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tedju\Downloads\"/>
    </mc:Choice>
  </mc:AlternateContent>
  <xr:revisionPtr revIDLastSave="0" documentId="13_ncr:1_{0B9059C6-A481-416B-BC83-9CEC9DCA36D7}" xr6:coauthVersionLast="47" xr6:coauthVersionMax="47" xr10:uidLastSave="{00000000-0000-0000-0000-000000000000}"/>
  <bookViews>
    <workbookView xWindow="-120" yWindow="-120" windowWidth="20730" windowHeight="11760" firstSheet="6" activeTab="6" xr2:uid="{00000000-000D-0000-FFFF-FFFF00000000}"/>
  </bookViews>
  <sheets>
    <sheet name="Users" sheetId="5" state="hidden" r:id="rId1"/>
    <sheet name="Offices" sheetId="7" state="hidden" r:id="rId2"/>
    <sheet name="Login_logs" sheetId="8" state="hidden" r:id="rId3"/>
    <sheet name="Documents" sheetId="10" state="hidden" r:id="rId4"/>
    <sheet name="System_logs" sheetId="13" state="hidden" r:id="rId5"/>
    <sheet name="Upload_logs" sheetId="14" state="hidden" r:id="rId6"/>
    <sheet name="Activity Evaluation Result" sheetId="17" r:id="rId7"/>
    <sheet name="Procedures" sheetId="18" state="hidden" r:id="rId8"/>
    <sheet name="Requirements" sheetId="19" state="hidden" r:id="rId9"/>
  </sheets>
  <calcPr calcId="181029"/>
</workbook>
</file>

<file path=xl/calcChain.xml><?xml version="1.0" encoding="utf-8"?>
<calcChain xmlns="http://schemas.openxmlformats.org/spreadsheetml/2006/main">
  <c r="AC3" i="17" l="1"/>
  <c r="AB3" i="17" s="1"/>
</calcChain>
</file>

<file path=xl/sharedStrings.xml><?xml version="1.0" encoding="utf-8"?>
<sst xmlns="http://schemas.openxmlformats.org/spreadsheetml/2006/main" count="35800" uniqueCount="9917">
  <si>
    <t>Timestamp</t>
  </si>
  <si>
    <t>Overall Experience</t>
  </si>
  <si>
    <t>Username</t>
  </si>
  <si>
    <t>Password</t>
  </si>
  <si>
    <t>Name</t>
  </si>
  <si>
    <t>Division</t>
  </si>
  <si>
    <t>Office</t>
  </si>
  <si>
    <t>Role</t>
  </si>
  <si>
    <t>Email</t>
  </si>
  <si>
    <t>Verfied Email</t>
  </si>
  <si>
    <t>Approved</t>
  </si>
  <si>
    <t>MTIzc2VjcmV0a2V5cWFvc3lzdGVt</t>
  </si>
  <si>
    <t>Micheal B. Jordan</t>
  </si>
  <si>
    <t>Office of the College President</t>
  </si>
  <si>
    <t>Quality Assurance Office</t>
  </si>
  <si>
    <t>IT Intern</t>
  </si>
  <si>
    <t>dailygrind69420@gmail.com</t>
  </si>
  <si>
    <t>Email Verified (3/11/2026, 3:13:52 PM)</t>
  </si>
  <si>
    <t>Approved (2026-03-11 15:14:21)</t>
  </si>
  <si>
    <t>Lebron James</t>
  </si>
  <si>
    <t>Office of the Vice-President for Academic Affairs</t>
  </si>
  <si>
    <t>Institute for Computer Studies</t>
  </si>
  <si>
    <t>Dwayne Johnson</t>
  </si>
  <si>
    <t>Administrative Division</t>
  </si>
  <si>
    <t>Health Services Office</t>
  </si>
  <si>
    <t>teddy</t>
  </si>
  <si>
    <t>John Cena</t>
  </si>
  <si>
    <t>20240712@nbsc.edu.ph</t>
  </si>
  <si>
    <t>Email Verified (3/16/2026, 3:01:51 PM)</t>
  </si>
  <si>
    <t>Approved (2026-03-16 15:02:06)</t>
  </si>
  <si>
    <t>1234</t>
  </si>
  <si>
    <t>Teddy Justin Bermudo</t>
  </si>
  <si>
    <t>Intern</t>
  </si>
  <si>
    <t>tedjus666@gmail.com</t>
  </si>
  <si>
    <t>Email Verified (3/26/2026, 10:50:09 AM)</t>
  </si>
  <si>
    <t>Approved (2026-03-26 10:50:41)</t>
  </si>
  <si>
    <t>12345</t>
  </si>
  <si>
    <t>Lawrenze Bheras</t>
  </si>
  <si>
    <t>Student Affairs, Services and Development Division</t>
  </si>
  <si>
    <t>attendance1@nbsc.edu.ph</t>
  </si>
  <si>
    <t>Email Verified (4/7/2026, 5:53:51 AM)</t>
  </si>
  <si>
    <t>Approved (2026-03-30 05:16:11)</t>
  </si>
  <si>
    <t>admin_test</t>
  </si>
  <si>
    <t>cGFzc3dvcmQxMjNzZWNyZXRrZXlxYW9zeXN0ZW0=</t>
  </si>
  <si>
    <t>Admin Test</t>
  </si>
  <si>
    <t>Campus Safety and Security Office</t>
  </si>
  <si>
    <t>Director</t>
  </si>
  <si>
    <t>admin@test.com</t>
  </si>
  <si>
    <t>Email Verified (3/31/2026, 4:06:18 AM)</t>
  </si>
  <si>
    <t>Approved (2026-03-31 04:06:32)</t>
  </si>
  <si>
    <t>testuser</t>
  </si>
  <si>
    <t>dGVzdHBhc3NzZWNyZXRrZXlxYW9zeXN0ZW0=</t>
  </si>
  <si>
    <t>Test User</t>
  </si>
  <si>
    <t>Tester</t>
  </si>
  <si>
    <t>test@example.com</t>
  </si>
  <si>
    <t>admin</t>
  </si>
  <si>
    <t>YWRtaW4xMjNzZWNyZXRrZXlxYW9zeXN0ZW0=</t>
  </si>
  <si>
    <t>Admin User</t>
  </si>
  <si>
    <t>Gender and Development Office</t>
  </si>
  <si>
    <t>Administrator</t>
  </si>
  <si>
    <t>admin@example.com</t>
  </si>
  <si>
    <t xml:space="preserve"> </t>
  </si>
  <si>
    <t>User</t>
  </si>
  <si>
    <t>Procedure</t>
  </si>
  <si>
    <t>Requirements</t>
  </si>
  <si>
    <t>Status</t>
  </si>
  <si>
    <t>KRA 1: Access and Equity</t>
  </si>
  <si>
    <t>SUC</t>
  </si>
  <si>
    <t>1.1.1 Creation or enhancement of Policy</t>
  </si>
  <si>
    <t>https://drive.google.com/file/d/10u6XdaqZaEeJ0zlRgCaCHt2qJUV-YpYh/view?usp=drivesdk</t>
  </si>
  <si>
    <t>1.1.2 Implementation of the new or enhanced policy</t>
  </si>
  <si>
    <t>https://drive.google.com/file/d/1F-ZMv11sPaar4ROYvcAn78iHWpYtEi7f/view?usp=drivesdk</t>
  </si>
  <si>
    <t>1.2 Percentage of disadvantaged students enrolled in the institution over the total student population (to be implemented)</t>
  </si>
  <si>
    <t>https://drive.google.com/file/d/11U6WiRs2i5jyw7ON5vkwzlRjaqjcjtKQ/view?usp=drivesdk</t>
  </si>
  <si>
    <t>Divisions</t>
  </si>
  <si>
    <t>Offices</t>
  </si>
  <si>
    <t>Legal Office</t>
  </si>
  <si>
    <t>College and Board Secretary</t>
  </si>
  <si>
    <t>Planning and Development Office</t>
  </si>
  <si>
    <t>Public Affairs and Information Office</t>
  </si>
  <si>
    <t>Research Ethics Office</t>
  </si>
  <si>
    <t>International Affairs and External Linkages Office</t>
  </si>
  <si>
    <t>Project Management and Monitoring Office</t>
  </si>
  <si>
    <t>Internal Audit Office</t>
  </si>
  <si>
    <t>Supervising Administrative Officer</t>
  </si>
  <si>
    <t>Human Resource Management &amp; Development Office</t>
  </si>
  <si>
    <t>Procurement Management Office</t>
  </si>
  <si>
    <t>Supply and Property Management Office</t>
  </si>
  <si>
    <t>General Services Office</t>
  </si>
  <si>
    <t>Records and Archival Office</t>
  </si>
  <si>
    <t>Institute for Teacher Education</t>
  </si>
  <si>
    <t>Institute for Business Management</t>
  </si>
  <si>
    <t>Curriculum and Instruction Division</t>
  </si>
  <si>
    <t>Research Development and Innovation Division</t>
  </si>
  <si>
    <t>Learning Resource Center</t>
  </si>
  <si>
    <t>Guidance Counseling Office</t>
  </si>
  <si>
    <t>Appraisal, Testing and Admission Office</t>
  </si>
  <si>
    <t>Registrar and Student Records Office</t>
  </si>
  <si>
    <t>Prefect of Student Discipline</t>
  </si>
  <si>
    <t>Sports and Athletics Office</t>
  </si>
  <si>
    <t>Culture and Arts Development Office</t>
  </si>
  <si>
    <t>Finance Division</t>
  </si>
  <si>
    <t>Budget Office</t>
  </si>
  <si>
    <t>Cashiering Office</t>
  </si>
  <si>
    <t>Accounting Office</t>
  </si>
  <si>
    <t>Auxiliary Services Division</t>
  </si>
  <si>
    <t>Income Generation Program Office</t>
  </si>
  <si>
    <t>Support &amp; Service Units (Citizen Charter / Frontline Services)</t>
  </si>
  <si>
    <t>ICT Management Office</t>
  </si>
  <si>
    <t>NSTP Office</t>
  </si>
  <si>
    <t>Student Publication Office</t>
  </si>
  <si>
    <t>Kalampusan Office</t>
  </si>
  <si>
    <t>Time</t>
  </si>
  <si>
    <t>Office - Position</t>
  </si>
  <si>
    <t>HasAccesed</t>
  </si>
  <si>
    <t>10:07:34 11/03/2026</t>
  </si>
  <si>
    <t>Teddy Justin  Bermudo</t>
  </si>
  <si>
    <t>Quality Assurance Office - IT Intern</t>
  </si>
  <si>
    <t>10:13:38 11/03/2026</t>
  </si>
  <si>
    <t>10:17:26 11/03/2026</t>
  </si>
  <si>
    <t>10:20:04 11/03/2026</t>
  </si>
  <si>
    <t>10:26:17 11/03/2026</t>
  </si>
  <si>
    <t>10:27:34 11/03/2026</t>
  </si>
  <si>
    <t>10:29:18 11/03/2026</t>
  </si>
  <si>
    <t>10:29:32 11/03/2026</t>
  </si>
  <si>
    <t>Law Rence</t>
  </si>
  <si>
    <t>Top Frag - Herald</t>
  </si>
  <si>
    <t>lawrenze3206@gmail.com</t>
  </si>
  <si>
    <t>10:30:00 11/03/2026</t>
  </si>
  <si>
    <t>10:31:54 11/03/2026</t>
  </si>
  <si>
    <t>10:34:05 11/03/2026</t>
  </si>
  <si>
    <t>10:42:15 11/03/2026</t>
  </si>
  <si>
    <t>10:43:36 11/03/2026</t>
  </si>
  <si>
    <t>10:49:34 11/03/2026</t>
  </si>
  <si>
    <t>10:59:12 11/03/2026</t>
  </si>
  <si>
    <t>11:00:17 11/03/2026</t>
  </si>
  <si>
    <t>11:18:27 11/03/2026</t>
  </si>
  <si>
    <t>11:20:23 11/03/2026</t>
  </si>
  <si>
    <t>11:25:03 11/03/2026</t>
  </si>
  <si>
    <t>11:27:33 11/03/2026</t>
  </si>
  <si>
    <t>11:33:30 11/03/2026</t>
  </si>
  <si>
    <t>11:54:32 11/03/2026</t>
  </si>
  <si>
    <t>12:05:22 11/03/2026</t>
  </si>
  <si>
    <t>13:01:40 11/03/2026</t>
  </si>
  <si>
    <t>13:04:36 11/03/2026</t>
  </si>
  <si>
    <t>13:16:42 11/03/2026</t>
  </si>
  <si>
    <t>13:20:29 11/03/2026</t>
  </si>
  <si>
    <t>13:26:02 11/03/2026</t>
  </si>
  <si>
    <t>13:27:31 11/03/2026</t>
  </si>
  <si>
    <t>13:32:35 11/03/2026</t>
  </si>
  <si>
    <t>13:35:02 11/03/2026</t>
  </si>
  <si>
    <t>13:36:39 11/03/2026</t>
  </si>
  <si>
    <t>13:51:23 11/03/2026</t>
  </si>
  <si>
    <t>14:00:48 11/03/2026</t>
  </si>
  <si>
    <t>14:12:07 11/03/2026</t>
  </si>
  <si>
    <t>14:24:38 11/03/2026</t>
  </si>
  <si>
    <t>14:28:02 11/03/2026</t>
  </si>
  <si>
    <t>14:47:47 11/03/2026</t>
  </si>
  <si>
    <t>14:51:26 11/03/2026</t>
  </si>
  <si>
    <t>15:14:37 11/03/2026</t>
  </si>
  <si>
    <t>15:19:59 11/03/2026</t>
  </si>
  <si>
    <t>Alexa Dhale Ravidas</t>
  </si>
  <si>
    <t>15:32:35 11/03/2026</t>
  </si>
  <si>
    <t>15:43:08 11/03/2026</t>
  </si>
  <si>
    <t>15:49:11 11/03/2026</t>
  </si>
  <si>
    <t>16:21:50 11/03/2026</t>
  </si>
  <si>
    <t>16:32:37 11/03/2026</t>
  </si>
  <si>
    <t>16:35:24 11/03/2026</t>
  </si>
  <si>
    <t>16:39:45 11/03/2026</t>
  </si>
  <si>
    <t>17:03:43 11/03/2026</t>
  </si>
  <si>
    <t>08:17:26 12/03/2026</t>
  </si>
  <si>
    <t>08:30:03 12/03/2026</t>
  </si>
  <si>
    <t>08:36:08 12/03/2026</t>
  </si>
  <si>
    <t>08:39:09 12/03/2026</t>
  </si>
  <si>
    <t>08:45:38 12/03/2026</t>
  </si>
  <si>
    <t>08:56:42 12/03/2026</t>
  </si>
  <si>
    <t>08:59:45 12/03/2026</t>
  </si>
  <si>
    <t>10:04:31 12/03/2026</t>
  </si>
  <si>
    <t>10:20:03 12/03/2026</t>
  </si>
  <si>
    <t>11:39:02 12/03/2026</t>
  </si>
  <si>
    <t>13:06:21 12/03/2026</t>
  </si>
  <si>
    <t>13:12:56 12/03/2026</t>
  </si>
  <si>
    <t>13:24:31 12/03/2026</t>
  </si>
  <si>
    <t>13:27:52 12/03/2026</t>
  </si>
  <si>
    <t>13:41:43 12/03/2026</t>
  </si>
  <si>
    <t>13:46:46 12/03/2026</t>
  </si>
  <si>
    <t>13:56:20 12/03/2026</t>
  </si>
  <si>
    <t>14:19:24 12/03/2026</t>
  </si>
  <si>
    <t>14:32:16 12/03/2026</t>
  </si>
  <si>
    <t>15:49:35 12/03/2026</t>
  </si>
  <si>
    <t>16:37:31 12/03/2026</t>
  </si>
  <si>
    <t>17:18:11 12/03/2026</t>
  </si>
  <si>
    <t>17:19:51 12/03/2026</t>
  </si>
  <si>
    <t>08:53:05 16/03/2026</t>
  </si>
  <si>
    <t>11:04:15 16/03/2026</t>
  </si>
  <si>
    <t>11:42:54 16/03/2026</t>
  </si>
  <si>
    <t>11:52:13 16/03/2026</t>
  </si>
  <si>
    <t>13:07:38 16/03/2026</t>
  </si>
  <si>
    <t>13:24:08 16/03/2026</t>
  </si>
  <si>
    <t>13:34:39 16/03/2026</t>
  </si>
  <si>
    <t>13:49:12 16/03/2026</t>
  </si>
  <si>
    <t>13:53:43 16/03/2026</t>
  </si>
  <si>
    <t>QAO - IT Intern</t>
  </si>
  <si>
    <t>14:04:14 16/03/2026</t>
  </si>
  <si>
    <t>Health Services Office - IT Intern</t>
  </si>
  <si>
    <t>14:04:27 16/03/2026</t>
  </si>
  <si>
    <t>14:04:37 16/03/2026</t>
  </si>
  <si>
    <t>Institute for Computer Studies - IT Intern</t>
  </si>
  <si>
    <t>14:04:46 16/03/2026</t>
  </si>
  <si>
    <t>14:36:16 16/03/2026</t>
  </si>
  <si>
    <t>14:36:45 16/03/2026</t>
  </si>
  <si>
    <t>14:43:00 16/03/2026</t>
  </si>
  <si>
    <t>Quality Assurance Office (IT Intern)</t>
  </si>
  <si>
    <t>15:01:27 16/03/2026</t>
  </si>
  <si>
    <t>Teddy Justin Bermudo gwapo</t>
  </si>
  <si>
    <t>15:17:58 16/03/2026</t>
  </si>
  <si>
    <t>Teddy Justin Bermudo QAO</t>
  </si>
  <si>
    <t>15:23:32 16/03/2026</t>
  </si>
  <si>
    <t>15:51:57 16/03/2026</t>
  </si>
  <si>
    <t>17:44:41 16/03/2026</t>
  </si>
  <si>
    <t>08:12:14 17/03/2026</t>
  </si>
  <si>
    <t>08:12:16 17/03/2026</t>
  </si>
  <si>
    <t>08:36:13 17/03/2026</t>
  </si>
  <si>
    <t>08:54:15 17/03/2026</t>
  </si>
  <si>
    <t>08:54:46 17/03/2026</t>
  </si>
  <si>
    <t>Teddy Justin Bermudo ICS</t>
  </si>
  <si>
    <t>Institute for Computer Studies (IT Intern)</t>
  </si>
  <si>
    <t>09:15:21 17/03/2026</t>
  </si>
  <si>
    <t>09:16:44 17/03/2026</t>
  </si>
  <si>
    <t>09:21:06 17/03/2026</t>
  </si>
  <si>
    <t>09:21:34 17/03/2026</t>
  </si>
  <si>
    <t>09:34:11 17/03/2026</t>
  </si>
  <si>
    <t>09:36:34 17/03/2026</t>
  </si>
  <si>
    <t>09:41:01 17/03/2026</t>
  </si>
  <si>
    <t>09:51:28 17/03/2026</t>
  </si>
  <si>
    <t>10:00:20 17/03/2026</t>
  </si>
  <si>
    <t>10:06:10 17/03/2026</t>
  </si>
  <si>
    <t>Teddy Justin Bermudo HSO</t>
  </si>
  <si>
    <t>Health Services Office (IT Intern)</t>
  </si>
  <si>
    <t>10:07:56 17/03/2026</t>
  </si>
  <si>
    <t>10:23:23 17/03/2026</t>
  </si>
  <si>
    <t>10:24:51 17/03/2026</t>
  </si>
  <si>
    <t>10:26:19 17/03/2026</t>
  </si>
  <si>
    <t>10:40:42 17/03/2026</t>
  </si>
  <si>
    <t>10:48:06 17/03/2026</t>
  </si>
  <si>
    <t>10:49:12 17/03/2026</t>
  </si>
  <si>
    <t>10:49:20 17/03/2026</t>
  </si>
  <si>
    <t>10:49:26 17/03/2026</t>
  </si>
  <si>
    <t>10:49:33 17/03/2026</t>
  </si>
  <si>
    <t>10:49:56 17/03/2026</t>
  </si>
  <si>
    <t>10:50:48 17/03/2026</t>
  </si>
  <si>
    <t>10:51:39 17/03/2026</t>
  </si>
  <si>
    <t>10:53:20 17/03/2026</t>
  </si>
  <si>
    <t>10:53:29 17/03/2026</t>
  </si>
  <si>
    <t>10:53:35 17/03/2026</t>
  </si>
  <si>
    <t>11:14:26 17/03/2026</t>
  </si>
  <si>
    <t>11:59:18 17/03/2026</t>
  </si>
  <si>
    <t>12:57:10 17/03/2026</t>
  </si>
  <si>
    <t>12:58:22 17/03/2026</t>
  </si>
  <si>
    <t>13:11:25 17/03/2026</t>
  </si>
  <si>
    <t>13:12:31 17/03/2026</t>
  </si>
  <si>
    <t>13:13:12 17/03/2026</t>
  </si>
  <si>
    <t>13:15:57 17/03/2026</t>
  </si>
  <si>
    <t>13:16:20 17/03/2026</t>
  </si>
  <si>
    <t>13:20:04 17/03/2026</t>
  </si>
  <si>
    <t>13:28:55 17/03/2026</t>
  </si>
  <si>
    <t>13:31:33 17/03/2026</t>
  </si>
  <si>
    <t>13:33:53 17/03/2026</t>
  </si>
  <si>
    <t>13:35:18 17/03/2026</t>
  </si>
  <si>
    <t>13:41:00 17/03/2026</t>
  </si>
  <si>
    <t>13:49:06 17/03/2026</t>
  </si>
  <si>
    <t>14:17:11 17/03/2026</t>
  </si>
  <si>
    <t>14:24:38 17/03/2026</t>
  </si>
  <si>
    <t>14:25:13 17/03/2026</t>
  </si>
  <si>
    <t>14:31:54 17/03/2026</t>
  </si>
  <si>
    <t>14:39:09 17/03/2026</t>
  </si>
  <si>
    <t>14:45:10 17/03/2026</t>
  </si>
  <si>
    <t>14:45:41 17/03/2026</t>
  </si>
  <si>
    <t>14:53:01 17/03/2026</t>
  </si>
  <si>
    <t>14:54:32 17/03/2026</t>
  </si>
  <si>
    <t>14:56:10 17/03/2026</t>
  </si>
  <si>
    <t>14:56:39 17/03/2026</t>
  </si>
  <si>
    <t>14:57:17 17/03/2026</t>
  </si>
  <si>
    <t>15:01:11 17/03/2026</t>
  </si>
  <si>
    <t>15:04:26 17/03/2026</t>
  </si>
  <si>
    <t>15:52:10 17/03/2026</t>
  </si>
  <si>
    <t>16:41:12 17/03/2026</t>
  </si>
  <si>
    <t>16:49:11 17/03/2026</t>
  </si>
  <si>
    <t>17:00:44 17/03/2026</t>
  </si>
  <si>
    <t>17:07:20 17/03/2026</t>
  </si>
  <si>
    <t>17:11:49 17/03/2026</t>
  </si>
  <si>
    <t>17:18:38 17/03/2026</t>
  </si>
  <si>
    <t>17:33:27 17/03/2026</t>
  </si>
  <si>
    <t>17:46:06 17/03/2026</t>
  </si>
  <si>
    <t>17:49:21 17/03/2026</t>
  </si>
  <si>
    <t>17:50:57 17/03/2026</t>
  </si>
  <si>
    <t>17:56:28 17/03/2026</t>
  </si>
  <si>
    <t>17:56:57 17/03/2026</t>
  </si>
  <si>
    <t>08:08:47 18/03/2026</t>
  </si>
  <si>
    <t>08:17:58 18/03/2026</t>
  </si>
  <si>
    <t>08:19:10 18/03/2026</t>
  </si>
  <si>
    <t>08:21:20 18/03/2026</t>
  </si>
  <si>
    <t>08:22:04 18/03/2026</t>
  </si>
  <si>
    <t>08:23:40 18/03/2026</t>
  </si>
  <si>
    <t>08:26:18 18/03/2026</t>
  </si>
  <si>
    <t>08:35:48 18/03/2026</t>
  </si>
  <si>
    <t>08:37:59 18/03/2026</t>
  </si>
  <si>
    <t>09:45:47 18/03/2026</t>
  </si>
  <si>
    <t>09:52:10 18/03/2026</t>
  </si>
  <si>
    <t>09:53:33 18/03/2026</t>
  </si>
  <si>
    <t>09:55:59 18/03/2026</t>
  </si>
  <si>
    <t>10:16:56 18/03/2026</t>
  </si>
  <si>
    <t>11:40:44 18/03/2026</t>
  </si>
  <si>
    <t>11:59:42 18/03/2026</t>
  </si>
  <si>
    <t>13:01:27 18/03/2026</t>
  </si>
  <si>
    <t>13:20:54 18/03/2026</t>
  </si>
  <si>
    <t>13:30:34 18/03/2026</t>
  </si>
  <si>
    <t>13:48:47 18/03/2026</t>
  </si>
  <si>
    <t>14:00:42 18/03/2026</t>
  </si>
  <si>
    <t>14:01:43 18/03/2026</t>
  </si>
  <si>
    <t>14:11:51 18/03/2026</t>
  </si>
  <si>
    <t>14:13:43 18/03/2026</t>
  </si>
  <si>
    <t>14:22:50 18/03/2026</t>
  </si>
  <si>
    <t>14:40:35 18/03/2026</t>
  </si>
  <si>
    <t>14:52:30 18/03/2026</t>
  </si>
  <si>
    <t>15:11:15 18/03/2026</t>
  </si>
  <si>
    <t>15:53:32 18/03/2026</t>
  </si>
  <si>
    <t>15:54:56 18/03/2026</t>
  </si>
  <si>
    <t>15:55:18 18/03/2026</t>
  </si>
  <si>
    <t>16:06:24 18/03/2026</t>
  </si>
  <si>
    <t>16:14:28 18/03/2026</t>
  </si>
  <si>
    <t>16:17:26 18/03/2026</t>
  </si>
  <si>
    <t>16:19:23 18/03/2026</t>
  </si>
  <si>
    <t>16:22:05 18/03/2026</t>
  </si>
  <si>
    <t>16:51:33 18/03/2026</t>
  </si>
  <si>
    <t>17:01:25 18/03/2026</t>
  </si>
  <si>
    <t>17:19:57 18/03/2026</t>
  </si>
  <si>
    <t>08:04:15 19/03/2026</t>
  </si>
  <si>
    <t>09:08:55 19/03/2026</t>
  </si>
  <si>
    <t>09:15:29 19/03/2026</t>
  </si>
  <si>
    <t>09:31:45 19/03/2026</t>
  </si>
  <si>
    <t>13:26:34 19/03/2026</t>
  </si>
  <si>
    <t>13:31:35 19/03/2026</t>
  </si>
  <si>
    <t>13:45:49 19/03/2026</t>
  </si>
  <si>
    <t>14:03:36 19/03/2026</t>
  </si>
  <si>
    <t>14:11:41 19/03/2026</t>
  </si>
  <si>
    <t>14:26:59 19/03/2026</t>
  </si>
  <si>
    <t>14:33:42 19/03/2026</t>
  </si>
  <si>
    <t>14:42:20 19/03/2026</t>
  </si>
  <si>
    <t>15:03:51 19/03/2026</t>
  </si>
  <si>
    <t>16:33:43 19/03/2026</t>
  </si>
  <si>
    <t>16:45:15 19/03/2026</t>
  </si>
  <si>
    <t>17:01:11 19/03/2026</t>
  </si>
  <si>
    <t>17:08:08 19/03/2026</t>
  </si>
  <si>
    <t>17:11:49 19/03/2026</t>
  </si>
  <si>
    <t>17:23:55 19/03/2026</t>
  </si>
  <si>
    <t>17:36:27 19/03/2026</t>
  </si>
  <si>
    <t>10:37:07 23/03/2026</t>
  </si>
  <si>
    <t>10:49:27 23/03/2026</t>
  </si>
  <si>
    <t>12:59:22 23/03/2026</t>
  </si>
  <si>
    <t>13:16:23 23/03/2026</t>
  </si>
  <si>
    <t>13:25:10 23/03/2026</t>
  </si>
  <si>
    <t>13:40:03 23/03/2026</t>
  </si>
  <si>
    <t>13:54:15 23/03/2026</t>
  </si>
  <si>
    <t>14:07:58 23/03/2026</t>
  </si>
  <si>
    <t>14:28:38 23/03/2026</t>
  </si>
  <si>
    <t>14:32:51 23/03/2026</t>
  </si>
  <si>
    <t>14:40:13 23/03/2026</t>
  </si>
  <si>
    <t>14:48:53 23/03/2026</t>
  </si>
  <si>
    <t>14:57:37 23/03/2026</t>
  </si>
  <si>
    <t>15:08:43 23/03/2026</t>
  </si>
  <si>
    <t>15:27:10 23/03/2026</t>
  </si>
  <si>
    <t>15:43:08 23/03/2026</t>
  </si>
  <si>
    <t>16:01:22 23/03/2026</t>
  </si>
  <si>
    <t>16:08:50 23/03/2026</t>
  </si>
  <si>
    <t>16:11:20 23/03/2026</t>
  </si>
  <si>
    <t>16:18:34 23/03/2026</t>
  </si>
  <si>
    <t>16:21:16 23/03/2026</t>
  </si>
  <si>
    <t>16:38:03 23/03/2026</t>
  </si>
  <si>
    <t>16:39:31 23/03/2026</t>
  </si>
  <si>
    <t>16:48:55 23/03/2026</t>
  </si>
  <si>
    <t>16:56:19 23/03/2026</t>
  </si>
  <si>
    <t>16:58:46 23/03/2026</t>
  </si>
  <si>
    <t>17:09:23 23/03/2026</t>
  </si>
  <si>
    <t>17:10:03 23/03/2026</t>
  </si>
  <si>
    <t>17:28:54 23/03/2026</t>
  </si>
  <si>
    <t>17:29:12 23/03/2026</t>
  </si>
  <si>
    <t>17:30:05 23/03/2026</t>
  </si>
  <si>
    <t>17:31:50 23/03/2026</t>
  </si>
  <si>
    <t>17:35:48 23/03/2026</t>
  </si>
  <si>
    <t>17:39:59 23/03/2026</t>
  </si>
  <si>
    <t>17:58:59 23/03/2026</t>
  </si>
  <si>
    <t>08:39:39 24/03/2026</t>
  </si>
  <si>
    <t>09:03:47 24/03/2026</t>
  </si>
  <si>
    <t>09:16:26 24/03/2026</t>
  </si>
  <si>
    <t>09:37:43 24/03/2026</t>
  </si>
  <si>
    <t>09:45:24 24/03/2026</t>
  </si>
  <si>
    <t>09:58:53 24/03/2026</t>
  </si>
  <si>
    <t>10:12:25 24/03/2026</t>
  </si>
  <si>
    <t>10:33:43 24/03/2026</t>
  </si>
  <si>
    <t>10:44:38 24/03/2026</t>
  </si>
  <si>
    <t>11:02:09 24/03/2026</t>
  </si>
  <si>
    <t>11:15:50 24/03/2026</t>
  </si>
  <si>
    <t>11:28:24 24/03/2026</t>
  </si>
  <si>
    <t>11:43:03 24/03/2026</t>
  </si>
  <si>
    <t>11:54:10 24/03/2026</t>
  </si>
  <si>
    <t>12:55:42 24/03/2026</t>
  </si>
  <si>
    <t>15:17:31 24/03/2026</t>
  </si>
  <si>
    <t>15:22:31 24/03/2026</t>
  </si>
  <si>
    <t>15:22:45 24/03/2026</t>
  </si>
  <si>
    <t>15:27:11 24/03/2026</t>
  </si>
  <si>
    <t>15:51:23 24/03/2026</t>
  </si>
  <si>
    <t>15:54:15 24/03/2026</t>
  </si>
  <si>
    <t>15:58:52 24/03/2026</t>
  </si>
  <si>
    <t>16:00:49 24/03/2026</t>
  </si>
  <si>
    <t>16:13:23 24/03/2026</t>
  </si>
  <si>
    <t>16:18:36 24/03/2026</t>
  </si>
  <si>
    <t>16:26:15 24/03/2026</t>
  </si>
  <si>
    <t>16:31:17 24/03/2026</t>
  </si>
  <si>
    <t>16:32:51 24/03/2026</t>
  </si>
  <si>
    <t>16:37:31 24/03/2026</t>
  </si>
  <si>
    <t>16:39:55 24/03/2026</t>
  </si>
  <si>
    <t>16:40:43 24/03/2026</t>
  </si>
  <si>
    <t>16:48:21 24/03/2026</t>
  </si>
  <si>
    <t>16:58:30 24/03/2026</t>
  </si>
  <si>
    <t>17:23:02 24/03/2026</t>
  </si>
  <si>
    <t>19:29:54 24/03/2026</t>
  </si>
  <si>
    <t>09:55:30 30/03/2026</t>
  </si>
  <si>
    <t>13:37:15 30/03/2026</t>
  </si>
  <si>
    <t>13:56:43 30/03/2026</t>
  </si>
  <si>
    <t>15:32:50 30/03/2026</t>
  </si>
  <si>
    <t>15:32:53 30/03/2026</t>
  </si>
  <si>
    <t>2026-03-30 11:22:45</t>
  </si>
  <si>
    <t>123</t>
  </si>
  <si>
    <t>02:07:00 31/03/2026</t>
  </si>
  <si>
    <t>04:07:18 31/03/2026</t>
  </si>
  <si>
    <t>Campus Safety and Security Office - Director</t>
  </si>
  <si>
    <t>04:22:24 31/03/2026</t>
  </si>
  <si>
    <t>04:24:29 31/03/2026</t>
  </si>
  <si>
    <t>04:26:52 31/03/2026</t>
  </si>
  <si>
    <t>05:46:21 31/03/2026</t>
  </si>
  <si>
    <t>Gender and Development Office - Administrator</t>
  </si>
  <si>
    <t>08:14:44 31/03/2026</t>
  </si>
  <si>
    <t>08:28:12 31/03/2026</t>
  </si>
  <si>
    <t>08:52:24 31/03/2026</t>
  </si>
  <si>
    <t>09:10:03 31/03/2026</t>
  </si>
  <si>
    <t>09:41:44 31/03/2026</t>
  </si>
  <si>
    <t>16:12:42 03/04/2026</t>
  </si>
  <si>
    <t>16:12:52 03/04/2026</t>
  </si>
  <si>
    <t>16:15:45 03/04/2026</t>
  </si>
  <si>
    <t>14:16:44 03/04/2026</t>
  </si>
  <si>
    <t>15:35:40 05/04/2026</t>
  </si>
  <si>
    <t>13:39:06 05/04/2026</t>
  </si>
  <si>
    <t>15:39:28 05/04/2026</t>
  </si>
  <si>
    <t>15:47:16 05/04/2026</t>
  </si>
  <si>
    <t>02:35:41 06/04/2026</t>
  </si>
  <si>
    <t>09:27:45 06/04/2026</t>
  </si>
  <si>
    <t>09:32:42 06/04/2026</t>
  </si>
  <si>
    <t>01:25:42 07/04/2026</t>
  </si>
  <si>
    <t>03:25:56 07/04/2026</t>
  </si>
  <si>
    <t>02:41:26 07/04/2026</t>
  </si>
  <si>
    <t>05:54:07 07/04/2026</t>
  </si>
  <si>
    <t>05:55:40 07/04/2026</t>
  </si>
  <si>
    <t>08:54:57 13/04/2026</t>
  </si>
  <si>
    <t>13:35:55 13/04/2026</t>
  </si>
  <si>
    <t>13:37:29 13/04/2026</t>
  </si>
  <si>
    <t>14:52:11 13/04/2026</t>
  </si>
  <si>
    <t>16:18:19 13/04/2026</t>
  </si>
  <si>
    <t>08:37:26 16/04/2026</t>
  </si>
  <si>
    <t>13:31:26 16/04/2026</t>
  </si>
  <si>
    <t>14:00:38 16/04/2026</t>
  </si>
  <si>
    <t>14:22:43 16/04/2026</t>
  </si>
  <si>
    <t>14:31:49 16/04/2026</t>
  </si>
  <si>
    <t>14:33:30 16/04/2026</t>
  </si>
  <si>
    <t>14:37:43 16/04/2026</t>
  </si>
  <si>
    <t>14:40:50 16/04/2026</t>
  </si>
  <si>
    <t>15:21:28 16/04/2026</t>
  </si>
  <si>
    <t>15:28:32 16/04/2026</t>
  </si>
  <si>
    <t>15:42:15 16/04/2026</t>
  </si>
  <si>
    <t>15:49:02 16/04/2026</t>
  </si>
  <si>
    <t>15:54:43 16/04/2026</t>
  </si>
  <si>
    <t>16:01:59 16/04/2026</t>
  </si>
  <si>
    <t>16:02:35 16/04/2026</t>
  </si>
  <si>
    <t>16:05:00 16/04/2026</t>
  </si>
  <si>
    <t>16:47:15 16/04/2026</t>
  </si>
  <si>
    <t>17:07:50 16/04/2026</t>
  </si>
  <si>
    <t>17:12:54 16/04/2026</t>
  </si>
  <si>
    <t>17:14:23 16/04/2026</t>
  </si>
  <si>
    <t>17:15:44 16/04/2026</t>
  </si>
  <si>
    <t>17:26:37 16/04/2026</t>
  </si>
  <si>
    <t>17:32:20 16/04/2026</t>
  </si>
  <si>
    <t>17:48:54 16/04/2026</t>
  </si>
  <si>
    <t>17:49:59 16/04/2026</t>
  </si>
  <si>
    <t>17:50:54 16/04/2026</t>
  </si>
  <si>
    <t>17:51:40 16/04/2026</t>
  </si>
  <si>
    <t>08:55:12 20/04/2026</t>
  </si>
  <si>
    <t>09:54:21 20/04/2026</t>
  </si>
  <si>
    <t>10:06:55 20/04/2026</t>
  </si>
  <si>
    <t>10:15:15 20/04/2026</t>
  </si>
  <si>
    <t>10:18:45 20/04/2026</t>
  </si>
  <si>
    <t>10:25:22 20/04/2026</t>
  </si>
  <si>
    <t>10:29:29 20/04/2026</t>
  </si>
  <si>
    <t>10:39:09 20/04/2026</t>
  </si>
  <si>
    <t>11:45:54 20/04/2026</t>
  </si>
  <si>
    <t>14:44:27 20/04/2026</t>
  </si>
  <si>
    <t>16:26:15 20/04/2026</t>
  </si>
  <si>
    <t>08:27:14 21/04/2026</t>
  </si>
  <si>
    <t>08:31:50 21/04/2026</t>
  </si>
  <si>
    <t>08:35:20 21/04/2026</t>
  </si>
  <si>
    <t>08:36:44 21/04/2026</t>
  </si>
  <si>
    <t>08:37:58 21/04/2026</t>
  </si>
  <si>
    <t>09:04:39 21/04/2026</t>
  </si>
  <si>
    <t>09:28:18 21/04/2026</t>
  </si>
  <si>
    <t>09:30:29 21/04/2026</t>
  </si>
  <si>
    <t>09:36:22 21/04/2026</t>
  </si>
  <si>
    <t>09:36:29 21/04/2026</t>
  </si>
  <si>
    <t>09:53:19 21/04/2026</t>
  </si>
  <si>
    <t>09:59:22 21/04/2026</t>
  </si>
  <si>
    <t>11:11:25 21/04/2026</t>
  </si>
  <si>
    <t>13:50:00 21/04/2026</t>
  </si>
  <si>
    <t>14:07:24 21/04/2026</t>
  </si>
  <si>
    <t>14:18:52 21/04/2026</t>
  </si>
  <si>
    <t>14:19:19 21/04/2026</t>
  </si>
  <si>
    <t>14:38:26 21/04/2026</t>
  </si>
  <si>
    <t>15:59:00 21/04/2026</t>
  </si>
  <si>
    <t>16:30:44 21/04/2026</t>
  </si>
  <si>
    <t>17:58:38 21/04/2026</t>
  </si>
  <si>
    <t>13:37:32 27/04/2026</t>
  </si>
  <si>
    <t>13:37:44 27/04/2026</t>
  </si>
  <si>
    <t>13:46:41 27/04/2026</t>
  </si>
  <si>
    <t>15:14:26 27/04/2026</t>
  </si>
  <si>
    <t>15:54:39 27/04/2026</t>
  </si>
  <si>
    <t>15:55:24 27/04/2026</t>
  </si>
  <si>
    <t>15:57:15 27/04/2026</t>
  </si>
  <si>
    <t>16:12:12 27/04/2026</t>
  </si>
  <si>
    <t>16:15:56 27/04/2026</t>
  </si>
  <si>
    <t>16:15:59 27/04/2026</t>
  </si>
  <si>
    <t>17:02:42 27/04/2026</t>
  </si>
  <si>
    <t>09:40:54 28/04/2026</t>
  </si>
  <si>
    <t>09:44:33 28/04/2026</t>
  </si>
  <si>
    <t>11:50:38 28/04/2026</t>
  </si>
  <si>
    <t>11:50:52 28/04/2026</t>
  </si>
  <si>
    <t>11:51:25 28/04/2026</t>
  </si>
  <si>
    <t>15:43:35 28/04/2026</t>
  </si>
  <si>
    <t>15:48:50 28/04/2026</t>
  </si>
  <si>
    <t>16:55:18 28/04/2026</t>
  </si>
  <si>
    <t>17:10:34 28/04/2026</t>
  </si>
  <si>
    <t>17:15:09 28/04/2026</t>
  </si>
  <si>
    <t>17:19:36 28/04/2026</t>
  </si>
  <si>
    <t>18:07:53 28/04/2026</t>
  </si>
  <si>
    <t>18:41:41 28/04/2026</t>
  </si>
  <si>
    <t>18:45:38 28/04/2026</t>
  </si>
  <si>
    <t>08:49:38 29/04/2026</t>
  </si>
  <si>
    <t>09:00:09 29/04/2026</t>
  </si>
  <si>
    <t>09:01:26 29/04/2026</t>
  </si>
  <si>
    <t>09:03:06 29/04/2026</t>
  </si>
  <si>
    <t>Quality Assurance Office (Intern)</t>
  </si>
  <si>
    <t>09:03:16 29/04/2026</t>
  </si>
  <si>
    <t>09:10:24 29/04/2026</t>
  </si>
  <si>
    <t>09:15:11 29/04/2026</t>
  </si>
  <si>
    <t>09:17:01 29/04/2026</t>
  </si>
  <si>
    <t>09:26:33 29/04/2026</t>
  </si>
  <si>
    <t>09:31:47 29/04/2026</t>
  </si>
  <si>
    <t>09:38:18 29/04/2026</t>
  </si>
  <si>
    <t>11:42:53 29/04/2026</t>
  </si>
  <si>
    <t>09:13:46 30/04/2026</t>
  </si>
  <si>
    <t>11:31:41 30/04/2026</t>
  </si>
  <si>
    <t>15:45:24 30/04/2026</t>
  </si>
  <si>
    <t>09:12:36 05/05/2026</t>
  </si>
  <si>
    <t>Procedure Code</t>
  </si>
  <si>
    <t>Description</t>
  </si>
  <si>
    <t>Requirement Category</t>
  </si>
  <si>
    <t>Requirement Code</t>
  </si>
  <si>
    <t>Date Added</t>
  </si>
  <si>
    <t>Deadline</t>
  </si>
  <si>
    <t>AAC-ACC-01</t>
  </si>
  <si>
    <t>AACCUP Program Accreditation</t>
  </si>
  <si>
    <t>Compliance with accreditation standards</t>
  </si>
  <si>
    <t>Bachelor of Science in Business Administration &gt; Area I. VISION, MISSION, GOALS AND OBJECTIVES &gt; PARAMETER A: STATEMENT OF VISION, MISSION, GOALS AND OBJECTIVES &gt; SYSTEM – INPUTS AND PROCESSES</t>
  </si>
  <si>
    <t>S.1 The institution has a system of determining its Vision and Mission.</t>
  </si>
  <si>
    <t>bsba-a1paS2</t>
  </si>
  <si>
    <t>3/24/2026, 11:44:58 AM</t>
  </si>
  <si>
    <t>Active</t>
  </si>
  <si>
    <t>S.2 The Vision clearly reflects what the Institution hopes to become in the future.</t>
  </si>
  <si>
    <t>S.3 The Mission clearly reflects the Institution’s legal and other statutory mandates.</t>
  </si>
  <si>
    <t>bsba-a1paS3</t>
  </si>
  <si>
    <t>S.4 The Goals of the academic unit/department are clearly stated and are consistent with the Mission of the Institution.</t>
  </si>
  <si>
    <t>bsba-a1paS4</t>
  </si>
  <si>
    <t>S.5 The Objectives have the expected outcomes in terms of competencies (skills and knowledge), values and other attributes of the graduates which include the development of:</t>
  </si>
  <si>
    <t>bsba-a1paS5</t>
  </si>
  <si>
    <t>Bachelor of Science in Business Administration &gt; Area I. VISION, MISSION, GOALS AND OBJECTIVES &gt; PARAMETER A: STATEMENT OF VISION, MISSION, GOALS AND OBJECTIVES &gt; SYSTEM – INPUTS AND PROCESSES &gt; S.5 The Objectives have the expected outcomes in terms of competencies (skills and knowledge), values and other attributes of the graduates which include the development of:</t>
  </si>
  <si>
    <t>S.5.1 technical/pedagogical skills;</t>
  </si>
  <si>
    <t>bsba-a1paS5_1</t>
  </si>
  <si>
    <t>S.5.2 research and extension capabilities;</t>
  </si>
  <si>
    <t>bsba-a1paS5_2</t>
  </si>
  <si>
    <t>S.5.3 students’ own ideas, desirable attitudes and personal discipline;</t>
  </si>
  <si>
    <t>bsba-a1paS5_3</t>
  </si>
  <si>
    <t>S.5.4 moral character;</t>
  </si>
  <si>
    <t>bsba-a1paS5_4</t>
  </si>
  <si>
    <t>S.5.5 critical thinking skills; problem solving and other higher order thinking skills; and</t>
  </si>
  <si>
    <t>bsba-a1paS5_5</t>
  </si>
  <si>
    <t>S.5.6 aesthetic and cultural values.</t>
  </si>
  <si>
    <t>bsba-a1paS5_6</t>
  </si>
  <si>
    <t>Bachelor of Science in Business Administration &gt; Area I. VISION, MISSION, GOALS AND OBJECTIVES &gt; PARAMETER A: STATEMENT OF VISION, MISSION, GOALS AND OBJECTIVES &gt; IMPLEMENTATION</t>
  </si>
  <si>
    <t>I.1 The Institution/Academic Unit conducts a review on the statement of the Vision and Mission as well as its goals and program objectives for the approval of authorities concerned.</t>
  </si>
  <si>
    <t>bsba-a1paI1</t>
  </si>
  <si>
    <t>I.2 The College/Academic Unit follows a system in formulating goals and the objectives of the program.</t>
  </si>
  <si>
    <t>bsba-a1paI2</t>
  </si>
  <si>
    <t>I.3 The College’s/Academic Unit’s faculty, staff, personnel, students and other stakeholders (cooperating agencies, linkages, alumni, industry sector and other concerned groups) participate in the formulation, review and/or revision of the VMGO.</t>
  </si>
  <si>
    <t>bsba-a1paI3</t>
  </si>
  <si>
    <t>Bachelor of Science in Business Administration &gt; Area I. VISION, MISSION, GOALS AND OBJECTIVES &gt; PARAMETER A: STATEMENT OF VISION, MISSION, GOALS AND OBJECTIVES &gt; OUTCOME/S</t>
  </si>
  <si>
    <t>O.1 The VMGO are crafted and duly approved by the BOR/BOT.</t>
  </si>
  <si>
    <t>bsba-a1paO1</t>
  </si>
  <si>
    <t>Bachelor of Science in Business Administration &gt; Area I. VISION, MISSION, GOALS AND OBJECTIVES &gt; PARAMETER B: DISSEMINATION AND ACCEPTABILITY- &gt; SYSTEM – INPUTS AND PROCESSES</t>
  </si>
  <si>
    <t>S.1 The VMGO are available on bulletin boards, in catalogs/manuals and are available in other forms of communication media.</t>
  </si>
  <si>
    <t>bsba-a1pbS1</t>
  </si>
  <si>
    <t>Bachelor of Science in Business Administration &gt; Area I. VISION, MISSION, GOALS AND OBJECTIVES &gt; PARAMETER B: DISSEMINATION AND ACCEPTABILITY- &gt; IMPLEMENTATION</t>
  </si>
  <si>
    <t>I.1 A system of dissemination and acceptability of the VMGO is enforced.</t>
  </si>
  <si>
    <t>bsba-a1pbI1</t>
  </si>
  <si>
    <t>I.2 The administrators/faculty attend in in-service seminars and training on the awareness and acceptability of the:</t>
  </si>
  <si>
    <t>bsba-a1pbI2</t>
  </si>
  <si>
    <t>I.3 The formulation/review/revision of the VMGO is participated in by the following:</t>
  </si>
  <si>
    <t>bsba-a1pbI3</t>
  </si>
  <si>
    <t>I.4 The faculty and staff perform their jobs/functions in consonance with the VMGO.</t>
  </si>
  <si>
    <t>bsba-a1pbI4</t>
  </si>
  <si>
    <t>I.5 The VMGO are widely disseminated to the different agencies, institutions, industry sector and the community.</t>
  </si>
  <si>
    <t>bsba-a1pbI5</t>
  </si>
  <si>
    <t>Bachelor of Science in Business Administration &gt; Area I. VISION, MISSION, GOALS AND OBJECTIVES &gt; PARAMETER B: DISSEMINATION AND ACCEPTABILITY- &gt; IMPLEMENTATION &gt; I.2 The administrators/faculty attend in in-service seminars and training on the awareness and acceptability of the:</t>
  </si>
  <si>
    <t>I.2.1 Vision and Mission of the Institution;</t>
  </si>
  <si>
    <t>bsba-a1pbI2_1</t>
  </si>
  <si>
    <t>I.2.2 Goals of the Academic Unit; and</t>
  </si>
  <si>
    <t>bsba-a1pbI2_2</t>
  </si>
  <si>
    <t>I.2.3 Objectives of the Program.</t>
  </si>
  <si>
    <t>bsba-a1pbI2_3</t>
  </si>
  <si>
    <t>Bachelor of Science in Business Administration &gt; Area I. VISION, MISSION, GOALS AND OBJECTIVES &gt; PARAMETER B: DISSEMINATION AND ACCEPTABILITY- &gt; IMPLEMENTATION &gt; I.3 The formulation/review/revision of the VMGO is participated in by the following:</t>
  </si>
  <si>
    <t>I.3.1 administrators;</t>
  </si>
  <si>
    <t>bsba-a1pbI3_1</t>
  </si>
  <si>
    <t>I.3.2 faculty;</t>
  </si>
  <si>
    <t>bsba-a1pbI3_2</t>
  </si>
  <si>
    <t>I.3.3 staff;</t>
  </si>
  <si>
    <t>bsba-a1pbI3_3</t>
  </si>
  <si>
    <t>I.3.4 students; and</t>
  </si>
  <si>
    <t>bsba-a1pbI3_4</t>
  </si>
  <si>
    <t>I.3.5 other stakeholders.</t>
  </si>
  <si>
    <t>bsba-a1pbI3_5</t>
  </si>
  <si>
    <t>Bachelor of Science in Business Administration &gt; Area I. VISION, MISSION, GOALS AND OBJECTIVES &gt; PARAMETER B: DISSEMINATION AND ACCEPTABILITY- &gt; OUTCOME/S</t>
  </si>
  <si>
    <t>O.1 There is full awareness and acceptance of the VMGO by all the administrators, faculty, staff, students, and other stakeholders.</t>
  </si>
  <si>
    <t>bsba-a1pbO1</t>
  </si>
  <si>
    <t>O.2 There is congruency between actual educational practices and activities with the following:</t>
  </si>
  <si>
    <t>bsba-a1pbO2</t>
  </si>
  <si>
    <t>O.3 The goals and objectives are fully achieved.</t>
  </si>
  <si>
    <t>bsba-a1pbO3</t>
  </si>
  <si>
    <t>Bachelor of Science in Business Administration &gt; Area I. VISION, MISSION, GOALS AND OBJECTIVES &gt; PARAMETER B: DISSEMINATION AND ACCEPTABILITY- &gt; OUTCOME/S &gt; O.2 There is congruency between actual educational practices and activities with the following:</t>
  </si>
  <si>
    <t>O.2.1 Vision and mission of the SUC;</t>
  </si>
  <si>
    <t>bsba-a1pbO2_1</t>
  </si>
  <si>
    <t>O.2.2 Goals of the College/Academic Unit; and</t>
  </si>
  <si>
    <t>bsba-a1pbO2_2</t>
  </si>
  <si>
    <t>O.2.3 Objectives of the Program.</t>
  </si>
  <si>
    <t>bsba-a1pbO2_3</t>
  </si>
  <si>
    <t>Bachelor of Science in Business Administration &gt; Area II. FACULTY &gt; PARAMETER A: ACADEMIC QUALIFICATIONS AND PROFESSIONAL EXPERIENCE &gt; SYSTEM – INPUTS AND PROCESSES</t>
  </si>
  <si>
    <t>S.1 The required number of faculty have graduate degrees and qualifications appropriate and relevant to the Sciences program.</t>
  </si>
  <si>
    <t>bsba-a2paS1</t>
  </si>
  <si>
    <t>S.2 Other qualification such as the following are considered:</t>
  </si>
  <si>
    <t>bsba-a2paS2</t>
  </si>
  <si>
    <t>S.3 Faculty handling OJT/practicum courses have had at least three (3) years of teaching and industry-based experience in the field.</t>
  </si>
  <si>
    <t>bsba-a2paS3</t>
  </si>
  <si>
    <t>S.4 At least 50% of the faculty have relevant graduate degrees.</t>
  </si>
  <si>
    <t>bsba-a2paS4</t>
  </si>
  <si>
    <t>Bachelor of Science in Business Administration &gt; Area II. FACULTY &gt; PARAMETER A: ACADEMIC QUALIFICATIONS AND PROFESSIONAL EXPERIENCE &gt; SYSTEM – INPUTS AND PROCESSES &gt; S.1 The required number of faculty have graduate degrees and qualifications appropriate and relevant to the Sciences program.</t>
  </si>
  <si>
    <t>S.1.1 at least 25% of business and professional subjects are taught by faculty members with appropriate master's degree; and</t>
  </si>
  <si>
    <t>bsba-a2paS1_1</t>
  </si>
  <si>
    <t>S.1.2 at least 35% of general education subjects are taught by faculty with appropriate master's degrees</t>
  </si>
  <si>
    <t>bsba-a2paS1_2</t>
  </si>
  <si>
    <t>Bachelor of Science in Business Administration &gt; Area II. FACULTY &gt; PARAMETER A: ACADEMIC QUALIFICATIONS AND PROFESSIONAL EXPERIENCE &gt; SYSTEM – INPUTS AND PROCESSES &gt; S.2 Other qualification such as the following are considered:</t>
  </si>
  <si>
    <t>S.2.1 related professional experience;</t>
  </si>
  <si>
    <t>bsba-a2paS2_1</t>
  </si>
  <si>
    <t>S.2.2 licensure (if applicable)</t>
  </si>
  <si>
    <t>bsba-a2paS2_2</t>
  </si>
  <si>
    <t>S.2.3 specialization;</t>
  </si>
  <si>
    <t>bsba-a2paS2_3</t>
  </si>
  <si>
    <t>S.2.4 technical/pedagogical skills and competence;</t>
  </si>
  <si>
    <t>bsba-a2paS2_4</t>
  </si>
  <si>
    <t>S.2.5 special abilities, computer literacy, research capability.</t>
  </si>
  <si>
    <t>bsba-a2paS2_5</t>
  </si>
  <si>
    <t>Bachelor of Science in Business Administration &gt; Area II. FACULTY &gt; PARAMETER A: ACADEMIC QUALIFICATIONS AND PROFESSIONAL EXPERIENCE &gt; IMPLEMENTATION</t>
  </si>
  <si>
    <t>I.1 The faculty demonstrate professional competence and performed in any or a combination of the following:</t>
  </si>
  <si>
    <t>bsba-a2paI1</t>
  </si>
  <si>
    <t>Bachelor of Science in Business Administration &gt; Area II. FACULTY &gt; PARAMETER A: ACADEMIC QUALIFICATIONS AND PROFESSIONAL EXPERIENCE &gt; IMPLEMENTATION &gt; I.1 The faculty demonstrate professional competence and performed in any or a combination of the following:</t>
  </si>
  <si>
    <t>I.1.1 instruction;</t>
  </si>
  <si>
    <t>bsba-a2paI1_1</t>
  </si>
  <si>
    <t>I.1.2 BS</t>
  </si>
  <si>
    <t>bsba-a2paI1_2</t>
  </si>
  <si>
    <t>I.1.3 extension;</t>
  </si>
  <si>
    <t>bsba-a2paI1_3</t>
  </si>
  <si>
    <t>I.1.4 production;</t>
  </si>
  <si>
    <t>bsba-a2paI1_4</t>
  </si>
  <si>
    <t>I.1.5 consultancy and expert service; and</t>
  </si>
  <si>
    <t>bsba-a2paI1_5</t>
  </si>
  <si>
    <t>I.1.6 publication, creative and scholarly work.</t>
  </si>
  <si>
    <t>bsba-a2paI1_6</t>
  </si>
  <si>
    <t>Bachelor of Science in Business Administration &gt; Area II. FACULTY &gt; PARAMETER A: ACADEMIC QUALIFICATIONS AND PROFESSIONAL EXPERIENCE &gt; OUTCOME/S</t>
  </si>
  <si>
    <t>O.1 The institution has qualified and competent faculty.</t>
  </si>
  <si>
    <t>bsba-a2paO1</t>
  </si>
  <si>
    <t>Bachelor of Science in Business Administration &gt; Area II. FACULTY &gt; PARAMETER B: RECRUITMENT, SELECTION AND ORIENTATION- &gt; SYSTEM – INPUTS AND PROCESSES</t>
  </si>
  <si>
    <t>S.1 There is an Institutional Human Resource Development Plan/ Program designed for faculty recruitment.</t>
  </si>
  <si>
    <t>bsba-a2pbS1</t>
  </si>
  <si>
    <t>Bachelor of Science in Business Administration &gt; Area II. FACULTY &gt; PARAMETER B: RECRUITMENT, SELECTION AND ORIENTATION- &gt; IMPLEMENTATION</t>
  </si>
  <si>
    <t>I.1 Recruitment and selection of faculty is processed by the Faculty Selection Board using the following criteria:</t>
  </si>
  <si>
    <t>bsba-a2pbI1</t>
  </si>
  <si>
    <t>Bachelor of Science in Business Administration &gt; Area II. FACULTY &gt; PARAMETER B: RECRUITMENT, SELECTION AND ORIENTATION- &gt; IMPLEMENTATION &gt; Mandatory</t>
  </si>
  <si>
    <t>I.1.1 academic qualifications;</t>
  </si>
  <si>
    <t>bsba-a2pbI1_1</t>
  </si>
  <si>
    <t>I.1.2 personal qualities;</t>
  </si>
  <si>
    <t>bsba-a2pbI1_2</t>
  </si>
  <si>
    <t>I.1.3 communication skills;</t>
  </si>
  <si>
    <t>bsba-a2pbI1_3</t>
  </si>
  <si>
    <t>I.1.4 teaching ability;</t>
  </si>
  <si>
    <t>bsba-a2pbI1_4</t>
  </si>
  <si>
    <t>I.1.5 results of medical examination;</t>
  </si>
  <si>
    <t>bsba-a2pbI1_5</t>
  </si>
  <si>
    <t>I.1.6 results of psychological examination;</t>
  </si>
  <si>
    <t>bsba-a2pbI1_6</t>
  </si>
  <si>
    <t>Bachelor of Science in Business Administration &gt; Area II. FACULTY &gt; PARAMETER B: RECRUITMENT, SELECTION AND ORIENTATION- &gt; IMPLEMENTATION &gt; Optional</t>
  </si>
  <si>
    <t>I.1.7 relevant professional experiences (if any);</t>
  </si>
  <si>
    <t>bsba-a2pbI1_7</t>
  </si>
  <si>
    <t>I.1.8 previous record of employment (if any);</t>
  </si>
  <si>
    <t>bsba-a2pbI1_8</t>
  </si>
  <si>
    <t>I.1.9 technical/special skills and abilities; and</t>
  </si>
  <si>
    <t>bsba-a2pbI1_9</t>
  </si>
  <si>
    <t>I.1.10 previous performance rating (if any).</t>
  </si>
  <si>
    <t>bsba-a2pbI1_10</t>
  </si>
  <si>
    <t>I.2 The hiring system adopts an open competitive selection, based on the CSC-approved Merit System of the Institution published and well-disseminated through various means of communication:</t>
  </si>
  <si>
    <t>bsba-a2pbI2</t>
  </si>
  <si>
    <t>I.3 A Screening Committee selects and recommends the best and most qualified applicant.</t>
  </si>
  <si>
    <t>bsba-a2pbI3</t>
  </si>
  <si>
    <t>I.4 Measures to avoid professional in-breeding are observed.</t>
  </si>
  <si>
    <t>bsba-a2pbI4</t>
  </si>
  <si>
    <t>I.5 The Institution conducts orientation for the newly-hired faculty on its vision and mission, CSC, PRC, DBM, and administration policies on their duties and responsibilities, benefits and other academic concern.</t>
  </si>
  <si>
    <t>bsba-a2pbI5</t>
  </si>
  <si>
    <t>I.6 The Institution conducts orientation for newly-hired faculty on its institutional vision and mission, CSC, PRC, DBM, and administration policies on their duties, responsibilities, benefits and other academic concerns.</t>
  </si>
  <si>
    <t>bsba-a2pbI6</t>
  </si>
  <si>
    <t>Bachelor of Science in Business Administration &gt; Area II. FACULTY &gt; PARAMETER B: RECRUITMENT, SELECTION AND ORIENTATION- &gt; IMPLEMENTATION &gt; Optional &gt; I.2 The hiring system adopts an open competitive selection, based on the CSC-approved Merit System of the Institution published and well-disseminated through various means of communication:</t>
  </si>
  <si>
    <t>I.2.1 print media (newspaper, flyers, CSC Bulletin of Vacant Positions);</t>
  </si>
  <si>
    <t>bsba-a2pbI2_1</t>
  </si>
  <si>
    <t>I.2.2 broadcast media (TV, radio);</t>
  </si>
  <si>
    <t>bsba-a2pbI2_2</t>
  </si>
  <si>
    <t>I.2.3 website;</t>
  </si>
  <si>
    <t>bsba-a2pbI2_3</t>
  </si>
  <si>
    <t>I.2.4 bulletin boards; and</t>
  </si>
  <si>
    <t>bsba-a2pbI2_4</t>
  </si>
  <si>
    <t>I.2.5 others (please specify)</t>
  </si>
  <si>
    <t>bsba-a2pbI2_5</t>
  </si>
  <si>
    <t>Bachelor of Science in Business Administration &gt; Area II. FACULTY &gt; PARAMETER B: RECRUITMENT, SELECTION AND ORIENTATION- &gt; OUTCOME/S</t>
  </si>
  <si>
    <t>O.1 The most qualified faculty are selected.</t>
  </si>
  <si>
    <t>bsba-a2pbO1</t>
  </si>
  <si>
    <t>Bachelor of Science in Business Administration &gt; Area II. FACULTY &gt; PARAMETER C: FACULTY ADEQUACY AND LOADING &gt; SYSTEM – INPUTS AND PROCESSES</t>
  </si>
  <si>
    <t>S.1 Faculty-student ratio is in accordance with the program requirements and standards.</t>
  </si>
  <si>
    <t>bsba-a2pcS1</t>
  </si>
  <si>
    <t>S.2 There is a provision on incentives for overload teaching in accordance with CMO and on Institutional guidelines.</t>
  </si>
  <si>
    <t>bsba-a2pcS2</t>
  </si>
  <si>
    <t>S.3 There are full-time faculty by rank, subject/specialization.</t>
  </si>
  <si>
    <t>bsba-a2pcS3</t>
  </si>
  <si>
    <t>S.4 Faculty schedule has time for preparation of lessons, scoring of papers, record-keeping, class evaluation and other instruction-related activities.</t>
  </si>
  <si>
    <t>bsba-a2pcS4</t>
  </si>
  <si>
    <t>S.5 Workload Guideline contain sufficient time for teaching and/or research, extension, production and other assigned tasks.</t>
  </si>
  <si>
    <t>bsba-a2pcS5</t>
  </si>
  <si>
    <t>S.6 There is equitable, measurable and fair distribution of teaching load and other assignments.</t>
  </si>
  <si>
    <t>bsba-a2pcS6</t>
  </si>
  <si>
    <t>Bachelor of Science in Business Administration &gt; Area II. FACULTY &gt; PARAMETER C: FACULTY ADEQUACY AND LOADING &gt; SYSTEM – INPUTS AND PROCESSES &gt; S.1 Faculty-student ratio is in accordance with the program requirements and standards.</t>
  </si>
  <si>
    <t>S.1.1 lecture (1:40), maximum of 1:50; and</t>
  </si>
  <si>
    <t>bsba-a2pcS1_1</t>
  </si>
  <si>
    <t>S.1.2 laboratory (1:25), maximum of 1:30.</t>
  </si>
  <si>
    <t>bsba-a2pcS1_2</t>
  </si>
  <si>
    <t>Bachelor of Science in Business Administration &gt; Area II. FACULTY &gt; PARAMETER C: FACULTY ADEQUACY AND LOADING &gt; IMPLEMENTATION</t>
  </si>
  <si>
    <t>I.1 The maximum total load is assigned to regular full-time faculty in accordance to the CMO of the program and institutional guidelines.</t>
  </si>
  <si>
    <t>bsba-a2pcI1</t>
  </si>
  <si>
    <t>I.2 A Faculty Manual is published formalizing faculty policies, standards and guidelines.</t>
  </si>
  <si>
    <t>bsba-a2pcI2</t>
  </si>
  <si>
    <t>I.3 Professional subjects are handled by specialists in the discipline/program.</t>
  </si>
  <si>
    <t>bsba-a2pcI3</t>
  </si>
  <si>
    <t>I.4 The faculty are assigned to teach their major/minor fields of specialization, with none assigned more than four (4) different subject preparations within a semester.</t>
  </si>
  <si>
    <t>bsba-a2pcI4</t>
  </si>
  <si>
    <t>I.5 Administrative arrangements are adopted when vacancies/leaves of absence occur during the school term.</t>
  </si>
  <si>
    <t>bsba-a2pcI5</t>
  </si>
  <si>
    <t>I.6 Teaching schedule does not allow more than six (6) hours of continuous teaching.</t>
  </si>
  <si>
    <t>bsba-a2pcI6</t>
  </si>
  <si>
    <t>I.7 No less than 60% of the subjects offered in the Sciences program are handled by full-time faculty.</t>
  </si>
  <si>
    <t>bsba-a2pcI7</t>
  </si>
  <si>
    <t>I.8 Administrative, research or professional assignment outside of regular teaching is given credit.</t>
  </si>
  <si>
    <t>bsba-a2pcI8</t>
  </si>
  <si>
    <t>I.9 Instruction-related assignments, such as consultation, tutorial, remedial classes, expert services, etc., are in consonance with faculty workload guidelines.</t>
  </si>
  <si>
    <t>bsba-a2pcI9</t>
  </si>
  <si>
    <t>I.10 Workloaod assignments and number of preparations follow existing workload guidelines</t>
  </si>
  <si>
    <t>bsba-a2pcI10</t>
  </si>
  <si>
    <t>Bachelor of Science in Business Administration &gt; Area II. FACULTY &gt; PARAMETER C: FACULTY ADEQUACY AND LOADING &gt; OUTCOME/S</t>
  </si>
  <si>
    <t>O.1 The faculty are efficient and effective faculty with sufficient time for instruction, research, extension, production and other assigned tasks.</t>
  </si>
  <si>
    <t>bsba-a2pcO1</t>
  </si>
  <si>
    <t>Bachelor of Science in Business Administration &gt; Area II. FACULTY &gt; PARAMETER D: RANK AND TENURE &gt; SYSTEM – INPUTS AND PROCESSES</t>
  </si>
  <si>
    <t>S.1 The institution has a system of promotion in rank and tenure based on official issuances</t>
  </si>
  <si>
    <t>bsba-a2pdS1</t>
  </si>
  <si>
    <t>S.2 The institution has a policy on temporary status of employment.</t>
  </si>
  <si>
    <t>bsba-a2pdS2</t>
  </si>
  <si>
    <t>S.3 At least 50% of the full-time faculty teaching the professional courses are on permanent or regular status.</t>
  </si>
  <si>
    <t>bsba-a2pdS3</t>
  </si>
  <si>
    <t>Bachelor of Science in Business Administration &gt; Area II. FACULTY &gt; PARAMETER D: RANK AND TENURE &gt; IMPLEMENTATION</t>
  </si>
  <si>
    <t>I.1 The institution implements the system of promotion in rank and salary based on existing policies and issuances (e.g. NBC 461).</t>
  </si>
  <si>
    <t>bsba-a2pdI1</t>
  </si>
  <si>
    <t>I.2 Retirement, separation or termination benefits are implemented in accordance with institutional and government (CSC, GSIS/DBM) policies and guidelines.</t>
  </si>
  <si>
    <t>bsba-a2pdI2</t>
  </si>
  <si>
    <t>I.3 The faculty are officially informed of their rank and tenure after evaluation of their credential and performance.</t>
  </si>
  <si>
    <t>bsba-a2pdI3</t>
  </si>
  <si>
    <t>I.4 The faculty concerned are officially informed of the extension, renewal, or termination of their appointments.</t>
  </si>
  <si>
    <t>bsba-a2pdI4</t>
  </si>
  <si>
    <t>I.5 The Institution implements a CSC-approved Strategic Performance Management System (SPMS) which emphasizes quality teaching performance, research, creative work, extension and production services.</t>
  </si>
  <si>
    <t>bsba-a2pdI5</t>
  </si>
  <si>
    <t>I.6 The probationary period or temporary status is required before the grant of a permanent status to the faculty, in accordance with Civil Service and institutional policies and guidelines.</t>
  </si>
  <si>
    <t>bsba-a2pdI6</t>
  </si>
  <si>
    <t>Bachelor of Science in Business Administration &gt; Area II. FACULTY &gt; PARAMETER D: RANK AND TENURE &gt; OUTCOME/S</t>
  </si>
  <si>
    <t>O.1 The faculty are satisfied with their rank and employment status.</t>
  </si>
  <si>
    <t>bsba-a2pdO1</t>
  </si>
  <si>
    <t>Bachelor of Science in Business Administration &gt; Area II. FACULTY &gt; PARAMETER E: FACULTY DEVELOPMENT &gt; SYSTEM – INPUTS AND PROCESSES</t>
  </si>
  <si>
    <t>S.1 The institution has an approved and sustainable Faculty Development Program (FDP).</t>
  </si>
  <si>
    <t>bsba-a2peS1</t>
  </si>
  <si>
    <t>S.2 The faculty receive academic recognition such as scholarships/ fellowships/grants and awards.</t>
  </si>
  <si>
    <t>bsba-a2peS2</t>
  </si>
  <si>
    <t>S.3 Every faculty member has at least active membership in professional/scientific organization or honor society relevant to his/her assignment and field of specialization.</t>
  </si>
  <si>
    <t>bsba-a2peS3</t>
  </si>
  <si>
    <t>S.4 The budget allocation for faculty development is adequate.</t>
  </si>
  <si>
    <t>bsba-a2peS4</t>
  </si>
  <si>
    <t>S.5 The budget allocation for faculty development is adequate and wisely utilized.</t>
  </si>
  <si>
    <t>bsba-a2peS5</t>
  </si>
  <si>
    <t>Bachelor of Science in Business Administration &gt; Area II. FACULTY &gt; PARAMETER E: FACULTY DEVELOPMENT &gt; IMPLEMENTATION</t>
  </si>
  <si>
    <t>I.1 The Institution implements a sustainable Faculty Development Program based on identified priorities/needs and in accordance with the CMO of the program.</t>
  </si>
  <si>
    <t>bsba-a2peI1</t>
  </si>
  <si>
    <t>I.2 The Institution supports the professional growth of the faculty through attendance in educational lectures, symposia, seminars, workshops, conferences and other forms of training.</t>
  </si>
  <si>
    <t>bsba-a2peI2</t>
  </si>
  <si>
    <t>I.3 The institution conducts in-service training activities regularly at least once per term.</t>
  </si>
  <si>
    <t>bsba-a2peI3</t>
  </si>
  <si>
    <t>I.4 Selection of deserving faculty members to be granted scholarships, fellowships, seminars, conferences and/or training grants is done objectively.</t>
  </si>
  <si>
    <t>bsba-a2peI4</t>
  </si>
  <si>
    <t>I.5 The budget for faculty development is adequately allocated.</t>
  </si>
  <si>
    <t>bsba-a2peI5</t>
  </si>
  <si>
    <t>I.6 The budget for faculty development is awisely utilized.</t>
  </si>
  <si>
    <t>bsba-a2peI6</t>
  </si>
  <si>
    <t>I.7 The Faculty Development Program is implemented with the following:</t>
  </si>
  <si>
    <t>bsba-a2peI7</t>
  </si>
  <si>
    <t>I.8 Opportunities for the faculty to attend capability building and enhancing activities are fairly distributed.</t>
  </si>
  <si>
    <t>bsba-a2peI8</t>
  </si>
  <si>
    <t>I.9 Tuition fee privilege and other forms of assistance are utilized for faculty pursuing advanced (master’s and/or doctoral) degrees.</t>
  </si>
  <si>
    <t>bsba-a2peI9</t>
  </si>
  <si>
    <t>I.10 Faculty members are given incentives for book writing, manuals, handbooks, compilations and instructional materials and keep up with new knowledge and techniques in the field of specialization.</t>
  </si>
  <si>
    <t>bsba-a2peI10</t>
  </si>
  <si>
    <t>Bachelor of Science in Business Administration &gt; Area II. FACULTY &gt; PARAMETER E: FACULTY DEVELOPMENT &gt; IMPLEMENTATION &gt; I.7 The Faculty Development Program is implemented with the following:</t>
  </si>
  <si>
    <t>I.7.1 adequate and qualified supervision of faculty;</t>
  </si>
  <si>
    <t>bsba-a2peI7_1</t>
  </si>
  <si>
    <t>I.7.2 scholarships, fellowships, sabbatical leaves, and research/travel grants;</t>
  </si>
  <si>
    <t>bsba-a2peI7_2</t>
  </si>
  <si>
    <t>I.7.3 financial support for active membership in professional organizations;</t>
  </si>
  <si>
    <t>bsba-a2peI7_3</t>
  </si>
  <si>
    <t>I.7.4 deloading to finish the faculty’s thesis/dissertation;</t>
  </si>
  <si>
    <t>bsba-a2peI7_4</t>
  </si>
  <si>
    <t>I.7.5 attendance in continuing professional education (CPE) programs such as seminars, workshops, conferences or some in-service training courses;</t>
  </si>
  <si>
    <t>bsba-a2peI7_5</t>
  </si>
  <si>
    <t>I.7.6 conducting research related to the program;</t>
  </si>
  <si>
    <t>bsba-a2peI7_6</t>
  </si>
  <si>
    <t>I.7.7 publishing scholarly output and articles; and</t>
  </si>
  <si>
    <t>bsba-a2peI7_7</t>
  </si>
  <si>
    <t>I.7.8 production of instructional materials.</t>
  </si>
  <si>
    <t>bsba-a2peI7_8</t>
  </si>
  <si>
    <t>Bachelor of Science in Business Administration &gt; Area II. FACULTY &gt; PARAMETER E: FACULTY DEVELOPMENT &gt; OUTCOME/S</t>
  </si>
  <si>
    <t>O.1 The Faculty are well-trained and competent to serve the institution.</t>
  </si>
  <si>
    <t>bsba-a2peO1</t>
  </si>
  <si>
    <t>O.2 The faculty are committed to serve and support the programs and projects of the institution.</t>
  </si>
  <si>
    <t>bsba-a2peO2</t>
  </si>
  <si>
    <t>Bachelor of Science in Business Administration &gt; Area II. FACULTY &gt; PARAMETER F: PROFESSIONAL PERFORMANCE AND SCHOLARLY WORKS- &gt; SYSTEM – INPUTS AND PROCESSES</t>
  </si>
  <si>
    <t>S.1 The Institution has a system of evaluating the faculty on the following:</t>
  </si>
  <si>
    <t>bsba-a2pfS1</t>
  </si>
  <si>
    <t>Bachelor of Science in Business Administration &gt; Area II. FACULTY &gt; PARAMETER F: PROFESSIONAL PERFORMANCE AND SCHOLARLY WORKS- &gt; SYSTEM – INPUTS AND PROCESSES &gt; S.1 The Institution has a system of evaluating the faculty on the following:</t>
  </si>
  <si>
    <t>S.1.1 professional performance; and</t>
  </si>
  <si>
    <t>bsba-a2pfS1_1</t>
  </si>
  <si>
    <t>S.1.2 scholarly works.</t>
  </si>
  <si>
    <t>bsba-a2pfS1_2</t>
  </si>
  <si>
    <t>Bachelor of Science in Business Administration &gt; Area II. FACULTY &gt; PARAMETER F: PROFESSIONAL PERFORMANCE AND SCHOLARLY WORKS- &gt; IMPLEMENTATION &gt; The Faculty</t>
  </si>
  <si>
    <t>I.1 demonstrate skills and competencies in all of the following:</t>
  </si>
  <si>
    <t>bsba-a2pfI1</t>
  </si>
  <si>
    <t>I.2 promptly submit required reports and other academic outputs.</t>
  </si>
  <si>
    <t>bsba-a2pfI2</t>
  </si>
  <si>
    <t>I.3 update lecture notes through an interface of relevant research findings and new knowledge.</t>
  </si>
  <si>
    <t>bsba-a2pfI3</t>
  </si>
  <si>
    <t>I.4 serve as resource person/lecturer/consultant in the program/field of specialization.</t>
  </si>
  <si>
    <t>bsba-a2pfI4</t>
  </si>
  <si>
    <t>I.5 present papers in regional/national and/or international fora.</t>
  </si>
  <si>
    <t>bsba-a2pfI5</t>
  </si>
  <si>
    <t>I.6 publish papers in regional, national and international magazines and journals.</t>
  </si>
  <si>
    <t>bsba-a2pfI6</t>
  </si>
  <si>
    <t>I.7 conduct research and publish outputs in referred journals of national and international circulation.</t>
  </si>
  <si>
    <t>bsba-a2pfI7</t>
  </si>
  <si>
    <t>I.8 conduct extension and outreach activities.</t>
  </si>
  <si>
    <t>bsba-a2pfI8</t>
  </si>
  <si>
    <t>I.9 regularly updates respective course syllabi.</t>
  </si>
  <si>
    <t>bsba-a2pfI9</t>
  </si>
  <si>
    <t>I.10 utilize ICT and other resources in the enhancement of the teaching-learning process.</t>
  </si>
  <si>
    <t>bsba-a2pfI10</t>
  </si>
  <si>
    <t>I.11 produce instructional materials, e.g. workbooks, manuals, modules, audio-visual aids, etc. to facilitate teaching and learning.</t>
  </si>
  <si>
    <t>bsba-a2pfI11</t>
  </si>
  <si>
    <t>Bachelor of Science in Business Administration &gt; Area II. FACULTY &gt; PARAMETER F: PROFESSIONAL PERFORMANCE AND SCHOLARLY WORKS- &gt; IMPLEMENTATION &gt; The Faculty &gt; I.1 demonstrate skills and competencies in all of the following:</t>
  </si>
  <si>
    <t>I.1.1 knowledge of the program objectives/outcome(s);</t>
  </si>
  <si>
    <t>bsba-a2pfI1_1</t>
  </si>
  <si>
    <t>I.1.2 reflecting the program outcomes in the course objectives;</t>
  </si>
  <si>
    <t>bsba-a2pfI1_2</t>
  </si>
  <si>
    <t>I.1.3 knowledge and mastery of the content, issues and methodologies in the discipline;</t>
  </si>
  <si>
    <t>bsba-a2pfI1_3</t>
  </si>
  <si>
    <t>I.1.4 proficiency in the use of the language of instruction;</t>
  </si>
  <si>
    <t>bsba-a2pfI1_4</t>
  </si>
  <si>
    <t>I.1.5 the use of higher-order thinking skills such as analytical, critical, creative, innovative and problem solving;</t>
  </si>
  <si>
    <t>bsba-a2pfI1_5</t>
  </si>
  <si>
    <t>I.1.6 innovativeness and resourcefulness in the different instructional processes;</t>
  </si>
  <si>
    <t>bsba-a2pfI1_6</t>
  </si>
  <si>
    <t>I.1.7 integration of values and work ethics in the teaching-learning process;</t>
  </si>
  <si>
    <t>bsba-a2pfI1_7</t>
  </si>
  <si>
    <t>I.1.8 integration of gender and development (GAD) activities.</t>
  </si>
  <si>
    <t>bsba-a2pfI1_8</t>
  </si>
  <si>
    <t>Bachelor of Science in Business Administration &gt; Area II. FACULTY &gt; PARAMETER F: PROFESSIONAL PERFORMANCE AND SCHOLARLY WORKS- &gt; OUTCOME/S</t>
  </si>
  <si>
    <t>O.1 The faculty performance are generally satisfactory.</t>
  </si>
  <si>
    <t>bsba-a2pfO1</t>
  </si>
  <si>
    <t>O.2 The scholarly work of the faculty are commendable.</t>
  </si>
  <si>
    <t>bsba-a2pfO2</t>
  </si>
  <si>
    <t>Bachelor of Science in Business Administration &gt; Area II. FACULTY &gt; PARAMETER G: SALARIES, FRINGE BENEFITS, AND INCENTIVES &gt; SYSTEM – INPUTS AND PROCESSES</t>
  </si>
  <si>
    <t>S.1 The Institution has a system of compensation and rewards to its faculty and staff.</t>
  </si>
  <si>
    <t>bsba-a2pgS1</t>
  </si>
  <si>
    <t>Bachelor of Science in Business Administration &gt; Area II. FACULTY &gt; PARAMETER G: SALARIES, FRINGE BENEFITS, AND INCENTIVES &gt; IMPLEMENTATION</t>
  </si>
  <si>
    <t>I.1 The following fringe benefits are granted:</t>
  </si>
  <si>
    <t>bsba-a2pgI1</t>
  </si>
  <si>
    <t>I.2 Policies on salaries, benefits and other privileges are disseminated to the faculty.</t>
  </si>
  <si>
    <t>bsba-a2pgI2</t>
  </si>
  <si>
    <t>I.3 Salaries are paid regularly and promptly.</t>
  </si>
  <si>
    <t>bsba-a2pgI3</t>
  </si>
  <si>
    <t>I.4 Teaching assignments beyond the regular load are compensated (e.g., overload pay, service credits, etc.).</t>
  </si>
  <si>
    <t>bsba-a2pgI4</t>
  </si>
  <si>
    <t>I.5 Faculty who are actually involved in the production of scholarly materials are given credits for their work.</t>
  </si>
  <si>
    <t>bsba-a2pgI5</t>
  </si>
  <si>
    <t>I.6 Faculty with outstanding performance are given recognition/ awards and incentives.</t>
  </si>
  <si>
    <t>bsba-a2pgI6</t>
  </si>
  <si>
    <t>Bachelor of Science in Business Administration &gt; Area II. FACULTY &gt; PARAMETER G: SALARIES, FRINGE BENEFITS, AND INCENTIVES &gt; IMPLEMENTATION &gt; I.1 The following fringe benefits are granted:</t>
  </si>
  <si>
    <t>I.1.1 maternity leave/paternity leave with pay;</t>
  </si>
  <si>
    <t>bsba-a2pgI1_1</t>
  </si>
  <si>
    <t>I.1.2 sick leave;</t>
  </si>
  <si>
    <t>bsba-a2pgI1_2</t>
  </si>
  <si>
    <t>I.1.3 study leave (with or without pay);</t>
  </si>
  <si>
    <t>bsba-a2pgI1_3</t>
  </si>
  <si>
    <t>I.1.4 vacation leave;</t>
  </si>
  <si>
    <t>bsba-a2pgI1_4</t>
  </si>
  <si>
    <t>I.1.5 tuition discount for faculty and dependents;</t>
  </si>
  <si>
    <t>bsba-a2pgI1_5</t>
  </si>
  <si>
    <t>I.1.6 clothing/uniform allowance;</t>
  </si>
  <si>
    <t>bsba-a2pgI1_6</t>
  </si>
  <si>
    <t>I.1.7 performance based bonus (PBB);</t>
  </si>
  <si>
    <t>bsba-a2pgI1_7</t>
  </si>
  <si>
    <t>I.1.8 anniversary bonus;</t>
  </si>
  <si>
    <t>bsba-a2pgI1_8</t>
  </si>
  <si>
    <t>I.1.9 honoraria/incentive for conducting research or for the production of scholarly works;</t>
  </si>
  <si>
    <t>bsba-a2pgI1_9</t>
  </si>
  <si>
    <t>I.1.10 housing privilege (optional);</t>
  </si>
  <si>
    <t>bsba-a2pgI1_10</t>
  </si>
  <si>
    <t>I.1.11 sabbatical leave;</t>
  </si>
  <si>
    <t>bsba-a2pgI1_11</t>
  </si>
  <si>
    <t>I.1.12 compensatory leave credit;</t>
  </si>
  <si>
    <t>bsba-a2pgI1_12</t>
  </si>
  <si>
    <t>I.1.13 deloading to finish thesis/dissertation;</t>
  </si>
  <si>
    <t>bsba-a2pgI1_13</t>
  </si>
  <si>
    <t>I.1.14 thesis/dissertation aid;</t>
  </si>
  <si>
    <t>bsba-a2pgI1_14</t>
  </si>
  <si>
    <t>I.1.15 others, (please specify)</t>
  </si>
  <si>
    <t>bsba-a2pgI1_15</t>
  </si>
  <si>
    <t>Bachelor of Science in Business Administration &gt; Area II. FACULTY &gt; PARAMETER G: SALARIES, FRINGE BENEFITS, AND INCENTIVES &gt; OUTCOME/S</t>
  </si>
  <si>
    <t>O.1 The faculty are satisfied with their compensation and rewards.</t>
  </si>
  <si>
    <t>bsba-a2pgO1</t>
  </si>
  <si>
    <t>Bachelor of Science in Business Administration &gt; Area II. FACULTY &gt; PARAMETER H: PROFESSIONALISM &gt; SYSTEM – INPUTS AND PROCESSES</t>
  </si>
  <si>
    <t>S.1 There is an approved SUC Code and SUC Faculty Manual that define the policies, guidelines, rules and regulations affecting the faculty.</t>
  </si>
  <si>
    <t>bsba-a2phS1</t>
  </si>
  <si>
    <t>Bachelor of Science in Business Administration &gt; Area II. FACULTY &gt; PARAMETER H: PROFESSIONALISM &gt; IMPLEMENTATION &gt; The Faculty</t>
  </si>
  <si>
    <t>I.1 responsibly observe the following:</t>
  </si>
  <si>
    <t>bsba-a2phI1</t>
  </si>
  <si>
    <t>I.2 Follow the Code of Ethics of the Profession and the Code of Ethical Standards for Government Officials and Employees (RA 6713).</t>
  </si>
  <si>
    <t>bsba-a2phI2</t>
  </si>
  <si>
    <t>I.3 Exercise academic freedom judiciously.</t>
  </si>
  <si>
    <t>bsba-a2phI3</t>
  </si>
  <si>
    <t>I.4 Show commitment and loyalty to the Institution as evidenced by:</t>
  </si>
  <si>
    <t>bsba-a2phI4</t>
  </si>
  <si>
    <t>I.5 Maintain harmonious interpersonal relations with superiors, peers, students, parents and the community.</t>
  </si>
  <si>
    <t>bsba-a2phI5</t>
  </si>
  <si>
    <t>I.6 Demonstrate knowledge of recent educational trends/issues/resources in the program under survey.</t>
  </si>
  <si>
    <t>bsba-a2phI6</t>
  </si>
  <si>
    <t>I.7 Show evidence of professional growth through further and continuing studies.</t>
  </si>
  <si>
    <t>bsba-a2phI7</t>
  </si>
  <si>
    <t>I.8 Engage in practices which enable the faculty to demonstrate harmonious interpersonal relations with the students, parents and the community.</t>
  </si>
  <si>
    <t>bsba-a2phI8</t>
  </si>
  <si>
    <t>Bachelor of Science in Business Administration &gt; Area II. FACULTY &gt; PARAMETER H: PROFESSIONALISM &gt; IMPLEMENTATION &gt; The Faculty &gt; I.1 responsibly observe the following:</t>
  </si>
  <si>
    <t>I.1.1 regularly and promptly attend classes;</t>
  </si>
  <si>
    <t>bsba-a2phI1_1</t>
  </si>
  <si>
    <t>I.1.2 participate in faculty meetings and college/ university activities;</t>
  </si>
  <si>
    <t>bsba-a2phI1_2</t>
  </si>
  <si>
    <t>I.1.3 complete assigned tasks on time;</t>
  </si>
  <si>
    <t>bsba-a2phI1_3</t>
  </si>
  <si>
    <t>I.1.4 submission of all required reports promptly; and</t>
  </si>
  <si>
    <t>bsba-a2phI1_4</t>
  </si>
  <si>
    <t>I.1.5 decorum at all times.</t>
  </si>
  <si>
    <t>bsba-a2phI1_5</t>
  </si>
  <si>
    <t>Bachelor of Science in Business Administration &gt; Area II. FACULTY &gt; PARAMETER H: PROFESSIONALISM &gt; IMPLEMENTATION &gt; The Faculty &gt; I.4 Show commitment and loyalty to the Institution as evidenced by:</t>
  </si>
  <si>
    <t>I.4.1 observance of official time;</t>
  </si>
  <si>
    <t>bsba-a2phI4_1</t>
  </si>
  <si>
    <t>I.4.2 productive use of official time;</t>
  </si>
  <si>
    <t>bsba-a2phI4_2</t>
  </si>
  <si>
    <t>I.4.3 performance of tasks/assignment, with or without compensation; and</t>
  </si>
  <si>
    <t>bsba-a2phI4_3</t>
  </si>
  <si>
    <t>I.4.4 compliance with terms of agreement/contracts (e.g., scholarship and training).</t>
  </si>
  <si>
    <t>bsba-a2phI4_4</t>
  </si>
  <si>
    <t>Bachelor of Science in Business Administration &gt; Area II. FACULTY &gt; PARAMETER H: PROFESSIONALISM &gt; OUTCOME/S</t>
  </si>
  <si>
    <t>O.1 The corps of faculty manifests commendable level of professionalism.</t>
  </si>
  <si>
    <t>bsba-a2phO1</t>
  </si>
  <si>
    <t>Bachelor of Science in Business Administration &gt; Area III. CURRICULUM AND INSTRUCTION &gt; PARAMETER A: CURRICULUM AND PROGRAM STUDIES &gt; SYSTEM – INPUTS AND PROCESSES</t>
  </si>
  <si>
    <t>S.1 The curriculum provides for the development of the following professional competencies:</t>
  </si>
  <si>
    <t>bsba-a3paS1</t>
  </si>
  <si>
    <t>S.2 There is a system of validation of subjects taken from other schools.</t>
  </si>
  <si>
    <t>bsba-a3paS2</t>
  </si>
  <si>
    <t>S.3 The curriculum reflects local, regional, and national goals as well as Institution’s vision and mission.</t>
  </si>
  <si>
    <t>bsba-a3paS3</t>
  </si>
  <si>
    <t>Bachelor of Science in Business Administration &gt; Area III. CURRICULUM AND INSTRUCTION &gt; PARAMETER A: CURRICULUM AND PROGRAM STUDIES &gt; SYSTEM – INPUTS AND PROCESSES &gt; S.1 The curriculum provides for the development of the following professional competencies:</t>
  </si>
  <si>
    <t>S.1.1 acquisition of knowledge of theories in the discipline;</t>
  </si>
  <si>
    <t>bsba-a3paS1_1</t>
  </si>
  <si>
    <t>S.1.2 application of the theories to real problems in the field; and</t>
  </si>
  <si>
    <t>bsba-a3paS1_2</t>
  </si>
  <si>
    <t>S.1.3 demonstration of skills in applying different strategies in the actual work setting.</t>
  </si>
  <si>
    <t>bsba-a3paS1_3</t>
  </si>
  <si>
    <t>Bachelor of Science in Business Administration &gt; Area III. CURRICULUM AND INSTRUCTION &gt; PARAMETER A: CURRICULUM AND PROGRAM STUDIES &gt; IMPLEMENTATION</t>
  </si>
  <si>
    <t>I.1 The curriculum/program of study meets the requirements and standards of CHED.</t>
  </si>
  <si>
    <t>bsba-a3paI1</t>
  </si>
  <si>
    <t>I.2 The subjects are logically sequenced and prerequisite courses are identified.</t>
  </si>
  <si>
    <t>bsba-a3paI2</t>
  </si>
  <si>
    <t>I.3 The curricular content is responsive to the needs of the country, recent developments in the profession, and current global trends.</t>
  </si>
  <si>
    <t>bsba-a3paI3</t>
  </si>
  <si>
    <t>I.4 The curricular content covers professional and technical preparation required of its graduates.</t>
  </si>
  <si>
    <t>bsba-a3paI4</t>
  </si>
  <si>
    <t>I.5 The curriculum integrates values, reflective of national customs, culture and traditions in cases where applicable.</t>
  </si>
  <si>
    <t>bsba-a3paI5</t>
  </si>
  <si>
    <t>I.6 Opportunities for participation in hands-on activities, such as immersion/practical training and field of study are maintained in the curriculum.</t>
  </si>
  <si>
    <t>bsba-a3paI6</t>
  </si>
  <si>
    <t>I.7 The following processes are undertaken to ensure quality the process of curriculum development:</t>
  </si>
  <si>
    <t>bsba-a3paI7</t>
  </si>
  <si>
    <t>I.8 The program of study allows the accommodation of students with special needs and provides opportunities for them to finish the degree.</t>
  </si>
  <si>
    <t>bsba-a3paI8</t>
  </si>
  <si>
    <t>Bachelor of Science in Business Administration &gt; Area III. CURRICULUM AND INSTRUCTION &gt; PARAMETER A: CURRICULUM AND PROGRAM STUDIES &gt; IMPLEMENTATION &gt; I.1 The curriculum/program of study meets the requirements and standards of CHED.</t>
  </si>
  <si>
    <t>I.1.1 General Education - 51 units</t>
  </si>
  <si>
    <t/>
  </si>
  <si>
    <t>I.1.2 Basic Business Core - 21 units</t>
  </si>
  <si>
    <t>I.1.3 Business Education Core - 21 units</t>
  </si>
  <si>
    <t>I.1.4 Professional Courses - 24 units</t>
  </si>
  <si>
    <t>I.1.5 Electives - 15 units</t>
  </si>
  <si>
    <t>I.1.6 Practicum - 6 units</t>
  </si>
  <si>
    <t>I.1.7 PE/NSTP - 14 units</t>
  </si>
  <si>
    <t>Bachelor of Science in Business Administration &gt; Area III. CURRICULUM AND INSTRUCTION &gt; PARAMETER A: CURRICULUM AND PROGRAM STUDIES &gt; IMPLEMENTATION &gt; I.7 The following processes are undertaken to ensure quality the process of curriculum development:</t>
  </si>
  <si>
    <t>I.7.1 participative planning and designing of the curriculum by the following stakeholders:</t>
  </si>
  <si>
    <t>bsba-a3paI7_1</t>
  </si>
  <si>
    <t>I.7.2 periodic review, assessment and updating of the curriculum by the Academic Council;</t>
  </si>
  <si>
    <t>bsba-a3paI7_2</t>
  </si>
  <si>
    <t>I.7.3 confirmation of the curriculum by the BOR/BOT; and</t>
  </si>
  <si>
    <t>bsba-a3paI7_3</t>
  </si>
  <si>
    <t>I.7.4 others (please specify).</t>
  </si>
  <si>
    <t>bsba-a3paI7_4</t>
  </si>
  <si>
    <t>Bachelor of Science in Business Administration &gt; Area III. CURRICULUM AND INSTRUCTION &gt; PARAMETER A: CURRICULUM AND PROGRAM STUDIES &gt; IMPLEMENTATION &gt; I.7 The following processes are undertaken to ensure quality the process of curriculum development: &gt; I.7.1 participative planning and designing of the curriculum by the following stakeholders:</t>
  </si>
  <si>
    <t>I.7.1.1 administration;</t>
  </si>
  <si>
    <t>bsba-a3paI7_1_1</t>
  </si>
  <si>
    <t>I.7.1.2 faculty;</t>
  </si>
  <si>
    <t>bsba-a3paI7_1_2</t>
  </si>
  <si>
    <t>I.7.1.3 students;</t>
  </si>
  <si>
    <t>bsba-a3paI7_1_3</t>
  </si>
  <si>
    <t>I.7.1.4 alumni;</t>
  </si>
  <si>
    <t>bsba-a3paI7_1_4</t>
  </si>
  <si>
    <t>I.7.1.5 representatives from the industry/ sector; and</t>
  </si>
  <si>
    <t>bsba-a3paI7_1_5</t>
  </si>
  <si>
    <t>I.7.1.6 others (please specify)</t>
  </si>
  <si>
    <t>bsba-a3paI7_1_6</t>
  </si>
  <si>
    <t>Bachelor of Science in Business Administration &gt; Area III. CURRICULUM AND INSTRUCTION &gt; PARAMETER A: CURRICULUM AND PROGRAM STUDIES &gt; OUTCOME/S</t>
  </si>
  <si>
    <t>O.1 The curriculum is responsive and relevant to the demand of time.</t>
  </si>
  <si>
    <t>bsba-a3paO1</t>
  </si>
  <si>
    <t>O.2 There is a passing average performance in the Licensure Examination (iff applicable).</t>
  </si>
  <si>
    <t>bsba-a3paO2</t>
  </si>
  <si>
    <t>Bachelor of Science in Business Administration &gt; Area III. CURRICULUM AND INSTRUCTION &gt; PARAMETER B: INSTRUCTIONAL PROCESS, METHODOLOGIES AND LEARNING OPPORTUNITIES &gt; SYSTEM – INPUTS AND PROCESSES &gt; Syllabus and Instructional Materials</t>
  </si>
  <si>
    <t>S.1 There is an Institutional out-come based standard format in the preparation of course syllabi.</t>
  </si>
  <si>
    <t>bsba-a3pbS1</t>
  </si>
  <si>
    <t>S.2 The syllabus includes a list of suggested readings and references of print and electronic resources published within the last ten (10) years.</t>
  </si>
  <si>
    <t>bsba-a3pbS2</t>
  </si>
  <si>
    <t>S.3 Copies of all course syllabi during the term are available at the Dean’s office or in any other appropriate repository.</t>
  </si>
  <si>
    <t>bsba-a3pbS3</t>
  </si>
  <si>
    <t>S.4 Copies of all course syllabi in the previous term are filed for references purposes.</t>
  </si>
  <si>
    <t>bsba-a3pbS4</t>
  </si>
  <si>
    <t>S.5 There is provision for remedial measures to strengthen the basic skills in Mathematics and English and other “tool” subjects.</t>
  </si>
  <si>
    <t>bsba-a3pbS5</t>
  </si>
  <si>
    <t>S.6 There is a mechanism to facilitate the teaching-learning process.</t>
  </si>
  <si>
    <t>bsba-a3pbS6</t>
  </si>
  <si>
    <t>Bachelor of Science in Business Administration &gt; Area III. CURRICULUM AND INSTRUCTION &gt; PARAMETER B: INSTRUCTIONAL PROCESS, METHODOLOGIES AND LEARNING OPPORTUNITIES &gt; IMPLEMENTATION</t>
  </si>
  <si>
    <t>I.1 The Dean or official concerned approves the updated syllabus for each subject.</t>
  </si>
  <si>
    <t>bsba-a3pbI1</t>
  </si>
  <si>
    <t>I.2 The faculty prepare syllabi with comprehensive contents.</t>
  </si>
  <si>
    <t>bsba-a3pbI2</t>
  </si>
  <si>
    <t>I.3 The faculty revise and enhances their syllabi preferably every two years as needed.</t>
  </si>
  <si>
    <t>bsba-a3pbI3</t>
  </si>
  <si>
    <t>I.4 The faculty distributes a copy of the syllabus to each student.</t>
  </si>
  <si>
    <t>bsba-a3pbI4</t>
  </si>
  <si>
    <t>I.5 Teaching strategies stimulate the development of the students’ higher-order thinking skills (HOTS) such as critical thinking, analytical thinking, creative thinking and problem-solving.</t>
  </si>
  <si>
    <t>bsba-a3pbI5</t>
  </si>
  <si>
    <t>Bachelor of Science in Business Administration &gt; Area III. CURRICULUM AND INSTRUCTION &gt; PARAMETER B: INSTRUCTIONAL PROCESS, METHODOLOGIES AND LEARNING OPPORTUNITIES &gt; IMPLEMENTATION &gt; Teaching Method and Techniques</t>
  </si>
  <si>
    <t>I.6 Classroom instruction is enriched through the use of the following strategies:</t>
  </si>
  <si>
    <t>bsba-a3pbI6</t>
  </si>
  <si>
    <t>I.7 At least three (3) of the following course requirements are used:</t>
  </si>
  <si>
    <t>bsba-a3pbI7</t>
  </si>
  <si>
    <t>I.8 Instruction is enriched through the use of at least, ten (10) of the following techniques/strategies:</t>
  </si>
  <si>
    <t>bsba-a3pbI8</t>
  </si>
  <si>
    <t>I.9 Instruction Instructional strategies provide for student’s individual needs and the development of multiple intelligences.</t>
  </si>
  <si>
    <t>bsba-a3pbI9</t>
  </si>
  <si>
    <t>I.10 Instruction is enhanced through the following:</t>
  </si>
  <si>
    <t>bsba-a3pbI10</t>
  </si>
  <si>
    <t>I.11 Instructional materials (IM) are reviewed and recommended by the Instructional Materials Committee (IMC).</t>
  </si>
  <si>
    <t>bsba-a3pbI11</t>
  </si>
  <si>
    <t>I.12 Varied, multi-sensory materials and computer programs are utilized for instruction.</t>
  </si>
  <si>
    <t>bsba-a3pbI12</t>
  </si>
  <si>
    <t>I.13 The College/Academic Unit maintains consortia and linkages with other learning institutions for academic exchange of instructional materials.</t>
  </si>
  <si>
    <t>bsba-a3pbI13</t>
  </si>
  <si>
    <t>I.14 The faculty are encouraged to produce their own instructional materials such as modules, software, visual aids, manuals and textbooks.</t>
  </si>
  <si>
    <t>bsba-a3pbI14</t>
  </si>
  <si>
    <t>Bachelor of Science in Business Administration &gt; Area III. CURRICULUM AND INSTRUCTION &gt; PARAMETER B: INSTRUCTIONAL PROCESS, METHODOLOGIES AND LEARNING OPPORTUNITIES &gt; IMPLEMENTATION &gt; Teaching Method and Techniques &gt; I.6 Classroom instruction is enriched through the use of the following strategies:</t>
  </si>
  <si>
    <t>I.6.1 symposia, seminars, workshops, professional lectures;</t>
  </si>
  <si>
    <t>bsba-a3pbI6_1</t>
  </si>
  <si>
    <t>I.6.2 educational tours/learning visits/other co-curricular activities;</t>
  </si>
  <si>
    <t>bsba-a3pbI6_2</t>
  </si>
  <si>
    <t>I.6.3 peer teaching/cooperative learning; and</t>
  </si>
  <si>
    <t>bsba-a3pbI6_3</t>
  </si>
  <si>
    <t>I.6.4 computer-assisted instruction (CAI) and computer-assisted learning (CAL).</t>
  </si>
  <si>
    <t>bsba-a3pbI6_4</t>
  </si>
  <si>
    <t>Bachelor of Science in Business Administration &gt; Area III. CURRICULUM AND INSTRUCTION &gt; PARAMETER B: INSTRUCTIONAL PROCESS, METHODOLOGIES AND LEARNING OPPORTUNITIES &gt; IMPLEMENTATION &gt; Teaching Method and Techniques &gt; I.7 At least three (3) of the following course requirements are used:</t>
  </si>
  <si>
    <t>I.7.1 group/individual projects;</t>
  </si>
  <si>
    <t>bsba-a3pbI7_1</t>
  </si>
  <si>
    <t>I.7.2 group/individual reports;</t>
  </si>
  <si>
    <t>bsba-a3pbI7_2</t>
  </si>
  <si>
    <t>I.7.3 group/individual term papers;</t>
  </si>
  <si>
    <t>bsba-a3pbI7_3</t>
  </si>
  <si>
    <t>I.7.4 performance activities;</t>
  </si>
  <si>
    <t>bsba-a3pbI7_4</t>
  </si>
  <si>
    <t>I.7.5 learning contract;</t>
  </si>
  <si>
    <t>bsba-a3pbI7_5</t>
  </si>
  <si>
    <t>I.7.6 portfolio;</t>
  </si>
  <si>
    <t>bsba-a3pbI7_6</t>
  </si>
  <si>
    <t>I.7.7 learning modules;</t>
  </si>
  <si>
    <t>bsba-a3pbI7_7</t>
  </si>
  <si>
    <t>I.7.8 research study; and</t>
  </si>
  <si>
    <t>bsba-a3pbI7_8</t>
  </si>
  <si>
    <t>I.7.9 others (please specify)</t>
  </si>
  <si>
    <t>bsba-a3pbI7_9</t>
  </si>
  <si>
    <t>Bachelor of Science in Business Administration &gt; Area III. CURRICULUM AND INSTRUCTION &gt; PARAMETER B: INSTRUCTIONAL PROCESS, METHODOLOGIES AND LEARNING OPPORTUNITIES &gt; IMPLEMENTATION &gt; Teaching Method and Techniques &gt; I.8 Instruction is enriched through the use of at least, ten (10) of the following techniques/strategies:</t>
  </si>
  <si>
    <t>I.8.1 film showing;</t>
  </si>
  <si>
    <t>bsba-a3pbI8_1</t>
  </si>
  <si>
    <t>I.8.2 projects;</t>
  </si>
  <si>
    <t>bsba-a3pbI8_2</t>
  </si>
  <si>
    <t>I.8.3 group dynamics;</t>
  </si>
  <si>
    <t>bsba-a3pbI8_3</t>
  </si>
  <si>
    <t>I.8.4 case study;</t>
  </si>
  <si>
    <t>bsba-a3pbI8_4</t>
  </si>
  <si>
    <t>I.8.5 workshops;</t>
  </si>
  <si>
    <t>bsba-a3pbI8_5</t>
  </si>
  <si>
    <t>I.8.6 simulations;</t>
  </si>
  <si>
    <t>bsba-a3pbI8_6</t>
  </si>
  <si>
    <t>I.8.7 dimensional question approach;</t>
  </si>
  <si>
    <t>bsba-a3pbI8_7</t>
  </si>
  <si>
    <t>I.8.8 brainstorming;</t>
  </si>
  <si>
    <t>bsba-a3pbI8_8</t>
  </si>
  <si>
    <t>I.8.9 buzz sessions;</t>
  </si>
  <si>
    <t>bsba-a3pbI8_9</t>
  </si>
  <si>
    <t>I.8.10 informal creative groups;</t>
  </si>
  <si>
    <t>bsba-a3pbI8_10</t>
  </si>
  <si>
    <t>I.8.11 interactive learning;</t>
  </si>
  <si>
    <t>bsba-a3pbI8_11</t>
  </si>
  <si>
    <t>I.8.12 team teaching;</t>
  </si>
  <si>
    <t>bsba-a3pbI8_12</t>
  </si>
  <si>
    <t>I.8.13 micro teaching;</t>
  </si>
  <si>
    <t>bsba-a3pbI8_13</t>
  </si>
  <si>
    <t>I.8.14 macro teaching;</t>
  </si>
  <si>
    <t>bsba-a3pbI8_14</t>
  </si>
  <si>
    <t>I.8.15 tandem teaching;</t>
  </si>
  <si>
    <t>bsba-a3pbI8_15</t>
  </si>
  <si>
    <t>I.8.16 peer teaching;</t>
  </si>
  <si>
    <t>bsba-a3pbI8_16</t>
  </si>
  <si>
    <t>I.8.17 multi-media/courseware/ teachware;</t>
  </si>
  <si>
    <t>bsba-a3pbI8_17</t>
  </si>
  <si>
    <t>I.8.18 experiments;</t>
  </si>
  <si>
    <t>bsba-a3pbI8_18</t>
  </si>
  <si>
    <t>I.8.19 problem-solving;</t>
  </si>
  <si>
    <t>bsba-a3pbI8_19</t>
  </si>
  <si>
    <t>I.8.20 type study methods;</t>
  </si>
  <si>
    <t>bsba-a3pbI8_20</t>
  </si>
  <si>
    <t>I.8.21 reporting; and</t>
  </si>
  <si>
    <t>bsba-a3pbI8_21</t>
  </si>
  <si>
    <t>I.8.22 reporting; and</t>
  </si>
  <si>
    <t>bsba-a3pbI8_22</t>
  </si>
  <si>
    <t>I.8.23 others (please specify)</t>
  </si>
  <si>
    <t>bsba-a3pbI8_23</t>
  </si>
  <si>
    <t>Bachelor of Science in Business Administration &gt; Area III. CURRICULUM AND INSTRUCTION &gt; PARAMETER B: INSTRUCTIONAL PROCESS, METHODOLOGIES AND LEARNING OPPORTUNITIES &gt; IMPLEMENTATION &gt; Teaching Method and Techniques &gt; I.10 Instruction is enhanced through the following:</t>
  </si>
  <si>
    <t>I.10.1 submission of approved and updated syllabus per subject/course;</t>
  </si>
  <si>
    <t>bsba-a3pbI10_1</t>
  </si>
  <si>
    <t>I.10.2 regular classroom observation/supervision;</t>
  </si>
  <si>
    <t>bsba-a3pbI10_2</t>
  </si>
  <si>
    <t>I.10.3 regular faculty meetings with the Dean/ Department Chair;</t>
  </si>
  <si>
    <t>bsba-a3pbI10_3</t>
  </si>
  <si>
    <t>I.10.4 regular Faculty Performance Evaluation;</t>
  </si>
  <si>
    <t>bsba-a3pbI10_4</t>
  </si>
  <si>
    <t>I.10.5 attendance/participation of faculty in in-service training;</t>
  </si>
  <si>
    <t>bsba-a3pbI10_5</t>
  </si>
  <si>
    <t>I.10.6 conduct of experimental classes; and</t>
  </si>
  <si>
    <t>bsba-a3pbI10_6</t>
  </si>
  <si>
    <t>I.10.7 adoption of alternative instructional delivery modes, such as modular instruction, e-learning and on-line study.</t>
  </si>
  <si>
    <t>bsba-a3pbI10_7</t>
  </si>
  <si>
    <t>Bachelor of Science in Business Administration &gt; Area III. CURRICULUM AND INSTRUCTION &gt; PARAMETER B: INSTRUCTIONAL PROCESS, METHODOLOGIES AND LEARNING OPPORTUNITIES &gt; OUTCOME/S</t>
  </si>
  <si>
    <t>O.1 Course syllabi are updated and approved by concerned authorities.</t>
  </si>
  <si>
    <t>bsba-a3pbO1</t>
  </si>
  <si>
    <t>O.2 Varied teaching strategies and techniques are efficiently and effectively used.</t>
  </si>
  <si>
    <t>bsba-a3pbO2</t>
  </si>
  <si>
    <t>O.3 Instructional materials produced by the faculty are copyrighted and patented.</t>
  </si>
  <si>
    <t>bsba-a3pbO3</t>
  </si>
  <si>
    <t>Bachelor of Science in Business Administration &gt; Area III. CURRICULUM AND INSTRUCTION &gt; PARAMETER C: ASSESSMENT OF ACADEMIC PERFORMANCE &gt; SYSTEM – INPUTS AND PROCESSES</t>
  </si>
  <si>
    <t>S.1 The program of studies has a system of evaluating the student performance through a combination of the following:</t>
  </si>
  <si>
    <t>bsba-a3pcS1</t>
  </si>
  <si>
    <t>S.2 The summative tests have the following descriptions:</t>
  </si>
  <si>
    <t>bsba-a3pcS2</t>
  </si>
  <si>
    <t>Bachelor of Science in Business Administration &gt; Area III. CURRICULUM AND INSTRUCTION &gt; PARAMETER C: ASSESSMENT OF ACADEMIC PERFORMANCE &gt; SYSTEM – INPUTS AND PROCESSES &gt; S.1 The program of studies has a system of evaluating the student performance through a combination of the following:</t>
  </si>
  <si>
    <t>S.1.1 formative tests such as quizzes, unit tests;</t>
  </si>
  <si>
    <t>bsba-a3pcS1_1</t>
  </si>
  <si>
    <t>S.1.2 summative tests such as mid-term and final examination;</t>
  </si>
  <si>
    <t>bsba-a3pcS1_2</t>
  </si>
  <si>
    <t>S.1.3 project and term papers;</t>
  </si>
  <si>
    <t>bsba-a3pcS1_3</t>
  </si>
  <si>
    <t>S.1.4 practicum and performance tests; and</t>
  </si>
  <si>
    <t>bsba-a3pcS1_4</t>
  </si>
  <si>
    <t>S.1.5 other course requirements.</t>
  </si>
  <si>
    <t>bsba-a3pcS1_5</t>
  </si>
  <si>
    <t>Bachelor of Science in Business Administration &gt; Area III. CURRICULUM AND INSTRUCTION &gt; PARAMETER C: ASSESSMENT OF ACADEMIC PERFORMANCE &gt; SYSTEM – INPUTS AND PROCESSES &gt; S.2 The summative tests have the following descriptions:</t>
  </si>
  <si>
    <t>S.2.1 comprehensive enough to test the different levels of cognitive skills and knowledge of content; and</t>
  </si>
  <si>
    <t>bsba-a3pcS2_1</t>
  </si>
  <si>
    <t>S.2.2 based on well-designed Table of Specifications (TOS).</t>
  </si>
  <si>
    <t>bsba-a3pcS2_2</t>
  </si>
  <si>
    <t>Bachelor of Science in Business Administration &gt; Area III. CURRICULUM AND INSTRUCTION &gt; PARAMETER C: ASSESSMENT OF ACADEMIC PERFORMANCE &gt; IMPLEMENTATION</t>
  </si>
  <si>
    <t>I.1 Varied evaluation measures are used such as:</t>
  </si>
  <si>
    <t>bsba-a3pcI1</t>
  </si>
  <si>
    <t>I.2 Evaluation tools/instruments are reviewed periodically and revised.</t>
  </si>
  <si>
    <t>bsba-a3pcI2</t>
  </si>
  <si>
    <t>I.3 The faculty members are trained on how to assess student performance.</t>
  </si>
  <si>
    <t>bsba-a3pcI3</t>
  </si>
  <si>
    <t>I.4 The College/Academic Unit encourages and supports assessment for multiple intelligences.</t>
  </si>
  <si>
    <t>bsba-a3pcI4</t>
  </si>
  <si>
    <t>I.5 Course and test requirements are returned to students after results are checked, recorded, and analyzed.</t>
  </si>
  <si>
    <t>bsba-a3pcI5</t>
  </si>
  <si>
    <t>I.6 The system of student evaluation and grading is defined, understood, and disseminated to:</t>
  </si>
  <si>
    <t>bsba-a3pcI6</t>
  </si>
  <si>
    <t>Bachelor of Science in Business Administration &gt; Area III. CURRICULUM AND INSTRUCTION &gt; PARAMETER C: ASSESSMENT OF ACADEMIC PERFORMANCE &gt; IMPLEMENTATION &gt; I.1 Varied evaluation measures are used such as:</t>
  </si>
  <si>
    <t>I.1.1 portfolio;</t>
  </si>
  <si>
    <t>bsba-a3pcI1_1</t>
  </si>
  <si>
    <t>I.1.2 rubric assessment;</t>
  </si>
  <si>
    <t>bsba-a3pcI1_2</t>
  </si>
  <si>
    <t>I.1.3 skills demonstration;</t>
  </si>
  <si>
    <t>bsba-a3pcI1_3</t>
  </si>
  <si>
    <t>I.1.4 paper and pencil tests;</t>
  </si>
  <si>
    <t>bsba-a3pcI1_4</t>
  </si>
  <si>
    <t>I.1.5 oral examinations;</t>
  </si>
  <si>
    <t>bsba-a3pcI1_5</t>
  </si>
  <si>
    <t>I.1.6 group/individual reports;</t>
  </si>
  <si>
    <t>bsba-a3pcI1_6</t>
  </si>
  <si>
    <t>I.1.7 group/individual projects; and</t>
  </si>
  <si>
    <t>bsba-a3pcI1_7</t>
  </si>
  <si>
    <t>I.1.8 others (please specify) Essay, Movie Analysis, and Feasibility Study</t>
  </si>
  <si>
    <t>bsba-a3pcI1_8</t>
  </si>
  <si>
    <t>Bachelor of Science in Business Administration &gt; Area III. CURRICULUM AND INSTRUCTION &gt; PARAMETER C: ASSESSMENT OF ACADEMIC PERFORMANCE &gt; IMPLEMENTATION &gt; I.6 The system of student evaluation and grading is defined, understood, and disseminated to:</t>
  </si>
  <si>
    <t>I.6.1 students;</t>
  </si>
  <si>
    <t>bsba-a3pcI6_1</t>
  </si>
  <si>
    <t>I.6.2 faculty;</t>
  </si>
  <si>
    <t>bsba-a3pcI6_2</t>
  </si>
  <si>
    <t>I.6.3 academic administrators; and</t>
  </si>
  <si>
    <t>bsba-a3pcI6_3</t>
  </si>
  <si>
    <t>I.6.4 parents/guardians.</t>
  </si>
  <si>
    <t>bsba-a3pcI6_4</t>
  </si>
  <si>
    <t>Bachelor of Science in Business Administration &gt; Area III. CURRICULUM AND INSTRUCTION &gt; PARAMETER C: ASSESSMENT OF ACADEMIC PERFORMANCE &gt; OUTCOME/S</t>
  </si>
  <si>
    <t>O.1 The students’ academic performance is commendable.</t>
  </si>
  <si>
    <t>bsba-a3pcO1</t>
  </si>
  <si>
    <t>O.2 Retention rate of students is on the average.</t>
  </si>
  <si>
    <t>bsba-a3pcO2</t>
  </si>
  <si>
    <t>Bachelor of Science in Business Administration &gt; Area III. CURRICULUM AND INSTRUCTION &gt; PARAMETER D: MANAGEMENT OF LEARNING &gt; SYSTEM – INPUTS AND PROCESSES</t>
  </si>
  <si>
    <t>S.1 There are policies on management of learning which include the following:</t>
  </si>
  <si>
    <t>bsba-a3pdS1</t>
  </si>
  <si>
    <t>Bachelor of Science in Business Administration &gt; Area III. CURRICULUM AND INSTRUCTION &gt; PARAMETER D: MANAGEMENT OF LEARNING &gt; SYSTEM – INPUTS AND PROCESSES &gt; S.1 There are policies on management of learning which include the following:</t>
  </si>
  <si>
    <t>S.1.1 student attendance in class and other academic activities;</t>
  </si>
  <si>
    <t>bsba-a3pdS1_1</t>
  </si>
  <si>
    <t>S.1.2 schedule of classes;</t>
  </si>
  <si>
    <t>bsba-a3pdS1_2</t>
  </si>
  <si>
    <t>S.1.3 submission of outputs; and</t>
  </si>
  <si>
    <t>bsba-a3pdS1_3</t>
  </si>
  <si>
    <t>S.1.4 maintenance of cleanliness and orderliness.</t>
  </si>
  <si>
    <t>bsba-a3pdS1_4</t>
  </si>
  <si>
    <t>Bachelor of Science in Business Administration &gt; Area III. CURRICULUM AND INSTRUCTION &gt; PARAMETER D: MANAGEMENT OF LEARNING &gt; IMPLEMENTATION</t>
  </si>
  <si>
    <t>I.1 The policies on management of learning are enforced.</t>
  </si>
  <si>
    <t>bsba-a3pdI1</t>
  </si>
  <si>
    <t>I.2 Students’ activities are well-planned and implemented.</t>
  </si>
  <si>
    <t>bsba-a3pdI2</t>
  </si>
  <si>
    <t>I.3 Assignments are designed to reinforce teaching which results to students maximum learning.</t>
  </si>
  <si>
    <t>bsba-a3pdI3</t>
  </si>
  <si>
    <t>I.4 The maximum class size of 50 for undergraduate course is observed.</t>
  </si>
  <si>
    <t>bsba-a3pdI4</t>
  </si>
  <si>
    <t>I.5 Classroom discipline is maintained in consonance with democratic practices.</t>
  </si>
  <si>
    <t>bsba-a3pdI5</t>
  </si>
  <si>
    <t>I.6 The class officers and assigned students assist in maintaining cleanliness of classrooms, laboratories, corridors and the school campus.</t>
  </si>
  <si>
    <t>bsba-a3pdI6</t>
  </si>
  <si>
    <t>I.7 Independent work and performance are encouraged and monitored in the following:</t>
  </si>
  <si>
    <t>bsba-a3pdI7</t>
  </si>
  <si>
    <t>I.8 In practicum courses, (field study, OJT, practice teaching, etc.) the number of trainees supervised by each coordinator does not exceed 50.</t>
  </si>
  <si>
    <t>bsba-a3pdI8</t>
  </si>
  <si>
    <t>Bachelor of Science in Business Administration &gt; Area III. CURRICULUM AND INSTRUCTION &gt; PARAMETER D: MANAGEMENT OF LEARNING &gt; IMPLEMENTATION &gt; I.7 Independent work and performance are encouraged and monitored in the following:</t>
  </si>
  <si>
    <t>I.7.1 case studies/reports;</t>
  </si>
  <si>
    <t>bsba-a3pdI7_1</t>
  </si>
  <si>
    <t>I.7.2 thesis; and</t>
  </si>
  <si>
    <t>bsba-a3pdI7_2</t>
  </si>
  <si>
    <t>I.7.3 others (please specify) Follow up academically-challenged students</t>
  </si>
  <si>
    <t>bsba-a3pdI7_3</t>
  </si>
  <si>
    <t>Bachelor of Science in Business Administration &gt; Area III. CURRICULUM AND INSTRUCTION &gt; PARAMETER D: MANAGEMENT OF LEARNING &gt; OUTCOME/S</t>
  </si>
  <si>
    <t>O.1 Learning is efficiently and effectively managed.</t>
  </si>
  <si>
    <t>bsba-a3pdO1</t>
  </si>
  <si>
    <t>Bachelor of Science in Business Administration &gt; Area III. CURRICULUM AND INSTRUCTION &gt; PARAMETER E: GRADUATION REQUIREMENTS &gt; SYSTEM – INPUTS AND PROCESSES</t>
  </si>
  <si>
    <t>S.1 There is a policy on graduation requirements.</t>
  </si>
  <si>
    <t>bsba-a3peS1</t>
  </si>
  <si>
    <t>Bachelor of Science in Business Administration &gt; Area III. CURRICULUM AND INSTRUCTION &gt; PARAMETER E: GRADUATION REQUIREMENTS &gt; IMPLEMENTATION</t>
  </si>
  <si>
    <t>I.1 The students are regularly informed of the academic requirements of their courses.</t>
  </si>
  <si>
    <t>bsba-a3peI1</t>
  </si>
  <si>
    <t>I.2 The College/Academic Unit implements the system for student returnees and transferees to meet the residence and other graduation requirements.</t>
  </si>
  <si>
    <t>bsba-a3peI2</t>
  </si>
  <si>
    <t>I.3 Graduating students conduct research and other activities prescribed in their respective curricula.</t>
  </si>
  <si>
    <t>bsba-a3peI3</t>
  </si>
  <si>
    <t>I.4 The College/Academic Unit assists the graduating students with academic deficiencies, disciplinary cases, and other problems which hinder issuance of clearances.</t>
  </si>
  <si>
    <t>bsba-a3peI4</t>
  </si>
  <si>
    <t>I.5 A clearance from academic and financial accountabilities and responsibilities is required before graduation.</t>
  </si>
  <si>
    <t>bsba-a3peI5</t>
  </si>
  <si>
    <t>Bachelor of Science in Business Administration &gt; Area III. CURRICULUM AND INSTRUCTION &gt; PARAMETER E: GRADUATION REQUIREMENTS &gt; OUTCOME/S</t>
  </si>
  <si>
    <t>O.1 At least 60% of the students enrolled in the program are able to graduate within the regular time frame.</t>
  </si>
  <si>
    <t>bsba-a3peO1</t>
  </si>
  <si>
    <t>Bachelor of Science in Business Administration &gt; Area III. CURRICULUM AND INSTRUCTION &gt; PARAMETER F: ADMINISTRATIVE SUPPORT FOR EFFECTIVE INSTRUCTION &gt; SYSTEM – INPUTS AND PROCESSES</t>
  </si>
  <si>
    <t>S.1 The institution has policies on:</t>
  </si>
  <si>
    <t>bsba-a3pfS1</t>
  </si>
  <si>
    <t>Bachelor of Science in Business Administration &gt; Area III. CURRICULUM AND INSTRUCTION &gt; PARAMETER F: ADMINISTRATIVE SUPPORT FOR EFFECTIVE INSTRUCTION &gt; SYSTEM – INPUTS AND PROCESSES &gt; S.1 The institution has policies on:</t>
  </si>
  <si>
    <t>S.1.1 substitution or special arrangements whenever a teacher is on leave or absent;</t>
  </si>
  <si>
    <t>bsba-a3pfS1_1</t>
  </si>
  <si>
    <t>S.1.2 giving awards and/or recognition for faculty and students with outstanding achievements; and</t>
  </si>
  <si>
    <t>bsba-a3pfS1_2</t>
  </si>
  <si>
    <t>S.1.3 supervision, monitoring and evaluation of faculty performance.</t>
  </si>
  <si>
    <t>bsba-a3pfS1_3</t>
  </si>
  <si>
    <t>Bachelor of Science in Business Administration &gt; Area III. CURRICULUM AND INSTRUCTION &gt; PARAMETER F: ADMINISTRATIVE SUPPORT FOR EFFECTIVE INSTRUCTION &gt; IMPLEMENTATION</t>
  </si>
  <si>
    <t>I.1 The institution implements rules on the attendance of the faculty in their respective classes and other academic related activities.</t>
  </si>
  <si>
    <t>bsba-a3pfI1</t>
  </si>
  <si>
    <t>I.2 Dialogues is regularly conducted between administration with the:</t>
  </si>
  <si>
    <t>bsba-a3pfI2</t>
  </si>
  <si>
    <t>I.3 Quality instruction is assured through the following strategies:</t>
  </si>
  <si>
    <t>bsba-a3pfI3</t>
  </si>
  <si>
    <t>I.4 Periodic faculty performance evaluation on instructions and other functions is done by at least three of the following:</t>
  </si>
  <si>
    <t>bsba-a3pfI4</t>
  </si>
  <si>
    <t>I.5 The results of performance evaluation are used to improve the performance/competencies of the faculty.</t>
  </si>
  <si>
    <t>bsba-a3pfI5</t>
  </si>
  <si>
    <t>I.6 Students are given recognition for exemplary academic and non-academic performances.</t>
  </si>
  <si>
    <t>bsba-a3pfI6</t>
  </si>
  <si>
    <t>I.7 Outstanding achievement is recognized and encouraged through:</t>
  </si>
  <si>
    <t>bsba-a3pfI7</t>
  </si>
  <si>
    <t>I.8 Indicators on performance of graduates are studied as follows:</t>
  </si>
  <si>
    <t>bsba-a3pfI8</t>
  </si>
  <si>
    <t>Bachelor of Science in Business Administration &gt; Area III. CURRICULUM AND INSTRUCTION &gt; PARAMETER F: ADMINISTRATIVE SUPPORT FOR EFFECTIVE INSTRUCTION &gt; IMPLEMENTATION &gt; I.2 Dialogues is regularly conducted between administration with the:</t>
  </si>
  <si>
    <t>I.2.1 the faculty; and</t>
  </si>
  <si>
    <t>bsba-a3pfI2_1</t>
  </si>
  <si>
    <t>I.2.2 students.</t>
  </si>
  <si>
    <t>bsba-a3pfI2_2</t>
  </si>
  <si>
    <t>Bachelor of Science in Business Administration &gt; Area III. CURRICULUM AND INSTRUCTION &gt; PARAMETER F: ADMINISTRATIVE SUPPORT FOR EFFECTIVE INSTRUCTION &gt; IMPLEMENTATION &gt; I.3 Quality instruction is assured through the following strategies:</t>
  </si>
  <si>
    <t>I.3.1 requiring a syllabus for each subject/course duly approved by the appropriate authority;</t>
  </si>
  <si>
    <t>bsba-a3pfI3_1</t>
  </si>
  <si>
    <t>I.3.2 requiring the submission of copies of the mid-term and final examinations, and table of specifications to the department head/chair;</t>
  </si>
  <si>
    <t>bsba-a3pfI3_2</t>
  </si>
  <si>
    <t>I.3.3 requiring the conduct of summative examinations (departmental examination, etc.), where applicable;</t>
  </si>
  <si>
    <t>bsba-a3pfI3_3</t>
  </si>
  <si>
    <t>I.3.4 conducting supervisory visit of classes and providing assistance, if necessary;</t>
  </si>
  <si>
    <t>bsba-a3pfI3_4</t>
  </si>
  <si>
    <t>I.3.5 holding of regular faculty meetings;</t>
  </si>
  <si>
    <t>bsba-a3pfI3_5</t>
  </si>
  <si>
    <t>I.3.6 requiring consultation between students and faculty;</t>
  </si>
  <si>
    <t>bsba-a3pfI3_6</t>
  </si>
  <si>
    <t>I.3.7 conducting studies on academic performance of students; and</t>
  </si>
  <si>
    <t>bsba-a3pfI3_7</t>
  </si>
  <si>
    <t>I.3.8 providing for the participation/attendance of the faculty in in-service activities.</t>
  </si>
  <si>
    <t>bsba-a3pfI3_8</t>
  </si>
  <si>
    <t>Bachelor of Science in Business Administration &gt; Area III. CURRICULUM AND INSTRUCTION &gt; PARAMETER F: ADMINISTRATIVE SUPPORT FOR EFFECTIVE INSTRUCTION &gt; IMPLEMENTATION &gt; I.4 Periodic faculty performance evaluation on instructions and other functions is done by at least three of the following:</t>
  </si>
  <si>
    <t>I.4.1 the Dean/Academic Head/Department Chair;</t>
  </si>
  <si>
    <t>bsba-a3pfI4_1</t>
  </si>
  <si>
    <t>I.4.2 the students;</t>
  </si>
  <si>
    <t>bsba-a3pfI4_2</t>
  </si>
  <si>
    <t>I.4.3 the faculty member himself/herself;</t>
  </si>
  <si>
    <t>bsba-a3pfI4_3</t>
  </si>
  <si>
    <t>I.4.4 peers; and</t>
  </si>
  <si>
    <t>bsba-a3pfI4_4</t>
  </si>
  <si>
    <t>I.4.5 other (please specify)</t>
  </si>
  <si>
    <t>bsba-a3pfI4_5</t>
  </si>
  <si>
    <t>Bachelor of Science in Business Administration &gt; Area III. CURRICULUM AND INSTRUCTION &gt; PARAMETER F: ADMINISTRATIVE SUPPORT FOR EFFECTIVE INSTRUCTION &gt; IMPLEMENTATION &gt; I.7 Outstanding achievement is recognized and encouraged through:</t>
  </si>
  <si>
    <t>I.7.1 inclusion in the honor roll, Dean’s list, etc.;</t>
  </si>
  <si>
    <t>bsba-a3pfI7_1</t>
  </si>
  <si>
    <t>I.7.2 grant of tuition scholarships;</t>
  </si>
  <si>
    <t>bsba-a3pfI7_2</t>
  </si>
  <si>
    <t>I.7.3 award of honor medals and merit certificates;</t>
  </si>
  <si>
    <t>bsba-a3pfI7_3</t>
  </si>
  <si>
    <t>I.7.4 membership in honor societies/honor class/sections, etc;</t>
  </si>
  <si>
    <t>bsba-a3pfI7_4</t>
  </si>
  <si>
    <t>I.7.5 grant of special privileges such as opportunities in leadership and others (including exemption from major exams on all professional business subjects); and</t>
  </si>
  <si>
    <t>bsba-a3pfI7_5</t>
  </si>
  <si>
    <t>I.7.6 grant of awards and recognition for their outstanding academic accomplishments e.g., Best Thesis, Student Researcher of the Year, etc.</t>
  </si>
  <si>
    <t>bsba-a3pfI7_6</t>
  </si>
  <si>
    <t>Bachelor of Science in Business Administration &gt; Area III. CURRICULUM AND INSTRUCTION &gt; PARAMETER F: ADMINISTRATIVE SUPPORT FOR EFFECTIVE INSTRUCTION &gt; IMPLEMENTATION &gt; I.8 Indicators on performance of graduates are studied as follows:</t>
  </si>
  <si>
    <t>I.8.1 analysis of performance of graduates in the Lincensure Examination, if applicable;</t>
  </si>
  <si>
    <t>bsba-a3pfI8_1</t>
  </si>
  <si>
    <t>I.8.2 employability of graduates; and</t>
  </si>
  <si>
    <t>bsba-a3pfI8_2</t>
  </si>
  <si>
    <t>I.8.3 feedback from employers regarding performance of graduates.</t>
  </si>
  <si>
    <t>bsba-a3pfI8_3</t>
  </si>
  <si>
    <t>Bachelor of Science in Business Administration &gt; Area III. CURRICULUM AND INSTRUCTION &gt; PARAMETER F: ADMINISTRATIVE SUPPORT FOR EFFECTIVE INSTRUCTION &gt; OUTCOME/S</t>
  </si>
  <si>
    <t>O.1 The faculty and students have commendable performance as a result of administrative support.</t>
  </si>
  <si>
    <t>bsba-a3pfO1</t>
  </si>
  <si>
    <t>O.2 The graduates of the program are employable.</t>
  </si>
  <si>
    <t>bsba-a3pfO2</t>
  </si>
  <si>
    <t>Bachelor of Science in Business Administration &gt; Area IV. SUPPORT TO STUDENTS &gt; PARAMETER A: STUDENT SERVICES PROGRAM (SSP) &gt; SYSTEM – INPUTS AND PROCESSES &gt; Objectives</t>
  </si>
  <si>
    <t>S.1 The institution has Student Services Program (SSP).</t>
  </si>
  <si>
    <t>bsba-a4paS1</t>
  </si>
  <si>
    <t>S.2 The Student Affairs Services (SAS) program is consistent with the vision and mission of the Institution, goals of the Academic Unit/ College and objectives of the Program.</t>
  </si>
  <si>
    <t>bsba-a4paS2</t>
  </si>
  <si>
    <t>S.3 The objectives of the SAS are clearly defined.</t>
  </si>
  <si>
    <t>bsba-a4paS3</t>
  </si>
  <si>
    <t>S.4 The objectives of the SAS are in accordance with CMO No. 9 series of 2013.</t>
  </si>
  <si>
    <t>bsba-a4paS4</t>
  </si>
  <si>
    <t>S.5 The SAS is composed of:</t>
  </si>
  <si>
    <t>bsba-a4paS5</t>
  </si>
  <si>
    <t>S.6 The following basic services are available:</t>
  </si>
  <si>
    <t>bsba-a4paS6</t>
  </si>
  <si>
    <t>Bachelor of Science in Business Administration &gt; Area IV. SUPPORT TO STUDENTS &gt; PARAMETER A: STUDENT SERVICES PROGRAM (SSP) &gt; SYSTEM – INPUTS AND PROCESSES &gt; Objectives &gt; S.5 The SAS is composed of:</t>
  </si>
  <si>
    <t>S.5.1 student welfare programs and services; and</t>
  </si>
  <si>
    <t>bsba-a4paS5_1</t>
  </si>
  <si>
    <t>S.5.2 student development programs and services.</t>
  </si>
  <si>
    <t>bsba-a4paS5_2</t>
  </si>
  <si>
    <t>Bachelor of Science in Business Administration &gt; Area IV. SUPPORT TO STUDENTS &gt; PARAMETER A: STUDENT SERVICES PROGRAM (SSP) &gt; SYSTEM – INPUTS AND PROCESSES &gt; Objectives &gt; S.6 The following basic services are available:</t>
  </si>
  <si>
    <t>S.6.1 Student Welfare:</t>
  </si>
  <si>
    <t>bsba-a4paS6_1</t>
  </si>
  <si>
    <t>S.6.2 Student Development:</t>
  </si>
  <si>
    <t>bsba-a4paS6_2</t>
  </si>
  <si>
    <t>S.6.3 Institutional Student Programs and Services:</t>
  </si>
  <si>
    <t>bsba-a4paS6_3</t>
  </si>
  <si>
    <t>Bachelor of Science in Business Administration &gt; Area IV. SUPPORT TO STUDENTS &gt; PARAMETER A: STUDENT SERVICES PROGRAM (SSP) &gt; SYSTEM – INPUTS AND PROCESSES &gt; Objectives &gt; S.6 The following basic services are available: &gt; S.6.1 Student Welfare:</t>
  </si>
  <si>
    <t>S.6.1.1 Information and Orientation Services;</t>
  </si>
  <si>
    <t>bsba-a4paS6_1_1</t>
  </si>
  <si>
    <t>S.6.1.2 Guidance and Counseling Services;</t>
  </si>
  <si>
    <t>bsba-a4paS6_1_2</t>
  </si>
  <si>
    <t>S.6.1.3 Career and Job Placement Services;</t>
  </si>
  <si>
    <t>bsba-a4paS6_1_3</t>
  </si>
  <si>
    <t>S.6.1.4 Economic Enterprise Development; and</t>
  </si>
  <si>
    <t>bsba-a4paS6_1_4</t>
  </si>
  <si>
    <t>S.6.1.5 Student Handbook Development.</t>
  </si>
  <si>
    <t>bsba-a4paS6_1_5</t>
  </si>
  <si>
    <t>Bachelor of Science in Business Administration &gt; Area IV. SUPPORT TO STUDENTS &gt; PARAMETER A: STUDENT SERVICES PROGRAM (SSP) &gt; SYSTEM – INPUTS AND PROCESSES &gt; Objectives &gt; S.6 The following basic services are available: &gt; S.6.2 Student Development:</t>
  </si>
  <si>
    <t>S.6.2.1 Student Activities;</t>
  </si>
  <si>
    <t>bsba-a4paS6_2_1</t>
  </si>
  <si>
    <t>S.6.2.2 Student Organizations and Activities;</t>
  </si>
  <si>
    <t>bsba-a4paS6_2_2</t>
  </si>
  <si>
    <t>S.6.2.3 Leadership Training;</t>
  </si>
  <si>
    <t>bsba-a4paS6_2_3</t>
  </si>
  <si>
    <t>S.6.2.4 Student Council/Government;</t>
  </si>
  <si>
    <t>bsba-a4paS6_2_4</t>
  </si>
  <si>
    <t>S.6.2.5 Student Discipline; and</t>
  </si>
  <si>
    <t>bsba-a4paS6_2_5</t>
  </si>
  <si>
    <t>S.6.2.6 Student Publication/Year Book.</t>
  </si>
  <si>
    <t>bsba-a4paS6_2_6</t>
  </si>
  <si>
    <t>Bachelor of Science in Business Administration &gt; Area IV. SUPPORT TO STUDENTS &gt; PARAMETER A: STUDENT SERVICES PROGRAM (SSP) &gt; SYSTEM – INPUTS AND PROCESSES &gt; Objectives &gt; S.6 The following basic services are available: &gt; S.6.3 Institutional Student Programs and Services:</t>
  </si>
  <si>
    <t>S.6.3.1 Admission Services;</t>
  </si>
  <si>
    <t>bsba-a4paS6_3_1</t>
  </si>
  <si>
    <t>S.6.3.2 Scholarships and Financial Assistance (SFA);</t>
  </si>
  <si>
    <t>bsba-a4paS6_3_2</t>
  </si>
  <si>
    <t>S.6.3.3 Food Services;</t>
  </si>
  <si>
    <t>bsba-a4paS6_3_3</t>
  </si>
  <si>
    <t>S.6.3.4 Health and Wellness Services;</t>
  </si>
  <si>
    <t>bsba-a4paS6_3_4</t>
  </si>
  <si>
    <t>S.6.3.5 Safety and Security Services;</t>
  </si>
  <si>
    <t>bsba-a4paS6_3_5</t>
  </si>
  <si>
    <t>S.6.3.6 Student Housing and Residential Services;</t>
  </si>
  <si>
    <t>bsba-a4paS6_3_6</t>
  </si>
  <si>
    <t>S.6.3.7 Multi-faith and Inter-faith Services;</t>
  </si>
  <si>
    <t>bsba-a4paS6_3_7</t>
  </si>
  <si>
    <t>S.6.3.8 Foreign/International Students Services (whenever applicable);</t>
  </si>
  <si>
    <t>bsba-a4paS6_3_8</t>
  </si>
  <si>
    <t>S.6.3.9 Services for Students with Special Needs;</t>
  </si>
  <si>
    <t>bsba-a4paS6_3_9</t>
  </si>
  <si>
    <t>S.6.3.10 Culture and Arts Programs;</t>
  </si>
  <si>
    <t>bsba-a4paS6_3_10</t>
  </si>
  <si>
    <t>S.6.3.11 Sports and Development Programs;</t>
  </si>
  <si>
    <t>bsba-a4paS6_3_11</t>
  </si>
  <si>
    <t>S.6.3.12 Social and Community Involvement Programs; and</t>
  </si>
  <si>
    <t>bsba-a4paS6_3_12</t>
  </si>
  <si>
    <t>S.6.3.13 Others, please specify</t>
  </si>
  <si>
    <t>bsba-a4paS6_3_13</t>
  </si>
  <si>
    <t>Bachelor of Science in Business Administration &gt; Area IV. SUPPORT TO STUDENTS &gt; PARAMETER A: STUDENT SERVICES PROGRAM (SSP) &gt; SYSTEM – INPUTS AND PROCESSES &gt; Student Affairs and Service Unit</t>
  </si>
  <si>
    <t>S.7 There is a SAS Unit that manages student affairs development and welfare programs.</t>
  </si>
  <si>
    <t>bsba-a4paS7</t>
  </si>
  <si>
    <t>S.8 The SAS Unit has an organizational structure indicating its relationship with other Units.</t>
  </si>
  <si>
    <t>bsba-a4paS8</t>
  </si>
  <si>
    <t>S.9 The SAS Unit is headed by a qualified official.</t>
  </si>
  <si>
    <t>bsba-a4paS9</t>
  </si>
  <si>
    <t>S.10 The SAS Unit is staffed with qualified personnel.</t>
  </si>
  <si>
    <t>bsba-a4paS10</t>
  </si>
  <si>
    <t>Bachelor of Science in Business Administration &gt; Area IV. SUPPORT TO STUDENTS &gt; PARAMETER A: STUDENT SERVICES PROGRAM (SSP) &gt; SYSTEM – INPUTS AND PROCESSES &gt; Administrative Support</t>
  </si>
  <si>
    <t>S.11 The various student services are provided with adequate staff, physical facilities, equipment and materials (e.g. one (1) guidance counselor for every 1,000 students, etc.)</t>
  </si>
  <si>
    <t>bsba-a4paS11</t>
  </si>
  <si>
    <t>S.12 There is sufficient budget allocation for the Student Affairs and Services of the Institution.</t>
  </si>
  <si>
    <t>bsba-a4paS12</t>
  </si>
  <si>
    <t>Bachelor of Science in Business Administration &gt; Area IV. SUPPORT TO STUDENTS &gt; PARAMETER A: STUDENT SERVICES PROGRAM (SSP) &gt; Implementation</t>
  </si>
  <si>
    <t>I.1 The objectives of the SAS are disseminated to and understood by the students, faculty, administrators and staff.</t>
  </si>
  <si>
    <t>bsba-a4paI1</t>
  </si>
  <si>
    <t>I.2 The SAS plans, implements, monitors and coordinates programs and services for student welfare and development.</t>
  </si>
  <si>
    <t>bsba-a4paI2</t>
  </si>
  <si>
    <t>I.3 Prompt, courteous and efficient services in the handling of business transactions with students are evident.</t>
  </si>
  <si>
    <t>bsba-a4paI3</t>
  </si>
  <si>
    <t>I.4 The SAS staff receive salaries on time.</t>
  </si>
  <si>
    <t>bsba-a4paI4</t>
  </si>
  <si>
    <t>I.5 The SAS is represented in the policy and decision-making body of the Institution.</t>
  </si>
  <si>
    <t>bsba-a4paI5</t>
  </si>
  <si>
    <t>I.6 The projects and activities of the SAS Unit are recognized and implemented.</t>
  </si>
  <si>
    <t>bsba-a4paI6</t>
  </si>
  <si>
    <t>I.7 There is a continuous and systematic evaluation of the effectiveness of the programs and services for student welfare and development.</t>
  </si>
  <si>
    <t>bsba-a4paI7</t>
  </si>
  <si>
    <t>Bachelor of Science in Business Administration &gt; Area IV. SUPPORT TO STUDENTS &gt; PARAMETER A: STUDENT SERVICES PROGRAM (SSP) &gt; Outcome/s</t>
  </si>
  <si>
    <t>O.1 The students are satisfied with the Student Service Program.</t>
  </si>
  <si>
    <t>bsba-a4paO1</t>
  </si>
  <si>
    <t>Bachelor of Science in Business Administration &gt; Area IV. SUPPORT TO STUDENTS &gt; PARAMETER B: STUDENT WELFARE &gt; SYSTEM – INPUTS AND PROCESSES</t>
  </si>
  <si>
    <t>S.1 The Institution has a Student Handbook containing comprehensive information on programs and services for student welfare and development.</t>
  </si>
  <si>
    <t>bsba-a4pbS1</t>
  </si>
  <si>
    <t>S.2 A regular and comprehensive orientation program is held for new, returning and continuing students.</t>
  </si>
  <si>
    <t>bsba-a4pbS2</t>
  </si>
  <si>
    <t>S.3 The information materials on educational, career, personal and social concerns are readily available, such as:</t>
  </si>
  <si>
    <t>bsba-a4pbS3</t>
  </si>
  <si>
    <t>S.4 The Guidance and Counseling Program provides the following services:</t>
  </si>
  <si>
    <t>bsba-a4pbS4</t>
  </si>
  <si>
    <t>S.5 Gender-sensitive individual and group counseling is provided.</t>
  </si>
  <si>
    <t>bsba-a4pbS5</t>
  </si>
  <si>
    <t>S.6 Counseling Services consider cultural differences.</t>
  </si>
  <si>
    <t>bsba-a4pbS6</t>
  </si>
  <si>
    <t>S.7 The Guidance Program is headed by a licensed Guidance Counselor with at least a master’s degree in Guidance and Counseling.</t>
  </si>
  <si>
    <t>bsba-a4pbS7</t>
  </si>
  <si>
    <t>S.8 All the Guidance Counselors are licensed.</t>
  </si>
  <si>
    <t>bsba-a4pbS8</t>
  </si>
  <si>
    <t>S.9 The Guidance Program is supported by qualified staff.</t>
  </si>
  <si>
    <t>bsba-a4pbS9</t>
  </si>
  <si>
    <t>S.10 Every student has an updated profile at the guidance office.</t>
  </si>
  <si>
    <t>bsba-a4pbS10</t>
  </si>
  <si>
    <t>S.11 A counseling room is provided for students including those with special needs.</t>
  </si>
  <si>
    <t>bsba-a4pbS11</t>
  </si>
  <si>
    <t>S.12 There is a well-planned assessment program for students with appropriate standardized psychological tests.</t>
  </si>
  <si>
    <t>bsba-a4pbS12</t>
  </si>
  <si>
    <t>S.13 Career seminars and job placement services are available for the students.</t>
  </si>
  <si>
    <t>bsba-a4pbS13</t>
  </si>
  <si>
    <t>S.14 There is a mechanism to establish partnership and collaboration with other institutions, agencies and industry.</t>
  </si>
  <si>
    <t>bsba-a4pbS14</t>
  </si>
  <si>
    <t>S.15 There is mechanism for storing and archiving student records for reference purposes.</t>
  </si>
  <si>
    <t>bsba-a4pbS15</t>
  </si>
  <si>
    <t>Bachelor of Science in Business Administration &gt; Area IV. SUPPORT TO STUDENTS &gt; PARAMETER B: STUDENT WELFARE &gt; SYSTEM – INPUTS AND PROCESSES &gt; S.3 The information materials on educational, career, personal and social concerns are readily available, such as:</t>
  </si>
  <si>
    <t>S.3.1 R.A. 9262 or Anti Violence Against Women and Children Act;</t>
  </si>
  <si>
    <t>bsba-a4pbS3_1</t>
  </si>
  <si>
    <t>S.3.2 Anti-bullying Act;</t>
  </si>
  <si>
    <t>bsba-a4pbS3_2</t>
  </si>
  <si>
    <t>S.3.3 Guidelines on drug abuse prevention and control;</t>
  </si>
  <si>
    <t>bsba-a4pbS3_3</t>
  </si>
  <si>
    <t>S.3.4 R.A. 7877 or the Anti-Sexual Harassment Act of 1995;</t>
  </si>
  <si>
    <t>bsba-a4pbS3_4</t>
  </si>
  <si>
    <t>S.3.5 HIV AIDS awareness;</t>
  </si>
  <si>
    <t>bsba-a4pbS3_5</t>
  </si>
  <si>
    <t>S.3.6 Self-care and healthy lifestyles; and</t>
  </si>
  <si>
    <t>bsba-a4pbS3_6</t>
  </si>
  <si>
    <t>S.3.7 R.A. 9442, particularly on the provision on public ridicule and vilification against persons with disability.</t>
  </si>
  <si>
    <t>bsba-a4pbS3_7</t>
  </si>
  <si>
    <t>Bachelor of Science in Business Administration &gt; Area IV. SUPPORT TO STUDENTS &gt; PARAMETER B: STUDENT WELFARE &gt; SYSTEM – INPUTS AND PROCESSES &gt; S.4 The Guidance and Counseling Program provides the following services:</t>
  </si>
  <si>
    <t>S.4.1 information and inventory;</t>
  </si>
  <si>
    <t>bsba-a4pbS4_1</t>
  </si>
  <si>
    <t>S.4.2 counseling;</t>
  </si>
  <si>
    <t>bsba-a4pbS4_2</t>
  </si>
  <si>
    <t>S.4.3 appraisal and testing;</t>
  </si>
  <si>
    <t>bsba-a4pbS4_3</t>
  </si>
  <si>
    <t>S.4.4 placement and follow-up; and</t>
  </si>
  <si>
    <t>bsba-a4pbS4_4</t>
  </si>
  <si>
    <t>S.4.5 referral.</t>
  </si>
  <si>
    <t>bsba-a4pbS4_5</t>
  </si>
  <si>
    <t>Bachelor of Science in Business Administration &gt; Area IV. SUPPORT TO STUDENTS &gt; PARAMETER B: STUDENT WELFARE &gt; IMPLEMENTATION</t>
  </si>
  <si>
    <t>I.1 The ratio of Guidance Counselor to student population is 1:1000.</t>
  </si>
  <si>
    <t>bsba-a4pbI1</t>
  </si>
  <si>
    <t>I.2 Counseling and other student records are maintained and kept confidential.</t>
  </si>
  <si>
    <t>bsba-a4pbI2</t>
  </si>
  <si>
    <t>I.3 Appropriate intervention programs and services are adopted to promote and enhance student welfare and development.</t>
  </si>
  <si>
    <t>bsba-a4pbI3</t>
  </si>
  <si>
    <t>I.4 The Guidance Office maintains an updated inventory of student cumulative records.</t>
  </si>
  <si>
    <t>bsba-a4pbI4</t>
  </si>
  <si>
    <t>I.5 The psychological tests are administered, scored and interpreted by qualified staff and the results kept confidential.</t>
  </si>
  <si>
    <t>bsba-a4pbI5</t>
  </si>
  <si>
    <t>I.6 The test results are disseminated to concerned parties.</t>
  </si>
  <si>
    <t>bsba-a4pbI6</t>
  </si>
  <si>
    <t>I.7 Test results are utilized in designing activities to meet student needs.</t>
  </si>
  <si>
    <t>bsba-a4pbI7</t>
  </si>
  <si>
    <t>I.8 A scheme for appropriate follow-up and referrals is utilized.</t>
  </si>
  <si>
    <t>bsba-a4pbI8</t>
  </si>
  <si>
    <t>I.9 The Guidance Office prepares valid appraisal data of students for career and job placement.</t>
  </si>
  <si>
    <t>bsba-a4pbI9</t>
  </si>
  <si>
    <t>I.10 Student placement is regularly monitored and followed up.</t>
  </si>
  <si>
    <t>bsba-a4pbI10</t>
  </si>
  <si>
    <t>I.11 The Institution maintains active networking with the schools, the communities, alumni, and other concerned agencies for career and job placement of students.</t>
  </si>
  <si>
    <t>bsba-a4pbI11</t>
  </si>
  <si>
    <t>I.12 Career counseling is provided to enable students to choose appropriate major/field of specialization.</t>
  </si>
  <si>
    <t>bsba-a4pbI12</t>
  </si>
  <si>
    <t>I.13 Information materials on career and job opportunities are made accessible.</t>
  </si>
  <si>
    <t>bsba-a4pbI13</t>
  </si>
  <si>
    <t>I.14 The SAS maintains liaison with its alumni to follow up graduates job performance, vis-à-vis:</t>
  </si>
  <si>
    <t>bsba-a4pbI14</t>
  </si>
  <si>
    <t>I.15 Skills development programs are conducted.</t>
  </si>
  <si>
    <t>bsba-a4pbI15</t>
  </si>
  <si>
    <t>I.16 The students are given assistance in career and job placement.</t>
  </si>
  <si>
    <t>bsba-a4pbI16</t>
  </si>
  <si>
    <t>I.17 The Institution encourages student economic ventures such as but not limited to:</t>
  </si>
  <si>
    <t>bsba-a4pbI17</t>
  </si>
  <si>
    <t>I.18 Updated information on student welfare and development are accessible and disseminated.</t>
  </si>
  <si>
    <t>bsba-a4pbI18</t>
  </si>
  <si>
    <t>I.19 The student body is involved in the development and revision of student handbook.</t>
  </si>
  <si>
    <t>bsba-a4pbI19</t>
  </si>
  <si>
    <t>Bachelor of Science in Business Administration &gt; Area IV. SUPPORT TO STUDENTS &gt; PARAMETER B: STUDENT WELFARE &gt; IMPLEMENTATION &gt; I.14 The SAS maintains liaison with its alumni to follow up graduates job performance, vis-à-vis:</t>
  </si>
  <si>
    <t>I.14.1 awards received;</t>
  </si>
  <si>
    <t>bsba-a4pbI14_1</t>
  </si>
  <si>
    <t>I.14.2 key positions in private and/or government agencies; and</t>
  </si>
  <si>
    <t>bsba-a4pbI14_2</t>
  </si>
  <si>
    <t>I.14.3 status of the enterprise, if applicable.</t>
  </si>
  <si>
    <t>bsba-a4pbI14_3</t>
  </si>
  <si>
    <t>Bachelor of Science in Business Administration &gt; Area IV. SUPPORT TO STUDENTS &gt; PARAMETER B: STUDENT WELFARE &gt; IMPLEMENTATION &gt; I.17 The Institution encourages student economic ventures such as but not limited to:</t>
  </si>
  <si>
    <t>I.17.1 student laboratory cooperatives;</t>
  </si>
  <si>
    <t>bsba-a4pbI17_1</t>
  </si>
  <si>
    <t>I.17.2 entrepreneurial activities/projects;</t>
  </si>
  <si>
    <t>bsba-a4pbI17_2</t>
  </si>
  <si>
    <t>I.17.3 savings; and</t>
  </si>
  <si>
    <t>bsba-a4pbI17_3</t>
  </si>
  <si>
    <t>I.17.4 others, please specify</t>
  </si>
  <si>
    <t>bsba-a4pbI17_4</t>
  </si>
  <si>
    <t>Bachelor of Science in Business Administration &gt; Area IV. SUPPORT TO STUDENTS &gt; PARAMETER B: STUDENT WELFARE &gt; OUTCOME/S</t>
  </si>
  <si>
    <t>O.1 Quality student welfare services are available.</t>
  </si>
  <si>
    <t>bsba-a4pbIO1</t>
  </si>
  <si>
    <t>Bachelor of Science in Business Administration &gt; Area IV. SUPPORT TO STUDENTS &gt; PARAMETER C: STUDENT DEVELOPMENT &gt; SYSTEM - INPUTS AND PROCESSES</t>
  </si>
  <si>
    <t>S.1 The Institution has a system of accreditation, monitoring and evaluation of student organizations.</t>
  </si>
  <si>
    <t>bsba-a4pcS1</t>
  </si>
  <si>
    <t>S.2 The Institution provides adequate office space and other forms of support to accredited student organizations.</t>
  </si>
  <si>
    <t>bsba-a4pcS2</t>
  </si>
  <si>
    <t>S.3 There is coordination between the school administration and SAS concerning students with drug and other related problems.</t>
  </si>
  <si>
    <t>bsba-a4pcS3</t>
  </si>
  <si>
    <t>S.4 A mechanism to address student grievance is in place.</t>
  </si>
  <si>
    <t>bsba-a4pcS4</t>
  </si>
  <si>
    <t>S.5 Programs and opportunities to develop and enhance leadership among students are provided.</t>
  </si>
  <si>
    <t>bsba-a4pcS5</t>
  </si>
  <si>
    <t>Bachelor of Science in Business Administration &gt; Area IV. SUPPORT TO STUDENTS &gt; PARAMETER C: STUDENT DEVELOPMENT &gt; IMPLEMENTATION</t>
  </si>
  <si>
    <t>I.1 Requirements and procedures for recognition/accreditation of student organizations are widely disseminated.</t>
  </si>
  <si>
    <t>bsba-a4pcI1</t>
  </si>
  <si>
    <t>I.2 The Constitution and by-laws of student organizations incorporate participation and advocacy in social action activities.</t>
  </si>
  <si>
    <t>bsba-a4pcI2</t>
  </si>
  <si>
    <t>I.3 The Institution conducts leadership training.</t>
  </si>
  <si>
    <t>bsba-a4pcI3</t>
  </si>
  <si>
    <t>I.4 The Institution recognizes the right of the students to:</t>
  </si>
  <si>
    <t>bsba-a4pcI4</t>
  </si>
  <si>
    <t>I.5 The Institution ensures transparency in the development/revision of guidelines and procedures for the student council/government.</t>
  </si>
  <si>
    <t>bsba-a4pcI5</t>
  </si>
  <si>
    <t>I.6 The Institution implements gender and disability sensitive rules and regulations published in a student Handbook/Manual acceptable to students.</t>
  </si>
  <si>
    <t>bsba-a4pcI6</t>
  </si>
  <si>
    <t>I.7 Sanctions are enforced for misconduct such as but not limited to acts of vandalism, hazing, bullying, libelous statements and other negative acts that threaten peace and order inside and outside the school premises.</t>
  </si>
  <si>
    <t>bsba-a4pcI7</t>
  </si>
  <si>
    <t>I.8 Grievance Committee is established to ensure due process in dealing with students misconduct.</t>
  </si>
  <si>
    <t>bsba-a4pcI8</t>
  </si>
  <si>
    <t>I.9 The Institution supports the establishment and implementation of student publication as provided for in R.A. 7079, otherwise known as "Campus Journalism Act of 1991” and other media forms.</t>
  </si>
  <si>
    <t>bsba-a4pcI9</t>
  </si>
  <si>
    <t>I.10 The production/publication of a yearbook is encouraged.</t>
  </si>
  <si>
    <t>bsba-a4pcI10</t>
  </si>
  <si>
    <t>Bachelor of Science in Business Administration &gt; Area IV. SUPPORT TO STUDENTS &gt; PARAMETER C: STUDENT DEVELOPMENT &gt; IMPLEMENTATION &gt; I.4 The Institution recognizes the right of the students to:</t>
  </si>
  <si>
    <t>I.4.1 govern themselves as a student body;</t>
  </si>
  <si>
    <t>bsba-a4pcI4_1</t>
  </si>
  <si>
    <t>I.4.2 be transparent and accountable to their constituents; and</t>
  </si>
  <si>
    <t>bsba-a4pcI4_2</t>
  </si>
  <si>
    <t>I.4.3 be represented in various fora where the students need to be consulted.</t>
  </si>
  <si>
    <t>bsba-a4pcI4_3</t>
  </si>
  <si>
    <t>Bachelor of Science in Business Administration &gt; Area IV. SUPPORT TO STUDENTS &gt; PARAMETER C: STUDENT DEVELOPMENT &gt; Outcome/s</t>
  </si>
  <si>
    <t>O.1 Quality student development services are assured.</t>
  </si>
  <si>
    <t>bsba-a4pcO1</t>
  </si>
  <si>
    <t>Bachelor of Science in Business Administration &gt; Area IV. SUPPORT TO STUDENTS &gt; PARAMETER D: INSTITUTIONAL STUDENT PROGRAMS AND SERVICES &gt; SYSTEM - INPUTS AND PROCESSES</t>
  </si>
  <si>
    <t>S.1 There is a system of student recruitment, selection, admission and retention.</t>
  </si>
  <si>
    <t>bsba-a4pdS1</t>
  </si>
  <si>
    <t>S.2 Admission requirements and procedures of persons with disabilities as stipulated in R.A. 7277 are in place.</t>
  </si>
  <si>
    <t>bsba-a4pdS2</t>
  </si>
  <si>
    <t>S.3 Scholarships and financial assistance in various forms are available to students.</t>
  </si>
  <si>
    <t>bsba-a4pdS3</t>
  </si>
  <si>
    <t>S.4 Policies and guidelines are institutionalized for students from marginalized sector of the country.</t>
  </si>
  <si>
    <t>bsba-a4pdS4</t>
  </si>
  <si>
    <t>S.5 There is a policy on wellness and healthy lifestyle.</t>
  </si>
  <si>
    <t>bsba-a4pdS5</t>
  </si>
  <si>
    <t>S.6 Buildings and facilities which conform with government standards are provided with accessible and safe amenities for persons with disabilities.</t>
  </si>
  <si>
    <t>bsba-a4pdS6</t>
  </si>
  <si>
    <t>S.7 There is a disaster risk reduction and management program in compliance with R.A. 10121, otherwise known as the “Philippine Disaster Risk Reduction and Management Act of 2010”.</t>
  </si>
  <si>
    <t>bsba-a4pdS7</t>
  </si>
  <si>
    <t>S.8 Policies on the use of student facilities are in place.</t>
  </si>
  <si>
    <t>bsba-a4pdS8</t>
  </si>
  <si>
    <t>S.9 An integrated service program that caters to the various needs of foreign students are available, whenever applicable.</t>
  </si>
  <si>
    <t>bsba-a4pdS9</t>
  </si>
  <si>
    <t>S.10 A liaison officer is available to assist foreign students in their transactions with concerned government agencies, whenever applicable.</t>
  </si>
  <si>
    <t>bsba-a4pdS10</t>
  </si>
  <si>
    <t>S.11 There are programs for life skills training (e.g. conflict and stress management, harassment, etc.) counseling, testing and referrals for students with special needs.</t>
  </si>
  <si>
    <t>bsba-a4pdS11</t>
  </si>
  <si>
    <t>S.12 The Institution provides opportunities for promotion and appreciation of culture and arts.</t>
  </si>
  <si>
    <t>bsba-a4pdS12</t>
  </si>
  <si>
    <t>S.13 The Institution has well equipped offices for:</t>
  </si>
  <si>
    <t>bsba-a4pdS13</t>
  </si>
  <si>
    <t>S.14 There is a well-furnished medical-dental clinic.</t>
  </si>
  <si>
    <t>bsba-a4pdS14</t>
  </si>
  <si>
    <t>S.15 There is a medical and dental program designed for:</t>
  </si>
  <si>
    <t>bsba-a4pdS15</t>
  </si>
  <si>
    <t>S.16 An updated information on student health condition is available to parents/guardians.</t>
  </si>
  <si>
    <t>bsba-a4pdS16</t>
  </si>
  <si>
    <t>S.17 There are mechanisms to promote national, sectoral and cultural sports activities and development in coordination with concerned agencies.</t>
  </si>
  <si>
    <t>bsba-a4pdS17</t>
  </si>
  <si>
    <t>S.18 There are financial assistance programs designed for:</t>
  </si>
  <si>
    <t>bsba-a4pdS18</t>
  </si>
  <si>
    <t>Bachelor of Science in Business Administration &gt; Area IV. SUPPORT TO STUDENTS &gt; PARAMETER D: INSTITUTIONAL STUDENT PROGRAMS AND SERVICES &gt; SYSTEM - INPUTS AND PROCESSES &gt; S.13 The Institution has well equipped offices for:</t>
  </si>
  <si>
    <t>S.13.1 Culture and the Arts;</t>
  </si>
  <si>
    <t>bsba-a4pdS13_1</t>
  </si>
  <si>
    <t>S.13.2 Sports Development;</t>
  </si>
  <si>
    <t>bsba-a4pdS13_2</t>
  </si>
  <si>
    <t>S.13.3 Student Publications; and</t>
  </si>
  <si>
    <t>bsba-a4pdS13_3</t>
  </si>
  <si>
    <t>S.13.4 Medical-Dental Clinic.</t>
  </si>
  <si>
    <t>bsba-a4pdS13_4</t>
  </si>
  <si>
    <t>Bachelor of Science in Business Administration &gt; Area IV. SUPPORT TO STUDENTS &gt; PARAMETER D: INSTITUTIONAL STUDENT PROGRAMS AND SERVICES &gt; SYSTEM - INPUTS AND PROCESSES &gt; S.15 There is a medical and dental program designed for:</t>
  </si>
  <si>
    <t>S.15.1 diagnostic purposes;</t>
  </si>
  <si>
    <t>bsba-a4pdS15_1</t>
  </si>
  <si>
    <t>S.15.2 first aid;</t>
  </si>
  <si>
    <t>bsba-a4pdS15_2</t>
  </si>
  <si>
    <t>S.15.3 prevention and prophylaxis; and</t>
  </si>
  <si>
    <t>bsba-a4pdS15_3</t>
  </si>
  <si>
    <t>S.15.4 Physical-dental exam.</t>
  </si>
  <si>
    <t>bsba-a4pdS15_4</t>
  </si>
  <si>
    <t>Bachelor of Science in Business Administration &gt; Area IV. SUPPORT TO STUDENTS &gt; PARAMETER D: INSTITUTIONAL STUDENT PROGRAMS AND SERVICES &gt; SYSTEM - INPUTS AND PROCESSES &gt; S.18 There are financial assistance programs designed for:</t>
  </si>
  <si>
    <t>S.18.1 educational loans;</t>
  </si>
  <si>
    <t>bsba-a4pdS18_1</t>
  </si>
  <si>
    <t>S.18.2 student assistantship;</t>
  </si>
  <si>
    <t>bsba-a4pdS18_2</t>
  </si>
  <si>
    <t>S.18.3 attendance to seminars, training (sports, leadership, etc.;</t>
  </si>
  <si>
    <t>bsba-a4pdS18_3</t>
  </si>
  <si>
    <t>S.18.4 grants-in-aid; and</t>
  </si>
  <si>
    <t>bsba-a4pdS18_4</t>
  </si>
  <si>
    <t>S.18.5 others, please specify</t>
  </si>
  <si>
    <t>bsba-a4pdS18_5</t>
  </si>
  <si>
    <t>Bachelor of Science in Business Administration &gt; Area IV. SUPPORT TO STUDENTS &gt; PARAMETER D: INSTITUTIONAL STUDENT PROGRAMS AND SERVICES &gt; IMPLEMENTATION</t>
  </si>
  <si>
    <t>I.1 The faculty and students are properly informed of the admission guidelines and retention policies.</t>
  </si>
  <si>
    <t>bsba-a4pdI1</t>
  </si>
  <si>
    <t>I.2 The policies and procedures on selection, admission and retention of students are implemented.</t>
  </si>
  <si>
    <t>bsba-a4pdI2</t>
  </si>
  <si>
    <t>I.3 The following student admission records are filed and made available to concerned parties:</t>
  </si>
  <si>
    <t>bsba-a4pdI3</t>
  </si>
  <si>
    <t>I.4 Retention policies are approved by the Academic Council and confirmed by the Board of Regents/ Trustees.</t>
  </si>
  <si>
    <t>bsba-a4pdI4</t>
  </si>
  <si>
    <t>I.5 The list of tuition and other school fees is posted conspicuously.</t>
  </si>
  <si>
    <t>bsba-a4pdI5</t>
  </si>
  <si>
    <t>I.6 The institution provides access to scholarship and financial assistance.</t>
  </si>
  <si>
    <t>bsba-a4pdI6</t>
  </si>
  <si>
    <t>I.7 Guidelines on scholarship and financial assistance are widely and promptly disseminated.</t>
  </si>
  <si>
    <t>bsba-a4pdI7</t>
  </si>
  <si>
    <t>I.8 Criteria for safety, sanitation and food choices in the school canteen/ cafeteria are enforced.</t>
  </si>
  <si>
    <t>bsba-a4pdI8</t>
  </si>
  <si>
    <t>I.9 The Institution coordinates with the local government for the safety and sanitation of food service outside the school premises.</t>
  </si>
  <si>
    <t>bsba-a4pdI9</t>
  </si>
  <si>
    <t>I.10 The Institution periodically inspects food outlets for sanitation and hygiene. The sanitary permit is displayed in a prominent area of the food outlet.</t>
  </si>
  <si>
    <t>bsba-a4pdI10</t>
  </si>
  <si>
    <t>I.11 The primary health care services are administered to all students by licensed medical, dental and allied professionals.</t>
  </si>
  <si>
    <t>bsba-a4pdI11</t>
  </si>
  <si>
    <t>I.12 Facilities for keeping health care and updated health records of students are adequate and well-maintained.</t>
  </si>
  <si>
    <t>bsba-a4pdI12</t>
  </si>
  <si>
    <t>I.13 Policies and procedures in the selection of student athletes, performers, writers, etc. are implemented.</t>
  </si>
  <si>
    <t>bsba-a4pdI13</t>
  </si>
  <si>
    <t>I.14 Health and related laws, rules and regulations are enforced.</t>
  </si>
  <si>
    <t>bsba-a4pdI14</t>
  </si>
  <si>
    <t>I.15 Licensed and competent security personnel ensure the safety and security of students.</t>
  </si>
  <si>
    <t>bsba-a4pdI15</t>
  </si>
  <si>
    <t>I.16 Earthquake and fire drills involving students, faculty and administrative staff are conducted regularly.</t>
  </si>
  <si>
    <t>bsba-a4pdI16</t>
  </si>
  <si>
    <t>I.17 The Institution establishes programs for the students to help in crime prevention, cleanliness and orderliness, observance of a clean and green environment, safety and security of the school premises.</t>
  </si>
  <si>
    <t>bsba-a4pdI17</t>
  </si>
  <si>
    <t>I.18 The Institution provides assistance to students on accessible, affordable, clean, conducive to learning, dormitories and housing facilities.</t>
  </si>
  <si>
    <t>bsba-a4pdI18</t>
  </si>
  <si>
    <t>I.19 The Institution ensures that the students right to practice his/her religion is respected.</t>
  </si>
  <si>
    <t>bsba-a4pdI19</t>
  </si>
  <si>
    <t>I.20 Submission of required reports on foreign students to concerned government agencies is done, whenever applicable.</t>
  </si>
  <si>
    <t>bsba-a4pdI20</t>
  </si>
  <si>
    <t>I.21 The Code of Conduct for foreign students in the country is enforced.</t>
  </si>
  <si>
    <t>bsba-a4pdI21</t>
  </si>
  <si>
    <t>I.22 The Institution accommodates students with special needs.</t>
  </si>
  <si>
    <t>bsba-a4pdI22</t>
  </si>
  <si>
    <t>I.23 There is a regular submission of the list of students with special needs to the CHEDRO describing the Institutions intervention programs.</t>
  </si>
  <si>
    <t>bsba-a4pdI23</t>
  </si>
  <si>
    <t>I.24 Sports development programs are regularly conducted.</t>
  </si>
  <si>
    <t>bsba-a4pdI24</t>
  </si>
  <si>
    <t>I.25 The Institution ensures opportunities for students to participate in socio and civic action activities.</t>
  </si>
  <si>
    <t>bsba-a4pdI25</t>
  </si>
  <si>
    <t>I.26 The students are covered with Life and Accident Insurance.</t>
  </si>
  <si>
    <t>bsba-a4pdI26</t>
  </si>
  <si>
    <t>I.27 The Institution rewards SAS staff for exceptional job performance.</t>
  </si>
  <si>
    <t>bsba-a4pdI27</t>
  </si>
  <si>
    <t>I.28 The Institution informs the students and other stakeholders on other related programs and services not cited in CMO No.9 s. 2013.</t>
  </si>
  <si>
    <t>bsba-a4pdI28</t>
  </si>
  <si>
    <t>Bachelor of Science in Business Administration &gt; Area IV. SUPPORT TO STUDENTS &gt; PARAMETER D: INSTITUTIONAL STUDENT PROGRAMS AND SERVICES &gt; IMPLEMENTATION &gt; I.3 The following student admission records are filed and made available to concerned parties:</t>
  </si>
  <si>
    <t>I.3.1 enrollment trends;</t>
  </si>
  <si>
    <t>bsba-a4pdI3_1</t>
  </si>
  <si>
    <t>I.3.2 drop-out rate;</t>
  </si>
  <si>
    <t>bsba-a4pdI3_2</t>
  </si>
  <si>
    <t>I.3.3 licensure examination results and passing percentage;</t>
  </si>
  <si>
    <t>bsba-a4pdI3_3</t>
  </si>
  <si>
    <t>I.3.4 employability of graduates;</t>
  </si>
  <si>
    <t>bsba-a4pdI3_4</t>
  </si>
  <si>
    <t>I.3.5 student transferees; and</t>
  </si>
  <si>
    <t>bsba-a4pdI3_5</t>
  </si>
  <si>
    <t>I.3.6 student classification by specialization.</t>
  </si>
  <si>
    <t>bsba-a4pdI3_6</t>
  </si>
  <si>
    <t>Bachelor of Science in Business Administration &gt; Area IV. SUPPORT TO STUDENTS &gt; PARAMETER D: INSTITUTIONAL STUDENT PROGRAMS AND SERVICES &gt; Outcome/s</t>
  </si>
  <si>
    <t>O.1 The institutional programs and services develop student potentials to the fullest.</t>
  </si>
  <si>
    <t>bsba-a4pdO1</t>
  </si>
  <si>
    <t>Bachelor of Science in Business Administration &gt; Area IV. SUPPORT TO STUDENTS &gt; PARAMETER E: RESEARCH, MONITORING AND EVALUATION &gt; SYSTEM - INPUTS AND PROCESSES</t>
  </si>
  <si>
    <t>S.1 The Institution has a research program on student affairs and services.</t>
  </si>
  <si>
    <t>bsba-a4peS1</t>
  </si>
  <si>
    <t>S.2 There is mechanism for monitoring and evaluation of SAS programs.</t>
  </si>
  <si>
    <t>bsba-a4peS2</t>
  </si>
  <si>
    <t>S.3 Monitoring and evaluation instruments are available.</t>
  </si>
  <si>
    <t>bsba-a4peS3</t>
  </si>
  <si>
    <t>S.4 There is adequate funding for the conduct of SAS researches and monitoring and evaluation.</t>
  </si>
  <si>
    <t>bsba-a4peS4</t>
  </si>
  <si>
    <t>Bachelor of Science in Business Administration &gt; Area IV. SUPPORT TO STUDENTS &gt; PARAMETER E: RESEARCH, MONITORING AND EVALUATION &gt; IMPLEMENTATION</t>
  </si>
  <si>
    <t>I.1 Researches on student affairs and services are conducted.</t>
  </si>
  <si>
    <t>bsba-a4peI1</t>
  </si>
  <si>
    <t>I.2 Research results and outputs are disseminated and utilized.</t>
  </si>
  <si>
    <t>bsba-a4peI2</t>
  </si>
  <si>
    <t>I.3 Regular monitoring and evaluation on the implementation of student services are conducted.</t>
  </si>
  <si>
    <t>bsba-a4peI3</t>
  </si>
  <si>
    <t>I.4 Monitoring and evaluation instruments are developed, reviewed, and continuously improved.</t>
  </si>
  <si>
    <t>bsba-a4peI4</t>
  </si>
  <si>
    <t>I.5 Reports are filed and submitted regularly to CHEDRO.</t>
  </si>
  <si>
    <t>bsba-a4peI5</t>
  </si>
  <si>
    <t>Bachelor of Science in Business Administration &gt; Area IV. SUPPORT TO STUDENTS &gt; PARAMETER E: RESEARCH, MONITORING AND EVALUATION &gt; OUTCOME/S</t>
  </si>
  <si>
    <t>O.1 Research outputs are presented and published.</t>
  </si>
  <si>
    <t>bsba-a4peO1</t>
  </si>
  <si>
    <t>Bachelor of Science in Business Administration &gt; Area V. RESEARCH &gt; PARAMETER A: PRIORITIES AND RELEVANCE &gt; SYSTEM – INPUTS AND PROCESSES</t>
  </si>
  <si>
    <t>S.1 The Institution’s research agenda is in consonance with institutional, regional and national priorities concerned such as DOST, CHED-National Higher Education Research Agenda, NEDA, etc.</t>
  </si>
  <si>
    <t>bsba-a5paS1</t>
  </si>
  <si>
    <t>S.2 The Institution has an approved Research Manual.</t>
  </si>
  <si>
    <t>bsba-a5paS2</t>
  </si>
  <si>
    <t>Bachelor of Science in Business Administration &gt; Area V. RESEARCH &gt; PARAMETER A: PRIORITIES AND RELEVANCE &gt; IMPLEMENTATION</t>
  </si>
  <si>
    <t>I.1 The approved research agenda is implemented.</t>
  </si>
  <si>
    <t>bsba-a5paI1</t>
  </si>
  <si>
    <t>I.2 The following stakeholders participate in the formulation of research agenda as bases for identifying institutional thrusts and priorities:</t>
  </si>
  <si>
    <t>bsba-a5paI2</t>
  </si>
  <si>
    <t>I.3 Action researches to test theory in practice are conducted by faculty and students.</t>
  </si>
  <si>
    <t>bsba-a5paI3</t>
  </si>
  <si>
    <t>I.4 Team/collaborative and interdisciplinary research is encouraged.</t>
  </si>
  <si>
    <t>bsba-a5paI4</t>
  </si>
  <si>
    <t>I.5 Research outputs are published in refereed national and/or international journals.</t>
  </si>
  <si>
    <t>bsba-a5paI5</t>
  </si>
  <si>
    <t>Bachelor of Science in Business Administration &gt; Area V. RESEARCH &gt; PARAMETER A: PRIORITIES AND RELEVANCE &gt; IMPLEMENTATION &gt; I.2 The following stakeholders participate in the formulation of research agenda as bases for identifying institutional thrusts and priorities:</t>
  </si>
  <si>
    <t>I.2.1 administrators;</t>
  </si>
  <si>
    <t>bsba-a5paI2_1</t>
  </si>
  <si>
    <t>I.2.2 faculty;</t>
  </si>
  <si>
    <t>bsba-a5paI2_2</t>
  </si>
  <si>
    <t>I.2.3 students;</t>
  </si>
  <si>
    <t>bsba-a5paI2_3</t>
  </si>
  <si>
    <t>I.2.4 government agency representatives (DOST, CHED, NEDA, etc.); and</t>
  </si>
  <si>
    <t>bsba-a5paI2_4</t>
  </si>
  <si>
    <t>I.2.5 other stakeholders (alumni, parents, etc.).</t>
  </si>
  <si>
    <t>bsba-a5paI2_5</t>
  </si>
  <si>
    <t>Bachelor of Science in Business Administration &gt; Area V. RESEARCH &gt; PARAMETER A: PRIORITIES AND RELEVANCE &gt; OUTCOME/S</t>
  </si>
  <si>
    <t>O.1 Priority researches are identified and conducted.</t>
  </si>
  <si>
    <t>bsba-a5paO1</t>
  </si>
  <si>
    <t>O.2 Research results are published.</t>
  </si>
  <si>
    <t>bsba-a5paO3</t>
  </si>
  <si>
    <t>Bachelor of Science in Business Administration &gt; Area V. RESEARCH &gt; PARAMETER B: FUNDING AND OTHER RESOURCES &gt; SYSTEM – INPUTS AND PROCESSES</t>
  </si>
  <si>
    <t>S.1 The Institution has an approved and adequate budget for research.</t>
  </si>
  <si>
    <t>bsba-a5pbS1</t>
  </si>
  <si>
    <t>S.2 There are provisions for the following:</t>
  </si>
  <si>
    <t>bsba-a5pbS2</t>
  </si>
  <si>
    <t>Bachelor of Science in Business Administration &gt; Area V. RESEARCH &gt; PARAMETER B: FUNDING AND OTHER RESOURCES &gt; SYSTEM – INPUTS AND PROCESSES &gt; S.2 There are provisions for the following:</t>
  </si>
  <si>
    <t>S.2.1 facilities and equipment such as Internet, statistical software, and other ICT resources;</t>
  </si>
  <si>
    <t>bsba-a5pbS2_1</t>
  </si>
  <si>
    <t>S.2.2 research staff;</t>
  </si>
  <si>
    <t>bsba-a5pbS2_2</t>
  </si>
  <si>
    <t>S.2.3 supplies and materials; and</t>
  </si>
  <si>
    <t>bsba-a5pbS2_3</t>
  </si>
  <si>
    <t>S.2.4 workplace.</t>
  </si>
  <si>
    <t>bsba-a5pbS2_4</t>
  </si>
  <si>
    <t>Bachelor of Science in Business Administration &gt; Area V. RESEARCH &gt; PARAMETER B: FUNDING AND OTHER RESOURCES &gt; IMPLEMENTATION &gt; The Institution:</t>
  </si>
  <si>
    <t>I.1 allocates adequate funds for the conduct of faculty and student research.</t>
  </si>
  <si>
    <t>bsba-a5pbI1</t>
  </si>
  <si>
    <t>I.2 establishes linkages with the local/national/international agencies for funding support and assistance.</t>
  </si>
  <si>
    <t>bsba-a5pbI2</t>
  </si>
  <si>
    <t>I.3 maintains a functional and long-range program of faculty/staff development to enhance research capability and competence.</t>
  </si>
  <si>
    <t>bsba-a5pbI3</t>
  </si>
  <si>
    <t>I.4 encourages the conduct of externally funded researches.</t>
  </si>
  <si>
    <t>bsba-a5pbI4</t>
  </si>
  <si>
    <t>Bachelor of Science in Business Administration &gt; Area V. RESEARCH &gt; PARAMETER B: FUNDING AND OTHER RESOURCES &gt; OUTCOME/S</t>
  </si>
  <si>
    <t>O.1 The Research program is adequately funded.</t>
  </si>
  <si>
    <t>bsba-a5pbO1</t>
  </si>
  <si>
    <t>Bachelor of Science in Business Administration &gt; Area V. RESEARCH &gt; PARAMETER C: IMPLEMENTATION, MONITORING, EVALUATION AND UTILIZATION OF RESEARCH RESULTS/OUTPUTS &gt; SYSTEM – INPUTS AND PROCESSES</t>
  </si>
  <si>
    <t>S.1 There is a system of implementation, monitoring, evaluation and utilization of research outputs.</t>
  </si>
  <si>
    <t>bsba-a5pcS1</t>
  </si>
  <si>
    <t>S.2 The institution has a policy on Intellectual Property Rights (IPR).</t>
  </si>
  <si>
    <t>bsba-a5pcS2</t>
  </si>
  <si>
    <t>Bachelor of Science in Business Administration &gt; Area V. RESEARCH &gt; PARAMETER C: IMPLEMENTATION, MONITORING, EVALUATION AND UTILIZATION OF RESEARCH RESULTS/OUTPUTS &gt; IMPLEMENTATION</t>
  </si>
  <si>
    <t>I.1 The Institution/College/Academic Unit has a research Unit managed by competent staff.</t>
  </si>
  <si>
    <t>bsba-a5pcI1</t>
  </si>
  <si>
    <t>I.2 The Research Manual provides guidelines and procedures for the administration and conduct of research.</t>
  </si>
  <si>
    <t>bsba-a5pcI2</t>
  </si>
  <si>
    <t>I.3 The faculty conduct applied and operational researches in their fields of specialization in accordance with the thrusts and priorities of the program/institution.</t>
  </si>
  <si>
    <t>bsba-a5pcI3</t>
  </si>
  <si>
    <t>I.4 The Institution provides incentives to faculty researchers such as honoraria, service credits, deloading, etc.</t>
  </si>
  <si>
    <t>bsba-a5pcI4</t>
  </si>
  <si>
    <t>I.5 The College/Academic Unit requires its students to conduct research, as a course requirement, (whenever applicable).</t>
  </si>
  <si>
    <t>bsba-a5pcI5</t>
  </si>
  <si>
    <t>I.6 The Institution provides opportunities for advanced studies and/or training to enhance faculty/staff research competence.</t>
  </si>
  <si>
    <t>bsba-a5pcI6</t>
  </si>
  <si>
    <t>I.7 Completed and on-going research studies are periodically monitored and evaluated in local and regional in-house reviews.</t>
  </si>
  <si>
    <t>bsba-a5pcI7</t>
  </si>
  <si>
    <t>I.8 Research outputs are utilized as inputs in:</t>
  </si>
  <si>
    <t>bsba-a5pcI8</t>
  </si>
  <si>
    <t>I.9 Packaged technologies and new information are disseminated to the target clientele through appropriate delivery systems.</t>
  </si>
  <si>
    <t>bsba-a5pcI9</t>
  </si>
  <si>
    <t>I.10 The Institution ensures that:</t>
  </si>
  <si>
    <t>bsba-a5pcI10</t>
  </si>
  <si>
    <t>Bachelor of Science in Business Administration &gt; Area V. RESEARCH &gt; PARAMETER C: IMPLEMENTATION, MONITORING, EVALUATION AND UTILIZATION OF RESEARCH RESULTS/OUTPUTS &gt; IMPLEMENTATION &gt; I.8 Research outputs are utilized as inputs in:</t>
  </si>
  <si>
    <t>I.8.1 institutional development;</t>
  </si>
  <si>
    <t>bsba-a5pcI8_1</t>
  </si>
  <si>
    <t>I.8.2 the improvement of instructional processes; and</t>
  </si>
  <si>
    <t>bsba-a5pcI8_2</t>
  </si>
  <si>
    <t>I.8.3 the transfer of generated technology/knowledge to the community.</t>
  </si>
  <si>
    <t>bsba-a5pcI8_3</t>
  </si>
  <si>
    <t>Bachelor of Science in Business Administration &gt; Area V. RESEARCH &gt; PARAMETER C: IMPLEMENTATION, MONITORING, EVALUATION AND UTILIZATION OF RESEARCH RESULTS/OUTPUTS &gt; IMPLEMENTATION &gt; I.10 The Institution ensures that:</t>
  </si>
  <si>
    <t>I.10.1 research outputs are protected by IPR laws; and</t>
  </si>
  <si>
    <t>bsba-a5pcI10_1</t>
  </si>
  <si>
    <t>I.10.2 faculty and students observe research ethics to avoid malpractices like plagiarism, fabrication of data, etc.</t>
  </si>
  <si>
    <t>Bachelor of Science in Business Administration &gt; Area V. RESEARCH &gt; PARAMETER C: IMPLEMENTATION, MONITORING, EVALUATION AND UTILIZATION OF RESEARCH RESULTS/OUTPUTS &gt; OUTCOME/S</t>
  </si>
  <si>
    <t>O.1 Implementation, monitoring, evaluation and research utilization of outputs are effective.</t>
  </si>
  <si>
    <t>bsba-a5pcO1</t>
  </si>
  <si>
    <t>Bachelor of Science in Business Administration &gt; Area V. RESEARCH &gt; PARAMETER D: PUBLICATION AND DISSEMINATION &gt; SYSTEM – INPUTS AND PROCESSES</t>
  </si>
  <si>
    <t>S.1 The Institution is an approved and copyrighted Research Journal.</t>
  </si>
  <si>
    <t>bsba-a5pdS1</t>
  </si>
  <si>
    <t>S.2 The Institution has incentives for:</t>
  </si>
  <si>
    <t>bsba-a5pdS2</t>
  </si>
  <si>
    <t>Bachelor of Science in Business Administration &gt; Area V. RESEARCH &gt; PARAMETER D: PUBLICATION AND DISSEMINATION &gt; SYSTEM – INPUTS AND PROCESSES &gt; S.2 The Institution has incentives for:</t>
  </si>
  <si>
    <t>S.2.1 paper presentations;</t>
  </si>
  <si>
    <t>bsba-a5pdS2_1</t>
  </si>
  <si>
    <t>S.2.2 journal publication;</t>
  </si>
  <si>
    <t>bsba-a5pdS2_2</t>
  </si>
  <si>
    <t>S.2.3 outstanding research related performance; and</t>
  </si>
  <si>
    <t>bsba-a5pdS2_3</t>
  </si>
  <si>
    <t>S.2.4 patented outputs.</t>
  </si>
  <si>
    <t>bsba-a5pdS2_4</t>
  </si>
  <si>
    <t>Bachelor of Science in Business Administration &gt; Area V. RESEARCH &gt; PARAMETER D: PUBLICATION AND DISSEMINATION &gt; IMPLEMENTATION</t>
  </si>
  <si>
    <t>I.1 The Institution provides opportunities for the dissemination of research results in fora, conferences, seminars, and other related means.</t>
  </si>
  <si>
    <t>bsba-a5pdI1</t>
  </si>
  <si>
    <t>I.2 The Institution regularly publishes a research journal.</t>
  </si>
  <si>
    <t>bsba-a5pdI2</t>
  </si>
  <si>
    <t>I.3 Library exchange of research publications with other HEI’s and agencies is maintained.</t>
  </si>
  <si>
    <t>bsba-a5pdI3</t>
  </si>
  <si>
    <t>I.4 Research manuscripts/technical reports are well-written, and edited following the institutional format.</t>
  </si>
  <si>
    <t>bsba-a5pdI4</t>
  </si>
  <si>
    <t>I.5 The Institution supports the researchers in all of the following activities:</t>
  </si>
  <si>
    <t>bsba-a5pdI5</t>
  </si>
  <si>
    <t>I.6 Research results are published preferably in refereed journals.</t>
  </si>
  <si>
    <t>bsba-a5pdI6</t>
  </si>
  <si>
    <t>I.7 Research results are disseminated to the target clientele.</t>
  </si>
  <si>
    <t>bsba-a5pdI7</t>
  </si>
  <si>
    <t>I.8 The College/Academic Unit generates income from patents, licenses, copyrights, and other research outputs.</t>
  </si>
  <si>
    <t>bsba-a5pdI8</t>
  </si>
  <si>
    <t>Bachelor of Science in Business Administration &gt; Area V. RESEARCH &gt; PARAMETER D: PUBLICATION AND DISSEMINATION &gt; IMPLEMENTATION &gt; I.5 The Institution supports the researchers in all of the following activities:</t>
  </si>
  <si>
    <t>I.5.1 Instructional Materials Development;</t>
  </si>
  <si>
    <t>bsba-a5pdI5_1</t>
  </si>
  <si>
    <t>I.5.2 paper presentations, journal publication, classroom lectures, and other similar activities;</t>
  </si>
  <si>
    <t>bsba-a5pdI5_2</t>
  </si>
  <si>
    <t>I.5.3 editorship/writing in academic, scientific and professional journals;</t>
  </si>
  <si>
    <t>bsba-a5pdI5_3</t>
  </si>
  <si>
    <t>I.5.4 thesis/dissertation advising; and</t>
  </si>
  <si>
    <t>bsba-a5pdI5_4</t>
  </si>
  <si>
    <t>I.5.5 patenting of research outputs.</t>
  </si>
  <si>
    <t>bsba-a5pdI5_5</t>
  </si>
  <si>
    <t>Bachelor of Science in Business Administration &gt; Area V. RESEARCH &gt; PARAMETER D: PUBLICATION AND DISSEMINATION &gt; OUTCOME/S</t>
  </si>
  <si>
    <t>O.1 Research outputs are published in refereed or internationally indexed journals.</t>
  </si>
  <si>
    <t>bsba-a5pdO1</t>
  </si>
  <si>
    <t>O.2 Research outputs are utilized by the institution, community or clients.</t>
  </si>
  <si>
    <t>bsba-a5pdO2</t>
  </si>
  <si>
    <t>O.3 Patented and copyrighted research outputs are commercialized.</t>
  </si>
  <si>
    <t>bsba-a5pdO3</t>
  </si>
  <si>
    <t>Bachelor of Science in Business Administration &gt; Area VI. EXTENSION AND COMMUNITY INVOLVEMENT &gt; PARAMETER A: PRIORITIES AND RELEVANCE &gt; SYSTEM – INPUTS AND PROCESSES</t>
  </si>
  <si>
    <t>S.1 The extension agenda is in consonance of local, regional and national development thrusts and priorities.</t>
  </si>
  <si>
    <t>bsba-a6paS1</t>
  </si>
  <si>
    <t>S.2 The College/Academic Unit of Sciences has a benchmark survey of the problems, needs priorities and resources of the community.</t>
  </si>
  <si>
    <t>bsba-a6paS2</t>
  </si>
  <si>
    <t>S.3 The extension program reflects the VMGO.</t>
  </si>
  <si>
    <t>bsba-a6paS3</t>
  </si>
  <si>
    <t>S.4 There is a pool of consultants/experts from various disciplines to serve in extension projects and activities.</t>
  </si>
  <si>
    <t>bsba-a6paS4</t>
  </si>
  <si>
    <t>S.5 The Institution has an approved and copyrighted Extension Manual.</t>
  </si>
  <si>
    <t>bsba-a6paS5</t>
  </si>
  <si>
    <t>Bachelor of Science in Business Administration &gt; Area VI. EXTENSION AND COMMUNITY INVOLVEMENT &gt; PARAMETER A: PRIORITIES AND RELEVANCE &gt; IMPLEMENTATION</t>
  </si>
  <si>
    <t>I.1 The extension projects and activities implemented are based on the results of the benchmark survey.</t>
  </si>
  <si>
    <t>bsba-a6paI1</t>
  </si>
  <si>
    <t>I.2 The extension projects and activities complement the curriculum of the Sciences program under review.</t>
  </si>
  <si>
    <t>bsba-a6paI2</t>
  </si>
  <si>
    <t>I.3 A mutual exchange of resources and services between the College/Academic Unit and the community is evident.</t>
  </si>
  <si>
    <t>bsba-a6paI3</t>
  </si>
  <si>
    <t>I.4 Linkages with local, national, foreign, and non-governmental agencies are institutionalized.</t>
  </si>
  <si>
    <t>bsba-a6paI4</t>
  </si>
  <si>
    <t>Bachelor of Science in Business Administration &gt; Area VI. EXTENSION AND COMMUNITY INVOLVEMENT &gt; PARAMETER A: PRIORITIES AND RELEVANCE &gt; OUTCOME/S</t>
  </si>
  <si>
    <t>O.1 Priority and relevant extension projects and activities conducted.</t>
  </si>
  <si>
    <t>bsba-a6paO1</t>
  </si>
  <si>
    <t>Bachelor of Science in Business Administration &gt; Area VI. EXTENSION AND COMMUNITY INVOLVEMENT &gt; PARAMETER B: PLANNING, IMPLEMENTATION, MONITORING AND EVALUATION &gt; SYSTEM – INPUTS AND PROCESSES</t>
  </si>
  <si>
    <t>S.1 There is a distinct office that manages the extension program.</t>
  </si>
  <si>
    <t>bsba-a6pbS1</t>
  </si>
  <si>
    <t>S.2 Instruments for monitoring and evaluation are available.</t>
  </si>
  <si>
    <t>bsba-a6pbS2</t>
  </si>
  <si>
    <t>Bachelor of Science in Business Administration &gt; Area VI. EXTENSION AND COMMUNITY INVOLVEMENT &gt; PARAMETER B: PLANNING, IMPLEMENTATION, MONITORING AND EVALUATION &gt; IMPLEMENTATION</t>
  </si>
  <si>
    <t>I.1 The administration, faculty, students and other stakeholders (NGOs and Civil Society) of the College/Academic Unit participate in the planning and organization of extension programs and projects.</t>
  </si>
  <si>
    <t>bsba-a6pbI1</t>
  </si>
  <si>
    <t>I.2 The administration, faculty and students are involved in the implementation and dissemination of extension programs.</t>
  </si>
  <si>
    <t>bsba-a6pbI2</t>
  </si>
  <si>
    <t>I.3 The extension projects and activities serve varied clientele.</t>
  </si>
  <si>
    <t>bsba-a6pbI3</t>
  </si>
  <si>
    <t>I.4 The conduct of extension projects and activities is sustainable.</t>
  </si>
  <si>
    <t>bsba-a6pbI4</t>
  </si>
  <si>
    <t>I.5 Technologies/new knowledge are disseminated to the target clientele through appropriate extension delivery systems.</t>
  </si>
  <si>
    <t>bsba-a6pbI5</t>
  </si>
  <si>
    <t>I.6 The extension activities are documented in the form of:</t>
  </si>
  <si>
    <t>bsba-a6pbI6</t>
  </si>
  <si>
    <t>I.7 Periodic monitoring and evaluation of extension projects and activities are conducted.</t>
  </si>
  <si>
    <t>bsba-a6pbI7</t>
  </si>
  <si>
    <t>I.8 Results of monitoring and evaluation are disseminated and discussed with concerned stakeholders.</t>
  </si>
  <si>
    <t>bsba-a6pbI8</t>
  </si>
  <si>
    <t>I.9 Re-planning of activities based on feedback is conducted.</t>
  </si>
  <si>
    <t>bsba-a6pbI9</t>
  </si>
  <si>
    <t>I.10 Accomplishment and terminal reports are filed and submitted on time.</t>
  </si>
  <si>
    <t>bsba-a6pbI10</t>
  </si>
  <si>
    <t>Bachelor of Science in Business Administration &gt; Area VI. EXTENSION AND COMMUNITY INVOLVEMENT &gt; PARAMETER B: PLANNING, IMPLEMENTATION, MONITORING AND EVALUATION &gt; IMPLEMENTATION &gt; I.6 The extension activities are documented in the form of:</t>
  </si>
  <si>
    <t>I.6.1 pamphlets;</t>
  </si>
  <si>
    <t>bsba-a6pbI6_1</t>
  </si>
  <si>
    <t>I.6.2 flyers;</t>
  </si>
  <si>
    <t>bsba-a6pbI6_2</t>
  </si>
  <si>
    <t>I.6.3 bulletins;</t>
  </si>
  <si>
    <t>bsba-a6pbI6_3</t>
  </si>
  <si>
    <t>I.6.4 newsletters; and</t>
  </si>
  <si>
    <t>bsba-a6pbI6_4</t>
  </si>
  <si>
    <t>I.6.5 electronic resources.</t>
  </si>
  <si>
    <t>bsba-a6pbI6_5</t>
  </si>
  <si>
    <t>Bachelor of Science in Business Administration &gt; Area VI. EXTENSION AND COMMUNITY INVOLVEMENT &gt; PARAMETER B: PLANNING, IMPLEMENTATION, MONITORING AND EVALUATION &gt; OUTCOME/S</t>
  </si>
  <si>
    <t>O.1 The extension program is well-planned, implemented, monitored, evaluated and disseminated.</t>
  </si>
  <si>
    <t>bsba-a6pbO1</t>
  </si>
  <si>
    <t>O.2 The extension program has contributed to the improvement on the quality of life of the target clientele/beneficiaries.</t>
  </si>
  <si>
    <t>bsba-a6pbO2</t>
  </si>
  <si>
    <t>Bachelor of Science in Business Administration &gt; Area VI. EXTENSION AND COMMUNITY INVOLVEMENT &gt; PARAMETER C: FUNDING AND OTHER RESOURCES &gt; SYSTEM – INPUTS AND PROCESSES</t>
  </si>
  <si>
    <t>S.1 There is an approved and adequate budget for extension.</t>
  </si>
  <si>
    <t>bsba-a6pcS1</t>
  </si>
  <si>
    <t>S.2 There is a provision of:</t>
  </si>
  <si>
    <t>bsba-a6pcS2</t>
  </si>
  <si>
    <t>Bachelor of Science in Business Administration &gt; Area VI. EXTENSION AND COMMUNITY INVOLVEMENT &gt; PARAMETER C: FUNDING AND OTHER RESOURCES &gt; SYSTEM – INPUTS AND PROCESSES &gt; S.2 There is a provision of:</t>
  </si>
  <si>
    <t>S.2.1 facilities and equipment such as internet and other ICT resources;</t>
  </si>
  <si>
    <t>bsba-a6pcS2_1</t>
  </si>
  <si>
    <t>S.2.2 extension staff;</t>
  </si>
  <si>
    <t>bsba-a6pcS2_2</t>
  </si>
  <si>
    <t>bsba-a6pcS2_3</t>
  </si>
  <si>
    <t>bsba-a6pcS2_4</t>
  </si>
  <si>
    <t>Bachelor of Science in Business Administration &gt; Area VI. EXTENSION AND COMMUNITY INVOLVEMENT &gt; PARAMETER C: FUNDING AND OTHER RESOURCES &gt; IMPLEMENTATION</t>
  </si>
  <si>
    <t>I.1 The budget for the extension program is utilized as planned.</t>
  </si>
  <si>
    <t>bsba-a6pcI1</t>
  </si>
  <si>
    <t>I.2 Awards, Honoraria and other incentives (deloading, credit unit equivalent) to faculty involved in extension work are granted.</t>
  </si>
  <si>
    <t>bsba-a6pcI2</t>
  </si>
  <si>
    <t>I.3 The College/Academic Unit sources out the following from other agencies:</t>
  </si>
  <si>
    <t>bsba-a6pcI3</t>
  </si>
  <si>
    <t>Bachelor of Science in Business Administration &gt; Area VI. EXTENSION AND COMMUNITY INVOLVEMENT &gt; PARAMETER C: FUNDING AND OTHER RESOURCES &gt; IMPLEMENTATION &gt; I.3 The College/Academic Unit sources out the following from other agencies:</t>
  </si>
  <si>
    <t>I.3.1 additional funding; and</t>
  </si>
  <si>
    <t>bsba-a6pcI3_1</t>
  </si>
  <si>
    <t>I.3.2 technical assistance and service inputs.</t>
  </si>
  <si>
    <t>bsba-a6pcI3_2</t>
  </si>
  <si>
    <t>Bachelor of Science in Business Administration &gt; Area VI. EXTENSION AND COMMUNITY INVOLVEMENT &gt; PARAMETER C: FUNDING AND OTHER RESOURCES &gt; OUTCOME/S</t>
  </si>
  <si>
    <t>O.1 The extension program is adequately funded.</t>
  </si>
  <si>
    <t>bsba-a6pcO1</t>
  </si>
  <si>
    <t>Bachelor of Science in Business Administration &gt; Area VI. EXTENSION AND COMMUNITY INVOLVEMENT &gt; PARAMETER D: COMMUNITY INVOLVEMENT AND PARTICIPATION IN THE INSTITUTION’S ACTIVITIES &gt; SYSTEM – INPUTS AND PROCESSES</t>
  </si>
  <si>
    <t>S.1 There is a strategy for involving the community, government and private agencies in the extension program.</t>
  </si>
  <si>
    <t>bsba-a6pdS1</t>
  </si>
  <si>
    <t>Bachelor of Science in Business Administration &gt; Area VI. EXTENSION AND COMMUNITY INVOLVEMENT &gt; PARAMETER D: COMMUNITY INVOLVEMENT AND PARTICIPATION IN THE INSTITUTION’S ACTIVITIES &gt; IMPLEMENTATION</t>
  </si>
  <si>
    <t>I.1 The College/Academic Unit is committed to the service and development of the community, and</t>
  </si>
  <si>
    <t>bsba-a6pdI1</t>
  </si>
  <si>
    <t>I.2 There is community participation and involvement in extension activities in the following:</t>
  </si>
  <si>
    <t>bsba-a6pdI2</t>
  </si>
  <si>
    <t>Bachelor of Science in Business Administration &gt; Area VI. EXTENSION AND COMMUNITY INVOLVEMENT &gt; PARAMETER D: COMMUNITY INVOLVEMENT AND PARTICIPATION IN THE INSTITUTION’S ACTIVITIES &gt; IMPLEMENTATION &gt; I.1 The College/Academic Unit is committed to the service and development of the community, and</t>
  </si>
  <si>
    <t>I.1.1 initiates and maintains community development projects;</t>
  </si>
  <si>
    <t>bsba-a6pdI1_1</t>
  </si>
  <si>
    <t>I.1.2 involves the students, faculty, staff administrators in the projects; and</t>
  </si>
  <si>
    <t>bsba-a6pdI1_2</t>
  </si>
  <si>
    <t>I.1.3 coordinates its community programs and services with the target clientele.</t>
  </si>
  <si>
    <t>bsba-a6pdI1_3</t>
  </si>
  <si>
    <t>Bachelor of Science in Business Administration &gt; Area VI. EXTENSION AND COMMUNITY INVOLVEMENT &gt; PARAMETER D: COMMUNITY INVOLVEMENT AND PARTICIPATION IN THE INSTITUTION’S ACTIVITIES &gt; IMPLEMENTATION &gt; I.2 There is community participation and involvement in extension activities in the following:</t>
  </si>
  <si>
    <t>I.2.1 planning;</t>
  </si>
  <si>
    <t>bsba-a6pdI2_1</t>
  </si>
  <si>
    <t>I.2.2 Implementation and dissemination;</t>
  </si>
  <si>
    <t>bsba-a6pdI2_2</t>
  </si>
  <si>
    <t>I.2.3 monitoring and evaluation;</t>
  </si>
  <si>
    <t>bsba-a6pdI2_3</t>
  </si>
  <si>
    <t>I.2.4 out-sourcing of funds, materials and other service inputs; and</t>
  </si>
  <si>
    <t>bsba-a6pdI2_4</t>
  </si>
  <si>
    <t>I.2.5 utilization of technology, knowledge learned, skills acquired from the extension projects and activities.</t>
  </si>
  <si>
    <t>bsba-a6pdI2_5</t>
  </si>
  <si>
    <t>Bachelor of Science in Business Administration &gt; Area VI. EXTENSION AND COMMUNITY INVOLVEMENT &gt; PARAMETER D: COMMUNITY INVOLVEMENT AND PARTICIPATION IN THE INSTITUTION’S ACTIVITIES &gt; OUTCOME/S</t>
  </si>
  <si>
    <t>O.1 There is wholesome coordination between the extension program implementers and the target clientele/beneficiaries.</t>
  </si>
  <si>
    <t>bsba-a6pdO1</t>
  </si>
  <si>
    <t>Bachelor of Science in Business Administration &gt; Area VII. LIBRARY &gt; PARAMETER A: ADMINISTRATION &gt; SYSTEM – INPUTS AND PROCESSES</t>
  </si>
  <si>
    <t>S.1 The organizational structure of the library is well-defined.</t>
  </si>
  <si>
    <t>bsba-a7paS1</t>
  </si>
  <si>
    <t>S.2 The development of the library goals and objectives is the responsibility of the library head and staff with the approval of the Head of the institution.</t>
  </si>
  <si>
    <t>bsba-a7paS2</t>
  </si>
  <si>
    <t>S.3 There is a Library Board/Committee which sets library policies, rules and procedures and periodically reviews them.</t>
  </si>
  <si>
    <t>bsba-a7paS3</t>
  </si>
  <si>
    <t>S.4 There is a duly approved and widely disseminated Library Manual or written policies and procedures covering the library’s internal administration and operation.</t>
  </si>
  <si>
    <t>bsba-a7paS4</t>
  </si>
  <si>
    <t>Bachelor of Science in Business Administration &gt; Area VII. LIBRARY &gt; PARAMETER A: ADMINISTRATION &gt; IMPLEMENTATION</t>
  </si>
  <si>
    <t>I.1 The library develops an explicit statement of its goals and objectives in conformity with the mandate of the institution.</t>
  </si>
  <si>
    <t>bsba-a7paI1</t>
  </si>
  <si>
    <t>I.2 The library is administered and supervised by:</t>
  </si>
  <si>
    <t>bsba-a7paI2</t>
  </si>
  <si>
    <t>I.3 The Head Librarian directs and supervises the total operation of the library and is responsible for the administration of its resources and services.</t>
  </si>
  <si>
    <t>bsba-a7paI3</t>
  </si>
  <si>
    <t>I.4 The Head Librarian, preferably with an academic rank, actively participates in the academic and administrative activities of the institution.</t>
  </si>
  <si>
    <t>bsba-a7paI4</t>
  </si>
  <si>
    <t>I.5 The annual accomplishments and other reports of the library are promptly submitted to the higher offices concerned.</t>
  </si>
  <si>
    <t>bsba-a7paI5</t>
  </si>
  <si>
    <t>I.6 A library development plan is prepared in consultation with the institution’s officials and stakeholders.</t>
  </si>
  <si>
    <t>bsba-a7paI6</t>
  </si>
  <si>
    <t>Bachelor of Science in Business Administration &gt; Area VII. LIBRARY &gt; PARAMETER A: ADMINISTRATION &gt; IMPLEMENTATION &gt; I.2 The library is administered and supervised by:</t>
  </si>
  <si>
    <t>I.2.1 a full-time professional licensed librarian; and</t>
  </si>
  <si>
    <t>bsba-a7paI2_1</t>
  </si>
  <si>
    <t>I.2.2 at least a master’s degree holder in MS Library and Information Science or MAEd/MA in Library Science.</t>
  </si>
  <si>
    <t>bsba-a7paI2_2</t>
  </si>
  <si>
    <t>Bachelor of Science in Business Administration &gt; Area VII. LIBRARY &gt; PARAMETER A: ADMINISTRATION &gt; OUTCOME/S</t>
  </si>
  <si>
    <t>O.1 The goals and objectives of the Library are satisfactorily attained.</t>
  </si>
  <si>
    <t>bsba-a7paO1</t>
  </si>
  <si>
    <t>O.2 The library organizational structure is well-designed and effectively implemented.</t>
  </si>
  <si>
    <t>bsba-a7paO2</t>
  </si>
  <si>
    <t>Bachelor of Science in Business Administration &gt; Area VII. LIBRARY &gt; PARAMETER B: ADMINISTRATIVE STAFF &gt; SYSTEM – INPUTS AND PROCESSES</t>
  </si>
  <si>
    <t>S.1 The library has staff with the following qualifications:</t>
  </si>
  <si>
    <t>bsba-a7pbS1</t>
  </si>
  <si>
    <t>S.2 The library meets the required number of qualified and licensed librarians and staff to meet the needs of the school population with the ratio of:</t>
  </si>
  <si>
    <t>bsba-a7pbS2</t>
  </si>
  <si>
    <t>S.3 There is a continuing staff development program with the corresponding financial assistance from the institution.</t>
  </si>
  <si>
    <t>bsba-a7pbS3</t>
  </si>
  <si>
    <t>Bachelor of Science in Business Administration &gt; Area VII. LIBRARY &gt; PARAMETER B: ADMINISTRATIVE STAFF &gt; SYSTEM – INPUTS AND PROCESSES &gt; S.1 The library has staff with the following qualifications:</t>
  </si>
  <si>
    <t>S.1.1 BS in Library and Information Science for the College/Academic Unit Library; and</t>
  </si>
  <si>
    <t>bsba-a7pbS1_1</t>
  </si>
  <si>
    <t>S.1.2 MS in Library and Information Science or MAED/MA in Library Science) for the Institution.</t>
  </si>
  <si>
    <t>bsba-a7pbS1_2</t>
  </si>
  <si>
    <t>Bachelor of Science in Business Administration &gt; Area VII. LIBRARY &gt; PARAMETER B: ADMINISTRATIVE STAFF &gt; SYSTEM – INPUTS AND PROCESSES &gt; S.2 The library meets the required number of qualified and licensed librarians and staff to meet the needs of the school population with the ratio of:</t>
  </si>
  <si>
    <t>S.2.1 one (1) Licensed Librarian with two (2) full time staff for the first 500 - student population; and</t>
  </si>
  <si>
    <t>bsba-a7pbS2_1</t>
  </si>
  <si>
    <t>S.2.2 one (1) additional full time Professional Librarian with one (1) full time staff for every additional 1,000 students.</t>
  </si>
  <si>
    <t>bsba-a7pbS2_2</t>
  </si>
  <si>
    <t>Bachelor of Science in Business Administration &gt; Area VII. LIBRARY &gt; PARAMETER B: ADMINISTRATIVE STAFF &gt; IMPLEMENTATION</t>
  </si>
  <si>
    <t>I.1 The library staff compensation, retirement, and fringe benefits, as well as other privileges, are granted in accordance with existing government laws and institutional policies.</t>
  </si>
  <si>
    <t>bsba-a7pbI1</t>
  </si>
  <si>
    <t>Bachelor of Science in Business Administration &gt; Area VII. LIBRARY &gt; PARAMETER B: ADMINISTRATIVE STAFF &gt; OUTCOME/S</t>
  </si>
  <si>
    <t>O.1 The librarians are qualified.</t>
  </si>
  <si>
    <t>bsba-a7pbO1</t>
  </si>
  <si>
    <t>Bachelor of Science in Business Administration &gt; Area VII. LIBRARY &gt; PARAMETER C: COLLECTION DEVELOPMENT, ORGANIZATION AND PRESERVATION &gt; SYSTEM – INPUTS AND PROCESSES</t>
  </si>
  <si>
    <t>S.1 There is a written Collection Development Policy.</t>
  </si>
  <si>
    <t>bsba-a7pcS1</t>
  </si>
  <si>
    <t>S.2 There is a core collection of at least:</t>
  </si>
  <si>
    <t>bsba-a7pcS2</t>
  </si>
  <si>
    <t>S.3 Twenty percent (20%) of the library holdings are of current edition, i.e. with copyright within the last 5 years.</t>
  </si>
  <si>
    <t>bsba-a7pcS3</t>
  </si>
  <si>
    <t>S.4 The Non-print, digital and electronic resources are available.</t>
  </si>
  <si>
    <t>bsba-a7pcS4</t>
  </si>
  <si>
    <t>S.5 There is an integrated library system.</t>
  </si>
  <si>
    <t>bsba-a7pcS5</t>
  </si>
  <si>
    <t>S.6 There are provisions for the preservation, general care, and upkeep of library resources.</t>
  </si>
  <si>
    <t>bsba-a7pcS6</t>
  </si>
  <si>
    <t>Bachelor of Science in Business Administration &gt; Area VII. LIBRARY &gt; PARAMETER C: COLLECTION DEVELOPMENT, ORGANIZATION AND PRESERVATION &gt; SYSTEM – INPUTS AND PROCESSES &gt; S.2 There is a core collection of at least:</t>
  </si>
  <si>
    <t>S.2.1 5,000 titles for the Academic Unit Library; or</t>
  </si>
  <si>
    <t>bsba-a7pcS2_1</t>
  </si>
  <si>
    <t>S.2.2 10,000 titles that support the instruction, research and other programs for an Institution Library.</t>
  </si>
  <si>
    <t>bsba-a7pcS2_2</t>
  </si>
  <si>
    <t>Bachelor of Science in Business Administration &gt; Area VII. LIBRARY &gt; PARAMETER C: COLLECTION DEVELOPMENT, ORGANIZATION AND PRESERVATION &gt; IMPLEMENTATION</t>
  </si>
  <si>
    <t>I.1 The Collection Development Policy is regularly reviewed and evaluated by the Library Committee.</t>
  </si>
  <si>
    <t>bsba-a7pcI1</t>
  </si>
  <si>
    <t>I.2 The library collection and services support the mission and vision of the Institution, goals of the Academic Unit and objectives of the Program.</t>
  </si>
  <si>
    <t>bsba-a7pcI2</t>
  </si>
  <si>
    <t>I.3 The library provides sufficient research books and materials to supplement the clients’ curricular needs.</t>
  </si>
  <si>
    <t>bsba-a7pcI3</t>
  </si>
  <si>
    <t>I.4 The library maintains an extensive (15% of the total) Filipiniana collection.</t>
  </si>
  <si>
    <t>bsba-a7pcI4</t>
  </si>
  <si>
    <t>I.5 The library provides 3-5 book/journal titles for professional subjects in the major fields of specialization.</t>
  </si>
  <si>
    <t>bsba-a7pcI5</t>
  </si>
  <si>
    <t>I.6 The library collection is organized according to an accepted scheme of classification and standard code of cataloging.</t>
  </si>
  <si>
    <t>bsba-a7pcI6</t>
  </si>
  <si>
    <t>I.7 Regular weeding-out program is conducted to maintain a relevant and updated collection.</t>
  </si>
  <si>
    <t>bsba-a7pcI7</t>
  </si>
  <si>
    <t>I.8 The quality and quantity of library materials and resources conform with the standards set for a particular academic program.</t>
  </si>
  <si>
    <t>bsba-a7pcI8</t>
  </si>
  <si>
    <t>Bachelor of Science in Business Administration &gt; Area VII. LIBRARY &gt; PARAMETER C: COLLECTION DEVELOPMENT, ORGANIZATION AND PRESERVATION &gt; OUTCOME/S</t>
  </si>
  <si>
    <t>O.1 The library core collection is adequate, updated and well-balanced.</t>
  </si>
  <si>
    <t>bsba-a7pcO1</t>
  </si>
  <si>
    <t>O.2 The professional books, journals and electronic resources for the program are sufficient.</t>
  </si>
  <si>
    <t>bsba-a7pcO2</t>
  </si>
  <si>
    <t>Bachelor of Science in Business Administration &gt; Area VII. LIBRARY &gt; PARAMETER D: SERVICES AND UTILIZATION &gt; SYSTEM – INPUTS AND PROCESSES</t>
  </si>
  <si>
    <t>S.1 The Library has information services pertinent to the institution’s requirements.</t>
  </si>
  <si>
    <t>bsba-a7pdS1</t>
  </si>
  <si>
    <t>Bachelor of Science in Business Administration &gt; Area VII. LIBRARY &gt; PARAMETER D: SERVICES AND UTILIZATION &gt; IMPLEMENTATION</t>
  </si>
  <si>
    <t>I.1 The following services/programs are provided:</t>
  </si>
  <si>
    <t>bsba-a7pdI1</t>
  </si>
  <si>
    <t>I.2 The library opens at least 54 hours per week for the Academic Unit or 60 hours per week for the Institution.</t>
  </si>
  <si>
    <t>bsba-a7pdI2</t>
  </si>
  <si>
    <t>I.3 The library promotes and disseminates its program through a regular announcement of its new acquisitions of print materials (books, journals, magazines), resources, facilities, and services.</t>
  </si>
  <si>
    <t>bsba-a7pdI3</t>
  </si>
  <si>
    <t>I.4 Librarians and staff are available during library hours to assist and provide library services.</t>
  </si>
  <si>
    <t>bsba-a7pdI4</t>
  </si>
  <si>
    <t>I.5 Statistical data on the utilization of various resources and services are compiled and used to improve the library collection and operations.</t>
  </si>
  <si>
    <t>bsba-a7pdI5</t>
  </si>
  <si>
    <t>Bachelor of Science in Business Administration &gt; Area VII. LIBRARY &gt; PARAMETER D: SERVICES AND UTILIZATION &gt; IMPLEMENTATION &gt; I.1 The following services/programs are provided:</t>
  </si>
  <si>
    <t>I.1.1 functional and interactive library web page;</t>
  </si>
  <si>
    <t>bsba-a7pdI1_1</t>
  </si>
  <si>
    <t>I.1.2 integrated library system;</t>
  </si>
  <si>
    <t>bsba-a7pdI1_2</t>
  </si>
  <si>
    <t>I.1.3 On-line public access (OPAC);</t>
  </si>
  <si>
    <t>bsba-a7pdI1_3</t>
  </si>
  <si>
    <t>I.1.4 circulation on-line;</t>
  </si>
  <si>
    <t>bsba-a7pdI1_4</t>
  </si>
  <si>
    <t>I.1.5 computerized cataloging;</t>
  </si>
  <si>
    <t>bsba-a7pdI1_5</t>
  </si>
  <si>
    <t>I.1.6 inventory reporting;</t>
  </si>
  <si>
    <t>bsba-a7pdI1_6</t>
  </si>
  <si>
    <t>I.1.7 serials control;</t>
  </si>
  <si>
    <t>bsba-a7pdI1_7</t>
  </si>
  <si>
    <t>I.1.8 internet searching;</t>
  </si>
  <si>
    <t>bsba-a7pdI1_8</t>
  </si>
  <si>
    <t>I.1.9 CD-ROM;</t>
  </si>
  <si>
    <t>bsba-a7pdI1_9</t>
  </si>
  <si>
    <t>I.1.10 on-line database;</t>
  </si>
  <si>
    <t>bsba-a7pdI1_10</t>
  </si>
  <si>
    <t>I.1.11 photocopying; and</t>
  </si>
  <si>
    <t>bsba-a7pdI1_11</t>
  </si>
  <si>
    <t>I.1.12 bar coding.</t>
  </si>
  <si>
    <t>bsba-a7pdI1_12</t>
  </si>
  <si>
    <t>Bachelor of Science in Business Administration &gt; Area VII. LIBRARY &gt; PARAMETER D: SERVICES AND UTILIZATION &gt; OUTCOME/S</t>
  </si>
  <si>
    <t>O.1 The library services are efficiently and effectively provided.</t>
  </si>
  <si>
    <t>bsba-a7pdO1</t>
  </si>
  <si>
    <t>O.2 The library users are satisfied with library services.</t>
  </si>
  <si>
    <t>bsba-a7pdO2</t>
  </si>
  <si>
    <t>Bachelor of Science in Business Administration &gt; Area VII. LIBRARY &gt; PARAMETER E: PHYSICAL SET-UP AND FACILITIES &gt; SYSTEM – INPUTS AND PROCESSES &gt; Location and site</t>
  </si>
  <si>
    <t>S.1 The library is strategically located and accessible to students, faculty and other clientele.</t>
  </si>
  <si>
    <t>bsba-a7peS1</t>
  </si>
  <si>
    <t>S.2 The library is systematically planned to allow future expansion.</t>
  </si>
  <si>
    <t>bsba-a7peS2</t>
  </si>
  <si>
    <t>Bachelor of Science in Business Administration &gt; Area VII. LIBRARY &gt; PARAMETER E: PHYSICAL SET-UP AND FACILITIES &gt; SYSTEM – INPUTS AND PROCESSES &gt; Space Requirement</t>
  </si>
  <si>
    <t>S.3 The size of the library meets standard requirements considering present enrollment and future expansion.</t>
  </si>
  <si>
    <t>bsba-a7peS3</t>
  </si>
  <si>
    <t>S.4 The reading room can accommodate at least 10% of the school enrollment at any given time.</t>
  </si>
  <si>
    <t>bsba-a7peS4</t>
  </si>
  <si>
    <t>S.5 Space is provided for print resources as well as work stations for electronic resources.</t>
  </si>
  <si>
    <t>bsba-a7peS5</t>
  </si>
  <si>
    <t>S.6 Space is provided for the librarians’ office, staff room, technical room, etc.</t>
  </si>
  <si>
    <t>bsba-a7peS6</t>
  </si>
  <si>
    <t>S.7 Ramps for the physically disabled are provided.</t>
  </si>
  <si>
    <t>bsba-a7peS7</t>
  </si>
  <si>
    <t>Bachelor of Science in Business Administration &gt; Area VII. LIBRARY &gt; PARAMETER E: PHYSICAL SET-UP AND FACILITIES &gt; SYSTEM – INPUTS AND PROCESSES &gt; Furniture and Equipment</t>
  </si>
  <si>
    <t>S.8 The library meets the required and standard-sized furniture and equipment.</t>
  </si>
  <si>
    <t>bsba-a7peS8</t>
  </si>
  <si>
    <t>S.9 The following library furniture and equipment are available:</t>
  </si>
  <si>
    <t>bsba-a7peS9</t>
  </si>
  <si>
    <t>Bachelor of Science in Business Administration &gt; Area VII. LIBRARY &gt; PARAMETER E: PHYSICAL SET-UP AND FACILITIES &gt; SYSTEM – INPUTS AND PROCESSES &gt; Furniture and Equipment &gt; S.9 The following library furniture and equipment are available:</t>
  </si>
  <si>
    <t>S.9.1 adjustable/movable shelves;</t>
  </si>
  <si>
    <t>bsba-a7peS9_1</t>
  </si>
  <si>
    <t>S.9.2 magazine display shelves;</t>
  </si>
  <si>
    <t>bsba-a7peS9_2</t>
  </si>
  <si>
    <t>S.9.3 newspaper racks;</t>
  </si>
  <si>
    <t>bsba-a7peS9_3</t>
  </si>
  <si>
    <t>S.9.4 standard tables and chairs;</t>
  </si>
  <si>
    <t>bsba-a7peS9_4</t>
  </si>
  <si>
    <t>S.9.5 carrels for individual study;</t>
  </si>
  <si>
    <t>bsba-a7peS9_5</t>
  </si>
  <si>
    <t>S.9.6 desks and chairs for staff;</t>
  </si>
  <si>
    <t>bsba-a7peS9_6</t>
  </si>
  <si>
    <t>S.9.7 charging desk;</t>
  </si>
  <si>
    <t>bsba-a7peS9_7</t>
  </si>
  <si>
    <t>S.9.8 dictionary stand;</t>
  </si>
  <si>
    <t>bsba-a7peS9_8</t>
  </si>
  <si>
    <t>S.9.9 atlas stand;</t>
  </si>
  <si>
    <t>bsba-a7peS9_9</t>
  </si>
  <si>
    <t>S.9.10 bulletin boards and display cabinets;</t>
  </si>
  <si>
    <t>bsba-a7peS9_10</t>
  </si>
  <si>
    <t>S.9.11 vertical file cabinets;</t>
  </si>
  <si>
    <t>bsba-a7peS9_11</t>
  </si>
  <si>
    <t>S.9.12 book racks;</t>
  </si>
  <si>
    <t>bsba-a7peS9_12</t>
  </si>
  <si>
    <t>S.9.13 map stands/cabinets;</t>
  </si>
  <si>
    <t>bsba-a7peS9_13</t>
  </si>
  <si>
    <t>S.9.14 cardex/rotadex or any filing equipment for periodical records;</t>
  </si>
  <si>
    <t>bsba-a7peS9_14</t>
  </si>
  <si>
    <t>S.9.15 typewriters;</t>
  </si>
  <si>
    <t>bsba-a7peS9_15</t>
  </si>
  <si>
    <t>S.9.16 computers with printers; and</t>
  </si>
  <si>
    <t>bsba-a7peS9_16</t>
  </si>
  <si>
    <t>S.9.17 others (please specify)</t>
  </si>
  <si>
    <t>bsba-a7peS9_17</t>
  </si>
  <si>
    <t>Bachelor of Science in Business Administration &gt; Area VII. LIBRARY &gt; PARAMETER E: PHYSICAL SET-UP AND FACILITIES &gt; SYSTEM – INPUTS AND PROCESSES &gt; Physical Provisions for Reading</t>
  </si>
  <si>
    <t>S.10 The library is well-lighted.</t>
  </si>
  <si>
    <t>bsba-a7peS10</t>
  </si>
  <si>
    <t>S.11 The library is well-ventilated</t>
  </si>
  <si>
    <t>bsba-a7peS11</t>
  </si>
  <si>
    <t>S.12 The atmosphere is conducive to learning.</t>
  </si>
  <si>
    <t>bsba-a7peS12</t>
  </si>
  <si>
    <t>Bachelor of Science in Business Administration &gt; Area VII. LIBRARY &gt; PARAMETER E: PHYSICAL SET-UP AND FACILITIES &gt; SYSTEM – INPUTS AND PROCESSES &gt; Security/Control</t>
  </si>
  <si>
    <t>S.13 Fire extinguishers and a local fire alarm system are available.</t>
  </si>
  <si>
    <t>bsba-a7peS13</t>
  </si>
  <si>
    <t>S.14 The library employs a system for security and control of library resources.</t>
  </si>
  <si>
    <t>bsba-a7peS14</t>
  </si>
  <si>
    <t>Bachelor of Science in Business Administration &gt; Area VII. LIBRARY &gt; PARAMETER E: PHYSICAL SET-UP AND FACILITIES &gt; IMPLEMENTATION</t>
  </si>
  <si>
    <t>I.1 IT software and multi-media equipment are utilized.</t>
  </si>
  <si>
    <t>bsba-a7peI1</t>
  </si>
  <si>
    <t>Bachelor of Science in Business Administration &gt; Area VII. LIBRARY &gt; PARAMETER E: PHYSICAL SET-UP AND FACILITIES &gt; OUTCOME/S</t>
  </si>
  <si>
    <t>O.1 The environment is conducive to learning.</t>
  </si>
  <si>
    <t>bsba-a7peO1</t>
  </si>
  <si>
    <t>O.2 The library facilities are well-maintained and aesthetically designed.</t>
  </si>
  <si>
    <t>bsba-a7peO2</t>
  </si>
  <si>
    <t>Bachelor of Science in Business Administration &gt; Area VII. LIBRARY &gt; PARAMETER F: FINANCIAL SUPPORT &gt; SYSTEM – INPUTS AND PROCESSES</t>
  </si>
  <si>
    <t>S.1 The Institution has a regular and realistic budget for the library.</t>
  </si>
  <si>
    <t>bsba-a7pfS1</t>
  </si>
  <si>
    <t>Bachelor of Science in Business Administration &gt; Area VII. LIBRARY &gt; PARAMETER F: FINANCIAL SUPPORT &gt; IMPLEMENTATION</t>
  </si>
  <si>
    <t>I.1 The Head Librarian and staff, in coordination with other officials of the Institution, prepare and manage the annual library budget.</t>
  </si>
  <si>
    <t>bsba-a7pfI1</t>
  </si>
  <si>
    <t>I.2 All fees and funds allocated for library resources and services are utilized solely for such purposes and are properly audited.</t>
  </si>
  <si>
    <t>bsba-a7pfI2</t>
  </si>
  <si>
    <t>I.3 Other sources of financial assistance are sought.</t>
  </si>
  <si>
    <t>bsba-a7pfI3</t>
  </si>
  <si>
    <t>Bachelor of Science in Business Administration &gt; Area VII. LIBRARY &gt; PARAMETER F: FINANCIAL SUPPORT &gt; OUTCOME/S</t>
  </si>
  <si>
    <t>O.1 The financial support from fiduciary, supplemental and external funds is adequate.</t>
  </si>
  <si>
    <t>bsba-a7pfO1</t>
  </si>
  <si>
    <t>Bachelor of Science in Business Administration &gt; Area VII. LIBRARY &gt; PARAMETER G: LINKAGES &gt; SYSTEM – INPUTS AND PROCESSES</t>
  </si>
  <si>
    <t>S.1 The Library is on the mailing list of agencies, foundations, etc., for exchange of publications and other books and journals donations.</t>
  </si>
  <si>
    <t>bsba-a7pgS1</t>
  </si>
  <si>
    <t>Bachelor of Science in Business Administration &gt; Area VII. LIBRARY &gt; PARAMETER G: LINKAGES &gt; IMPLEMENTATION</t>
  </si>
  <si>
    <t>I.1 Linkages with other institutions and funding agencies are explored and established for purposes of enhancing library facilities and resources.</t>
  </si>
  <si>
    <t>bsba-a7pgI1</t>
  </si>
  <si>
    <t>I.2 The library establishes consortia, networking and resource sharing with other institutions and library collaborative activities.</t>
  </si>
  <si>
    <t>bsba-a7pgI2</t>
  </si>
  <si>
    <t>Bachelor of Science in Business Administration &gt; Area VII. LIBRARY &gt; PARAMETER G: LINKAGES &gt; OUTCOME/S</t>
  </si>
  <si>
    <t>O.1 Library resource sharing and linkages are well-established.</t>
  </si>
  <si>
    <t>bsba-a7pgO1</t>
  </si>
  <si>
    <t>Bachelor of Science in Business Administration &gt; Area VIII. PHYSICAL PLANT AND FACILITIES &gt; PARAMETER A: CAMPUS &gt; SYSTEM – INPUTS AND PROCESSES</t>
  </si>
  <si>
    <t>S.1 There is a Site Development Plan, and program of implementation.</t>
  </si>
  <si>
    <t>bsba-a8paS1</t>
  </si>
  <si>
    <t>S.2 The Campus has accessible good roads and pathways.</t>
  </si>
  <si>
    <t>bsba-a8paS2</t>
  </si>
  <si>
    <t>S.3 The campus is well-planned, clean and properly landscaped environment.</t>
  </si>
  <si>
    <t>bsba-a8paS3</t>
  </si>
  <si>
    <t>S.4 There is a system to ensure that all of the following are provided:</t>
  </si>
  <si>
    <t>bsba-a8paS4</t>
  </si>
  <si>
    <t>S.5 An area for outdoor educational activities, e.g. social, physical, athletic, cultural, military training, etc. exists.</t>
  </si>
  <si>
    <t>bsba-a8paS5</t>
  </si>
  <si>
    <t>S.6 There is a campus security unit that ensures safety of the academic community.</t>
  </si>
  <si>
    <t>bsba-a8paS6</t>
  </si>
  <si>
    <t>Bachelor of Science in Business Administration &gt; Area VIII. PHYSICAL PLANT AND FACILITIES &gt; PARAMETER A: CAMPUS &gt; SYSTEM – INPUTS AND PROCESSES &gt; S.4 There is a system to ensure that all of the following are provided:</t>
  </si>
  <si>
    <t>S.4.1 traffic safety in and outside the campus;</t>
  </si>
  <si>
    <t>bsba-a8paS4_1</t>
  </si>
  <si>
    <t>S.4.2 waste management program;</t>
  </si>
  <si>
    <t>bsba-a8paS4_2</t>
  </si>
  <si>
    <t>S.4.3 proper utilization, repair and upkeep of school facilities and equipment; and</t>
  </si>
  <si>
    <t>bsba-a8paS4_3</t>
  </si>
  <si>
    <t>S.4.4 cleanliness and orderliness of the school campus.</t>
  </si>
  <si>
    <t>bsba-a8paS4_4</t>
  </si>
  <si>
    <t>Bachelor of Science in Business Administration &gt; Area VIII. PHYSICAL PLANT AND FACILITIES &gt; PARAMETER A: CAMPUS &gt; IMPLEMENTATION</t>
  </si>
  <si>
    <t>I.1 The site infrastructure development plan is implemented as planned.</t>
  </si>
  <si>
    <t>bsba-a8paI1</t>
  </si>
  <si>
    <t>I.2 The site plan is strategically displayed inside the campus indicating the location of the different buildings, driveways, parking areas, etc.</t>
  </si>
  <si>
    <t>bsba-a8paI2</t>
  </si>
  <si>
    <t>I.3 The infrastructure development plan is implemented in accordance with approved zoning ordinances.</t>
  </si>
  <si>
    <t>bsba-a8paI3</t>
  </si>
  <si>
    <t>I.4 Covered walks are provided to protect the academic community from inclement weather.</t>
  </si>
  <si>
    <t>bsba-a8paI4</t>
  </si>
  <si>
    <t>I.5 The Institution implements a Waste Management Program.</t>
  </si>
  <si>
    <t>bsba-a8paI5</t>
  </si>
  <si>
    <t>I.6 The Maintenance Unit or its equivalent periodically inspects school facilities and equipment to ensure their proper utilization and upkeep.</t>
  </si>
  <si>
    <t>bsba-a8paI6</t>
  </si>
  <si>
    <t>Bachelor of Science in Business Administration &gt; Area VIII. PHYSICAL PLANT AND FACILITIES &gt; PARAMETER A: CAMPUS &gt; OUTCOME/S</t>
  </si>
  <si>
    <t>O.1 The Campus environment is conducive to all educational activities.</t>
  </si>
  <si>
    <t>bsba-a8paO1</t>
  </si>
  <si>
    <t>O.2 The site can accommodate its present school population and future expansion.</t>
  </si>
  <si>
    <t>bsba-a8paO2</t>
  </si>
  <si>
    <t>O.3 The campus is safe and well-maintained.</t>
  </si>
  <si>
    <t>bsba-a8paO3</t>
  </si>
  <si>
    <t>O.4 The campus is well-planned, clean and properly landscaped.</t>
  </si>
  <si>
    <t>bsba-a8paO4</t>
  </si>
  <si>
    <t>Bachelor of Science in Business Administration &gt; Area VIII. PHYSICAL PLANT AND FACILITIES &gt; PARAMETER B: BUILDINGS &gt; SYSTEM – INPUTS AND PROCESSES</t>
  </si>
  <si>
    <t>S.1 The buildings meet all requirements of the Building Code. A certificate of occupancy for each building is conspicuously displayed.</t>
  </si>
  <si>
    <t>bsba-a8pbS1</t>
  </si>
  <si>
    <t>S.2 The buildings are constructed according to their respective uses.</t>
  </si>
  <si>
    <t>bsba-a8pbS2</t>
  </si>
  <si>
    <t>S.3 The buildings are well-planned and appropriately located to provide for future expansion.</t>
  </si>
  <si>
    <t>bsba-a8pbS3</t>
  </si>
  <si>
    <t>S.4 Entry and exit points permit the use of the buildings for public and other functions with minimum interference to school activities.</t>
  </si>
  <si>
    <t>bsba-a8pbS4</t>
  </si>
  <si>
    <t>S.5 Emergency exits are provided and properly marked.</t>
  </si>
  <si>
    <t>bsba-a8pbS5</t>
  </si>
  <si>
    <t>S.6 The buildings are equipped with emergency/fire escapes which are readily accessible.</t>
  </si>
  <si>
    <t>bsba-a8pbS6</t>
  </si>
  <si>
    <t>S.7 The corridors, doorways, and alleys are well-constructed for better mobility.</t>
  </si>
  <si>
    <t>bsba-a8pbS7</t>
  </si>
  <si>
    <t>S.8 The buildings are well-ventilated and lighted.</t>
  </si>
  <si>
    <t>bsba-a8pbS8</t>
  </si>
  <si>
    <t>S.9 The buildings have facilities for persons with disability (PWDs) as provided by law.</t>
  </si>
  <si>
    <t>bsba-a8pbS9</t>
  </si>
  <si>
    <t>S.10 There is a central signal and fire alarm system.</t>
  </si>
  <si>
    <t>bsba-a8pbS10</t>
  </si>
  <si>
    <t>S.11 There are readily accessible and functional fire extinguishers and other fire-fighting equipment.</t>
  </si>
  <si>
    <t>bsba-a8pbS11</t>
  </si>
  <si>
    <t>S.12 Bulletin boards, display boards, waste disposal containers and other amenities are strategically located inside the buildings.</t>
  </si>
  <si>
    <t>bsba-a8pbS12</t>
  </si>
  <si>
    <t>S.13 There are faculty rooms and offices.</t>
  </si>
  <si>
    <t>bsba-a8pbS13</t>
  </si>
  <si>
    <t>S.14 The buildings are insured.</t>
  </si>
  <si>
    <t>bsba-a8pbS14</t>
  </si>
  <si>
    <t>Bachelor of Science in Business Administration &gt; Area VIII. PHYSICAL PLANT AND FACILITIES &gt; PARAMETER B: BUILDINGS &gt; IMPLEMENTATION</t>
  </si>
  <si>
    <t>I.1 The buildings are clean, well-maintained and free from vandalistic acts.</t>
  </si>
  <si>
    <t>bsba-a8pbI1</t>
  </si>
  <si>
    <t>I.2 Toilets are clean and well-maintained.</t>
  </si>
  <si>
    <t>bsba-a8pbI2</t>
  </si>
  <si>
    <t>I.3 Electrical lines are safely installed and periodically checked.</t>
  </si>
  <si>
    <t>bsba-a8pbI3</t>
  </si>
  <si>
    <t>I.4 Water facilities are functional and well-distributed in all buildings.</t>
  </si>
  <si>
    <t>bsba-a8pbI4</t>
  </si>
  <si>
    <t>I.5 There is a periodic potability testing of drinking water.</t>
  </si>
  <si>
    <t>bsba-a8pbI5</t>
  </si>
  <si>
    <t>I.6 Floor plans indicating fire exits and location of fire-fighting equipment, stand pipes, and other water sources are conspicuously displayed in each building.</t>
  </si>
  <si>
    <t>bsba-a8pbI6</t>
  </si>
  <si>
    <t>I.7 All school facilities are periodically subjected to pest control and inspection.</t>
  </si>
  <si>
    <t>bsba-a8pbI7</t>
  </si>
  <si>
    <t>I.8 Smoking is strictly prohibited inside the campus.</t>
  </si>
  <si>
    <t>bsba-a8pbI8</t>
  </si>
  <si>
    <t>I.9 Periodic drill on disaster and risk reduction (earthquake, flood, fire, etc.) is conducted.</t>
  </si>
  <si>
    <t>bsba-a8pbI9</t>
  </si>
  <si>
    <t>Bachelor of Science in Business Administration &gt; Area VIII. PHYSICAL PLANT AND FACILITIES &gt; PARAMETER B: BUILDINGS &gt; OUTCOME/S</t>
  </si>
  <si>
    <t>O.1 The buildings and other facilities are safe, well-maintained and functional.</t>
  </si>
  <si>
    <t>bsba-a8pbO1</t>
  </si>
  <si>
    <t>Bachelor of Science in Business Administration &gt; Area VIII. PHYSICAL PLANT AND FACILITIES &gt; PARAMETER C: CLASSROOMS &gt; SYSTEM – INPUTS AND PROCESSES</t>
  </si>
  <si>
    <t>S.1 Classroom size (1.5 sq.m. per student) meets standard specifications for instruction.</t>
  </si>
  <si>
    <t>bsba-a8pcS1</t>
  </si>
  <si>
    <t>S.2 The classrooms are well-lighted, ventilated and acoustically conditioned.</t>
  </si>
  <si>
    <t>bsba-a8pcS2</t>
  </si>
  <si>
    <t>S.3 The classrooms are adequate and are provided with enough chairs, furniture and equipment.</t>
  </si>
  <si>
    <t>bsba-a8pcS3</t>
  </si>
  <si>
    <t>S.4 There are sufficient supplies (chalkboards/whiteboards, and instructional materials) in each classroom.</t>
  </si>
  <si>
    <t>bsba-a8pcS4</t>
  </si>
  <si>
    <t>Bachelor of Science in Business Administration &gt; Area VIII. PHYSICAL PLANT AND FACILITIES &gt; PARAMETER C: CLASSROOMS &gt; IMPLEMENTATION</t>
  </si>
  <si>
    <t>I.1 The classrooms are clearly marked and arranged relative to their functions.</t>
  </si>
  <si>
    <t>bsba-a8pcI1</t>
  </si>
  <si>
    <t>I.2 The classrooms are well-maintained and free from interference.</t>
  </si>
  <si>
    <t>bsba-a8pcI2</t>
  </si>
  <si>
    <t>I.3 Students cooperate in maintaining the cleanliness and orderliness of the classrooms.</t>
  </si>
  <si>
    <t>bsba-a8pcI3</t>
  </si>
  <si>
    <t>Bachelor of Science in Business Administration &gt; Area VIII. PHYSICAL PLANT AND FACILITIES &gt; PARAMETER C: CLASSROOMS &gt; OUTCOME/S</t>
  </si>
  <si>
    <t>O.1 Classrooms are adequate and conducive to learning.</t>
  </si>
  <si>
    <t>bsba-a8pcO1</t>
  </si>
  <si>
    <t>Bachelor of Science in Business Administration &gt; Area VIII. PHYSICAL PLANT AND FACILITIES &gt; PARAMETER D: OFFICES AND STAFF ROOMS &gt; SYSTEM – INPUTS AND PROCESSES</t>
  </si>
  <si>
    <t>S.1 The administrative offices are accessible to stakeholders.</t>
  </si>
  <si>
    <t>bsba-a8pdS1</t>
  </si>
  <si>
    <t>S.2 All offices are accessible and conveniently located in accordance to their functions.</t>
  </si>
  <si>
    <t>bsba-a8pdS2</t>
  </si>
  <si>
    <t>S.3 There are offices and workspaces for all officials, faculty and administrative staff.</t>
  </si>
  <si>
    <t>bsba-a8pdS3</t>
  </si>
  <si>
    <t>S.4 Administration and faculty offices and staff rooms are clean, well-lighted and ventilated.</t>
  </si>
  <si>
    <t>bsba-a8pdS4</t>
  </si>
  <si>
    <t>S.5 Function rooms and lounge are available and accessible.</t>
  </si>
  <si>
    <t>bsba-a8pdS5</t>
  </si>
  <si>
    <t>S.6 Storerooms are strategically located.</t>
  </si>
  <si>
    <t>bsba-a8pdS6</t>
  </si>
  <si>
    <t>S.7 There is internal and external communication system.</t>
  </si>
  <si>
    <t>bsba-a8pdS7</t>
  </si>
  <si>
    <t>S.8 There are clean toilets for administrators, faculty, staff, and students.</t>
  </si>
  <si>
    <t>bsba-a8pdS8</t>
  </si>
  <si>
    <t>Bachelor of Science in Business Administration &gt; Area VIII. PHYSICAL PLANT AND FACILITIES &gt; PARAMETER D: OFFICES AND STAFF ROOMS &gt; IMPLEMENTATION</t>
  </si>
  <si>
    <t>I.1 All offices are furnished with the necessary equipment, furniture, supplies and materials.</t>
  </si>
  <si>
    <t>bsba-a8pdI1</t>
  </si>
  <si>
    <t>I.2 All offices are well-maintained.</t>
  </si>
  <si>
    <t>bsba-a8pdI2</t>
  </si>
  <si>
    <t>Bachelor of Science in Business Administration &gt; Area VIII. PHYSICAL PLANT AND FACILITIES &gt; PARAMETER D: OFFICES AND STAFF ROOMS &gt; OUTCOME/S</t>
  </si>
  <si>
    <t>O.1 The offices and staff rooms are adequate, and conducive to working environment.</t>
  </si>
  <si>
    <t>bsba-a8pdO1</t>
  </si>
  <si>
    <t>Bachelor of Science in Business Administration &gt; Area VIII. PHYSICAL PLANT AND FACILITIES &gt; PARAMETER E: ASSEMBLY AND ATHLETIC FACILITIES &gt; SYSTEM – INPUTS AND PROCESSES</t>
  </si>
  <si>
    <t>S.1 Function rooms for holding meetings, conferences, convocations and similar activities are sufficient.</t>
  </si>
  <si>
    <t>bsba-a8peS1</t>
  </si>
  <si>
    <t>S.2 Facilities for athletics sports, cultural activities, military training, etc. are accessible.</t>
  </si>
  <si>
    <t>bsba-a8peS2</t>
  </si>
  <si>
    <t>S.3 The seating capacity conforms to standards</t>
  </si>
  <si>
    <t>bsba-a8peS3</t>
  </si>
  <si>
    <t>S.4 There are adequate and well-marked entry and exit points.</t>
  </si>
  <si>
    <t>bsba-a8peS4</t>
  </si>
  <si>
    <t>S.5 There are storage facilities for athletic sports and other curricular training equipment.</t>
  </si>
  <si>
    <t>bsba-a8peS5</t>
  </si>
  <si>
    <t>Bachelor of Science in Business Administration &gt; Area VIII. PHYSICAL PLANT AND FACILITIES &gt; PARAMETER E: ASSEMBLY AND ATHLETIC FACILITIES &gt; IMPLEMENTATION</t>
  </si>
  <si>
    <t>I.1 Indoor facilities are constructed with:</t>
  </si>
  <si>
    <t>bsba-a8peI1</t>
  </si>
  <si>
    <t>I.2 The constructed outdoor facilities are:</t>
  </si>
  <si>
    <t>bsba-a8peI2</t>
  </si>
  <si>
    <t>I.3 Assembly, athletic sports and cultural facilities are sufficient and varied to meet the requirements of the institution.</t>
  </si>
  <si>
    <t>bsba-a8peI3</t>
  </si>
  <si>
    <t>I.4 Audio-visual room and facilities with appropriate equipment are utilized in support of the teaching-learning such as but not limited to video/overhead/slide projector, sound system, LCD projectors and screens.</t>
  </si>
  <si>
    <t>bsba-a8peI4</t>
  </si>
  <si>
    <t>Bachelor of Science in Business Administration &gt; Area VIII. PHYSICAL PLANT AND FACILITIES &gt; PARAMETER E: ASSEMBLY AND ATHLETIC FACILITIES &gt; IMPLEMENTATION &gt; I.1 Indoor facilities are constructed with:</t>
  </si>
  <si>
    <t>I.1.1 appropriate flooring;</t>
  </si>
  <si>
    <t>bsba-a8peI1_1</t>
  </si>
  <si>
    <t>I.1.2 proper lighting and ventilation;</t>
  </si>
  <si>
    <t>bsba-a8peI1_2</t>
  </si>
  <si>
    <t>I.1.3 safety measures;</t>
  </si>
  <si>
    <t>bsba-a8peI1_3</t>
  </si>
  <si>
    <t>I.1.4 toilets;</t>
  </si>
  <si>
    <t>bsba-a8peI1_4</t>
  </si>
  <si>
    <t>I.1.5 functional drinking facilities; and</t>
  </si>
  <si>
    <t>bsba-a8peI1_5</t>
  </si>
  <si>
    <t>I.1.6 enough chairs.</t>
  </si>
  <si>
    <t>bsba-a8peI1_6</t>
  </si>
  <si>
    <t>Bachelor of Science in Business Administration &gt; Area VIII. PHYSICAL PLANT AND FACILITIES &gt; PARAMETER E: ASSEMBLY AND ATHLETIC FACILITIES &gt; IMPLEMENTATION &gt; I.2 The constructed outdoor facilities are:</t>
  </si>
  <si>
    <t>I.2.1 free from hazards;</t>
  </si>
  <si>
    <t>bsba-a8peI2_1</t>
  </si>
  <si>
    <t>I.2.2 suitably surfaced floor;</t>
  </si>
  <si>
    <t>bsba-a8peI2_2</t>
  </si>
  <si>
    <t>I.2.3 appropriately laid out for a variety of activities;</t>
  </si>
  <si>
    <t>bsba-a8peI2_3</t>
  </si>
  <si>
    <t>I.2.4 properly maintained and secured; and</t>
  </si>
  <si>
    <t>bsba-a8peI2_4</t>
  </si>
  <si>
    <t>I.2.5 Installed with drainage system.</t>
  </si>
  <si>
    <t>bsba-a8peI2_5</t>
  </si>
  <si>
    <t>Bachelor of Science in Business Administration &gt; Area VIII. PHYSICAL PLANT AND FACILITIES &gt; PARAMETER E: ASSEMBLY AND ATHLETIC FACILITIES &gt; OUTCOME/S</t>
  </si>
  <si>
    <t>O.1 Indoor and outdoor facilities are well-equipped and properly maintained.</t>
  </si>
  <si>
    <t>bsba-a8peO1</t>
  </si>
  <si>
    <t>Bachelor of Science in Business Administration &gt; Area VIII. PHYSICAL PLANT AND FACILITIES &gt; PARAMETER F: MEDICAL AND DENTAL CLINIC &gt; SYSTEM – INPUTS AND PROCESSES</t>
  </si>
  <si>
    <t>S.1 The Medical and Dental Clinic has basic facilities such as: reception area, records section, examination/treatment room and toilets.</t>
  </si>
  <si>
    <t>bsba-a8pfS1</t>
  </si>
  <si>
    <t>S.2 The Institution has functional medical and dental section/area.</t>
  </si>
  <si>
    <t>bsba-a8pfS2</t>
  </si>
  <si>
    <t>S.3 Potable water is available and sufficient.</t>
  </si>
  <si>
    <t>bsba-a8pfS3</t>
  </si>
  <si>
    <t>S.4 Medical and dental equipment are provided.</t>
  </si>
  <si>
    <t>bsba-a8pfS4</t>
  </si>
  <si>
    <t>S.5 There are enough medical and dental supplies and materials.</t>
  </si>
  <si>
    <t>bsba-a8pfS5</t>
  </si>
  <si>
    <t>S.6 Storage facilities (refrigerator, steel cabinets, etc.) are available.</t>
  </si>
  <si>
    <t>bsba-a8pfS6</t>
  </si>
  <si>
    <t>S.7 Medical and dental supplies and materials are properly labeled.</t>
  </si>
  <si>
    <t>bsba-a8pfS7</t>
  </si>
  <si>
    <t>S.8 The following basic medical equipment and medicines are all available:</t>
  </si>
  <si>
    <t>bsba-a8pfS8</t>
  </si>
  <si>
    <t>S.9 The following basic dental equipment and apparatuses are available:</t>
  </si>
  <si>
    <t>bsba-a8pfS9</t>
  </si>
  <si>
    <t>S.10 The Medical/Dental Clinic has ample space, adequate lighting and ventilation.</t>
  </si>
  <si>
    <t>bsba-a8pfS10</t>
  </si>
  <si>
    <t>Bachelor of Science in Business Administration &gt; Area VIII. PHYSICAL PLANT AND FACILITIES &gt; PARAMETER F: MEDICAL AND DENTAL CLINIC &gt; SYSTEM – INPUTS AND PROCESSES &gt; S.8 The following basic medical equipment and medicines are all available:</t>
  </si>
  <si>
    <t>S.8.1 emergency medicines;</t>
  </si>
  <si>
    <t>bsba-a8pfS8_1</t>
  </si>
  <si>
    <t>S.8.2 ambobag;</t>
  </si>
  <si>
    <t>bsba-a8pfS8_2</t>
  </si>
  <si>
    <t>S.8.3 oxygen tank;</t>
  </si>
  <si>
    <t>bsba-a8pfS8_3</t>
  </si>
  <si>
    <t>S.8.4 intravenous fluid;</t>
  </si>
  <si>
    <t>bsba-a8pfS8_4</t>
  </si>
  <si>
    <t>S.8.5 sphygmomanometer (at least 2 sets);</t>
  </si>
  <si>
    <t>bsba-a8pfS8_5</t>
  </si>
  <si>
    <t>S.8.6 thermometer (at least 10 pcs);</t>
  </si>
  <si>
    <t>bsba-a8pfS8_6</t>
  </si>
  <si>
    <t>S.8.7 diagnostic sets;</t>
  </si>
  <si>
    <t>bsba-a8pfS8_7</t>
  </si>
  <si>
    <t>S.8.8 stethoscope (at least 2 units);</t>
  </si>
  <si>
    <t>bsba-a8pfS8_8</t>
  </si>
  <si>
    <t>S.8.9 treatment cart; and</t>
  </si>
  <si>
    <t>bsba-a8pfS8_9</t>
  </si>
  <si>
    <t>S.8.10 nebulizer.</t>
  </si>
  <si>
    <t>bsba-a8pfS8_10</t>
  </si>
  <si>
    <t>Bachelor of Science in Business Administration &gt; Area VIII. PHYSICAL PLANT AND FACILITIES &gt; PARAMETER F: MEDICAL AND DENTAL CLINIC &gt; SYSTEM – INPUTS AND PROCESSES &gt; S.9 The following basic dental equipment and apparatuses are available:</t>
  </si>
  <si>
    <t>S.9.1 dental chair;</t>
  </si>
  <si>
    <t>bsba-a8pfS9_1</t>
  </si>
  <si>
    <t>S.9.2 autoclave (sterilizer);</t>
  </si>
  <si>
    <t>bsba-a8pfS9_2</t>
  </si>
  <si>
    <t>S.9.3 medical supplies;</t>
  </si>
  <si>
    <t>bsba-a8pfS9_3</t>
  </si>
  <si>
    <t>S.9.4 filling instruments; and</t>
  </si>
  <si>
    <t>bsba-a8pfS9_4</t>
  </si>
  <si>
    <t>S.9.5 basic instruments (forceps, mouth mirror, cotton fliers, explorer, etc).</t>
  </si>
  <si>
    <t>bsba-a8pfS9_5</t>
  </si>
  <si>
    <t>Bachelor of Science in Business Administration &gt; Area VIII. PHYSICAL PLANT AND FACILITIES &gt; PARAMETER F: MEDICAL AND DENTAL CLINIC &gt; IMPLEMENTATION</t>
  </si>
  <si>
    <t>I.1 The Medical and Dental Clinics are managed by qualified medical and dental officers.</t>
  </si>
  <si>
    <t>bsba-a8pfI1</t>
  </si>
  <si>
    <t>I.2 Distinct rooms and storage areas are properly labeled.</t>
  </si>
  <si>
    <t>bsba-a8pfI2</t>
  </si>
  <si>
    <t>I.3 Medical and dental services are regularly monitored and evaluated.</t>
  </si>
  <si>
    <t>bsba-a8pfI3</t>
  </si>
  <si>
    <t>Bachelor of Science in Business Administration &gt; Area VIII. PHYSICAL PLANT AND FACILITIES &gt; PARAMETER F: MEDICAL AND DENTAL CLINIC &gt; OUTCOME/S</t>
  </si>
  <si>
    <t>O.1 The medical, dental clinic and services are functional.</t>
  </si>
  <si>
    <t>bsba-a8pfO1</t>
  </si>
  <si>
    <t>Bachelor of Science in Business Administration &gt; Area VIII. PHYSICAL PLANT AND FACILITIES &gt; PARAMETER G: STUDENT CENTER &gt; SYSTEM – INPUTS AND PROCESSES</t>
  </si>
  <si>
    <t>S.1 The Institution has a Student Center with supplies and materials.</t>
  </si>
  <si>
    <t>bsba-a8pgS1</t>
  </si>
  <si>
    <t>S.2 Policies and guidance on the proper utilization of Student Center are in place.</t>
  </si>
  <si>
    <t>bsba-a8pgS2</t>
  </si>
  <si>
    <t>S.3 The Student Center is well-lighted and ventilated.</t>
  </si>
  <si>
    <t>bsba-a8pgS3</t>
  </si>
  <si>
    <t>S.4 A conference room is available for students’ use.</t>
  </si>
  <si>
    <t>bsba-a8pgS4</t>
  </si>
  <si>
    <t>S.5 There are facilities and equipment for table games, music appreciation, and TV or video viewing.</t>
  </si>
  <si>
    <t>bsba-a8pgS5</t>
  </si>
  <si>
    <t>S.6 Clean and sanitary toilets, for men separate from those of women are available.</t>
  </si>
  <si>
    <t>bsba-a8pgS6</t>
  </si>
  <si>
    <t>S.7 Toilets fixtures for students with special needs and PWD’s are provided.</t>
  </si>
  <si>
    <t>bsba-a8pgS7</t>
  </si>
  <si>
    <t>S.8 There are offices for student leaders, the editorial staff of the student publication and the officers of other student organizations.</t>
  </si>
  <si>
    <t>bsba-a8pgS8</t>
  </si>
  <si>
    <t>Bachelor of Science in Business Administration &gt; Area VIII. PHYSICAL PLANT AND FACILITIES &gt; PARAMETER G: STUDENT CENTER &gt; IMPLEMENTATION</t>
  </si>
  <si>
    <t>I.1 Student activities at the student center are regularly conducted and monitored</t>
  </si>
  <si>
    <t>bsba-a8pgI1</t>
  </si>
  <si>
    <t>I.2 The Student Center is properly maintained.</t>
  </si>
  <si>
    <t>bsba-a8pgI2</t>
  </si>
  <si>
    <t>Bachelor of Science in Business Administration &gt; Area VIII. PHYSICAL PLANT AND FACILITIES &gt; PARAMETER G: STUDENT CENTER &gt; OUTCOME/S</t>
  </si>
  <si>
    <t>O.1 The student center is fully equipped and functional.</t>
  </si>
  <si>
    <t>bsba-a8pgO1</t>
  </si>
  <si>
    <t>Bachelor of Science in Business Administration &gt; Area VIII. PHYSICAL PLANT AND FACILITIES &gt; PARAMETER H: FOOD SERVICES/CANTEEN/CAFETERIA &gt; SYSTEM – INPUTS AND PROCESSES</t>
  </si>
  <si>
    <t>S.1 The canteen/cafeteria is well-lighted, ventilated, screened and provided with potable water supply.</t>
  </si>
  <si>
    <t>bsba-a8phS1</t>
  </si>
  <si>
    <t>S.2 There are enough:</t>
  </si>
  <si>
    <t>bsba-a8phS2</t>
  </si>
  <si>
    <t>S.3 Wash area and toilets are available.</t>
  </si>
  <si>
    <t>bsba-a8phS3</t>
  </si>
  <si>
    <t>Bachelor of Science in Business Administration &gt; Area VIII. PHYSICAL PLANT AND FACILITIES &gt; PARAMETER H: FOOD SERVICES/CANTEEN/CAFETERIA &gt; SYSTEM – INPUTS AND PROCESSES &gt; S.2 There are enough:</t>
  </si>
  <si>
    <t>S.2.1 cooking and preparatory equipment;</t>
  </si>
  <si>
    <t>bsba-a8phS2_1</t>
  </si>
  <si>
    <t>S.2.2 serving tools and utensils;</t>
  </si>
  <si>
    <t>bsba-a8phS2_2</t>
  </si>
  <si>
    <t>S.2.3 cleaning supplies and materials; and</t>
  </si>
  <si>
    <t>bsba-a8phS2_3</t>
  </si>
  <si>
    <t>S.2.4 dining tables and chairs.</t>
  </si>
  <si>
    <t>bsba-a8phS2_4</t>
  </si>
  <si>
    <t>Bachelor of Science in Business Administration &gt; Area VIII. PHYSICAL PLANT AND FACILITIES &gt; PARAMETER H: FOOD SERVICES/CANTEEN/CAFETERIA &gt; IMPLEMENTATION</t>
  </si>
  <si>
    <t>I.1 The Institution requires business and sanitary permit for the operation of the Food Center/Cafeteria/Canteen.</t>
  </si>
  <si>
    <t>bsba-a8phI1</t>
  </si>
  <si>
    <t>I.2 Food served is varied, nutritious, safe and sold at affordable price.</t>
  </si>
  <si>
    <t>bsba-a8phI2</t>
  </si>
  <si>
    <t>I.3 The Food Center/Cafeteria/Canteen is well-managed by qualified and competent staff.</t>
  </si>
  <si>
    <t>bsba-a8phI3</t>
  </si>
  <si>
    <t>I.4 Cleanliness and orderliness are enforced.</t>
  </si>
  <si>
    <t>bsba-a8phI4</t>
  </si>
  <si>
    <t>I.5 The food services are prompt.</t>
  </si>
  <si>
    <t>bsba-a8phI5</t>
  </si>
  <si>
    <t>Bachelor of Science in Business Administration &gt; Area VIII. PHYSICAL PLANT AND FACILITIES &gt; PARAMETER H: FOOD SERVICES/CANTEEN/CAFETERIA &gt; OUTCOME/S</t>
  </si>
  <si>
    <t>O.1 The Canteen/Cafeteria/Food Center is well-patronized.</t>
  </si>
  <si>
    <t>bsba-a8phO1</t>
  </si>
  <si>
    <t>O.2 The food services generate income for the institution.</t>
  </si>
  <si>
    <t>bsba-a8phO2</t>
  </si>
  <si>
    <t>Bachelor of Science in Business Administration &gt; Area VIII. PHYSICAL PLANT AND FACILITIES &gt; PARAMETER I: ACCREDITATION CENTER &gt; SYSTEM – INPUTS AND PROCESSES</t>
  </si>
  <si>
    <t>S.1 The Accreditation Center (AC) is accessible and conveniently located.</t>
  </si>
  <si>
    <t>bsba-a8piS1</t>
  </si>
  <si>
    <t>S.2 The AC has the following equipment and fixtures:</t>
  </si>
  <si>
    <t>bsba-a8piS2</t>
  </si>
  <si>
    <t>Bachelor of Science in Business Administration &gt; Area VIII. PHYSICAL PLANT AND FACILITIES &gt; PARAMETER I: ACCREDITATION CENTER &gt; SYSTEM – INPUTS AND PROCESSES &gt; S.2 The AC has the following equipment and fixtures:</t>
  </si>
  <si>
    <t>S.2.1 working tables and chairs;</t>
  </si>
  <si>
    <t>bsba-a8piS2_1</t>
  </si>
  <si>
    <t>S.2.2 cabinets for display and filing;</t>
  </si>
  <si>
    <t>bsba-a8piS2_2</t>
  </si>
  <si>
    <t>S.2.3 good ventilation and lighting;</t>
  </si>
  <si>
    <t>bsba-a8piS2_3</t>
  </si>
  <si>
    <t>S.2.4 computer unit;</t>
  </si>
  <si>
    <t>bsba-a8piS2_4</t>
  </si>
  <si>
    <t>S.2.5 toilets; and</t>
  </si>
  <si>
    <t>bsba-a8piS2_5</t>
  </si>
  <si>
    <t>S.2.6 lounge.</t>
  </si>
  <si>
    <t>bsba-a8piS2_6</t>
  </si>
  <si>
    <t>Bachelor of Science in Business Administration &gt; Area VIII. PHYSICAL PLANT AND FACILITIES &gt; PARAMETER I: ACCREDITATION CENTER &gt; IMPLEMENTATION</t>
  </si>
  <si>
    <t>I.1 The Institution/College/Academic Unit maintains the AC with the required resources, furniture, and documents.</t>
  </si>
  <si>
    <t>bsba-a8piI1</t>
  </si>
  <si>
    <t>I.2 The AC is managed by a qualified and committed staff/faculty.</t>
  </si>
  <si>
    <t>bsba-a8piI2</t>
  </si>
  <si>
    <t>I.3 Required documents/information and exhibits are updated, systematically packaged and readily available.</t>
  </si>
  <si>
    <t>bsba-a8piI3</t>
  </si>
  <si>
    <t>Bachelor of Science in Business Administration &gt; Area VIII. PHYSICAL PLANT AND FACILITIES &gt; PARAMETER I: ACCREDITATION CENTER &gt; OUTCOME/S</t>
  </si>
  <si>
    <t>O.1 The AC is well-equipped and managed.</t>
  </si>
  <si>
    <t>bsba-a8piO1</t>
  </si>
  <si>
    <t>Bachelor of Science in Business Administration &gt; Area VIII. PHYSICAL PLANT AND FACILITIES &gt; PARAMETER J: HOUSING &gt; SYSTEM – INPUTS AND PROCESSES</t>
  </si>
  <si>
    <t>S.1 There are dormitories and housing facilities for students, faculty and staff.</t>
  </si>
  <si>
    <t>bsba-a8pjS1</t>
  </si>
  <si>
    <t>S.2 There is an Implementing Rules and Regulations (IRR) for in-campus housing services.</t>
  </si>
  <si>
    <t>bsba-a8pjS2</t>
  </si>
  <si>
    <t>S.3 There is a system of coordinating with LGU’s on privately owned boarding houses.</t>
  </si>
  <si>
    <t>bsba-a8pjS3</t>
  </si>
  <si>
    <t>Bachelor of Science in Business Administration &gt; Area VIII. PHYSICAL PLANT AND FACILITIES &gt; PARAMETER J: HOUSING &gt; IMPLEMENTATION</t>
  </si>
  <si>
    <t>I.1 The housing facilities are functionally designed.</t>
  </si>
  <si>
    <t>bsba-a8pjI1</t>
  </si>
  <si>
    <t>I.2 The housing facilities and surroundings are properly maintained and monitored.</t>
  </si>
  <si>
    <t>bsba-a8pjI2</t>
  </si>
  <si>
    <t>I.3 The IRR on housing services is strictly followed (e.g. dormitory fees, etc.)</t>
  </si>
  <si>
    <t>bsba-a8pjI3</t>
  </si>
  <si>
    <t>I.4 The institution coordinates with LGU’s and owners of private boarding houses.</t>
  </si>
  <si>
    <t>bsba-a8pjI4</t>
  </si>
  <si>
    <t>Bachelor of Science in Business Administration &gt; Area VIII. PHYSICAL PLANT AND FACILITIES &gt; PARAMETER J: HOUSING &gt; OUTCOME/S</t>
  </si>
  <si>
    <t>O.1 The housing facilities are safe, habitable and well-maintained.</t>
  </si>
  <si>
    <t>bsba-a8pjO1</t>
  </si>
  <si>
    <t>O.2 There is wholesome coordination among the Institution, the LGU’s and the owners of private boarding house.</t>
  </si>
  <si>
    <t>bsba-a8pjO2</t>
  </si>
  <si>
    <t>Bachelor of Science in Business Administration &gt; Area IX. LABORATORIES &gt; PARAMETER A: LABORATORIES, SHOPS/FACILITIES &gt; SYSTEM – INPUTS AND PROCESSES</t>
  </si>
  <si>
    <t>S.1 The laboratory layout conforms with acceptable standards (RA 6541 National Building Code of the Philippines/PD 856 “Code of Sanitation of the Philippines) and to particular needs of the program.</t>
  </si>
  <si>
    <t>bsba-a9paS1</t>
  </si>
  <si>
    <t>S.2 Room lightings conform to the standard requirements of fluorescent bulbs relative to the size of the room.</t>
  </si>
  <si>
    <t>bsba-a9paS2</t>
  </si>
  <si>
    <t>S.3 The laboratories are properly lighted and well-ventilated.</t>
  </si>
  <si>
    <t>bsba-a9paS3</t>
  </si>
  <si>
    <t>S.4 Each laboratory room has at least two exit doors that open outward.</t>
  </si>
  <si>
    <t>bsba-a9paS4</t>
  </si>
  <si>
    <t>S.5 There is a laboratory for shop work for specific technologies.</t>
  </si>
  <si>
    <t>bsba-a9paS5</t>
  </si>
  <si>
    <t>S.6 There is a computer laboratory with at least 15 usable computer units and a printer.</t>
  </si>
  <si>
    <t>bsba-a9paS6</t>
  </si>
  <si>
    <t>Bachelor of Science in Business Administration &gt; Area IX. LABORATORIES &gt; PARAMETER A: LABORATORIES, SHOPS/FACILITIES &gt; IMPLEMENTATION</t>
  </si>
  <si>
    <t>I.1 Furniture/equipment arrangement allows free mobility and enables students to work comfortably without interference from others.</t>
  </si>
  <si>
    <t>bsba-a9paI1</t>
  </si>
  <si>
    <t>I.2 Safety and precautionary measures are provided, and implemented.</t>
  </si>
  <si>
    <t>bsba-a9paI2</t>
  </si>
  <si>
    <t>I.3 Usable fire extinguishers are accessible to staff and students.</t>
  </si>
  <si>
    <t>bsba-a9paI3</t>
  </si>
  <si>
    <t>I.4 Laboratory Operation Manuals for the faculty and students are provided in each laboratory.</t>
  </si>
  <si>
    <t>bsba-a9paI4</t>
  </si>
  <si>
    <t>I.5 Demonstration and training on the proper use of fire extinguishers, first-aid kit and other emergency measures are periodically conducted.</t>
  </si>
  <si>
    <t>bsba-a9paI5</t>
  </si>
  <si>
    <t>I.6 A well-equipped first-aid kit, charts for antidotes and neutralizing solutions are always available in each laboratory room.</t>
  </si>
  <si>
    <t>bsba-a9paI6</t>
  </si>
  <si>
    <t>I.7 A student’s access to a computer is at least 15 hours per hours/semester/ subject.</t>
  </si>
  <si>
    <t>bsba-a9paI7</t>
  </si>
  <si>
    <t>I.8 Appropriate laboratories for general education subjects are adequately equipped and well-maintained .</t>
  </si>
  <si>
    <t>bsba-a9paI8</t>
  </si>
  <si>
    <t>I.9 A well-equipped Multimedia Center is maintained.</t>
  </si>
  <si>
    <t>bsba-a9paI9</t>
  </si>
  <si>
    <t>I.10 Gas, water and electricity are utilized for class laboratory activities.</t>
  </si>
  <si>
    <t>bsba-a9paI10</t>
  </si>
  <si>
    <t>I.11 A demonstration table, equipped with sink, water, electrical and gas outlets, is utilized for science laboratories.</t>
  </si>
  <si>
    <t>bsba-a9paI11</t>
  </si>
  <si>
    <t>I.12 Laboratory equipment, supplies and materials are kept in separate stock rooms.</t>
  </si>
  <si>
    <t>bsba-a9paI12</t>
  </si>
  <si>
    <t>Bachelor of Science in Business Administration &gt; Area IX. LABORATORIES &gt; PARAMETER A: LABORATORIES, SHOPS/FACILITIES &gt; OUTCOME/S</t>
  </si>
  <si>
    <t>O.1 The laboratories and shops are well-equipped, functional and conducive to learning.</t>
  </si>
  <si>
    <t>bsba-a9paO1</t>
  </si>
  <si>
    <t>Bachelor of Science in Business Administration &gt; Area IX. LABORATORIES &gt; PARAMETER B: EQUIPMENT AND SUPPLIES &gt; SYSTEM – INPUTS AND PROCESSES</t>
  </si>
  <si>
    <t>S.1 The equipment, instruments, supplies and materials in the classrooms are available in the laboratories and shops.</t>
  </si>
  <si>
    <t>bsba-a9pbS1</t>
  </si>
  <si>
    <t>S.2 Apparatuses, tools and materials conform with the standard required for the subject in accordance with the CMO of the program.</t>
  </si>
  <si>
    <t>bsba-a9pbS2</t>
  </si>
  <si>
    <t>S.3 Varied computer software are available.</t>
  </si>
  <si>
    <t>bsba-a9pbS3</t>
  </si>
  <si>
    <t>Bachelor of Science in Business Administration &gt; Area IX. LABORATORIES &gt; PARAMETER B: EQUIPMENT AND SUPPLIES &gt; IMPLEMENTATION</t>
  </si>
  <si>
    <t>I.1 Equipment are properly calibrated and well-maintained.</t>
  </si>
  <si>
    <t>bsba-a9pbI1</t>
  </si>
  <si>
    <t>I.2 Laboratory equipment, supplies and materials are wisely utilized.</t>
  </si>
  <si>
    <t>bsba-a9pbI2</t>
  </si>
  <si>
    <t>I.3 Licensed computer software are installed and utilized.</t>
  </si>
  <si>
    <t>bsba-a9pbI3</t>
  </si>
  <si>
    <t>Bachelor of Science in Business Administration &gt; Area IX. LABORATORIES &gt; PARAMETER B: EQUIPMENT AND SUPPLIES &gt; OUTCOME/S</t>
  </si>
  <si>
    <t>O.1 The laboratory equipment ,supplies and materials are sufficient and wisely utilized.</t>
  </si>
  <si>
    <t>bsba-a9pbO1</t>
  </si>
  <si>
    <t>Bachelor of Science in Business Administration &gt; Area IX. LABORATORIES &gt; PARAMETER C: MAINTENANCE &gt; SYSTEM – INPUTS AND PROCESSES</t>
  </si>
  <si>
    <t>S.1 A laboratory technician/assistant is available for the proper upkeep of the laboratory.</t>
  </si>
  <si>
    <t>bsba-a9pcS1</t>
  </si>
  <si>
    <t>S.2 The Institution has a Maintenance and Repair Department/Unit managed by skilled personnel who provide services on direct call.</t>
  </si>
  <si>
    <t>bsba-a9pcS2</t>
  </si>
  <si>
    <t>Bachelor of Science in Business Administration &gt; Area IX. LABORATORIES &gt; PARAMETER C: MAINTENANCE &gt; IMPLEMENTATION</t>
  </si>
  <si>
    <t>I.1 The institution keeps the laboratories neat, clean and orderly.</t>
  </si>
  <si>
    <t>bsba-a9pcI1</t>
  </si>
  <si>
    <t>I.2 Laboratory supplies and materials are regular replenishment/replaced whenever applicable.</t>
  </si>
  <si>
    <t>bsba-a9pcI2</t>
  </si>
  <si>
    <t>I.3 The inventory of laboratory facilities/equipment is systematically and periodically conducted.</t>
  </si>
  <si>
    <t>bsba-a9pcI3</t>
  </si>
  <si>
    <t>I.4 The laboratory equipment/instruments are in good condition and are periodically calibrated.</t>
  </si>
  <si>
    <t>bsba-a9pcI4</t>
  </si>
  <si>
    <t>I.5 All equipment are coded, listed and inventoried.</t>
  </si>
  <si>
    <t>bsba-a9pcI5</t>
  </si>
  <si>
    <t>I.6 Waste disposal is effectively and effectively managed.</t>
  </si>
  <si>
    <t>bsba-a9pcI6</t>
  </si>
  <si>
    <t>I.7 The following are properly maintained by trained staff/technicians:</t>
  </si>
  <si>
    <t>bsba-a9pcI7</t>
  </si>
  <si>
    <t>Bachelor of Science in Business Administration &gt; Area IX. LABORATORIES &gt; PARAMETER C: MAINTENANCE &gt; IMPLEMENTATION &gt; I.7 The following are properly maintained by trained staff/technicians:</t>
  </si>
  <si>
    <t>I.7.1 shops;</t>
  </si>
  <si>
    <t>bsba-a9pcI7_1</t>
  </si>
  <si>
    <t>I.7.2 computer laboratory;</t>
  </si>
  <si>
    <t>bsba-a9pcI7_2</t>
  </si>
  <si>
    <t>I.7.3 multi-media center/educational technology center;</t>
  </si>
  <si>
    <t>bsba-a9pcI7_3</t>
  </si>
  <si>
    <t>I.7.4 research facility;</t>
  </si>
  <si>
    <t>bsba-a9pcI7_4</t>
  </si>
  <si>
    <t>I.7.5 general education laboratory; and</t>
  </si>
  <si>
    <t>bsba-a9pcI7_5</t>
  </si>
  <si>
    <t>I.7.6. others (please specify)</t>
  </si>
  <si>
    <t>bsba-a9pcI7_6</t>
  </si>
  <si>
    <t>Bachelor of Science in Business Administration &gt; Area IX. LABORATORIES &gt; PARAMETER C: MAINTENANCE &gt; IMPLEMENTATION &gt; I.7 The following are properly maintained by trained staff/technicians: &gt; I.7.5 general education laboratory; and</t>
  </si>
  <si>
    <t>I.7.5.1 natural science/physical science</t>
  </si>
  <si>
    <t>bsba-a9pcI7_5_1</t>
  </si>
  <si>
    <t>I.7.5.2 speech laboratory; and</t>
  </si>
  <si>
    <t>bsba-a9pcI7_5_2</t>
  </si>
  <si>
    <t>I.7.5.3 physical education</t>
  </si>
  <si>
    <t>bsba-a9pcI7_5_3</t>
  </si>
  <si>
    <t>Bachelor of Science in Business Administration &gt; Area IX. LABORATORIES &gt; PARAMETER C: MAINTENANCE &gt; OUTCOME/S</t>
  </si>
  <si>
    <t>O.1 The laboratories and shops are functional and properly maintained.</t>
  </si>
  <si>
    <t>bsba-a9pcO1</t>
  </si>
  <si>
    <t>Bachelor of Science in Business Administration &gt; Area IX. LABORATORIES &gt; PARAMETER D: SPECIAL PROVISIONS &gt; SYSTEM – INPUTS AND PROCESSES</t>
  </si>
  <si>
    <t>S.1 Specific program requirements for each of the laboratory subjects are in accordance with guidelines/policies embodied in CMO.</t>
  </si>
  <si>
    <t>bsba-a9pdS1</t>
  </si>
  <si>
    <t>S.2 There is an approved Project Procurement Management Plan (PPMP).</t>
  </si>
  <si>
    <t>bsba-a9pdS2</t>
  </si>
  <si>
    <t>S.3 There is an approved Annual Procurement Plan (APP) for laboratory equipment, supplies and materials.</t>
  </si>
  <si>
    <t>bsba-a9pdS3</t>
  </si>
  <si>
    <t>Bachelor of Science in Business Administration &gt; Area IX. LABORATORIES &gt; PARAMETER D: SPECIAL PROVISIONS &gt; IMPLEMENTATION</t>
  </si>
  <si>
    <t>I.1 The Institution implements the special provisions as listed in the CMO.</t>
  </si>
  <si>
    <t>bsba-a9pdI1</t>
  </si>
  <si>
    <t>Bachelor of Science in Business Administration &gt; Area IX. LABORATORIES &gt; PARAMETER D: SPECIAL PROVISIONS &gt; OUTCOME/S</t>
  </si>
  <si>
    <t>O.1 The special provisions in CMO of the program are complied with.</t>
  </si>
  <si>
    <t>bsba-a9pdO1</t>
  </si>
  <si>
    <t>Bachelor of Science in Business Administration &gt; Area X. ADMINISTRATION &gt; PARAMETER A: ORGANIZATION &gt; SYSTEM – INPUTS AND PROCESSES</t>
  </si>
  <si>
    <t>S.1 The Institution has an organizational structure approved by the Board of Regents/Trustees (BOR/BOT).</t>
  </si>
  <si>
    <t>bsba-a10paS1</t>
  </si>
  <si>
    <t>S.2 Every office/unit in the organizational structure has functions approved by the BOR/BOT.</t>
  </si>
  <si>
    <t>bsba-a10paS2</t>
  </si>
  <si>
    <t>Bachelor of Science in Business Administration &gt; Area X. ADMINISTRATION &gt; PARAMETER A: ORGANIZATION &gt; IMPLEMENTATION</t>
  </si>
  <si>
    <t>I.1 The Institution is subdivided into administrative units in accordance with the organizational structure.</t>
  </si>
  <si>
    <t>bsba-a10paI1</t>
  </si>
  <si>
    <t>I.2 The functions, duties and responsibilities of administrative staff in each unit/office are carried out.</t>
  </si>
  <si>
    <t>bsba-a10paI2</t>
  </si>
  <si>
    <t>I.3 The Board of Regents/Trustees is supportive with the growth and development of the Institution.</t>
  </si>
  <si>
    <t>bsba-a10paI3</t>
  </si>
  <si>
    <t>I.4 The Academic and Administrative Councils exercise their powers and perform their functions.</t>
  </si>
  <si>
    <t>bsba-a10paI4</t>
  </si>
  <si>
    <t>I.5 The flow of communication among and within units/departments is observed.</t>
  </si>
  <si>
    <t>bsba-a10paI5</t>
  </si>
  <si>
    <t>Bachelor of Science in Business Administration &gt; Area X. ADMINISTRATION &gt; PARAMETER A: ORGANIZATION &gt; OUTCOME/S</t>
  </si>
  <si>
    <t>O.1 The Institution has a well-designed and functional organizational structure.</t>
  </si>
  <si>
    <t>bsba-a10paO1</t>
  </si>
  <si>
    <t>Bachelor of Science in Business Administration &gt; Area X. ADMINISTRATION &gt; PARAMETER B: ACADEMIC ADMINISTRATION &gt; SYSTEM – INPUTS AND PROCESSES</t>
  </si>
  <si>
    <t>S.1 The Dean/Academic Unit Head possesses the required educational qualification, experience and other prescribed requirements to administer the College/Academic Unit.</t>
  </si>
  <si>
    <t>bsba-a10pbS1</t>
  </si>
  <si>
    <t>S.2 The Dean/Department Chair/s, or their equivalent, has appropriate/relevant educational qualifcation and experience.</t>
  </si>
  <si>
    <t>bsba-a10pbS2</t>
  </si>
  <si>
    <t>Bachelor of Science in Business Administration &gt; Area X. ADMINISTRATION &gt; PARAMETER B: ACADEMIC ADMINISTRATION &gt; SYSTEM – INPUTS AND PROCESSES &gt; S.1 The Dean/Academic Unit Head possesses the required educational qualification, experience and other prescribed requirements to administer the College/Academic Unit.</t>
  </si>
  <si>
    <t>S.1.1 Filipino Citizenship</t>
  </si>
  <si>
    <t>bsba-a10pbS1_1</t>
  </si>
  <si>
    <t>S.1.2 a Bachelor' degree in Business Administration and a Master's degree in Business Administration/Management; or a Bachelor's degree in any field but with Master's degree in Business/Management; or Bachelor's degree in Business/Management and a Master's degree in another field;</t>
  </si>
  <si>
    <t>bsba-a10pbS1_2</t>
  </si>
  <si>
    <t>S.1.3 at least five (5) years teaching experience at the tertiary level; and</t>
  </si>
  <si>
    <t>bsba-a10pbS1_3</t>
  </si>
  <si>
    <t>S.1.4 at least five (5) years of experience in an administrative or supervisory or supervisory capacity in an educational institution or a business template</t>
  </si>
  <si>
    <t>bsba-a10pbS1_4</t>
  </si>
  <si>
    <t>Bachelor of Science in Business Administration &gt; Area X. ADMINISTRATION &gt; PARAMETER B: ACADEMIC ADMINISTRATION &gt; IMPLEMENTATION</t>
  </si>
  <si>
    <t>I.1 The Dean is assisted by Department Chairs or their equivalent with appropriate/relevant educational qualification and experience.</t>
  </si>
  <si>
    <t>bsba-a10pbI1</t>
  </si>
  <si>
    <t>I.2 The Dean implements a supervisory program.</t>
  </si>
  <si>
    <t>bsba-a10pbI2</t>
  </si>
  <si>
    <t>I.3 The Dean participates in the recruitment and promotion of faculty.</t>
  </si>
  <si>
    <t>bsba-a10pbI3</t>
  </si>
  <si>
    <t>I.4 The Dean, the faculty and the administration work together for the improvement of the College/Academic Unit particularly in:</t>
  </si>
  <si>
    <t>bsba-a10pbI4</t>
  </si>
  <si>
    <t>I.5 Definite criteria and procedures in the selection and promotion of the most qualified faculty and staff are observed.</t>
  </si>
  <si>
    <t>bsba-a10pbI5</t>
  </si>
  <si>
    <t>I.6 The Dean, faculty, staff, and students pursue collaborative activities in generating resources and income, and in implementing cost-effective measures.</t>
  </si>
  <si>
    <t>bsba-a10pbI6</t>
  </si>
  <si>
    <t>I.7 The Dean implements policies and procedures on internal administration and operations of the College/Academic Unit.</t>
  </si>
  <si>
    <t>bsba-a10pbI7</t>
  </si>
  <si>
    <t>Bachelor of Science in Business Administration &gt; Area X. ADMINISTRATION &gt; PARAMETER B: ACADEMIC ADMINISTRATION &gt; IMPLEMENTATION &gt; I.4 The Dean, the faculty and the administration work together for the improvement of the College/Academic Unit particularly in:</t>
  </si>
  <si>
    <t>I.4.1 setting standards and targets;</t>
  </si>
  <si>
    <t>bsba-a10pbI4_1</t>
  </si>
  <si>
    <t>I.4.2 planning of programs and other related activities;</t>
  </si>
  <si>
    <t>bsba-a10pbI4_2</t>
  </si>
  <si>
    <t>I.4.3 Implementing, monitoring and evaluation of plans, programs and other related activities;</t>
  </si>
  <si>
    <t>bsba-a10pbI4_3</t>
  </si>
  <si>
    <t>I.4.4 establishing linkages, partnerships and networking activities;</t>
  </si>
  <si>
    <t>bsba-a10pbI4_4</t>
  </si>
  <si>
    <t>I.4.5 providing opportunities for professional growth and development for the faculty and staff;</t>
  </si>
  <si>
    <t>bsba-a10pbI4_5</t>
  </si>
  <si>
    <t>I.4.6 preparing guidelines on the internal administration and operation of the Academic Unit/College; and</t>
  </si>
  <si>
    <t>bsba-a10pbI4_6</t>
  </si>
  <si>
    <t>I.4.7 preparing guidelines on the proper use and maintenance of facilities, equipment, supplies and materials.</t>
  </si>
  <si>
    <t>bsba-a10pbI4_7</t>
  </si>
  <si>
    <t>Bachelor of Science in Business Administration &gt; Area X. ADMINISTRATION &gt; PARAMETER B: ACADEMIC ADMINISTRATION &gt; OUTCOME/S</t>
  </si>
  <si>
    <t>O.1 The College/Academic Unit is efficiently and effectively managed.</t>
  </si>
  <si>
    <t>bsba-a10pbO1</t>
  </si>
  <si>
    <t>Bachelor of Science in Business Administration &gt; Area X. ADMINISTRATION &gt; PARAMETER C: STUDENT ADMINISTRATION- &gt; SYSTEM – INPUTS AND PROCESSES</t>
  </si>
  <si>
    <t>S.1 The Institution has an approved and printed Student Handbook/Manual containing policies and guidelines on the following aspects of student life:</t>
  </si>
  <si>
    <t>bsba-a10pcS1</t>
  </si>
  <si>
    <t>Bachelor of Science in Business Administration &gt; Area X. ADMINISTRATION &gt; PARAMETER C: STUDENT ADMINISTRATION- &gt; SYSTEM – INPUTS AND PROCESSES &gt; S.1 The Institution has an approved and printed Student Handbook/Manual containing policies and guidelines on the following aspects of student life:</t>
  </si>
  <si>
    <t>S.1.1 admission and retention policies;</t>
  </si>
  <si>
    <t>bsba-a10pcS1_1</t>
  </si>
  <si>
    <t>S.1.2 registration requirements;</t>
  </si>
  <si>
    <t>bsba-a10pcS1_2</t>
  </si>
  <si>
    <t>S.1.3 school fees;</t>
  </si>
  <si>
    <t>bsba-a10pcS1_3</t>
  </si>
  <si>
    <t>S.1.4 academic load;</t>
  </si>
  <si>
    <t>bsba-a10pcS1_4</t>
  </si>
  <si>
    <t>S.1.5 transfer;</t>
  </si>
  <si>
    <t>bsba-a10pcS1_5</t>
  </si>
  <si>
    <t>S.1.6 residence, course work, scholastic and graduation requirements;</t>
  </si>
  <si>
    <t>bsba-a10pcS1_6</t>
  </si>
  <si>
    <t>S.1.7 examination and grading system;</t>
  </si>
  <si>
    <t>bsba-a10pcS1_7</t>
  </si>
  <si>
    <t>S.1.8 scholarships/grants/assistantships;</t>
  </si>
  <si>
    <t>bsba-a10pcS1_8</t>
  </si>
  <si>
    <t>S.1.9 shifting and adding/dropping of course;</t>
  </si>
  <si>
    <t>bsba-a10pcS1_9</t>
  </si>
  <si>
    <t>S.1.10 code of conduct and discipline; and</t>
  </si>
  <si>
    <t>bsba-a10pcS1_10</t>
  </si>
  <si>
    <t>S.1.11 attendance; and</t>
  </si>
  <si>
    <t>bsba-a10pcS1_11</t>
  </si>
  <si>
    <t>S.1.12 others (please specify)</t>
  </si>
  <si>
    <t>bsba-a10pcS1_12</t>
  </si>
  <si>
    <t>Bachelor of Science in Business Administration &gt; Area X. ADMINISTRATION &gt; PARAMETER C: STUDENT ADMINISTRATION- &gt; IMPLEMENTATION</t>
  </si>
  <si>
    <t>I.1 Students are provided opportunities to participate in the planning and implementation of activities concerning their welfare.</t>
  </si>
  <si>
    <t>bsba-a10pcI1</t>
  </si>
  <si>
    <t>I.2 Concerned officials, faculty and staff act promptly on requests, needs and problems of the students.</t>
  </si>
  <si>
    <t>bsba-a10pcI2</t>
  </si>
  <si>
    <t>I.3 The administration, faculty, staff and students work harmoniously and maintain good relationship.</t>
  </si>
  <si>
    <t>bsba-a10pcI3</t>
  </si>
  <si>
    <t>Bachelor of Science in Business Administration &gt; Area X. ADMINISTRATION &gt; PARAMETER C: STUDENT ADMINISTRATION- &gt; OUTCOME/S</t>
  </si>
  <si>
    <t>O.1 The Institution has an effective and functional student administration.</t>
  </si>
  <si>
    <t>bsba-a10pcO1</t>
  </si>
  <si>
    <t>O.2 Policy implementation is efficient.</t>
  </si>
  <si>
    <t>bsba-a10pcO2</t>
  </si>
  <si>
    <t>Bachelor of Science in Business Administration &gt; Area X. ADMINISTRATION &gt; PARAMETER D: FINANCIAL MANAGEMENT &gt; SYSTEM – INPUTS AND PROCESSES</t>
  </si>
  <si>
    <t>S.1 The Institution has an approved Financial Development Plan (FDP).</t>
  </si>
  <si>
    <t>bsba-a10pdS1</t>
  </si>
  <si>
    <t>S.2 The approved budget is in consonance with the FDP.</t>
  </si>
  <si>
    <t>bsba-a10pdS2</t>
  </si>
  <si>
    <t>S.3 The Institution has specific budgetary allotment for the following:</t>
  </si>
  <si>
    <t>bsba-a10pdS3</t>
  </si>
  <si>
    <t>Bachelor of Science in Business Administration &gt; Area X. ADMINISTRATION &gt; PARAMETER D: FINANCIAL MANAGEMENT &gt; SYSTEM – INPUTS AND PROCESSES &gt; S.3 The Institution has specific budgetary allotment for the following:</t>
  </si>
  <si>
    <t>S.3.1 personal services;</t>
  </si>
  <si>
    <t>bsba-a10pdS3_1</t>
  </si>
  <si>
    <t>S.3.2 Maintenance and Other Operating Expenses (MOOE);</t>
  </si>
  <si>
    <t>bsba-a10pdS3_2</t>
  </si>
  <si>
    <t>S.3.3 capital outlay; and</t>
  </si>
  <si>
    <t>bsba-a10pdS3_3</t>
  </si>
  <si>
    <t>S.3.4 special projects.</t>
  </si>
  <si>
    <t>bsba-a10pdS3_4</t>
  </si>
  <si>
    <t>Bachelor of Science in Business Administration &gt; Area X. ADMINISTRATION &gt; PARAMETER D: FINANCIAL MANAGEMENT &gt; IMPLEMENTATION</t>
  </si>
  <si>
    <t>I.1 The Institution maintains a Financial Management Office managed by qualified and competent staff.</t>
  </si>
  <si>
    <t>bsba-a10pdI1</t>
  </si>
  <si>
    <t>I.2 The financial management staff efficiently managed the financial resources of the Institution.</t>
  </si>
  <si>
    <t>bsba-a10pdI2</t>
  </si>
  <si>
    <t>I.3 The administrative officials, staff, faculty and student representatives participate in the budget preparation and in the procurement program of the Institution.</t>
  </si>
  <si>
    <t>bsba-a10pdI3</t>
  </si>
  <si>
    <t>I.4 The budget of the Institution is fairly and objectively allocated.</t>
  </si>
  <si>
    <t>bsba-a10pdI4</t>
  </si>
  <si>
    <t>I.5 The Institution allocates funds for the following student services and activities:</t>
  </si>
  <si>
    <t>bsba-a10pdI5</t>
  </si>
  <si>
    <t>I.6 The budget for specific expenditures indicated in item 1.5 is allotted in consonance with existing policies and guidelines.</t>
  </si>
  <si>
    <t>bsba-a10pdI6</t>
  </si>
  <si>
    <t>Bachelor of Science in Business Administration &gt; Area X. ADMINISTRATION &gt; PARAMETER D: FINANCIAL MANAGEMENT &gt; IMPLEMENTATION &gt; I.5 The Institution allocates funds for the following student services and activities:</t>
  </si>
  <si>
    <t>I.5.1 cultural development;</t>
  </si>
  <si>
    <t>bsba-a10pdI5_1</t>
  </si>
  <si>
    <t>I.5.2 atheletic and sports development;</t>
  </si>
  <si>
    <t>bsba-a10pdI5_2</t>
  </si>
  <si>
    <t>I.5.3 medical and dental services;</t>
  </si>
  <si>
    <t>bsba-a10pdI5_3</t>
  </si>
  <si>
    <t>I.5.4 library;</t>
  </si>
  <si>
    <t>bsba-a10pdI5_4</t>
  </si>
  <si>
    <t>I.5.5 student body organization;</t>
  </si>
  <si>
    <t>bsba-a10pdI5_5</t>
  </si>
  <si>
    <t>I.5.6 guidance and counseling;</t>
  </si>
  <si>
    <t>bsba-a10pdI5_6</t>
  </si>
  <si>
    <t>I.5.7 improvement of laboratories/shops;</t>
  </si>
  <si>
    <t>bsba-a10pdI5_7</t>
  </si>
  <si>
    <t>I.5.8 repair and maintenance of facilities and equipment;</t>
  </si>
  <si>
    <t>bsba-a10pdI5_8</t>
  </si>
  <si>
    <t>I.5.9 purchase of new equipment, supplies and materials;</t>
  </si>
  <si>
    <t>bsba-a10pdI5_9</t>
  </si>
  <si>
    <t>I.5.10 replacement of old and unserviceable equipment;</t>
  </si>
  <si>
    <t>bsba-a10pdI5_10</t>
  </si>
  <si>
    <t>I.5.11 construction of new facilities;</t>
  </si>
  <si>
    <t>bsba-a10pdI5_11</t>
  </si>
  <si>
    <t>I.5.12 improvement/expansion of physical plant;</t>
  </si>
  <si>
    <t>bsba-a10pdI5_12</t>
  </si>
  <si>
    <t>I.5.13 extension and community services;</t>
  </si>
  <si>
    <t>bsba-a10pdI5_13</t>
  </si>
  <si>
    <t>I.5.14 auxiliary services, etc.; and</t>
  </si>
  <si>
    <t>I.5.15 disaster and risks reduction</t>
  </si>
  <si>
    <t>Bachelor of Science in Business Administration &gt; Area X. ADMINISTRATION &gt; PARAMETER D: FINANCIAL MANAGEMENT &gt; OUTCOME/S</t>
  </si>
  <si>
    <t>O.1 The institution has a sound and effective financial management system.</t>
  </si>
  <si>
    <t>bsba-a10pdO1</t>
  </si>
  <si>
    <t>Bachelor of Science in Business Administration &gt; Area X. ADMINISTRATION &gt; PARAMETER E: SUPPLY MANAGEMENT- &gt; SYSTEM – INPUTS AND PROCESSES</t>
  </si>
  <si>
    <t>S.1 The Institution has an approved procurement system in consonance with the revised RA 9194 known as Government Procurement Act.</t>
  </si>
  <si>
    <t>bsba-a10peS1</t>
  </si>
  <si>
    <t>S.2 The Institution has a system for proper disposal of non-serviceable and condemn equipment, supplies and materials.</t>
  </si>
  <si>
    <t>bsba-a10peS2</t>
  </si>
  <si>
    <t>S.3 The office has a storeroom for securing equipment, supplies and materials purchased.</t>
  </si>
  <si>
    <t>bsba-a10peS3</t>
  </si>
  <si>
    <t>Bachelor of Science in Business Administration &gt; Area X. ADMINISTRATION &gt; PARAMETER E: SUPPLY MANAGEMENT- &gt; IMPLEMENTATION</t>
  </si>
  <si>
    <t>I.1 The Institution maintains a Supply Management Office (SMO) managed by qualified staff with specific functions and responsibilities.</t>
  </si>
  <si>
    <t>bsba-a10peI1</t>
  </si>
  <si>
    <t>I.2 The Bids and Awards Committee (BAC) is responsible for the procurement and deliveries of needed equipment, supplies and materials in accordance with approved Annual Procurement Plan (APP) and Project Procurement Management Plan (PPMP).</t>
  </si>
  <si>
    <t>bsba-a10peI2</t>
  </si>
  <si>
    <t>I.3 The BAC perform its tasks and responsibilities in consonance with recent procurement policies and official issuances.</t>
  </si>
  <si>
    <t>bsba-a10peI3</t>
  </si>
  <si>
    <t>I.4 The SMO prepares, submits and evaluates the annual inventory of serviceable and non-serviceable facilities and equipment.</t>
  </si>
  <si>
    <t>bsba-a10peI4</t>
  </si>
  <si>
    <t>I.5 All approved requests and procurement are published in Philippine Government Electronic Procurement System (PhilGEPS).</t>
  </si>
  <si>
    <t>bsba-a10peI5</t>
  </si>
  <si>
    <t>Bachelor of Science in Business Administration &gt; Area X. ADMINISTRATION &gt; PARAMETER E: SUPPLY MANAGEMENT- &gt; OUTCOME/S</t>
  </si>
  <si>
    <t>O.1 The Institution has an efficient and effective Supply Management.</t>
  </si>
  <si>
    <t>bsba-a10peO1</t>
  </si>
  <si>
    <t>O.2 All procurement transactions are transparent.</t>
  </si>
  <si>
    <t>bsba-a10peO2</t>
  </si>
  <si>
    <t>Bachelor of Science in Business Administration &gt; Area X. ADMINISTRATION &gt; PARAMETER F: RECORDS MANAGEMENT- &gt; SYSTEM – INPUTS AND PROCESSES</t>
  </si>
  <si>
    <t>S.1 The Institution has a system of records keeping.</t>
  </si>
  <si>
    <t>bsba-a10pfS1</t>
  </si>
  <si>
    <t>S.2 The Institution has policies and procedures to ensure the security and confidentiality of records.</t>
  </si>
  <si>
    <t>bsba-a10pfS2</t>
  </si>
  <si>
    <t>S.3 Policies and procedures on prompt release of records are in place.</t>
  </si>
  <si>
    <t>bsba-a10pfS3</t>
  </si>
  <si>
    <t>Bachelor of Science in Business Administration &gt; Area X. ADMINISTRATION &gt; PARAMETER F: RECORDS MANAGEMENT- &gt; IMPLEMENTATION</t>
  </si>
  <si>
    <t>I.1 The Institution maintains a Records Management Office (RMO) managed by a qualified Records Officer.</t>
  </si>
  <si>
    <t>bsba-a10pfI1</t>
  </si>
  <si>
    <t>I.2 A records system is installed in offices which allow access to information needed by concerned parties.</t>
  </si>
  <si>
    <t>bsba-a10pfI2</t>
  </si>
  <si>
    <t>I.3 The Human Resource Management Office (HRMO) maintains accurate, up-to-date and systematic records of faculty and staff.</t>
  </si>
  <si>
    <t>bsba-a10pfI3</t>
  </si>
  <si>
    <t>I.4 The following updated records are made available to concerned parties:</t>
  </si>
  <si>
    <t>bsba-a10pfI4</t>
  </si>
  <si>
    <t>Bachelor of Science in Business Administration &gt; Area X. ADMINISTRATION &gt; PARAMETER F: RECORDS MANAGEMENT- &gt; IMPLEMENTATION &gt; I.4 The following updated records are made available to concerned parties:</t>
  </si>
  <si>
    <t>I.4.1 minutes of the Board of Regents/ Trustees meetings;</t>
  </si>
  <si>
    <t>bsba-a10pfI4_1</t>
  </si>
  <si>
    <t>I.4.2 minutes of the faculty meetings, e.g. minutes of the Academic Council meetings;</t>
  </si>
  <si>
    <t>bsba-a10pfI4_2</t>
  </si>
  <si>
    <t>I.4.3 faculty/staff individual files;</t>
  </si>
  <si>
    <t>bsba-a10pfI4_3</t>
  </si>
  <si>
    <t>I.4.4 faculty/staff performance evaluation; and</t>
  </si>
  <si>
    <t>bsba-a10pfI4_4</t>
  </si>
  <si>
    <t>I.4.5 other records such as:</t>
  </si>
  <si>
    <t>bsba-a10pfI4_5</t>
  </si>
  <si>
    <t>Bachelor of Science in Business Administration &gt; Area X. ADMINISTRATION &gt; PARAMETER F: RECORDS MANAGEMENT- &gt; IMPLEMENTATION &gt; I.4 The following updated records are made available to concerned parties: &gt; I.4.5 other records such as:</t>
  </si>
  <si>
    <t>I.4.5.1 student directory;</t>
  </si>
  <si>
    <t>bsba-a10pfI4_5_1</t>
  </si>
  <si>
    <t>I.4.5.2 alumni directory;</t>
  </si>
  <si>
    <t>bsba-a10pfI4_5_2</t>
  </si>
  <si>
    <t>I.4.5.3 permanent records of students;</t>
  </si>
  <si>
    <t>bsba-a10pfI4_5_3</t>
  </si>
  <si>
    <t>I.4.5.4 reports of Director/Dean;</t>
  </si>
  <si>
    <t>bsba-a10pfI4_5_4</t>
  </si>
  <si>
    <t>I.4.5.5 annual reports;</t>
  </si>
  <si>
    <t>bsba-a10pfI4_5_5</t>
  </si>
  <si>
    <t>I.4.5.6 accomplishment/progress reports;</t>
  </si>
  <si>
    <t>bsba-a10pfI4_5_6</t>
  </si>
  <si>
    <t>I.4.5.7 scholarship records;</t>
  </si>
  <si>
    <t>bsba-a10pfI4_5_7</t>
  </si>
  <si>
    <t>I.4.5.8 statistical data;</t>
  </si>
  <si>
    <t>bsba-a10pfI4_5_8</t>
  </si>
  <si>
    <t>I.4.5.9 financial records of students;</t>
  </si>
  <si>
    <t>bsba-a10pfI4_5_9</t>
  </si>
  <si>
    <t>I.4.5.10 inventory of property;</t>
  </si>
  <si>
    <t>bsba-a10pfI4_5_10</t>
  </si>
  <si>
    <t>I.4.5.11 proceedings of administrative investigation (if any); and</t>
  </si>
  <si>
    <t>bsba-a10pfI4_5_11</t>
  </si>
  <si>
    <t>I.4.5.12 others (please specify)</t>
  </si>
  <si>
    <t>bsba-a10pfI4_5_12</t>
  </si>
  <si>
    <t>Bachelor of Science in Business Administration &gt; Area X. ADMINISTRATION &gt; PARAMETER F: RECORDS MANAGEMENT- &gt; OUTCOME/S</t>
  </si>
  <si>
    <t>O.1 The Institution has a commendable Records Management System.</t>
  </si>
  <si>
    <t>bsba-a10pfO1</t>
  </si>
  <si>
    <t>Bachelor of Science in Business Administration &gt; Area X. ADMINISTRATION &gt; PARAMETER G: INSTITUTIONAL PLANNING AND DEVELOPMENT- &gt; SYSTEM – INPUTS AND PROCESSES</t>
  </si>
  <si>
    <t>S.1 The Institution has an approved Strategic Development Plan (SDP) available in printed and/or electronic forms.</t>
  </si>
  <si>
    <t>bsba-a10pgS1</t>
  </si>
  <si>
    <t>S.2 There is a system implementing and monitoring of SDP.</t>
  </si>
  <si>
    <t>bsba-a10pgS2</t>
  </si>
  <si>
    <t>Bachelor of Science in Business Administration &gt; Area X. ADMINISTRATION &gt; PARAMETER G: INSTITUTIONAL PLANNING AND DEVELOPMENT- &gt; IMPLEMENTATION</t>
  </si>
  <si>
    <t>I.1 The Institution’s Planning and Development Unit plans, monitors and evaluates planned activities and targets.</t>
  </si>
  <si>
    <t>bsba-a10pgI1</t>
  </si>
  <si>
    <t>I.2 The planning process is a cooperative and participative endeavor of the administration, the faculty, staff and the students.</t>
  </si>
  <si>
    <t>bsba-a10pgI2</t>
  </si>
  <si>
    <t>I.3 The SDP is implemented, monitored, evaluated, reviewed, and updated regularly.</t>
  </si>
  <si>
    <t>bsba-a10pgI3</t>
  </si>
  <si>
    <t>Bachelor of Science in Business Administration &gt; Area X. ADMINISTRATION &gt; PARAMETER G: INSTITUTIONAL PLANNING AND DEVELOPMENT- &gt; OUTCOME/S</t>
  </si>
  <si>
    <t>O.1 The SDP is congruent with the VMGO, as well as with the local, regional and national, development goals.</t>
  </si>
  <si>
    <t>bsba-a10pgO1</t>
  </si>
  <si>
    <t>Bachelor of Science in Business Administration &gt; Area X. ADMINISTRATION &gt; PARAMETER H: PERFORMANCE OF ADMINISTRATIVE PERSONNEL- &gt; SYSTEM – INPUTS AND PROCESSES</t>
  </si>
  <si>
    <t>S.1 The Institution has an approved system of evaluating the performance of administrative staff which includes the following:</t>
  </si>
  <si>
    <t>bsba-a10phS1</t>
  </si>
  <si>
    <t>Bachelor of Science in Business Administration &gt; Area X. ADMINISTRATION &gt; PARAMETER H: PERFORMANCE OF ADMINISTRATIVE PERSONNEL- &gt; SYSTEM – INPUTS AND PROCESSES &gt; S.1 The Institution has an approved system of evaluating the performance of administrative staff which includes the following:</t>
  </si>
  <si>
    <t>S.1.1 competence;</t>
  </si>
  <si>
    <t>bsba-a10phS1_1</t>
  </si>
  <si>
    <t>S.1.2 quality of work;</t>
  </si>
  <si>
    <t>bsba-a10phS1_2</t>
  </si>
  <si>
    <t>S.1.3 work ethics (punctuality, wise use of time, etc.);</t>
  </si>
  <si>
    <t>bsba-a10phS1_3</t>
  </si>
  <si>
    <t>S.1.4 creative ability and innovativeness;</t>
  </si>
  <si>
    <t>bsba-a10phS1_4</t>
  </si>
  <si>
    <t>S.1.5 ability to handle internal and external pressures; and</t>
  </si>
  <si>
    <t>bsba-a10phS1_5</t>
  </si>
  <si>
    <t>S.1.6 interpersonal relations.</t>
  </si>
  <si>
    <t>bsba-a10phS1_6</t>
  </si>
  <si>
    <t>Bachelor of Science in Business Administration &gt; Area X. ADMINISTRATION &gt; PARAMETER H: PERFORMANCE OF ADMINISTRATIVE PERSONNEL- &gt; IMPLEMENTATION</t>
  </si>
  <si>
    <t>I.1 The Institution regularly monitors and evaluates the performance of the administrative staff.</t>
  </si>
  <si>
    <t>bsba-a10phI1</t>
  </si>
  <si>
    <t>I.2 The results of performance evaluation of administrative staff are utilized to:</t>
  </si>
  <si>
    <t>bsba-a10phI2</t>
  </si>
  <si>
    <t>Bachelor of Science in Business Administration &gt; Area X. ADMINISTRATION &gt; PARAMETER H: PERFORMANCE OF ADMINISTRATIVE PERSONNEL- &gt; IMPLEMENTATION &gt; I.2 The results of performance evaluation of administrative staff are utilized to:</t>
  </si>
  <si>
    <t>I.2.1 to improve performance and delivery of services; and</t>
  </si>
  <si>
    <t>bsba-a10phI2_1</t>
  </si>
  <si>
    <t>I.2.2 for promotion.</t>
  </si>
  <si>
    <t>Bachelor of Science in Business Administration &gt; Area X. ADMINISTRATION &gt; PARAMETER H: PERFORMANCE OF ADMINISTRATIVE PERSONNEL- &gt; OUTCOME/S</t>
  </si>
  <si>
    <t>O.1 The administrative personnel/staff have commendable performance.</t>
  </si>
  <si>
    <t>bsba-a10phO1</t>
  </si>
  <si>
    <t>Bachelor of Early Childhood Education &gt; Area I. VISION, MISSION, GOALS AND OBJECTIVES &gt; PARAMETER A: STATEMENT OF VISION, MISSION, GOALS AND OBJECTIVES &gt; SYSTEM – INPUTS AND PROCESSES</t>
  </si>
  <si>
    <t>beced-a1paS1</t>
  </si>
  <si>
    <t>3/24/2026, 11:47:19 AM</t>
  </si>
  <si>
    <t>beced-a1paS2</t>
  </si>
  <si>
    <t>beced-a1paS3</t>
  </si>
  <si>
    <t>beced-a1paS4</t>
  </si>
  <si>
    <t>beced-a1paS5</t>
  </si>
  <si>
    <t>Bachelor of Early Childhood Education &gt; Area I. VISION, MISSION, GOALS AND OBJECTIVES &gt; PARAMETER A: STATEMENT OF VISION, MISSION, GOALS AND OBJECTIVES &gt; SYSTEM – INPUTS AND PROCESSES &gt; S.5 The Objectives have the expected outcomes in terms of competencies (skills and knowledge), values and other attributes of the graduates which include the development of:</t>
  </si>
  <si>
    <t>beced-a1paS5_1</t>
  </si>
  <si>
    <t>beced-a1paS5_2</t>
  </si>
  <si>
    <t>beced-a1paS5_3</t>
  </si>
  <si>
    <t>beced-a1paS5_4</t>
  </si>
  <si>
    <t>beced-a1paS5_5</t>
  </si>
  <si>
    <t>beced-a1paS5_6</t>
  </si>
  <si>
    <t>Bachelor of Early Childhood Education &gt; Area I. VISION, MISSION, GOALS AND OBJECTIVES &gt; PARAMETER A: STATEMENT OF VISION, MISSION, GOALS AND OBJECTIVES &gt; IMPLEMENTATION</t>
  </si>
  <si>
    <t>beced-a1paI1</t>
  </si>
  <si>
    <t>beced-a1paI2</t>
  </si>
  <si>
    <t>beced-a1paI3</t>
  </si>
  <si>
    <t>Bachelor of Early Childhood Education &gt; Area I. VISION, MISSION, GOALS AND OBJECTIVES &gt; PARAMETER A: STATEMENT OF VISION, MISSION, GOALS AND OBJECTIVES &gt; OUTCOME/S</t>
  </si>
  <si>
    <t>beced-a1paO1</t>
  </si>
  <si>
    <t>Bachelor of Early Childhood Education &gt; Area I. VISION, MISSION, GOALS AND OBJECTIVES &gt; PARAMETER B: DISSEMINATION AND ACCEPTABILITY- &gt; SYSTEM – INPUTS AND PROCESSES</t>
  </si>
  <si>
    <t>beced-a1pbS1</t>
  </si>
  <si>
    <t>Bachelor of Early Childhood Education &gt; Area I. VISION, MISSION, GOALS AND OBJECTIVES &gt; PARAMETER B: DISSEMINATION AND ACCEPTABILITY- &gt; IMPLEMENTATION</t>
  </si>
  <si>
    <t>beced-a1pbI1</t>
  </si>
  <si>
    <t>beced-a1pbI2</t>
  </si>
  <si>
    <t>beced-a1pbI3</t>
  </si>
  <si>
    <t>beced-a1pbI4</t>
  </si>
  <si>
    <t>beced-a1pbI5</t>
  </si>
  <si>
    <t>Bachelor of Early Childhood Education &gt; Area I. VISION, MISSION, GOALS AND OBJECTIVES &gt; PARAMETER B: DISSEMINATION AND ACCEPTABILITY- &gt; IMPLEMENTATION &gt; I.2 The administrators/faculty attend in in-service seminars and training on the awareness and acceptability of the:</t>
  </si>
  <si>
    <t>beced-a1pbI2_1</t>
  </si>
  <si>
    <t>beced-a1pbI2_2</t>
  </si>
  <si>
    <t>beced-a1pbI2_3</t>
  </si>
  <si>
    <t>Bachelor of Early Childhood Education &gt; Area I. VISION, MISSION, GOALS AND OBJECTIVES &gt; PARAMETER B: DISSEMINATION AND ACCEPTABILITY- &gt; IMPLEMENTATION &gt; I.3 The formulation/review/revision of the VMGO is participated in by the following:</t>
  </si>
  <si>
    <t>beced-a1pbI3_1</t>
  </si>
  <si>
    <t>beced-a1pbI3_2</t>
  </si>
  <si>
    <t>beced-a1pbI3_3</t>
  </si>
  <si>
    <t>beced-a1pbI3_4</t>
  </si>
  <si>
    <t>beced-a1pbI3_5</t>
  </si>
  <si>
    <t>Bachelor of Early Childhood Education &gt; Area I. VISION, MISSION, GOALS AND OBJECTIVES &gt; PARAMETER B: DISSEMINATION AND ACCEPTABILITY- &gt; OUTCOME/S</t>
  </si>
  <si>
    <t>beced-a1pbO1</t>
  </si>
  <si>
    <t>beced-a1pbO2</t>
  </si>
  <si>
    <t>beced-a1pbO3</t>
  </si>
  <si>
    <t>Bachelor of Early Childhood Education &gt; Area I. VISION, MISSION, GOALS AND OBJECTIVES &gt; PARAMETER B: DISSEMINATION AND ACCEPTABILITY- &gt; OUTCOME/S &gt; O.2 There is congruency between actual educational practices and activities with the following:</t>
  </si>
  <si>
    <t>beced-a1pbO2_1</t>
  </si>
  <si>
    <t>beced-a1pbO2_2</t>
  </si>
  <si>
    <t>beced-a1pbO2_3</t>
  </si>
  <si>
    <t>Bachelor of Early Childhood Education &gt; Area II. FACULTY &gt; PARAMETER A: ACADEMIC QUALIFICATIONS AND PROFESSIONAL EXPERIENCE &gt; SYSTEM – INPUTS AND PROCESSES</t>
  </si>
  <si>
    <t>S.1 The required number of faculty have earned graduate degrees appropriate and relevant to the program (100% of the full-time faculty and 50% of the part-time: CMO #30, s.2004)</t>
  </si>
  <si>
    <t>beced-a2paS1</t>
  </si>
  <si>
    <t>beced-a2paS2</t>
  </si>
  <si>
    <t>beced-a2paS3</t>
  </si>
  <si>
    <t>beced-a2paS4</t>
  </si>
  <si>
    <t>Bachelor of Early Childhood Education &gt; Area II. FACULTY &gt; PARAMETER A: ACADEMIC QUALIFICATIONS AND PROFESSIONAL EXPERIENCE &gt; SYSTEM – INPUTS AND PROCESSES &gt; S.1 The required number of faculty have earned graduate degrees appropriate and relevant to the program (100% of the full-time faculty and 50% of the part-time: CMO #30, s.2004)</t>
  </si>
  <si>
    <t>S.1.1 Must at least have a Master's degree in the discipline or its equivalent at any given time or in education/allied discipline.</t>
  </si>
  <si>
    <t>beced-a2paS1_1</t>
  </si>
  <si>
    <t>S.1.2. Faculty handling Practice Teaching subjects have had at least (3) years of teaching in the Teacher Education program.</t>
  </si>
  <si>
    <t>beced-a2paS1_2</t>
  </si>
  <si>
    <t>S.1.3. At least 75% of the faculties are licensed professional teachers</t>
  </si>
  <si>
    <t>beced-a2paS1_3</t>
  </si>
  <si>
    <t>S.1.4. Faculty members teaching the professional education courses must have the following:</t>
  </si>
  <si>
    <t>beced-a2paS1_4</t>
  </si>
  <si>
    <t>Bachelor of Early Childhood Education &gt; Area II. FACULTY &gt; PARAMETER A: ACADEMIC QUALIFICATIONS AND PROFESSIONAL EXPERIENCE &gt; SYSTEM – INPUTS AND PROCESSES &gt; S.1 The required number of faculty have earned graduate degrees appropriate and relevant to the program (100% of the full-time faculty and 50% of the part-time: CMO #30, s.2004) &gt; S.1.4. Faculty members teaching the professional education courses must have the following:</t>
  </si>
  <si>
    <t>S.1.4.1 Valid Certificate of Registration and Professional Licensure Examination for Teachers (LET)</t>
  </si>
  <si>
    <t>beced-a2paS1_4_1</t>
  </si>
  <si>
    <t>S.1.4.2 Master's Degree in Education or in any of the allied fields; and</t>
  </si>
  <si>
    <t>beced-a2paS1_4_2</t>
  </si>
  <si>
    <t>S.1.4.3 comply with other requirements of the CHED</t>
  </si>
  <si>
    <t>beced-a2paS1_4_3</t>
  </si>
  <si>
    <t>Bachelor of Early Childhood Education &gt; Area II. FACULTY &gt; PARAMETER A: ACADEMIC QUALIFICATIONS AND PROFESSIONAL EXPERIENCE &gt; SYSTEM – INPUTS AND PROCESSES &gt; S.2 Other qualification such as the following are considered:</t>
  </si>
  <si>
    <t>beced-a2paS2_1</t>
  </si>
  <si>
    <t>beced-a2paS2_2</t>
  </si>
  <si>
    <t>beced-a2paS2_3</t>
  </si>
  <si>
    <t>beced-a2paS2_4</t>
  </si>
  <si>
    <t>beced-a2paS2_5</t>
  </si>
  <si>
    <t>Bachelor of Early Childhood Education &gt; Area II. FACULTY &gt; PARAMETER A: ACADEMIC QUALIFICATIONS AND PROFESSIONAL EXPERIENCE &gt; IMPLEMENTATION</t>
  </si>
  <si>
    <t>beced-a2paI1</t>
  </si>
  <si>
    <t>I.2 Faculty pursue graduate degrees relevant to the program and/or allied fields from reputable institutions (with at least Level II accreditation status or World/Asian rank).</t>
  </si>
  <si>
    <t>beced-a2paI2</t>
  </si>
  <si>
    <t>Bachelor of Early Childhood Education &gt; Area II. FACULTY &gt; PARAMETER A: ACADEMIC QUALIFICATIONS AND PROFESSIONAL EXPERIENCE &gt; IMPLEMENTATION &gt; I.1 The faculty demonstrate professional competence and performed in any or a combination of the following:</t>
  </si>
  <si>
    <t>beced-a2paI1_1</t>
  </si>
  <si>
    <t>I.1.2 research</t>
  </si>
  <si>
    <t>beced-a2paI1_2</t>
  </si>
  <si>
    <t>beced-a2paI1_3</t>
  </si>
  <si>
    <t>beced-a2paI1_4</t>
  </si>
  <si>
    <t>beced-a2paI1_5</t>
  </si>
  <si>
    <t>beced-a2paI1_6</t>
  </si>
  <si>
    <t>Bachelor of Early Childhood Education &gt; Area II. FACULTY &gt; PARAMETER A: ACADEMIC QUALIFICATIONS AND PROFESSIONAL EXPERIENCE &gt; OUTCOME/S</t>
  </si>
  <si>
    <t>beced-a2paO1</t>
  </si>
  <si>
    <t>Bachelor of Early Childhood Education &gt; Area II. FACULTY &gt; PARAMETER B: RECRUITMENT, SELECTION AND ORIENTATION- &gt; SYSTEM – INPUTS AND PROCESSES</t>
  </si>
  <si>
    <t>beced-a2pbS1</t>
  </si>
  <si>
    <t>Bachelor of Early Childhood Education &gt; Area II. FACULTY &gt; PARAMETER B: RECRUITMENT, SELECTION AND ORIENTATION- &gt; IMPLEMENTATION</t>
  </si>
  <si>
    <t>beced-a2pbI1</t>
  </si>
  <si>
    <t>Bachelor of Early Childhood Education &gt; Area II. FACULTY &gt; PARAMETER B: RECRUITMENT, SELECTION AND ORIENTATION- &gt; IMPLEMENTATION &gt; Mandatory</t>
  </si>
  <si>
    <t>beced-a2pbI1_1</t>
  </si>
  <si>
    <t>beced-a2pbI1_2</t>
  </si>
  <si>
    <t>beced-a2pbI1_3</t>
  </si>
  <si>
    <t>beced-a2pbI1_4</t>
  </si>
  <si>
    <t>beced-a2pbI1_5</t>
  </si>
  <si>
    <t>beced-a2pbI1_6</t>
  </si>
  <si>
    <t>Bachelor of Early Childhood Education &gt; Area II. FACULTY &gt; PARAMETER B: RECRUITMENT, SELECTION AND ORIENTATION- &gt; IMPLEMENTATION &gt; Optional</t>
  </si>
  <si>
    <t>beced-a2pbI1_7</t>
  </si>
  <si>
    <t>beced-a2pbI1_8</t>
  </si>
  <si>
    <t>beced-a2pbI1_9</t>
  </si>
  <si>
    <t>beced-a2pbI1_10</t>
  </si>
  <si>
    <t>beced-a2pbI2</t>
  </si>
  <si>
    <t>beced-a2pbI3</t>
  </si>
  <si>
    <t>beced-a2pbI4</t>
  </si>
  <si>
    <t>beced-a2pbI5</t>
  </si>
  <si>
    <t>Bachelor of Early Childhood Education &gt; Area II. FACULTY &gt; PARAMETER B: RECRUITMENT, SELECTION AND ORIENTATION- &gt; IMPLEMENTATION &gt; Optional &gt; I.2 The hiring system adopts an open competitive selection, based on the CSC-approved Merit System of the Institution published and well-disseminated through various means of communication:</t>
  </si>
  <si>
    <t>beced-a2pbI2_1</t>
  </si>
  <si>
    <t>beced-a2pbI2_2</t>
  </si>
  <si>
    <t>beced-a2pbI2_3</t>
  </si>
  <si>
    <t>beced-a2pbI2_4</t>
  </si>
  <si>
    <t>beced-a2pbI2_5</t>
  </si>
  <si>
    <t>Bachelor of Early Childhood Education &gt; Area II. FACULTY &gt; PARAMETER B: RECRUITMENT, SELECTION AND ORIENTATION- &gt; OUTCOME/S</t>
  </si>
  <si>
    <t>beced-a2pbO1</t>
  </si>
  <si>
    <t>Bachelor of Early Childhood Education &gt; Area II. FACULTY &gt; PARAMETER C: FACULTY ADEQUACY AND LOADING &gt; SYSTEM – INPUTS AND PROCESSES</t>
  </si>
  <si>
    <t>beced-a2pcS1</t>
  </si>
  <si>
    <t>beced-a2pcS2</t>
  </si>
  <si>
    <t>beced-a2pcS3</t>
  </si>
  <si>
    <t>beced-a2pcS4</t>
  </si>
  <si>
    <t>beced-a2pcS5</t>
  </si>
  <si>
    <t>beced-a2pcS6</t>
  </si>
  <si>
    <t>Bachelor of Early Childhood Education &gt; Area II. FACULTY &gt; PARAMETER C: FACULTY ADEQUACY AND LOADING &gt; SYSTEM – INPUTS AND PROCESSES &gt; S.1 Faculty-student ratio is in accordance with the program requirements and standards.</t>
  </si>
  <si>
    <t>S.1.1 lecture (1:35-50)</t>
  </si>
  <si>
    <t>beced-a2pcS1_1</t>
  </si>
  <si>
    <t>S.1.2 laboratory (specific to the discipline)</t>
  </si>
  <si>
    <t>beced-a2pcS1_2</t>
  </si>
  <si>
    <t>Bachelor of Early Childhood Education &gt; Area II. FACULTY &gt; PARAMETER C: FACULTY ADEQUACY AND LOADING &gt; IMPLEMENTATION</t>
  </si>
  <si>
    <t>beced-a2pcI1</t>
  </si>
  <si>
    <t>beced-a2pcI2</t>
  </si>
  <si>
    <t>beced-a2pcI3</t>
  </si>
  <si>
    <t>beced-a2pcI4</t>
  </si>
  <si>
    <t>beced-a2pcI5</t>
  </si>
  <si>
    <t>I.6 No less than 60% of the subjects offered in the Sciences program are handled by full-time faculty.</t>
  </si>
  <si>
    <t>beced-a2pcI6</t>
  </si>
  <si>
    <t>I.7 Teaching schedule does not allow more than six (6) hours of continuous teaching.</t>
  </si>
  <si>
    <t>beced-a2pcI7</t>
  </si>
  <si>
    <t>beced-a2pcI8</t>
  </si>
  <si>
    <t>beced-a2pcI9</t>
  </si>
  <si>
    <t>I.10 Workload assignments and number of preparations follow existing workload guidelines</t>
  </si>
  <si>
    <t>beced-a2pcI10</t>
  </si>
  <si>
    <t>Bachelor of Early Childhood Education &gt; Area II. FACULTY &gt; PARAMETER C: FACULTY ADEQUACY AND LOADING &gt; OUTCOME/S</t>
  </si>
  <si>
    <t>beced-a2pcO1</t>
  </si>
  <si>
    <t>Bachelor of Early Childhood Education &gt; Area II. FACULTY &gt; PARAMETER D: RANK AND TENURE &gt; SYSTEM – INPUTS AND PROCESSES</t>
  </si>
  <si>
    <t>beced-a2pdS1</t>
  </si>
  <si>
    <t>beced-a2pdS2</t>
  </si>
  <si>
    <t>beced-a2pdS3</t>
  </si>
  <si>
    <t>Bachelor of Early Childhood Education &gt; Area II. FACULTY &gt; PARAMETER D: RANK AND TENURE &gt; IMPLEMENTATION</t>
  </si>
  <si>
    <t>beced-a2pdI1</t>
  </si>
  <si>
    <t>beced-a2pdI2</t>
  </si>
  <si>
    <t>beced-a2pdI3</t>
  </si>
  <si>
    <t>beced-a2pdI4</t>
  </si>
  <si>
    <t>beced-a2pdI5</t>
  </si>
  <si>
    <t>beced-a2pdI6</t>
  </si>
  <si>
    <t>Bachelor of Early Childhood Education &gt; Area II. FACULTY &gt; PARAMETER D: RANK AND TENURE &gt; OUTCOME/S</t>
  </si>
  <si>
    <t>beced-a2pdO1</t>
  </si>
  <si>
    <t>Bachelor of Early Childhood Education &gt; Area II. FACULTY &gt; PARAMETER E: FACULTY DEVELOPMENT &gt; SYSTEM – INPUTS AND PROCESSES</t>
  </si>
  <si>
    <t>beced-a2peS1</t>
  </si>
  <si>
    <t>beced-a2peS2</t>
  </si>
  <si>
    <t>S.3 There are policies on faculty academic recognition and grant of scholarship/fellowship and awards</t>
  </si>
  <si>
    <t>beced-a2peS3</t>
  </si>
  <si>
    <t>S.4 Every faculty member has at least one active membership in professional/scientific organization or honor society relevant to his/her assignment and or field of specialization</t>
  </si>
  <si>
    <t>beced-a2peS4</t>
  </si>
  <si>
    <t>S.5 The budget allocation for faculty development is adequate.</t>
  </si>
  <si>
    <t>beced-a2peS5</t>
  </si>
  <si>
    <t>Bachelor of Early Childhood Education &gt; Area II. FACULTY &gt; PARAMETER E: FACULTY DEVELOPMENT &gt; IMPLEMENTATION</t>
  </si>
  <si>
    <t>beced-a2peI1</t>
  </si>
  <si>
    <t>beced-a2peI2</t>
  </si>
  <si>
    <t>beced-a2peI3</t>
  </si>
  <si>
    <t>beced-a2peI4</t>
  </si>
  <si>
    <t>beced-a2peI5</t>
  </si>
  <si>
    <t>I.6 The budget for faculty development is wisely utilized.</t>
  </si>
  <si>
    <t>beced-a2peI6</t>
  </si>
  <si>
    <t>beced-a2peI7</t>
  </si>
  <si>
    <t>beced-a2peI8</t>
  </si>
  <si>
    <t>beced-a2peI9</t>
  </si>
  <si>
    <t>beced-a2peI10</t>
  </si>
  <si>
    <t>Bachelor of Early Childhood Education &gt; Area II. FACULTY &gt; PARAMETER E: FACULTY DEVELOPMENT &gt; IMPLEMENTATION &gt; I.1 The Institution implements a sustainable Faculty Development Program based on identified priorities/needs and in accordance with the CMO of the program.</t>
  </si>
  <si>
    <t>I.1.1 upgraded educational qualifications (graduate studies);</t>
  </si>
  <si>
    <t>beced-a2peI1_1</t>
  </si>
  <si>
    <t>I.1.2 attendance to seminars, symposia and conferences for continuing education;</t>
  </si>
  <si>
    <t>beced-a2peI1_2</t>
  </si>
  <si>
    <t>I.1.3 conduct of research activities and publication of research output; and</t>
  </si>
  <si>
    <t>beced-a2peI1_3</t>
  </si>
  <si>
    <t>I.1.4 giving lectures and presentation of papers in national/ international conferences, symposia and seminars.</t>
  </si>
  <si>
    <t>beced-a2peI1_4</t>
  </si>
  <si>
    <t>Bachelor of Early Childhood Education &gt; Area II. FACULTY &gt; PARAMETER E: FACULTY DEVELOPMENT &gt; IMPLEMENTATION &gt; I.7 The Faculty Development Program is implemented with the following:</t>
  </si>
  <si>
    <t>beced-a2peI7_1</t>
  </si>
  <si>
    <t>beced-a2peI7_2</t>
  </si>
  <si>
    <t>beced-a2peI7_3</t>
  </si>
  <si>
    <t>beced-a2peI7_4</t>
  </si>
  <si>
    <t>beced-a2peI7_5</t>
  </si>
  <si>
    <t>beced-a2peI7_6</t>
  </si>
  <si>
    <t>beced-a2peI7_7</t>
  </si>
  <si>
    <t>beced-a2peI7_8</t>
  </si>
  <si>
    <t>Bachelor of Early Childhood Education &gt; Area II. FACULTY &gt; PARAMETER E: FACULTY DEVELOPMENT &gt; OUTCOME/S</t>
  </si>
  <si>
    <t>beced-a2peO1</t>
  </si>
  <si>
    <t>beced-a2peO2</t>
  </si>
  <si>
    <t>Bachelor of Early Childhood Education &gt; Area II. FACULTY &gt; PARAMETER F: PROFESSIONAL PERFORMANCE AND SCHOLARLY WORKS &gt; SYSTEM – INPUTS AND PROCESSES</t>
  </si>
  <si>
    <t>beced-a2pfS1</t>
  </si>
  <si>
    <t>Bachelor of Early Childhood Education &gt; Area II. FACULTY &gt; PARAMETER F: PROFESSIONAL PERFORMANCE AND SCHOLARLY WORKS &gt; SYSTEM – INPUTS AND PROCESSES &gt; S.1 The Institution has a system of evaluating the faculty on the following:</t>
  </si>
  <si>
    <t>beced-a2pfS1_1</t>
  </si>
  <si>
    <t>beced-a2pfS1_2</t>
  </si>
  <si>
    <t>Bachelor of Early Childhood Education &gt; Area II. FACULTY &gt; PARAMETER F: PROFESSIONAL PERFORMANCE AND SCHOLARLY WORKS &gt; IMPLEMENTATION &gt; The Faculty</t>
  </si>
  <si>
    <t>beced-a2pfI1</t>
  </si>
  <si>
    <t>beced-a2pfI2</t>
  </si>
  <si>
    <t>beced-a2pfI3</t>
  </si>
  <si>
    <t>beced-a2pfI4</t>
  </si>
  <si>
    <t>beced-a2pfI5</t>
  </si>
  <si>
    <t>beced-a2pfI6</t>
  </si>
  <si>
    <t>beced-a2pfI7</t>
  </si>
  <si>
    <t>beced-a2pfI8</t>
  </si>
  <si>
    <t>beced-a2pfI9</t>
  </si>
  <si>
    <t>beced-a2pfI10</t>
  </si>
  <si>
    <t>beced-a2pfI11</t>
  </si>
  <si>
    <t>Bachelor of Early Childhood Education &gt; Area II. FACULTY &gt; PARAMETER F: PROFESSIONAL PERFORMANCE AND SCHOLARLY WORKS &gt; IMPLEMENTATION &gt; The Faculty &gt; I.1 demonstrate skills and competencies in all of the following:</t>
  </si>
  <si>
    <t>beced-a2pfI1_1</t>
  </si>
  <si>
    <t>beced-a2pfI1_2</t>
  </si>
  <si>
    <t>beced-a2pfI1_3</t>
  </si>
  <si>
    <t>beced-a2pfI1_4</t>
  </si>
  <si>
    <t>beced-a2pfI1_5</t>
  </si>
  <si>
    <t>beced-a2pfI1_6</t>
  </si>
  <si>
    <t>beced-a2pfI1_7</t>
  </si>
  <si>
    <t>beced-a2pfI1_8</t>
  </si>
  <si>
    <t>Bachelor of Early Childhood Education &gt; Area II. FACULTY &gt; PARAMETER F: PROFESSIONAL PERFORMANCE AND SCHOLARLY WORKS &gt; OUTCOME/S</t>
  </si>
  <si>
    <t>beced-a2pfO1</t>
  </si>
  <si>
    <t>beced-a2pfO2</t>
  </si>
  <si>
    <t>Bachelor of Early Childhood Education &gt; Area II. FACULTY &gt; PARAMETER G: SALARIES, FRINGE BENEFITS, AND INCENTIVES &gt; SYSTEM – INPUTS AND PROCESSES</t>
  </si>
  <si>
    <t>beced-a2pgS1</t>
  </si>
  <si>
    <t>Bachelor of Early Childhood Education &gt; Area II. FACULTY &gt; PARAMETER G: SALARIES, FRINGE BENEFITS, AND INCENTIVES &gt; IMPLEMENTATION</t>
  </si>
  <si>
    <t>beced-a2pgI1</t>
  </si>
  <si>
    <t>beced-a2pgI2</t>
  </si>
  <si>
    <t>beced-a2pgI3</t>
  </si>
  <si>
    <t>beced-a2pgI4</t>
  </si>
  <si>
    <t>beced-a2pgI5</t>
  </si>
  <si>
    <t>beced-a2pgI6</t>
  </si>
  <si>
    <t>Bachelor of Early Childhood Education &gt; Area II. FACULTY &gt; PARAMETER G: SALARIES, FRINGE BENEFITS, AND INCENTIVES &gt; IMPLEMENTATION &gt; I.1 The following fringe benefits are granted:</t>
  </si>
  <si>
    <t>beced-a2pgI1_1</t>
  </si>
  <si>
    <t>beced-a2pgI1_2</t>
  </si>
  <si>
    <t>beced-a2pgI1_3</t>
  </si>
  <si>
    <t>beced-a2pgI1_4</t>
  </si>
  <si>
    <t>beced-a2pgI1_5</t>
  </si>
  <si>
    <t>beced-a2pgI1_6</t>
  </si>
  <si>
    <t>beced-a2pgI1_7</t>
  </si>
  <si>
    <t>beced-a2pgI1_8</t>
  </si>
  <si>
    <t>beced-a2pgI1_9</t>
  </si>
  <si>
    <t>beced-a2pgI1_10</t>
  </si>
  <si>
    <t>beced-a2pgI1_11</t>
  </si>
  <si>
    <t>beced-a2pgI1_12</t>
  </si>
  <si>
    <t>beced-a2pgI1_13</t>
  </si>
  <si>
    <t>beced-a2pgI1_14</t>
  </si>
  <si>
    <t>beced-a2pgI1_15</t>
  </si>
  <si>
    <t>Bachelor of Early Childhood Education &gt; Area II. FACULTY &gt; PARAMETER G: SALARIES, FRINGE BENEFITS, AND INCENTIVES &gt; OUTCOME/S</t>
  </si>
  <si>
    <t>beced-a2pgO1</t>
  </si>
  <si>
    <t>Bachelor of Early Childhood Education &gt; Area II. FACULTY &gt; PARAMETER H: PROFESSIONALISM &gt; SYSTEM – INPUTS AND PROCESSES</t>
  </si>
  <si>
    <t>beced-a2phS1</t>
  </si>
  <si>
    <t>Bachelor of Early Childhood Education &gt; Area II. FACULTY &gt; PARAMETER H: PROFESSIONALISM &gt; IMPLEMENTATION &gt; The Faculty</t>
  </si>
  <si>
    <t>beced-a2phI1</t>
  </si>
  <si>
    <t>beced-a2phI2</t>
  </si>
  <si>
    <t>beced-a2phI3</t>
  </si>
  <si>
    <t>beced-a2phI4</t>
  </si>
  <si>
    <t>beced-a2phI5</t>
  </si>
  <si>
    <t>beced-a2phI6</t>
  </si>
  <si>
    <t>beced-a2phI7</t>
  </si>
  <si>
    <t>beced-a2phI8</t>
  </si>
  <si>
    <t>Bachelor of Early Childhood Education &gt; Area II. FACULTY &gt; PARAMETER H: PROFESSIONALISM &gt; IMPLEMENTATION &gt; The Faculty &gt; I.1 responsibly observe the following:</t>
  </si>
  <si>
    <t>beced-a2phI1_1</t>
  </si>
  <si>
    <t>beced-a2phI1_2</t>
  </si>
  <si>
    <t>beced-a2phI1_3</t>
  </si>
  <si>
    <t>beced-a2phI1_4</t>
  </si>
  <si>
    <t>beced-a2phI1_5</t>
  </si>
  <si>
    <t>Bachelor of Early Childhood Education &gt; Area II. FACULTY &gt; PARAMETER H: PROFESSIONALISM &gt; IMPLEMENTATION &gt; The Faculty &gt; I.4 Show commitment and loyalty to the Institution as evidenced by:</t>
  </si>
  <si>
    <t>beced-a2phI4_1</t>
  </si>
  <si>
    <t>beced-a2phI4_2</t>
  </si>
  <si>
    <t>beced-a2phI4_3</t>
  </si>
  <si>
    <t>beced-a2phI4_4</t>
  </si>
  <si>
    <t>Bachelor of Early Childhood Education &gt; Area II. FACULTY &gt; PARAMETER H: PROFESSIONALISM &gt; OUTCOME/S</t>
  </si>
  <si>
    <t>beced-a2phO1</t>
  </si>
  <si>
    <t>Bachelor of Early Childhood Education &gt; Area III. CURRICULUM AND INSTRUCTION &gt; PARAMETER A: CURRICULUM AND PROGRAM STUDIES &gt; SYSTEM – INPUTS AND PROCESSES</t>
  </si>
  <si>
    <t>beced-a3paS1</t>
  </si>
  <si>
    <t>beced-a3paS2</t>
  </si>
  <si>
    <t>beced-a3paS3</t>
  </si>
  <si>
    <t>Bachelor of Early Childhood Education &gt; Area III. CURRICULUM AND INSTRUCTION &gt; PARAMETER A: CURRICULUM AND PROGRAM STUDIES &gt; SYSTEM – INPUTS AND PROCESSES &gt; S.1 The curriculum provides for the development of the following professional competencies:</t>
  </si>
  <si>
    <t>beced-a3paS1_1</t>
  </si>
  <si>
    <t>beced-a3paS1_2</t>
  </si>
  <si>
    <t>beced-a3paS1_3</t>
  </si>
  <si>
    <t>Bachelor of Early Childhood Education &gt; Area III. CURRICULUM AND INSTRUCTION &gt; PARAMETER A: CURRICULUM AND PROGRAM STUDIES &gt; IMPLEMENTATION</t>
  </si>
  <si>
    <t>beced-a3paI1</t>
  </si>
  <si>
    <t>beced-a3paI2</t>
  </si>
  <si>
    <t>beced-a3paI3</t>
  </si>
  <si>
    <t>beced-a3paI4</t>
  </si>
  <si>
    <t>beced-a3paI5</t>
  </si>
  <si>
    <t>beced-a3paI6</t>
  </si>
  <si>
    <t>beced-a3paI7</t>
  </si>
  <si>
    <t>beced-a3paI8</t>
  </si>
  <si>
    <t>Bachelor of Early Childhood Education &gt; Area III. CURRICULUM AND INSTRUCTION &gt; PARAMETER A: CURRICULUM AND PROGRAM STUDIES &gt; IMPLEMENTATION &gt; I.7 The following processes are undertaken to ensure quality the process of curriculum development:</t>
  </si>
  <si>
    <t>beced-a3paI7_1</t>
  </si>
  <si>
    <t>beced-a3paI7_2</t>
  </si>
  <si>
    <t>beced-a3paI7_3</t>
  </si>
  <si>
    <t>beced-a3paI7_4</t>
  </si>
  <si>
    <t>Bachelor of Early Childhood Education &gt; Area III. CURRICULUM AND INSTRUCTION &gt; PARAMETER A: CURRICULUM AND PROGRAM STUDIES &gt; IMPLEMENTATION &gt; I.7 The following processes are undertaken to ensure quality the process of curriculum development: &gt; I.7.1 participative planning and designing of the curriculum by the following stakeholders:</t>
  </si>
  <si>
    <t>beced-a3paI7_1_1</t>
  </si>
  <si>
    <t>beced-a3paI7_1_2</t>
  </si>
  <si>
    <t>beced-a3paI7_1_3</t>
  </si>
  <si>
    <t>beced-a3paI7_1_4</t>
  </si>
  <si>
    <t>beced-a3paI7_1_5</t>
  </si>
  <si>
    <t>beced-a3paI7_1_6</t>
  </si>
  <si>
    <t>Bachelor of Early Childhood Education &gt; Area III. CURRICULUM AND INSTRUCTION &gt; PARAMETER A: CURRICULUM AND PROGRAM STUDIES &gt; OUTCOME/S</t>
  </si>
  <si>
    <t>beced-a3paO1</t>
  </si>
  <si>
    <t>beced-a3paO2</t>
  </si>
  <si>
    <t>Bachelor of Early Childhood Education &gt; Area III. CURRICULUM AND INSTRUCTION &gt; PARAMETER B: INSTRUCTIONAL PROCESS, METHODOLOGIES AND LEARNING OPPORTUNITIES- &gt; SYSTEM – INPUTS AND PROCESSES &gt; Syllabus and Instructional Materials</t>
  </si>
  <si>
    <t>beced-a3pbS1</t>
  </si>
  <si>
    <t>beced-a3pbS2</t>
  </si>
  <si>
    <t>beced-a3pbS3</t>
  </si>
  <si>
    <t>beced-a3pbS4</t>
  </si>
  <si>
    <t>beced-a3pbS5</t>
  </si>
  <si>
    <t>beced-a3pbS6</t>
  </si>
  <si>
    <t>Bachelor of Early Childhood Education &gt; Area III. CURRICULUM AND INSTRUCTION &gt; PARAMETER B: INSTRUCTIONAL PROCESS, METHODOLOGIES AND LEARNING OPPORTUNITIES- &gt; IMPLEMENTATION</t>
  </si>
  <si>
    <t>beced-a3pbI1</t>
  </si>
  <si>
    <t>beced-a3pbI2</t>
  </si>
  <si>
    <t>beced-a3pbI3</t>
  </si>
  <si>
    <t>beced-a3pbI4</t>
  </si>
  <si>
    <t>beced-a3pbI5</t>
  </si>
  <si>
    <t>Bachelor of Early Childhood Education &gt; Area III. CURRICULUM AND INSTRUCTION &gt; PARAMETER B: INSTRUCTIONAL PROCESS, METHODOLOGIES AND LEARNING OPPORTUNITIES- &gt; IMPLEMENTATION &gt; Teaching Method and Techniques</t>
  </si>
  <si>
    <t>beced-a3pbI6</t>
  </si>
  <si>
    <t>beced-a3pbI7</t>
  </si>
  <si>
    <t>beced-a3pbI8</t>
  </si>
  <si>
    <t>beced-a3pbI9</t>
  </si>
  <si>
    <t>beced-a3pbI10</t>
  </si>
  <si>
    <t>beced-a3pbI11</t>
  </si>
  <si>
    <t>beced-a3pbI12</t>
  </si>
  <si>
    <t>beced-a3pbI13</t>
  </si>
  <si>
    <t>beced-a3pbI14</t>
  </si>
  <si>
    <t>Bachelor of Early Childhood Education &gt; Area III. CURRICULUM AND INSTRUCTION &gt; PARAMETER B: INSTRUCTIONAL PROCESS, METHODOLOGIES AND LEARNING OPPORTUNITIES- &gt; IMPLEMENTATION &gt; Teaching Method and Techniques &gt; I.6 Classroom instruction is enriched through the use of the following strategies:</t>
  </si>
  <si>
    <t>beced-a3pbI6_1</t>
  </si>
  <si>
    <t>beced-a3pbI6_2</t>
  </si>
  <si>
    <t>beced-a3pbI6_3</t>
  </si>
  <si>
    <t>beced-a3pbI6_4</t>
  </si>
  <si>
    <t>Bachelor of Early Childhood Education &gt; Area III. CURRICULUM AND INSTRUCTION &gt; PARAMETER B: INSTRUCTIONAL PROCESS, METHODOLOGIES AND LEARNING OPPORTUNITIES- &gt; IMPLEMENTATION &gt; Teaching Method and Techniques &gt; I.7 At least three (3) of the following course requirements are used:</t>
  </si>
  <si>
    <t>beced-a3pbI7_1</t>
  </si>
  <si>
    <t>beced-a3pbI7_2</t>
  </si>
  <si>
    <t>beced-a3pbI7_3</t>
  </si>
  <si>
    <t>beced-a3pbI7_4</t>
  </si>
  <si>
    <t>beced-a3pbI7_5</t>
  </si>
  <si>
    <t>beced-a3pbI7_6</t>
  </si>
  <si>
    <t>beced-a3pbI7_7</t>
  </si>
  <si>
    <t>beced-a3pbI7_8</t>
  </si>
  <si>
    <t>beced-a3pbI7_9</t>
  </si>
  <si>
    <t>Bachelor of Early Childhood Education &gt; Area III. CURRICULUM AND INSTRUCTION &gt; PARAMETER B: INSTRUCTIONAL PROCESS, METHODOLOGIES AND LEARNING OPPORTUNITIES- &gt; IMPLEMENTATION &gt; Teaching Method and Techniques &gt; I.8 Instruction is enriched through the use of at least, ten (10) of the following techniques/strategies:</t>
  </si>
  <si>
    <t>beced-a3pbI8_1</t>
  </si>
  <si>
    <t>beced-a3pbI8_2</t>
  </si>
  <si>
    <t>beced-a3pbI8_3</t>
  </si>
  <si>
    <t>beced-a3pbI8_4</t>
  </si>
  <si>
    <t>beced-a3pbI8_5</t>
  </si>
  <si>
    <t>beced-a3pbI8_6</t>
  </si>
  <si>
    <t>beced-a3pbI8_7</t>
  </si>
  <si>
    <t>beced-a3pbI8_8</t>
  </si>
  <si>
    <t>beced-a3pbI8_9</t>
  </si>
  <si>
    <t>beced-a3pbI8_10</t>
  </si>
  <si>
    <t>beced-a3pbI8_11</t>
  </si>
  <si>
    <t>beced-a3pbI8_12</t>
  </si>
  <si>
    <t>beced-a3pbI8_13</t>
  </si>
  <si>
    <t>beced-a3pbI8_14</t>
  </si>
  <si>
    <t>beced-a3pbI8_15</t>
  </si>
  <si>
    <t>beced-a3pbI8_16</t>
  </si>
  <si>
    <t>beced-a3pbI8_17</t>
  </si>
  <si>
    <t>beced-a3pbI8_18</t>
  </si>
  <si>
    <t>beced-a3pbI8_19</t>
  </si>
  <si>
    <t>beced-a3pbI8_20</t>
  </si>
  <si>
    <t>beced-a3pbI8_21</t>
  </si>
  <si>
    <t>beced-a3pbI8_22</t>
  </si>
  <si>
    <t>beced-a3pbI8_23</t>
  </si>
  <si>
    <t>Bachelor of Early Childhood Education &gt; Area III. CURRICULUM AND INSTRUCTION &gt; PARAMETER B: INSTRUCTIONAL PROCESS, METHODOLOGIES AND LEARNING OPPORTUNITIES- &gt; IMPLEMENTATION &gt; Teaching Method and Techniques &gt; I.10 Instruction is enhanced through the following:</t>
  </si>
  <si>
    <t>beced-a3pbI10_1</t>
  </si>
  <si>
    <t>beced-a3pbI10_2</t>
  </si>
  <si>
    <t>beced-a3pbI10_3</t>
  </si>
  <si>
    <t>beced-a3pbI10_4</t>
  </si>
  <si>
    <t>beced-a3pbI10_5</t>
  </si>
  <si>
    <t>beced-a3pbI10_6</t>
  </si>
  <si>
    <t>beced-a3pbI10_7</t>
  </si>
  <si>
    <t>Bachelor of Early Childhood Education &gt; Area III. CURRICULUM AND INSTRUCTION &gt; PARAMETER B: INSTRUCTIONAL PROCESS, METHODOLOGIES AND LEARNING OPPORTUNITIES- &gt; OUTCOME/S</t>
  </si>
  <si>
    <t>beced-a3pbO1</t>
  </si>
  <si>
    <t>beced-a3pbO2</t>
  </si>
  <si>
    <t>beced-a3pbO3</t>
  </si>
  <si>
    <t>Bachelor of Early Childhood Education &gt; Area III. CURRICULUM AND INSTRUCTION &gt; PARAMETER C: ASSESSMENT OF ACADEMIC PERFORMANCE &gt; SYSTEM – INPUTS AND PROCESSES</t>
  </si>
  <si>
    <t>beced-a3pcS1</t>
  </si>
  <si>
    <t>beced-a3pcS2</t>
  </si>
  <si>
    <t>Bachelor of Early Childhood Education &gt; Area III. CURRICULUM AND INSTRUCTION &gt; PARAMETER C: ASSESSMENT OF ACADEMIC PERFORMANCE &gt; SYSTEM – INPUTS AND PROCESSES &gt; S.1 The program of studies has a system of evaluating the student performance through a combination of the following:</t>
  </si>
  <si>
    <t>beced-a3pcS1_1</t>
  </si>
  <si>
    <t>beced-a3pcS1_2</t>
  </si>
  <si>
    <t>beced-a3pcS1_3</t>
  </si>
  <si>
    <t>beced-a3pcS1_4</t>
  </si>
  <si>
    <t>beced-a3pcS1_5</t>
  </si>
  <si>
    <t>Bachelor of Early Childhood Education &gt; Area III. CURRICULUM AND INSTRUCTION &gt; PARAMETER C: ASSESSMENT OF ACADEMIC PERFORMANCE &gt; SYSTEM – INPUTS AND PROCESSES &gt; S.2 The summative tests have the following descriptions:</t>
  </si>
  <si>
    <t>beced-a3pcS2_1</t>
  </si>
  <si>
    <t>beced-a3pcS2_2</t>
  </si>
  <si>
    <t>Bachelor of Early Childhood Education &gt; Area III. CURRICULUM AND INSTRUCTION &gt; PARAMETER C: ASSESSMENT OF ACADEMIC PERFORMANCE &gt; IMPLEMENTATION</t>
  </si>
  <si>
    <t>beced-a3pcI1</t>
  </si>
  <si>
    <t>beced-a3pcI2</t>
  </si>
  <si>
    <t>beced-a3pcI3</t>
  </si>
  <si>
    <t>beced-a3pcI4</t>
  </si>
  <si>
    <t>beced-a3pcI5</t>
  </si>
  <si>
    <t>beced-a3pcI6</t>
  </si>
  <si>
    <t>Bachelor of Early Childhood Education &gt; Area III. CURRICULUM AND INSTRUCTION &gt; PARAMETER C: ASSESSMENT OF ACADEMIC PERFORMANCE &gt; IMPLEMENTATION &gt; I.1 Varied evaluation measures are used such as:</t>
  </si>
  <si>
    <t>beced-a3pcI1_1</t>
  </si>
  <si>
    <t>beced-a3pcI1_2</t>
  </si>
  <si>
    <t>beced-a3pcI1_3</t>
  </si>
  <si>
    <t>beced-a3pcI1_4</t>
  </si>
  <si>
    <t>beced-a3pcI1_5</t>
  </si>
  <si>
    <t>beced-a3pcI1_6</t>
  </si>
  <si>
    <t>beced-a3pcI1_7</t>
  </si>
  <si>
    <t>I.1.8 others (please specify)</t>
  </si>
  <si>
    <t>beced-a3pcI1_8</t>
  </si>
  <si>
    <t>Bachelor of Early Childhood Education &gt; Area III. CURRICULUM AND INSTRUCTION &gt; PARAMETER C: ASSESSMENT OF ACADEMIC PERFORMANCE &gt; IMPLEMENTATION &gt; I.6 The system of student evaluation and grading is defined, understood, and disseminated to:</t>
  </si>
  <si>
    <t>beced-a3pcI6_1</t>
  </si>
  <si>
    <t>beced-a3pcI6_2</t>
  </si>
  <si>
    <t>beced-a3pcI6_3</t>
  </si>
  <si>
    <t>beced-a3pcI6_4</t>
  </si>
  <si>
    <t>Bachelor of Early Childhood Education &gt; Area III. CURRICULUM AND INSTRUCTION &gt; PARAMETER C: ASSESSMENT OF ACADEMIC PERFORMANCE &gt; OUTCOME/S</t>
  </si>
  <si>
    <t>beced-a3pcO1</t>
  </si>
  <si>
    <t>beced-a3pcO2</t>
  </si>
  <si>
    <t>Bachelor of Early Childhood Education &gt; Area III. CURRICULUM AND INSTRUCTION &gt; PARAMETER D: MANAGEMENT OF LEARNING &gt; SYSTEM – INPUTS AND PROCESSES</t>
  </si>
  <si>
    <t>beced-a3pdS1</t>
  </si>
  <si>
    <t>Bachelor of Early Childhood Education &gt; Area III. CURRICULUM AND INSTRUCTION &gt; PARAMETER D: MANAGEMENT OF LEARNING &gt; SYSTEM – INPUTS AND PROCESSES &gt; S.1 There are policies on management of learning which include the following:</t>
  </si>
  <si>
    <t>beced-a3pdS1_1</t>
  </si>
  <si>
    <t>beced-a3pdS1_2</t>
  </si>
  <si>
    <t>beced-a3pdS1_3</t>
  </si>
  <si>
    <t>beced-a3pdS1_4</t>
  </si>
  <si>
    <t>Bachelor of Early Childhood Education &gt; Area III. CURRICULUM AND INSTRUCTION &gt; PARAMETER D: MANAGEMENT OF LEARNING &gt; IMPLEMENTATION</t>
  </si>
  <si>
    <t>beced-a3pdI1</t>
  </si>
  <si>
    <t>beced-a3pdI2</t>
  </si>
  <si>
    <t>beced-a3pdI3</t>
  </si>
  <si>
    <t>beced-a3pdI4</t>
  </si>
  <si>
    <t>beced-a3pdI5</t>
  </si>
  <si>
    <t>beced-a3pdI6</t>
  </si>
  <si>
    <t>beced-a3pdI7</t>
  </si>
  <si>
    <t>beced-a3pdI8</t>
  </si>
  <si>
    <t>Bachelor of Early Childhood Education &gt; Area III. CURRICULUM AND INSTRUCTION &gt; PARAMETER D: MANAGEMENT OF LEARNING &gt; IMPLEMENTATION &gt; I.7 Independent work and performance are encouraged and monitored in the following:</t>
  </si>
  <si>
    <t>beced-a3pdI7_1</t>
  </si>
  <si>
    <t>beced-a3pdI7_2</t>
  </si>
  <si>
    <t>I.7.3 others (please specify)</t>
  </si>
  <si>
    <t>beced-a3pdI7_3</t>
  </si>
  <si>
    <t>Bachelor of Early Childhood Education &gt; Area III. CURRICULUM AND INSTRUCTION &gt; PARAMETER D: MANAGEMENT OF LEARNING &gt; OUTCOME/S</t>
  </si>
  <si>
    <t>beced-a3pdO1</t>
  </si>
  <si>
    <t>Bachelor of Early Childhood Education &gt; Area III. CURRICULUM AND INSTRUCTION &gt; PARAMETER E: GRADUATION REQUIREMENTS &gt; SYSTEM – INPUTS AND PROCESSES</t>
  </si>
  <si>
    <t>beced-a3peS1</t>
  </si>
  <si>
    <t>Bachelor of Early Childhood Education &gt; Area III. CURRICULUM AND INSTRUCTION &gt; PARAMETER E: GRADUATION REQUIREMENTS &gt; IMPLEMENTATION</t>
  </si>
  <si>
    <t>beced-a3peI1</t>
  </si>
  <si>
    <t>beced-a3peI2</t>
  </si>
  <si>
    <t>beced-a3peI3</t>
  </si>
  <si>
    <t>beced-a3peI4</t>
  </si>
  <si>
    <t>beced-a3peI5</t>
  </si>
  <si>
    <t>Bachelor of Early Childhood Education &gt; Area III. CURRICULUM AND INSTRUCTION &gt; PARAMETER E: GRADUATION REQUIREMENTS &gt; OUTCOME/S</t>
  </si>
  <si>
    <t>beced-a3peO1</t>
  </si>
  <si>
    <t>Bachelor of Early Childhood Education &gt; Area III. CURRICULUM AND INSTRUCTION &gt; PARAMETER F: ADMINISTRATIVE SUPPORT FOR EFFECTIVE INSTRUCTION &gt; SYSTEM – INPUTS AND PROCESSES</t>
  </si>
  <si>
    <t>beced-a3pfS1</t>
  </si>
  <si>
    <t>Bachelor of Early Childhood Education &gt; Area III. CURRICULUM AND INSTRUCTION &gt; PARAMETER F: ADMINISTRATIVE SUPPORT FOR EFFECTIVE INSTRUCTION &gt; SYSTEM – INPUTS AND PROCESSES &gt; S.1 The institution has policies on:</t>
  </si>
  <si>
    <t>beced-a3pfS1_1</t>
  </si>
  <si>
    <t>beced-a3pfS1_2</t>
  </si>
  <si>
    <t>beced-a3pfS1_3</t>
  </si>
  <si>
    <t>Bachelor of Early Childhood Education &gt; Area III. CURRICULUM AND INSTRUCTION &gt; PARAMETER F: ADMINISTRATIVE SUPPORT FOR EFFECTIVE INSTRUCTION &gt; IMPLEMENTATION</t>
  </si>
  <si>
    <t>beced-a3pfI1</t>
  </si>
  <si>
    <t>beced-a3pfI2</t>
  </si>
  <si>
    <t>beced-a3pfI3</t>
  </si>
  <si>
    <t>beced-a3pfI4</t>
  </si>
  <si>
    <t>beced-a3pfI5</t>
  </si>
  <si>
    <t>beced-a3pfI6</t>
  </si>
  <si>
    <t>beced-a3pfI7</t>
  </si>
  <si>
    <t>beced-a3pfI8</t>
  </si>
  <si>
    <t>Bachelor of Early Childhood Education &gt; Area III. CURRICULUM AND INSTRUCTION &gt; PARAMETER F: ADMINISTRATIVE SUPPORT FOR EFFECTIVE INSTRUCTION &gt; IMPLEMENTATION &gt; I.2 Dialogues is regularly conducted between administration with the:</t>
  </si>
  <si>
    <t>beced-a3pfI2_1</t>
  </si>
  <si>
    <t>beced-a3pfI2_2</t>
  </si>
  <si>
    <t>Bachelor of Early Childhood Education &gt; Area III. CURRICULUM AND INSTRUCTION &gt; PARAMETER F: ADMINISTRATIVE SUPPORT FOR EFFECTIVE INSTRUCTION &gt; IMPLEMENTATION &gt; I.3 Quality instruction is assured through the following strategies:</t>
  </si>
  <si>
    <t>beced-a3pfI3_1</t>
  </si>
  <si>
    <t>beced-a3pfI3_2</t>
  </si>
  <si>
    <t>beced-a3pfI3_3</t>
  </si>
  <si>
    <t>beced-a3pfI3_4</t>
  </si>
  <si>
    <t>beced-a3pfI3_5</t>
  </si>
  <si>
    <t>beced-a3pfI3_6</t>
  </si>
  <si>
    <t>beced-a3pfI3_7</t>
  </si>
  <si>
    <t>beced-a3pfI3_8</t>
  </si>
  <si>
    <t>Bachelor of Early Childhood Education &gt; Area III. CURRICULUM AND INSTRUCTION &gt; PARAMETER F: ADMINISTRATIVE SUPPORT FOR EFFECTIVE INSTRUCTION &gt; IMPLEMENTATION &gt; I.4 Periodic faculty performance evaluation on instructions and other functions is done by at least three of the following:</t>
  </si>
  <si>
    <t>beced-a3pfI4_1</t>
  </si>
  <si>
    <t>beced-a3pfI4_2</t>
  </si>
  <si>
    <t>beced-a3pfI4_3</t>
  </si>
  <si>
    <t>beced-a3pfI4_4</t>
  </si>
  <si>
    <t>beced-a3pfI4_5</t>
  </si>
  <si>
    <t>Bachelor of Early Childhood Education &gt; Area III. CURRICULUM AND INSTRUCTION &gt; PARAMETER F: ADMINISTRATIVE SUPPORT FOR EFFECTIVE INSTRUCTION &gt; IMPLEMENTATION &gt; I.7 Outstanding achievement is recognized and encouraged through:</t>
  </si>
  <si>
    <t>beced-a3pfI7_1</t>
  </si>
  <si>
    <t>beced-a3pfI7_2</t>
  </si>
  <si>
    <t>beced-a3pfI7_3</t>
  </si>
  <si>
    <t>beced-a3pfI7_4</t>
  </si>
  <si>
    <t>beced-a3pfI7_5</t>
  </si>
  <si>
    <t>beced-a3pfI7_6</t>
  </si>
  <si>
    <t>Bachelor of Early Childhood Education &gt; Area III. CURRICULUM AND INSTRUCTION &gt; PARAMETER F: ADMINISTRATIVE SUPPORT FOR EFFECTIVE INSTRUCTION &gt; IMPLEMENTATION &gt; I.8 Indicators on performance of graduates are studied as follows:</t>
  </si>
  <si>
    <t>beced-a3pfI8_1</t>
  </si>
  <si>
    <t>beced-a3pfI8_2</t>
  </si>
  <si>
    <t>beced-a3pfI8_3</t>
  </si>
  <si>
    <t>Bachelor of Early Childhood Education &gt; Area III. CURRICULUM AND INSTRUCTION &gt; PARAMETER F: ADMINISTRATIVE SUPPORT FOR EFFECTIVE INSTRUCTION &gt; OUTCOME/S</t>
  </si>
  <si>
    <t>beced-a3pfO1</t>
  </si>
  <si>
    <t>beced-a3pfO2</t>
  </si>
  <si>
    <t>Bachelor of Early Childhood Education &gt; Area IV. SUPPORT TO STUDENTS &gt; PARAMETER A: STUDENT SERVICES PROGRAM (SSP) &gt; SYSTEM – INPUTS AND PROCESSES &gt; Objectives</t>
  </si>
  <si>
    <t>beced-a4paS1</t>
  </si>
  <si>
    <t>beced-a4paS2</t>
  </si>
  <si>
    <t>beced-a4paS3</t>
  </si>
  <si>
    <t>beced-a4paS4</t>
  </si>
  <si>
    <t>beced-a4paS5</t>
  </si>
  <si>
    <t>beced-a4paS6</t>
  </si>
  <si>
    <t>Student Affairs and Service Unit</t>
  </si>
  <si>
    <t>beced-</t>
  </si>
  <si>
    <t>beced-a4paS7</t>
  </si>
  <si>
    <t>beced-a4paS8</t>
  </si>
  <si>
    <t>beced-a4paS9</t>
  </si>
  <si>
    <t>beced-a4paS10</t>
  </si>
  <si>
    <t>Bachelor of Early Childhood Education &gt; Area IV. SUPPORT TO STUDENTS &gt; PARAMETER A: STUDENT SERVICES PROGRAM (SSP) &gt; SYSTEM – INPUTS AND PROCESSES &gt; Objectives &gt; S.5 The SAS is composed of:</t>
  </si>
  <si>
    <t>beced-a4paS5_1</t>
  </si>
  <si>
    <t>beced-a4paS5_2</t>
  </si>
  <si>
    <t>Bachelor of Early Childhood Education &gt; Area IV. SUPPORT TO STUDENTS &gt; PARAMETER A: STUDENT SERVICES PROGRAM (SSP) &gt; SYSTEM – INPUTS AND PROCESSES &gt; Objectives &gt; S.6 The following basic services are available:</t>
  </si>
  <si>
    <t>beced-a4paS6_1</t>
  </si>
  <si>
    <t>beced-a4paS6_2</t>
  </si>
  <si>
    <t>beced-a4paS6_3</t>
  </si>
  <si>
    <t>Bachelor of Early Childhood Education &gt; Area IV. SUPPORT TO STUDENTS &gt; PARAMETER A: STUDENT SERVICES PROGRAM (SSP) &gt; SYSTEM – INPUTS AND PROCESSES &gt; Objectives &gt; S.6 The following basic services are available: &gt; S.6.1 Student Welfare:</t>
  </si>
  <si>
    <t>beced-a4paS6_1_1</t>
  </si>
  <si>
    <t>beced-a4paS6_1_2</t>
  </si>
  <si>
    <t>beced-a4paS6_1_3</t>
  </si>
  <si>
    <t>beced-a4paS6_1_4</t>
  </si>
  <si>
    <t>beced-a4paS6_1_5</t>
  </si>
  <si>
    <t>Bachelor of Early Childhood Education &gt; Area IV. SUPPORT TO STUDENTS &gt; PARAMETER A: STUDENT SERVICES PROGRAM (SSP) &gt; SYSTEM – INPUTS AND PROCESSES &gt; Objectives &gt; S.6 The following basic services are available: &gt; S.6.2 Student Development:</t>
  </si>
  <si>
    <t>beced-a4paS6_2_1</t>
  </si>
  <si>
    <t>beced-a4paS6_2_2</t>
  </si>
  <si>
    <t>beced-a4paS6_2_3</t>
  </si>
  <si>
    <t>beced-a4paS6_2_4</t>
  </si>
  <si>
    <t>beced-a4paS6_2_5</t>
  </si>
  <si>
    <t>beced-a4paS6_2_6</t>
  </si>
  <si>
    <t>Bachelor of Early Childhood Education &gt; Area IV. SUPPORT TO STUDENTS &gt; PARAMETER A: STUDENT SERVICES PROGRAM (SSP) &gt; SYSTEM – INPUTS AND PROCESSES &gt; Objectives &gt; S.6 The following basic services are available: &gt; S.6.3 Institutional Student Programs and Services:</t>
  </si>
  <si>
    <t>beced-a4paS6_3_1</t>
  </si>
  <si>
    <t>beced-a4paS6_3_2</t>
  </si>
  <si>
    <t>beced-a4paS6_3_3</t>
  </si>
  <si>
    <t>beced-a4paS6_3_4</t>
  </si>
  <si>
    <t>beced-a4paS6_3_5</t>
  </si>
  <si>
    <t>beced-a4paS6_3_6</t>
  </si>
  <si>
    <t>beced-a4paS6_3_7</t>
  </si>
  <si>
    <t>beced-a4paS6_3_8</t>
  </si>
  <si>
    <t>beced-a4paS6_3_9</t>
  </si>
  <si>
    <t>beced-a4paS6_3_10</t>
  </si>
  <si>
    <t>beced-a4paS6_3_11</t>
  </si>
  <si>
    <t>beced-a4paS6_3_12</t>
  </si>
  <si>
    <t>beced-a4paS6_3_13</t>
  </si>
  <si>
    <t>Bachelor of Early Childhood Education &gt; Area IV. SUPPORT TO STUDENTS &gt; PARAMETER A: STUDENT SERVICES PROGRAM (SSP) &gt; SYSTEM – INPUTS AND PROCESSES &gt; Administrative Support</t>
  </si>
  <si>
    <t>beced-a4paS11</t>
  </si>
  <si>
    <t>beced-a4paS12</t>
  </si>
  <si>
    <t>Bachelor of Early Childhood Education &gt; Area IV. SUPPORT TO STUDENTS &gt; PARAMETER A: STUDENT SERVICES PROGRAM (SSP) &gt; Implementation</t>
  </si>
  <si>
    <t>beced-a4paI1</t>
  </si>
  <si>
    <t>beced-a4paI2</t>
  </si>
  <si>
    <t>beced-a4paI3</t>
  </si>
  <si>
    <t>beced-a4paI4</t>
  </si>
  <si>
    <t>beced-a4paI5</t>
  </si>
  <si>
    <t>beced-a4paI6</t>
  </si>
  <si>
    <t>beced-a4paI7</t>
  </si>
  <si>
    <t>Bachelor of Early Childhood Education &gt; Area IV. SUPPORT TO STUDENTS &gt; PARAMETER A: STUDENT SERVICES PROGRAM (SSP) &gt; Outcome/s</t>
  </si>
  <si>
    <t>beced-a4paO1</t>
  </si>
  <si>
    <t>Bachelor of Early Childhood Education &gt; Area IV. SUPPORT TO STUDENTS &gt; PARAMETER B: STUDENT WELFARE &gt; SYSTEM – INPUTS AND PROCESSES</t>
  </si>
  <si>
    <t>beced-a4pbS1</t>
  </si>
  <si>
    <t>beced-a4pbS2</t>
  </si>
  <si>
    <t>beced-a4pbS3</t>
  </si>
  <si>
    <t>beced-a4pbS4</t>
  </si>
  <si>
    <t>beced-a4pbS5</t>
  </si>
  <si>
    <t>beced-a4pbS6</t>
  </si>
  <si>
    <t>beced-a4pbS7</t>
  </si>
  <si>
    <t>beced-a4pbS8</t>
  </si>
  <si>
    <t>beced-a4pbS9</t>
  </si>
  <si>
    <t>beced-a4pbS10</t>
  </si>
  <si>
    <t>beced-a4pbS11</t>
  </si>
  <si>
    <t>beced-a4pbS12</t>
  </si>
  <si>
    <t>beced-a4pbS13</t>
  </si>
  <si>
    <t>beced-a4pbS14</t>
  </si>
  <si>
    <t>beced-a4pbS15</t>
  </si>
  <si>
    <t>Bachelor of Early Childhood Education &gt; Area IV. SUPPORT TO STUDENTS &gt; PARAMETER B: STUDENT WELFARE &gt; SYSTEM – INPUTS AND PROCESSES &gt; S.3 The information materials on educational, career, personal and social concerns are readily available, such as:</t>
  </si>
  <si>
    <t>beced-a4pbS3_1</t>
  </si>
  <si>
    <t>beced-a4pbS3_2</t>
  </si>
  <si>
    <t>beced-a4pbS3_3</t>
  </si>
  <si>
    <t>beced-a4pbS3_4</t>
  </si>
  <si>
    <t>beced-a4pbS3_5</t>
  </si>
  <si>
    <t>beced-a4pbS3_6</t>
  </si>
  <si>
    <t>beced-a4pbS3_7</t>
  </si>
  <si>
    <t>Bachelor of Early Childhood Education &gt; Area IV. SUPPORT TO STUDENTS &gt; PARAMETER B: STUDENT WELFARE &gt; SYSTEM – INPUTS AND PROCESSES &gt; S.4 The Guidance and Counseling Program provides the following services:</t>
  </si>
  <si>
    <t>beced-a4pbS4_1</t>
  </si>
  <si>
    <t>beced-a4pbS4_2</t>
  </si>
  <si>
    <t>beced-a4pbS4_3</t>
  </si>
  <si>
    <t>beced-a4pbS4_4</t>
  </si>
  <si>
    <t>beced-a4pbS4_5</t>
  </si>
  <si>
    <t>Bachelor of Early Childhood Education &gt; Area IV. SUPPORT TO STUDENTS &gt; PARAMETER B: STUDENT WELFARE &gt; IMPLEMENTATION</t>
  </si>
  <si>
    <t>beced-a4pbI1</t>
  </si>
  <si>
    <t>beced-a4pbI2</t>
  </si>
  <si>
    <t>beced-a4pbI3</t>
  </si>
  <si>
    <t>beced-a4pbI4</t>
  </si>
  <si>
    <t>beced-a4pbI5</t>
  </si>
  <si>
    <t>beced-a4pbI6</t>
  </si>
  <si>
    <t>beced-a4pbI7</t>
  </si>
  <si>
    <t>beced-a4pbI8</t>
  </si>
  <si>
    <t>beced-a4pbI9</t>
  </si>
  <si>
    <t>beced-a4pbI10</t>
  </si>
  <si>
    <t>beced-a4pbI11</t>
  </si>
  <si>
    <t>beced-a4pbI12</t>
  </si>
  <si>
    <t>beced-a4pbI13</t>
  </si>
  <si>
    <t>beced-a4pbI14</t>
  </si>
  <si>
    <t>beced-a4pbI15</t>
  </si>
  <si>
    <t>beced-a4pbI16</t>
  </si>
  <si>
    <t>beced-a4pbI17</t>
  </si>
  <si>
    <t>beced-a4pbI18</t>
  </si>
  <si>
    <t>beced-a4pbI19</t>
  </si>
  <si>
    <t>Bachelor of Early Childhood Education &gt; Area IV. SUPPORT TO STUDENTS &gt; PARAMETER B: STUDENT WELFARE &gt; IMPLEMENTATION &gt; I.14 The SAS maintains liaison with its alumni to follow up graduates job performance, vis-à-vis:</t>
  </si>
  <si>
    <t>beced-a4pbI14_1</t>
  </si>
  <si>
    <t>beced-a4pbI14_2</t>
  </si>
  <si>
    <t>beced-a4pbI14_3</t>
  </si>
  <si>
    <t>Bachelor of Early Childhood Education &gt; Area IV. SUPPORT TO STUDENTS &gt; PARAMETER B: STUDENT WELFARE &gt; IMPLEMENTATION &gt; I.17 The Institution encourages student economic ventures such as but not limited to:</t>
  </si>
  <si>
    <t>beced-a4pbI17_1</t>
  </si>
  <si>
    <t>beced-a4pbI17_2</t>
  </si>
  <si>
    <t>beced-a4pbI17_3</t>
  </si>
  <si>
    <t>beced-a4pbI17_4</t>
  </si>
  <si>
    <t>Bachelor of Early Childhood Education &gt; Area IV. SUPPORT TO STUDENTS &gt; PARAMETER B: STUDENT WELFARE &gt; OUTCOME/S</t>
  </si>
  <si>
    <t>beced-a4pbIO1</t>
  </si>
  <si>
    <t>Bachelor of Early Childhood Education &gt; Area IV. SUPPORT TO STUDENTS &gt; PARAMETER C: STUDENT DEVELOPMENT &gt; SYSTEM - INPUTS AND PROCESSES</t>
  </si>
  <si>
    <t>beced-a4pcS1</t>
  </si>
  <si>
    <t>beced-a4pcS2</t>
  </si>
  <si>
    <t>beced-a4pcS3</t>
  </si>
  <si>
    <t>beced-a4pcS4</t>
  </si>
  <si>
    <t>beced-a4pcS5</t>
  </si>
  <si>
    <t>Bachelor of Early Childhood Education &gt; Area IV. SUPPORT TO STUDENTS &gt; PARAMETER C: STUDENT DEVELOPMENT &gt; IMPLEMENTATION</t>
  </si>
  <si>
    <t>beced-a4pcI1</t>
  </si>
  <si>
    <t>beced-a4pcI2</t>
  </si>
  <si>
    <t>beced-a4pcI3</t>
  </si>
  <si>
    <t>beced-a4pcI4</t>
  </si>
  <si>
    <t>beced-a4pcI5</t>
  </si>
  <si>
    <t>beced-a4pcI6</t>
  </si>
  <si>
    <t>beced-a4pcI7</t>
  </si>
  <si>
    <t>beced-a4pcI8</t>
  </si>
  <si>
    <t>beced-a4pcI9</t>
  </si>
  <si>
    <t>beced-a4pcI10</t>
  </si>
  <si>
    <t>Bachelor of Early Childhood Education &gt; Area IV. SUPPORT TO STUDENTS &gt; PARAMETER C: STUDENT DEVELOPMENT &gt; IMPLEMENTATION &gt; I.4 The Institution recognizes the right of the students to:</t>
  </si>
  <si>
    <t>beced-a4pcI4_1</t>
  </si>
  <si>
    <t>beced-a4pcI4_2</t>
  </si>
  <si>
    <t>beced-a4pcI4_3</t>
  </si>
  <si>
    <t>Bachelor of Early Childhood Education &gt; Area IV. SUPPORT TO STUDENTS &gt; PARAMETER C: STUDENT DEVELOPMENT &gt; Outcome/s</t>
  </si>
  <si>
    <t>beced-a4pcO1</t>
  </si>
  <si>
    <t>Bachelor of Early Childhood Education &gt; Area IV. SUPPORT TO STUDENTS &gt; PARAMETER D: INSTITUTIONAL STUDENT PROGRAMS AND SERVICES &gt; SYSTEM - INPUTS AND PROCESSES</t>
  </si>
  <si>
    <t>beced-a4pdS1</t>
  </si>
  <si>
    <t>beced-a4pdS2</t>
  </si>
  <si>
    <t>beced-a4pdS3</t>
  </si>
  <si>
    <t>beced-a4pdS4</t>
  </si>
  <si>
    <t>beced-a4pdS5</t>
  </si>
  <si>
    <t>beced-a4pdS6</t>
  </si>
  <si>
    <t>beced-a4pdS7</t>
  </si>
  <si>
    <t>beced-a4pdS8</t>
  </si>
  <si>
    <t>beced-a4pdS9</t>
  </si>
  <si>
    <t>beced-a4pdS10</t>
  </si>
  <si>
    <t>beced-a4pdS11</t>
  </si>
  <si>
    <t>beced-a4pdS12</t>
  </si>
  <si>
    <t>beced-a4pdS13</t>
  </si>
  <si>
    <t>beced-a4pdS14</t>
  </si>
  <si>
    <t>beced-a4pdS15</t>
  </si>
  <si>
    <t>beced-a4pdS16</t>
  </si>
  <si>
    <t>beced-a4pdS17</t>
  </si>
  <si>
    <t>beced-a4pdS18</t>
  </si>
  <si>
    <t>Bachelor of Early Childhood Education &gt; Area IV. SUPPORT TO STUDENTS &gt; PARAMETER D: INSTITUTIONAL STUDENT PROGRAMS AND SERVICES &gt; SYSTEM - INPUTS AND PROCESSES &gt; S.13 The Institution has well equipped offices for:</t>
  </si>
  <si>
    <t>beced-a4pdS13_1</t>
  </si>
  <si>
    <t>beced-a4pdS13_2</t>
  </si>
  <si>
    <t>beced-a4pdS13_3</t>
  </si>
  <si>
    <t>beced-a4pdS13_4</t>
  </si>
  <si>
    <t>Bachelor of Early Childhood Education &gt; Area IV. SUPPORT TO STUDENTS &gt; PARAMETER D: INSTITUTIONAL STUDENT PROGRAMS AND SERVICES &gt; SYSTEM - INPUTS AND PROCESSES &gt; S.15 There is a medical and dental program designed for:</t>
  </si>
  <si>
    <t>beced-a4pdS15_1</t>
  </si>
  <si>
    <t>S.15.2 cc;</t>
  </si>
  <si>
    <t>beced-a4pdS15_2</t>
  </si>
  <si>
    <t>beced-a4pdS15_3</t>
  </si>
  <si>
    <t>beced-a4pdS15_4</t>
  </si>
  <si>
    <t>Bachelor of Early Childhood Education &gt; Area IV. SUPPORT TO STUDENTS &gt; PARAMETER D: INSTITUTIONAL STUDENT PROGRAMS AND SERVICES &gt; SYSTEM - INPUTS AND PROCESSES &gt; S.18 There are financial assistance programs designed for:</t>
  </si>
  <si>
    <t>beced-a4pdS18_1</t>
  </si>
  <si>
    <t>beced-a4pdS18_2</t>
  </si>
  <si>
    <t>beced-a4pdS18_3</t>
  </si>
  <si>
    <t>beced-a4pdS18_4</t>
  </si>
  <si>
    <t>beced-a4pdS18_5</t>
  </si>
  <si>
    <t>Bachelor of Early Childhood Education &gt; Area IV. SUPPORT TO STUDENTS &gt; PARAMETER D: INSTITUTIONAL STUDENT PROGRAMS AND SERVICES &gt; IMPLEMENTATION</t>
  </si>
  <si>
    <t>beced-a4pdI1</t>
  </si>
  <si>
    <t>beced-a4pdI2</t>
  </si>
  <si>
    <t>beced-a4pdI3</t>
  </si>
  <si>
    <t>beced-a4pdI4</t>
  </si>
  <si>
    <t>beced-a4pdI5</t>
  </si>
  <si>
    <t>beced-a4pdI6</t>
  </si>
  <si>
    <t>beced-a4pdI7</t>
  </si>
  <si>
    <t>beced-a4pdI8</t>
  </si>
  <si>
    <t>beced-a4pdI9</t>
  </si>
  <si>
    <t>beced-a4pdI10</t>
  </si>
  <si>
    <t>beced-a4pdI11</t>
  </si>
  <si>
    <t>beced-a4pdI12</t>
  </si>
  <si>
    <t>beced-a4pdI13</t>
  </si>
  <si>
    <t>beced-a4pdI14</t>
  </si>
  <si>
    <t>beced-a4pdI15</t>
  </si>
  <si>
    <t>beced-a4pdI16</t>
  </si>
  <si>
    <t>beced-a4pdI17</t>
  </si>
  <si>
    <t>beced-a4pdI18</t>
  </si>
  <si>
    <t>beced-a4pdI19</t>
  </si>
  <si>
    <t>beced-a4pdI20</t>
  </si>
  <si>
    <t>beced-a4pdI21</t>
  </si>
  <si>
    <t>beced-a4pdI22</t>
  </si>
  <si>
    <t>beced-a4pdI23</t>
  </si>
  <si>
    <t>beced-a4pdI24</t>
  </si>
  <si>
    <t>beced-a4pdI25</t>
  </si>
  <si>
    <t>beced-a4pdI26</t>
  </si>
  <si>
    <t>beced-a4pdI27</t>
  </si>
  <si>
    <t>beced-a4pdI28</t>
  </si>
  <si>
    <t>Bachelor of Early Childhood Education &gt; Area IV. SUPPORT TO STUDENTS &gt; PARAMETER D: INSTITUTIONAL STUDENT PROGRAMS AND SERVICES &gt; IMPLEMENTATION &gt; I.3 The following student admission records are filed and made available to concerned parties:</t>
  </si>
  <si>
    <t>beced-a4pdI3_1</t>
  </si>
  <si>
    <t>beced-a4pdI3_2</t>
  </si>
  <si>
    <t>beced-a4pdI3_3</t>
  </si>
  <si>
    <t>beced-a4pdI3_4</t>
  </si>
  <si>
    <t>beced-a4pdI3_5</t>
  </si>
  <si>
    <t>beced-a4pdI3_6</t>
  </si>
  <si>
    <t>Bachelor of Early Childhood Education &gt; Area IV. SUPPORT TO STUDENTS &gt; PARAMETER D: INSTITUTIONAL STUDENT PROGRAMS AND SERVICES &gt; Outcome/s</t>
  </si>
  <si>
    <t>beced-a4pdO1</t>
  </si>
  <si>
    <t>Bachelor of Early Childhood Education &gt; Area IV. SUPPORT TO STUDENTS &gt; PARAMETER E: RESEARCH, MONITORING AND EVALUATION &gt; SYSTEM - INPUTS AND PROCESSES</t>
  </si>
  <si>
    <t>beced-a4peS1</t>
  </si>
  <si>
    <t>beced-a4peS2</t>
  </si>
  <si>
    <t>beced-a4peS3</t>
  </si>
  <si>
    <t>beced-a4peS4</t>
  </si>
  <si>
    <t>Bachelor of Early Childhood Education &gt; Area IV. SUPPORT TO STUDENTS &gt; PARAMETER E: RESEARCH, MONITORING AND EVALUATION &gt; IMPLEMENTATION</t>
  </si>
  <si>
    <t>beced-a4peI1</t>
  </si>
  <si>
    <t>beced-a4peI2</t>
  </si>
  <si>
    <t>beced-a4peI3</t>
  </si>
  <si>
    <t>beced-a4peI4</t>
  </si>
  <si>
    <t>beced-a4peI5</t>
  </si>
  <si>
    <t>Bachelor of Early Childhood Education &gt; Area IV. SUPPORT TO STUDENTS &gt; PARAMETER E: RESEARCH, MONITORING AND EVALUATION &gt; OUTCOME/S</t>
  </si>
  <si>
    <t>beced-a4peO1</t>
  </si>
  <si>
    <t>Bachelor of Early Childhood Education &gt; Area V. RESEARCH &gt; PARAMETER A: PRIORITIES AND RELEVANCE &gt; SYSTEM – INPUTS AND PROCESSES</t>
  </si>
  <si>
    <t>beced-a5paS1</t>
  </si>
  <si>
    <t>beced-a5paS2</t>
  </si>
  <si>
    <t>Bachelor of Early Childhood Education &gt; Area V. RESEARCH &gt; PARAMETER A: PRIORITIES AND RELEVANCE &gt; IMPLEMENTATION</t>
  </si>
  <si>
    <t>beced-a5paI1</t>
  </si>
  <si>
    <t>beced-a5paI2</t>
  </si>
  <si>
    <t>beced-a5paI3</t>
  </si>
  <si>
    <t>beced-a5paI4</t>
  </si>
  <si>
    <t>beced-a5paI5</t>
  </si>
  <si>
    <t>Bachelor of Early Childhood Education &gt; Area V. RESEARCH &gt; PARAMETER A: PRIORITIES AND RELEVANCE &gt; IMPLEMENTATION &gt; I.2 The following stakeholders participate in the formulation of research agenda as bases for identifying institutional thrusts and priorities:</t>
  </si>
  <si>
    <t>beced-a5paI2_1</t>
  </si>
  <si>
    <t>beced-a5paI2_2</t>
  </si>
  <si>
    <t>beced-a5paI2_3</t>
  </si>
  <si>
    <t>beced-a5paI2_4</t>
  </si>
  <si>
    <t>beced-a5paI2_5</t>
  </si>
  <si>
    <t>Bachelor of Early Childhood Education &gt; Area V. RESEARCH &gt; PARAMETER A: PRIORITIES AND RELEVANCE &gt; OUTCOME/S</t>
  </si>
  <si>
    <t>beced-a5paO1</t>
  </si>
  <si>
    <t>O.3 Research results are published.</t>
  </si>
  <si>
    <t>beced-a5paO3</t>
  </si>
  <si>
    <t>Bachelor of Early Childhood Education &gt; Area V. RESEARCH &gt; PARAMETER B: FUNDING AND OTHER RESOURCES &gt; SYSTEM – INPUTS AND PROCESSES</t>
  </si>
  <si>
    <t>beced-a5pbS1</t>
  </si>
  <si>
    <t>beced-a5pbS2</t>
  </si>
  <si>
    <t>Bachelor of Early Childhood Education &gt; Area V. RESEARCH &gt; PARAMETER B: FUNDING AND OTHER RESOURCES &gt; SYSTEM – INPUTS AND PROCESSES &gt; S.2 There are provisions for the following:</t>
  </si>
  <si>
    <t>beced-a5pbS2_1</t>
  </si>
  <si>
    <t>beced-a5pbS2_2</t>
  </si>
  <si>
    <t>beced-a5pbS2_3</t>
  </si>
  <si>
    <t>beced-a5pbS2_4</t>
  </si>
  <si>
    <t>Bachelor of Early Childhood Education &gt; Area V. RESEARCH &gt; PARAMETER B: FUNDING AND OTHER RESOURCES &gt; IMPLEMENTATION &gt; The Institution:</t>
  </si>
  <si>
    <t>beced-a5pbI1</t>
  </si>
  <si>
    <t>beced-a5pbI2</t>
  </si>
  <si>
    <t>beced-a5pbI3</t>
  </si>
  <si>
    <t>beced-a5pbI4</t>
  </si>
  <si>
    <t>Bachelor of Early Childhood Education &gt; Area V. RESEARCH &gt; PARAMETER B: FUNDING AND OTHER RESOURCES &gt; OUTCOME/S</t>
  </si>
  <si>
    <t>beced-a5pbO1</t>
  </si>
  <si>
    <t>Bachelor of Early Childhood Education &gt; Area V. RESEARCH &gt; PARAMETER C: IMPLEMENTATION, MONITORING, EVALUATION AND UTILIZATION OF RESEARCH RESULTS/OUTPUTS &gt; SYSTEM – INPUTS AND PROCESSES</t>
  </si>
  <si>
    <t>beced-a5pcS1</t>
  </si>
  <si>
    <t>beced-a5pcS2</t>
  </si>
  <si>
    <t>Bachelor of Early Childhood Education &gt; Area V. RESEARCH &gt; PARAMETER C: IMPLEMENTATION, MONITORING, EVALUATION AND UTILIZATION OF RESEARCH RESULTS/OUTPUTS &gt; IMPLEMENTATION</t>
  </si>
  <si>
    <t>beced-a5pcI1</t>
  </si>
  <si>
    <t>beced-a5pcI2</t>
  </si>
  <si>
    <t>beced-a5pcI3</t>
  </si>
  <si>
    <t>beced-a5pcI4</t>
  </si>
  <si>
    <t>beced-a5pcI5</t>
  </si>
  <si>
    <t>beced-a5pcI6</t>
  </si>
  <si>
    <t>beced-a5pcI7</t>
  </si>
  <si>
    <t>beced-a5pcI8</t>
  </si>
  <si>
    <t>beced-a5pcI9</t>
  </si>
  <si>
    <t>beced-a5pcI10</t>
  </si>
  <si>
    <t>Bachelor of Early Childhood Education &gt; Area V. RESEARCH &gt; PARAMETER C: IMPLEMENTATION, MONITORING, EVALUATION AND UTILIZATION OF RESEARCH RESULTS/OUTPUTS &gt; IMPLEMENTATION &gt; I.8 Research outputs are utilized as inputs in:</t>
  </si>
  <si>
    <t>beced-a5pcI8_1</t>
  </si>
  <si>
    <t>beced-a5pcI8_2</t>
  </si>
  <si>
    <t>beced-a5pcI8_3</t>
  </si>
  <si>
    <t>Bachelor of Early Childhood Education &gt; Area V. RESEARCH &gt; PARAMETER C: IMPLEMENTATION, MONITORING, EVALUATION AND UTILIZATION OF RESEARCH RESULTS/OUTPUTS &gt; IMPLEMENTATION &gt; I.10 The Institution ensures that:</t>
  </si>
  <si>
    <t>beced-a5pcI10_1</t>
  </si>
  <si>
    <t>Bachelor of Early Childhood Education &gt; Area V. RESEARCH &gt; PARAMETER C: IMPLEMENTATION, MONITORING, EVALUATION AND UTILIZATION OF RESEARCH RESULTS/OUTPUTS &gt; OUTCOME/S</t>
  </si>
  <si>
    <t>beced-a5pcO1</t>
  </si>
  <si>
    <t>Bachelor of Early Childhood Education &gt; Area V. RESEARCH &gt; PARAMETER D: PUBLICATION AND DISSEMINATION &gt; SYSTEM – INPUTS AND PROCESSES</t>
  </si>
  <si>
    <t>beced-a5pdS1</t>
  </si>
  <si>
    <t>beced-a5pdS2</t>
  </si>
  <si>
    <t>Bachelor of Early Childhood Education &gt; Area V. RESEARCH &gt; PARAMETER D: PUBLICATION AND DISSEMINATION &gt; SYSTEM – INPUTS AND PROCESSES &gt; S.2 The Institution has incentives for:</t>
  </si>
  <si>
    <t>beced-a5pdS2_1</t>
  </si>
  <si>
    <t>beced-a5pdS2_2</t>
  </si>
  <si>
    <t>beced-a5pdS2_3</t>
  </si>
  <si>
    <t>beced-a5pdS2_4</t>
  </si>
  <si>
    <t>Bachelor of Early Childhood Education &gt; Area V. RESEARCH &gt; PARAMETER D: PUBLICATION AND DISSEMINATION &gt; IMPLEMENTATION</t>
  </si>
  <si>
    <t>beced-a5pdI1</t>
  </si>
  <si>
    <t>beced-a5pdI2</t>
  </si>
  <si>
    <t>beced-a5pdI3</t>
  </si>
  <si>
    <t>beced-a5pdI4</t>
  </si>
  <si>
    <t>beced-a5pdI5</t>
  </si>
  <si>
    <t>beced-a5pdI6</t>
  </si>
  <si>
    <t>beced-a5pdI7</t>
  </si>
  <si>
    <t>beced-a5pdI8</t>
  </si>
  <si>
    <t>Bachelor of Early Childhood Education &gt; Area V. RESEARCH &gt; PARAMETER D: PUBLICATION AND DISSEMINATION &gt; IMPLEMENTATION &gt; I.5 The Institution supports the researchers in all of the following activities:</t>
  </si>
  <si>
    <t>beced-a5pdI5_1</t>
  </si>
  <si>
    <t>beced-a5pdI5_2</t>
  </si>
  <si>
    <t>beced-a5pdI5_3</t>
  </si>
  <si>
    <t>beced-a5pdI5_4</t>
  </si>
  <si>
    <t>beced-a5pdI5_5</t>
  </si>
  <si>
    <t>Bachelor of Early Childhood Education &gt; Area V. RESEARCH &gt; PARAMETER D: PUBLICATION AND DISSEMINATION &gt; OUTCOME/S</t>
  </si>
  <si>
    <t>beced-a5pdO1</t>
  </si>
  <si>
    <t>beced-a5pdO2</t>
  </si>
  <si>
    <t>beced-a5pdO3</t>
  </si>
  <si>
    <t>Bachelor of Early Childhood Education &gt; Area VI. EXTENSION AND COMMUNITY INVOLVEMENT &gt; PARAMETER A: PRIORITIES AND RELEVANCE &gt; SYSTEM – INPUTS AND PROCESSES</t>
  </si>
  <si>
    <t>beced-a6paS1</t>
  </si>
  <si>
    <t>beced-a6paS2</t>
  </si>
  <si>
    <t>beced-a6paS3</t>
  </si>
  <si>
    <t>beced-a6paS4</t>
  </si>
  <si>
    <t>beced-a6paS5</t>
  </si>
  <si>
    <t>Bachelor of Early Childhood Education &gt; Area VI. EXTENSION AND COMMUNITY INVOLVEMENT &gt; PARAMETER A: PRIORITIES AND RELEVANCE &gt; IMPLEMENTATION</t>
  </si>
  <si>
    <t>beced-a6paI1</t>
  </si>
  <si>
    <t>beced-a6paI2</t>
  </si>
  <si>
    <t>beced-a6paI3</t>
  </si>
  <si>
    <t>beced-a6paI4</t>
  </si>
  <si>
    <t>Bachelor of Early Childhood Education &gt; Area VI. EXTENSION AND COMMUNITY INVOLVEMENT &gt; PARAMETER A: PRIORITIES AND RELEVANCE &gt; OUTCOME/S</t>
  </si>
  <si>
    <t>beced-a6paO1</t>
  </si>
  <si>
    <t>Bachelor of Early Childhood Education &gt; Area VI. EXTENSION AND COMMUNITY INVOLVEMENT &gt; PARAMETER B: PLANNING, IMPLEMENTATION, MONITORING AND EVALUATION &gt; SYSTEM – INPUTS AND PROCESSES</t>
  </si>
  <si>
    <t>beced-a6pbS1</t>
  </si>
  <si>
    <t>beced-a6pbS2</t>
  </si>
  <si>
    <t>Bachelor of Early Childhood Education &gt; Area VI. EXTENSION AND COMMUNITY INVOLVEMENT &gt; PARAMETER B: PLANNING, IMPLEMENTATION, MONITORING AND EVALUATION &gt; IMPLEMENTATION</t>
  </si>
  <si>
    <t>beced-a6pbI1</t>
  </si>
  <si>
    <t>beced-a6pbI2</t>
  </si>
  <si>
    <t>beced-a6pbI3</t>
  </si>
  <si>
    <t>beced-a6pbI4</t>
  </si>
  <si>
    <t>beced-a6pbI5</t>
  </si>
  <si>
    <t>beced-a6pbI6</t>
  </si>
  <si>
    <t>beced-a6pbI7</t>
  </si>
  <si>
    <t>beced-a6pbI8</t>
  </si>
  <si>
    <t>beced-a6pbI9</t>
  </si>
  <si>
    <t>beced-a6pbI10</t>
  </si>
  <si>
    <t>Bachelor of Early Childhood Education &gt; Area VI. EXTENSION AND COMMUNITY INVOLVEMENT &gt; PARAMETER B: PLANNING, IMPLEMENTATION, MONITORING AND EVALUATION &gt; IMPLEMENTATION &gt; I.6 The extension activities are documented in the form of:</t>
  </si>
  <si>
    <t>beced-a6pbI6_1</t>
  </si>
  <si>
    <t>beced-a6pbI6_2</t>
  </si>
  <si>
    <t>beced-a6pbI6_3</t>
  </si>
  <si>
    <t>beced-a6pbI6_4</t>
  </si>
  <si>
    <t>beced-a6pbI6_5</t>
  </si>
  <si>
    <t>Bachelor of Early Childhood Education &gt; Area VI. EXTENSION AND COMMUNITY INVOLVEMENT &gt; PARAMETER B: PLANNING, IMPLEMENTATION, MONITORING AND EVALUATION &gt; OUTCOME/S</t>
  </si>
  <si>
    <t>beced-a6pbO1</t>
  </si>
  <si>
    <t>beced-a6pbO2</t>
  </si>
  <si>
    <t>Bachelor of Early Childhood Education &gt; Area VI. EXTENSION AND COMMUNITY INVOLVEMENT &gt; PARAMETER C: FUNDING AND OTHER RESOURCES &gt; SYSTEM – INPUTS AND PROCESSES</t>
  </si>
  <si>
    <t>beced-a6pcS1</t>
  </si>
  <si>
    <t>beced-a6pcS2</t>
  </si>
  <si>
    <t>Bachelor of Early Childhood Education &gt; Area VI. EXTENSION AND COMMUNITY INVOLVEMENT &gt; PARAMETER C: FUNDING AND OTHER RESOURCES &gt; SYSTEM – INPUTS AND PROCESSES &gt; S.2 There is a provision of:</t>
  </si>
  <si>
    <t>beced-a6pcS2_1</t>
  </si>
  <si>
    <t>beced-a6pcS2_2</t>
  </si>
  <si>
    <t>beced-a6pcS2_3</t>
  </si>
  <si>
    <t>beced-a6pcS2_4</t>
  </si>
  <si>
    <t>Bachelor of Early Childhood Education &gt; Area VI. EXTENSION AND COMMUNITY INVOLVEMENT &gt; PARAMETER C: FUNDING AND OTHER RESOURCES &gt; IMPLEMENTATION</t>
  </si>
  <si>
    <t>beced-a6pcI1</t>
  </si>
  <si>
    <t>beced-a6pcI2</t>
  </si>
  <si>
    <t>beced-a6pcI3</t>
  </si>
  <si>
    <t>Bachelor of Early Childhood Education &gt; Area VI. EXTENSION AND COMMUNITY INVOLVEMENT &gt; PARAMETER C: FUNDING AND OTHER RESOURCES &gt; IMPLEMENTATION &gt; I.3 The College/Academic Unit sources out the following from other agencies:</t>
  </si>
  <si>
    <t>beced-a6pcI3_1</t>
  </si>
  <si>
    <t>beced-a6pcI3_2</t>
  </si>
  <si>
    <t>Bachelor of Early Childhood Education &gt; Area VI. EXTENSION AND COMMUNITY INVOLVEMENT &gt; PARAMETER C: FUNDING AND OTHER RESOURCES &gt; OUTCOME/S</t>
  </si>
  <si>
    <t>beced-a6pcO1</t>
  </si>
  <si>
    <t>Bachelor of Early Childhood Education &gt; Area VI. EXTENSION AND COMMUNITY INVOLVEMENT &gt; PARAMETER D: COMMUNITY INVOLVEMENT AND PARTICIPATION IN THE INSTITUTION’S ACTIVITIES &gt; SYSTEM – INPUTS AND PROCESSES</t>
  </si>
  <si>
    <t>beced-a6pdS1</t>
  </si>
  <si>
    <t>Bachelor of Early Childhood Education &gt; Area VI. EXTENSION AND COMMUNITY INVOLVEMENT &gt; PARAMETER D: COMMUNITY INVOLVEMENT AND PARTICIPATION IN THE INSTITUTION’S ACTIVITIES &gt; IMPLEMENTATION</t>
  </si>
  <si>
    <t>beced-a6pdI1</t>
  </si>
  <si>
    <t>beced-a6pdI2</t>
  </si>
  <si>
    <t>Bachelor of Early Childhood Education &gt; Area VI. EXTENSION AND COMMUNITY INVOLVEMENT &gt; PARAMETER D: COMMUNITY INVOLVEMENT AND PARTICIPATION IN THE INSTITUTION’S ACTIVITIES &gt; IMPLEMENTATION &gt; I.1 The College/Academic Unit is committed to the service and development of the community, and</t>
  </si>
  <si>
    <t>beced-a6pdI1_1</t>
  </si>
  <si>
    <t>beced-a6pdI1_2</t>
  </si>
  <si>
    <t>beced-a6pdI1_3</t>
  </si>
  <si>
    <t>Bachelor of Early Childhood Education &gt; Area VI. EXTENSION AND COMMUNITY INVOLVEMENT &gt; PARAMETER D: COMMUNITY INVOLVEMENT AND PARTICIPATION IN THE INSTITUTION’S ACTIVITIES &gt; IMPLEMENTATION &gt; I.2 There is community participation and involvement in extension activities in the following:</t>
  </si>
  <si>
    <t>beced-a6pdI2_1</t>
  </si>
  <si>
    <t>beced-a6pdI2_2</t>
  </si>
  <si>
    <t>beced-a6pdI2_3</t>
  </si>
  <si>
    <t>beced-a6pdI2_4</t>
  </si>
  <si>
    <t>beced-a6pdI2_5</t>
  </si>
  <si>
    <t>Bachelor of Early Childhood Education &gt; Area VI. EXTENSION AND COMMUNITY INVOLVEMENT &gt; PARAMETER D: COMMUNITY INVOLVEMENT AND PARTICIPATION IN THE INSTITUTION’S ACTIVITIES &gt; OUTCOME/S</t>
  </si>
  <si>
    <t>beced-a6pdO1</t>
  </si>
  <si>
    <t>Bachelor of Early Childhood Education &gt; Area VII. LIBRARY &gt; PARAMETER A: ADMINISTRATION &gt; SYSTEM – INPUTS AND PROCESSES</t>
  </si>
  <si>
    <t>beced-a7paS1</t>
  </si>
  <si>
    <t>beced-a7paS2</t>
  </si>
  <si>
    <t>beced-a7paS3</t>
  </si>
  <si>
    <t>beced-a7paS4</t>
  </si>
  <si>
    <t>Bachelor of Early Childhood Education &gt; Area VII. LIBRARY &gt; PARAMETER A: ADMINISTRATION &gt; IMPLEMENTATION</t>
  </si>
  <si>
    <t>beced-a7paI1</t>
  </si>
  <si>
    <t>beced-a7paI2</t>
  </si>
  <si>
    <t>beced-a7paI3</t>
  </si>
  <si>
    <t>beced-a7paI4</t>
  </si>
  <si>
    <t>beced-a7paI5</t>
  </si>
  <si>
    <t>beced-a7paI6</t>
  </si>
  <si>
    <t>Bachelor of Early Childhood Education &gt; Area VII. LIBRARY &gt; PARAMETER A: ADMINISTRATION &gt; IMPLEMENTATION &gt; I.2 The library is administered and supervised by:</t>
  </si>
  <si>
    <t>beced-a7paI2_1</t>
  </si>
  <si>
    <t>beced-a7paI2_2</t>
  </si>
  <si>
    <t>Bachelor of Early Childhood Education &gt; Area VII. LIBRARY &gt; PARAMETER A: ADMINISTRATION &gt; OUTCOME/S</t>
  </si>
  <si>
    <t>beced-a7paO1</t>
  </si>
  <si>
    <t>beced-a7paO2</t>
  </si>
  <si>
    <t>Bachelor of Early Childhood Education &gt; Area VII. LIBRARY &gt; PARAMETER B: ADMINISTRATIVE STAFF &gt; SYSTEM – INPUTS AND PROCESSES</t>
  </si>
  <si>
    <t>beced-a7pbS1</t>
  </si>
  <si>
    <t>beced-a7pbS2</t>
  </si>
  <si>
    <t>beced-a7pbS3</t>
  </si>
  <si>
    <t>Bachelor of Early Childhood Education &gt; Area VII. LIBRARY &gt; PARAMETER B: ADMINISTRATIVE STAFF &gt; SYSTEM – INPUTS AND PROCESSES &gt; S.1 The library has staff with the following qualifications:</t>
  </si>
  <si>
    <t>beced-a7pbS1_1</t>
  </si>
  <si>
    <t>beced-a7pbS1_2</t>
  </si>
  <si>
    <t>Bachelor of Early Childhood Education &gt; Area VII. LIBRARY &gt; PARAMETER B: ADMINISTRATIVE STAFF &gt; SYSTEM – INPUTS AND PROCESSES &gt; S.2 The library meets the required number of qualified and licensed librarians and staff to meet the needs of the school population with the ratio of:</t>
  </si>
  <si>
    <t>beced-a7pbS2_1</t>
  </si>
  <si>
    <t>beced-a7pbS2_2</t>
  </si>
  <si>
    <t>Bachelor of Early Childhood Education &gt; Area VII. LIBRARY &gt; PARAMETER B: ADMINISTRATIVE STAFF &gt; IMPLEMENTATION</t>
  </si>
  <si>
    <t>beced-a7pbI1</t>
  </si>
  <si>
    <t>Bachelor of Early Childhood Education &gt; Area VII. LIBRARY &gt; PARAMETER B: ADMINISTRATIVE STAFF &gt; OUTCOME/S</t>
  </si>
  <si>
    <t>beced-a7pbO1</t>
  </si>
  <si>
    <t>Bachelor of Early Childhood Education &gt; Area VII. LIBRARY &gt; PARAMETER C: COLLECTION DEVELOPMENT, ORGANIZATION AND PRESERVATION &gt; SYSTEM – INPUTS AND PROCESSES</t>
  </si>
  <si>
    <t>beced-a7pcS1</t>
  </si>
  <si>
    <t>beced-a7pcS2</t>
  </si>
  <si>
    <t>beced-a7pcS3</t>
  </si>
  <si>
    <t>beced-a7pcS4</t>
  </si>
  <si>
    <t>beced-a7pcS5</t>
  </si>
  <si>
    <t>beced-a7pcS6</t>
  </si>
  <si>
    <t>Bachelor of Early Childhood Education &gt; Area VII. LIBRARY &gt; PARAMETER C: COLLECTION DEVELOPMENT, ORGANIZATION AND PRESERVATION &gt; SYSTEM – INPUTS AND PROCESSES &gt; S.2 There is a core collection of at least:</t>
  </si>
  <si>
    <t>beced-a7pcS2_1</t>
  </si>
  <si>
    <t>beced-a7pcS2_2</t>
  </si>
  <si>
    <t>Bachelor of Early Childhood Education &gt; Area VII. LIBRARY &gt; PARAMETER C: COLLECTION DEVELOPMENT, ORGANIZATION AND PRESERVATION &gt; IMPLEMENTATION</t>
  </si>
  <si>
    <t>beced-a7pcI1</t>
  </si>
  <si>
    <t>beced-a7pcI2</t>
  </si>
  <si>
    <t>beced-a7pcI3</t>
  </si>
  <si>
    <t>beced-a7pcI4</t>
  </si>
  <si>
    <t>beced-a7pcI5</t>
  </si>
  <si>
    <t>beced-a7pcI6</t>
  </si>
  <si>
    <t>beced-a7pcI7</t>
  </si>
  <si>
    <t>beced-a7pcI8</t>
  </si>
  <si>
    <t>Bachelor of Early Childhood Education &gt; Area VII. LIBRARY &gt; PARAMETER C: COLLECTION DEVELOPMENT, ORGANIZATION AND PRESERVATION &gt; OUTCOME/S</t>
  </si>
  <si>
    <t>beced-a7pcO1</t>
  </si>
  <si>
    <t>beced-a7pcO2</t>
  </si>
  <si>
    <t>Bachelor of Early Childhood Education &gt; Area VII. LIBRARY &gt; PARAMETER D: SERVICES AND UTILIZATION &gt; SYSTEM – INPUTS AND PROCESSES</t>
  </si>
  <si>
    <t>beced-a7pdS1</t>
  </si>
  <si>
    <t>Bachelor of Early Childhood Education &gt; Area VII. LIBRARY &gt; PARAMETER D: SERVICES AND UTILIZATION &gt; IMPLEMENTATION</t>
  </si>
  <si>
    <t>beced-a7pdI1</t>
  </si>
  <si>
    <t>beced-a7pdI2</t>
  </si>
  <si>
    <t>beced-a7pdI3</t>
  </si>
  <si>
    <t>beced-a7pdI4</t>
  </si>
  <si>
    <t>beced-a7pdI5</t>
  </si>
  <si>
    <t>Bachelor of Early Childhood Education &gt; Area VII. LIBRARY &gt; PARAMETER D: SERVICES AND UTILIZATION &gt; IMPLEMENTATION &gt; I.1 The following services/programs are provided:</t>
  </si>
  <si>
    <t>beced-a7pdI1_1</t>
  </si>
  <si>
    <t>beced-a7pdI1_2</t>
  </si>
  <si>
    <t>beced-a7pdI1_3</t>
  </si>
  <si>
    <t>beced-a7pdI1_4</t>
  </si>
  <si>
    <t>beced-a7pdI1_5</t>
  </si>
  <si>
    <t>beced-a7pdI1_6</t>
  </si>
  <si>
    <t>beced-a7pdI1_7</t>
  </si>
  <si>
    <t>beced-a7pdI1_8</t>
  </si>
  <si>
    <t>beced-a7pdI1_9</t>
  </si>
  <si>
    <t>beced-a7pdI1_10</t>
  </si>
  <si>
    <t>beced-a7pdI1_11</t>
  </si>
  <si>
    <t>beced-a7pdI1_12</t>
  </si>
  <si>
    <t>Bachelor of Early Childhood Education &gt; Area VII. LIBRARY &gt; PARAMETER D: SERVICES AND UTILIZATION &gt; OUTCOME/S</t>
  </si>
  <si>
    <t>beced-a7pdO1</t>
  </si>
  <si>
    <t>beced-a7pdO2</t>
  </si>
  <si>
    <t>Bachelor of Early Childhood Education &gt; Area VII. LIBRARY &gt; PARAMETER E: PHYSICAL SET-UP AND FACILITIES &gt; SYSTEM – INPUTS AND PROCESSES &gt; Location and site</t>
  </si>
  <si>
    <t>beced-a7peS1</t>
  </si>
  <si>
    <t>beced-a7peS2</t>
  </si>
  <si>
    <t>Bachelor of Early Childhood Education &gt; Area VII. LIBRARY &gt; PARAMETER E: PHYSICAL SET-UP AND FACILITIES &gt; SYSTEM – INPUTS AND PROCESSES &gt; Space Requirement</t>
  </si>
  <si>
    <t>beced-a7peS3</t>
  </si>
  <si>
    <t>beced-a7peS4</t>
  </si>
  <si>
    <t>beced-a7peS5</t>
  </si>
  <si>
    <t>beced-a7peS6</t>
  </si>
  <si>
    <t>beced-a7peS7</t>
  </si>
  <si>
    <t>Bachelor of Early Childhood Education &gt; Area VII. LIBRARY &gt; PARAMETER E: PHYSICAL SET-UP AND FACILITIES &gt; SYSTEM – INPUTS AND PROCESSES &gt; Furniture and Equipment</t>
  </si>
  <si>
    <t>beced-a7peS8</t>
  </si>
  <si>
    <t>beced-a7peS9</t>
  </si>
  <si>
    <t>Bachelor of Early Childhood Education &gt; Area VII. LIBRARY &gt; PARAMETER E: PHYSICAL SET-UP AND FACILITIES &gt; SYSTEM – INPUTS AND PROCESSES &gt; Furniture and Equipment &gt; S.9 The following library furniture and equipment are available:</t>
  </si>
  <si>
    <t>beced-a7peS9_1</t>
  </si>
  <si>
    <t>beced-a7peS9_2</t>
  </si>
  <si>
    <t>beced-a7peS9_3</t>
  </si>
  <si>
    <t>beced-a7peS9_4</t>
  </si>
  <si>
    <t>beced-a7peS9_5</t>
  </si>
  <si>
    <t>beced-a7peS9_6</t>
  </si>
  <si>
    <t>beced-a7peS9_7</t>
  </si>
  <si>
    <t>beced-a7peS9_8</t>
  </si>
  <si>
    <t>beced-a7peS9_9</t>
  </si>
  <si>
    <t>beced-a7peS9_10</t>
  </si>
  <si>
    <t>beced-a7peS9_11</t>
  </si>
  <si>
    <t>beced-a7peS9_12</t>
  </si>
  <si>
    <t>beced-a7peS9_13</t>
  </si>
  <si>
    <t>beced-a7peS9_14</t>
  </si>
  <si>
    <t>beced-a7peS9_15</t>
  </si>
  <si>
    <t>beced-a7peS9_16</t>
  </si>
  <si>
    <t>beced-a7peS9_17</t>
  </si>
  <si>
    <t>Bachelor of Early Childhood Education &gt; Area VII. LIBRARY &gt; PARAMETER E: PHYSICAL SET-UP AND FACILITIES &gt; SYSTEM – INPUTS AND PROCESSES &gt; Physical Provisions for Reading</t>
  </si>
  <si>
    <t>beced-a7peS10</t>
  </si>
  <si>
    <t>beced-a7peS11</t>
  </si>
  <si>
    <t>beced-a7peS12</t>
  </si>
  <si>
    <t>Bachelor of Early Childhood Education &gt; Area VII. LIBRARY &gt; PARAMETER E: PHYSICAL SET-UP AND FACILITIES &gt; SYSTEM – INPUTS AND PROCESSES &gt; Security/Control</t>
  </si>
  <si>
    <t>beced-a7peS13</t>
  </si>
  <si>
    <t>beced-a7peS14</t>
  </si>
  <si>
    <t>Bachelor of Early Childhood Education &gt; Area VII. LIBRARY &gt; PARAMETER E: PHYSICAL SET-UP AND FACILITIES &gt; IMPLEMENTATION</t>
  </si>
  <si>
    <t>beced-a7peI1</t>
  </si>
  <si>
    <t>Bachelor of Early Childhood Education &gt; Area VII. LIBRARY &gt; PARAMETER E: PHYSICAL SET-UP AND FACILITIES &gt; OUTCOME/S</t>
  </si>
  <si>
    <t>beced-a7peO1</t>
  </si>
  <si>
    <t>beced-a7peO2</t>
  </si>
  <si>
    <t>Bachelor of Early Childhood Education &gt; Area VII. LIBRARY &gt; PARAMETER F: FINANCIAL SUPPORT &gt; SYSTEM – INPUTS AND PROCESSES</t>
  </si>
  <si>
    <t>beced-a7pfS1</t>
  </si>
  <si>
    <t>Bachelor of Early Childhood Education &gt; Area VII. LIBRARY &gt; PARAMETER F: FINANCIAL SUPPORT &gt; IMPLEMENTATION</t>
  </si>
  <si>
    <t>beced-a7pfI1</t>
  </si>
  <si>
    <t>beced-a7pfI2</t>
  </si>
  <si>
    <t>beced-a7pfI3</t>
  </si>
  <si>
    <t>Bachelor of Early Childhood Education &gt; Area VII. LIBRARY &gt; PARAMETER F: FINANCIAL SUPPORT &gt; OUTCOME/S</t>
  </si>
  <si>
    <t>beced-a7pfO1</t>
  </si>
  <si>
    <t>Bachelor of Early Childhood Education &gt; Area VII. LIBRARY &gt; PARAMETER G: LINKAGES &gt; SYSTEM – INPUTS AND PROCESSES</t>
  </si>
  <si>
    <t>beced-a7pgS1</t>
  </si>
  <si>
    <t>Bachelor of Early Childhood Education &gt; Area VII. LIBRARY &gt; PARAMETER G: LINKAGES &gt; IMPLEMENTATION</t>
  </si>
  <si>
    <t>beced-a7pgI1</t>
  </si>
  <si>
    <t>beced-a7pgI2</t>
  </si>
  <si>
    <t>Bachelor of Early Childhood Education &gt; Area VII. LIBRARY &gt; PARAMETER G: LINKAGES &gt; OUTCOME/S</t>
  </si>
  <si>
    <t>beced-a7pgO1</t>
  </si>
  <si>
    <t>Bachelor of Early Childhood Education &gt; Area VIII. PHYSICAL PLANT AND FACILITIES &gt; PARAMETER A: CAMPUS &gt; SYSTEM – INPUTS AND PROCESSES</t>
  </si>
  <si>
    <t>beced-a8paS1</t>
  </si>
  <si>
    <t>beced-a8paS2</t>
  </si>
  <si>
    <t>beced-a8paS3</t>
  </si>
  <si>
    <t>beced-a8paS4</t>
  </si>
  <si>
    <t>beced-a8paS5</t>
  </si>
  <si>
    <t>beced-a8paS6</t>
  </si>
  <si>
    <t>Bachelor of Early Childhood Education &gt; Area VIII. PHYSICAL PLANT AND FACILITIES &gt; PARAMETER A: CAMPUS &gt; SYSTEM – INPUTS AND PROCESSES &gt; S.4 There is a system to ensure that all of the following are provided:</t>
  </si>
  <si>
    <t>beced-a8paS4_1</t>
  </si>
  <si>
    <t>beced-a8paS4_2</t>
  </si>
  <si>
    <t>beced-a8paS4_3</t>
  </si>
  <si>
    <t>beced-a8paS4_4</t>
  </si>
  <si>
    <t>Bachelor of Early Childhood Education &gt; Area VIII. PHYSICAL PLANT AND FACILITIES &gt; PARAMETER A: CAMPUS &gt; IMPLEMENTATION</t>
  </si>
  <si>
    <t>beced-a8paI1</t>
  </si>
  <si>
    <t>beced-a8paI2</t>
  </si>
  <si>
    <t>beced-a8paI3</t>
  </si>
  <si>
    <t>beced-a8paI4</t>
  </si>
  <si>
    <t>beced-a8paI5</t>
  </si>
  <si>
    <t>beced-a8paI6</t>
  </si>
  <si>
    <t>Bachelor of Early Childhood Education &gt; Area VIII. PHYSICAL PLANT AND FACILITIES &gt; PARAMETER A: CAMPUS &gt; OUTCOME/S</t>
  </si>
  <si>
    <t>beced-a8paO1</t>
  </si>
  <si>
    <t>beced-a8paO2</t>
  </si>
  <si>
    <t>beced-a8paO3</t>
  </si>
  <si>
    <t>beced-a8paO4</t>
  </si>
  <si>
    <t>Bachelor of Early Childhood Education &gt; Area VIII. PHYSICAL PLANT AND FACILITIES &gt; PARAMETER B: BUILDINGS- &gt; SYSTEM – INPUTS AND PROCESSES</t>
  </si>
  <si>
    <t>beced-a8pbS1</t>
  </si>
  <si>
    <t>beced-a8pbS2</t>
  </si>
  <si>
    <t>beced-a8pbS3</t>
  </si>
  <si>
    <t>beced-a8pbS4</t>
  </si>
  <si>
    <t>beced-a8pbS5</t>
  </si>
  <si>
    <t>beced-a8pbS6</t>
  </si>
  <si>
    <t>beced-a8pbS7</t>
  </si>
  <si>
    <t>beced-a8pbS8</t>
  </si>
  <si>
    <t>beced-a8pbS9</t>
  </si>
  <si>
    <t>beced-a8pbS10</t>
  </si>
  <si>
    <t>beced-a8pbS11</t>
  </si>
  <si>
    <t>beced-a8pbS12</t>
  </si>
  <si>
    <t>beced-a8pbS13</t>
  </si>
  <si>
    <t>beced-a8pbS14</t>
  </si>
  <si>
    <t>Bachelor of Early Childhood Education &gt; Area VIII. PHYSICAL PLANT AND FACILITIES &gt; PARAMETER B: BUILDINGS- &gt; IMPLEMENTATION</t>
  </si>
  <si>
    <t>beced-a8pbI1</t>
  </si>
  <si>
    <t>beced-a8pbI2</t>
  </si>
  <si>
    <t>beced-a8pbI3</t>
  </si>
  <si>
    <t>beced-a8pbI4</t>
  </si>
  <si>
    <t>beced-a8pbI5</t>
  </si>
  <si>
    <t>beced-a8pbI6</t>
  </si>
  <si>
    <t>beced-a8pbI7</t>
  </si>
  <si>
    <t>beced-a8pbI8</t>
  </si>
  <si>
    <t>beced-a8pbI9</t>
  </si>
  <si>
    <t>Bachelor of Early Childhood Education &gt; Area VIII. PHYSICAL PLANT AND FACILITIES &gt; PARAMETER B: BUILDINGS- &gt; OUTCOME/S</t>
  </si>
  <si>
    <t>beced-a8pbO1</t>
  </si>
  <si>
    <t>Bachelor of Early Childhood Education &gt; Area VIII. PHYSICAL PLANT AND FACILITIES &gt; PARAMETER C: CLASSROOMS- &gt; SYSTEM – INPUTS AND PROCESSES</t>
  </si>
  <si>
    <t>beced-a8pcS1</t>
  </si>
  <si>
    <t>beced-a8pcS2</t>
  </si>
  <si>
    <t>beced-a8pcS3</t>
  </si>
  <si>
    <t>beced-a8pcS4</t>
  </si>
  <si>
    <t>Bachelor of Early Childhood Education &gt; Area VIII. PHYSICAL PLANT AND FACILITIES &gt; PARAMETER C: CLASSROOMS- &gt; IMPLEMENTATION</t>
  </si>
  <si>
    <t>beced-a8pcI1</t>
  </si>
  <si>
    <t>beced-a8pcI2</t>
  </si>
  <si>
    <t>beced-a8pcI3</t>
  </si>
  <si>
    <t>Bachelor of Early Childhood Education &gt; Area VIII. PHYSICAL PLANT AND FACILITIES &gt; PARAMETER C: CLASSROOMS- &gt; OUTCOME/S</t>
  </si>
  <si>
    <t>beced-a8pcO1</t>
  </si>
  <si>
    <t>Bachelor of Early Childhood Education &gt; Area VIII. PHYSICAL PLANT AND FACILITIES &gt; PARAMETER D: OFFICES AND STAFF ROOMS- &gt; SYSTEM – INPUTS AND PROCESSES</t>
  </si>
  <si>
    <t>beced-a8pdS1</t>
  </si>
  <si>
    <t>beced-a8pdS2</t>
  </si>
  <si>
    <t>beced-a8pdS3</t>
  </si>
  <si>
    <t>beced-a8pdS4</t>
  </si>
  <si>
    <t>beced-a8pdS5</t>
  </si>
  <si>
    <t>beced-a8pdS6</t>
  </si>
  <si>
    <t>beced-a8pdS7</t>
  </si>
  <si>
    <t>beced-a8pdS8</t>
  </si>
  <si>
    <t>Bachelor of Early Childhood Education &gt; Area VIII. PHYSICAL PLANT AND FACILITIES &gt; PARAMETER D: OFFICES AND STAFF ROOMS- &gt; IMPLEMENTATION</t>
  </si>
  <si>
    <t>beced-a8pdI1</t>
  </si>
  <si>
    <t>beced-a8pdI2</t>
  </si>
  <si>
    <t>Bachelor of Early Childhood Education &gt; Area VIII. PHYSICAL PLANT AND FACILITIES &gt; PARAMETER D: OFFICES AND STAFF ROOMS- &gt; OUTCOME/S</t>
  </si>
  <si>
    <t>beced-a8pdO1</t>
  </si>
  <si>
    <t>Bachelor of Early Childhood Education &gt; Area VIII. PHYSICAL PLANT AND FACILITIES &gt; PARAMETER E: ASSEMBLY AND ATHLETIC FACILITIES- &gt; SYSTEM – INPUTS AND PROCESSES</t>
  </si>
  <si>
    <t>beced-a8peS1</t>
  </si>
  <si>
    <t>beced-a8peS2</t>
  </si>
  <si>
    <t>beced-a8peS3</t>
  </si>
  <si>
    <t>beced-a8peS4</t>
  </si>
  <si>
    <t>beced-a8peS5</t>
  </si>
  <si>
    <t>Bachelor of Early Childhood Education &gt; Area VIII. PHYSICAL PLANT AND FACILITIES &gt; PARAMETER E: ASSEMBLY AND ATHLETIC FACILITIES- &gt; IMPLEMENTATION</t>
  </si>
  <si>
    <t>beced-a8peI1</t>
  </si>
  <si>
    <t>beced-a8peI2</t>
  </si>
  <si>
    <t>beced-a8peI3</t>
  </si>
  <si>
    <t>beced-a8peI4</t>
  </si>
  <si>
    <t>Bachelor of Early Childhood Education &gt; Area VIII. PHYSICAL PLANT AND FACILITIES &gt; PARAMETER E: ASSEMBLY AND ATHLETIC FACILITIES- &gt; IMPLEMENTATION &gt; I.1 Indoor facilities are constructed with:</t>
  </si>
  <si>
    <t>beced-a8peI1_1</t>
  </si>
  <si>
    <t>beced-a8peI1_2</t>
  </si>
  <si>
    <t>beced-a8peI1_3</t>
  </si>
  <si>
    <t>beced-a8peI1_4</t>
  </si>
  <si>
    <t>beced-a8peI1_5</t>
  </si>
  <si>
    <t>beced-a8peI1_6</t>
  </si>
  <si>
    <t>Bachelor of Early Childhood Education &gt; Area VIII. PHYSICAL PLANT AND FACILITIES &gt; PARAMETER E: ASSEMBLY AND ATHLETIC FACILITIES- &gt; IMPLEMENTATION &gt; I.2 The constructed outdoor facilities are:</t>
  </si>
  <si>
    <t>beced-a8peI2_1</t>
  </si>
  <si>
    <t>beced-a8peI2_2</t>
  </si>
  <si>
    <t>beced-a8peI2_3</t>
  </si>
  <si>
    <t>beced-a8peI2_4</t>
  </si>
  <si>
    <t>beced-a8peI2_5</t>
  </si>
  <si>
    <t>Bachelor of Early Childhood Education &gt; Area VIII. PHYSICAL PLANT AND FACILITIES &gt; PARAMETER E: ASSEMBLY AND ATHLETIC FACILITIES- &gt; OUTCOME/S</t>
  </si>
  <si>
    <t>beced-a8peO1</t>
  </si>
  <si>
    <t>Bachelor of Early Childhood Education &gt; Area VIII. PHYSICAL PLANT AND FACILITIES &gt; PARAMETER F: MEDICAL AND DENTAL CLINIC- &gt; SYSTEM – INPUTS AND PROCESSES</t>
  </si>
  <si>
    <t>beced-a8pfS1</t>
  </si>
  <si>
    <t>beced-a8pfS2</t>
  </si>
  <si>
    <t>beced-a8pfS3</t>
  </si>
  <si>
    <t>beced-a8pfS4</t>
  </si>
  <si>
    <t>beced-a8pfS5</t>
  </si>
  <si>
    <t>beced-a8pfS6</t>
  </si>
  <si>
    <t>beced-a8pfS7</t>
  </si>
  <si>
    <t>beced-a8pfS8</t>
  </si>
  <si>
    <t>beced-a8pfS9</t>
  </si>
  <si>
    <t>beced-a8pfS10</t>
  </si>
  <si>
    <t>Bachelor of Early Childhood Education &gt; Area VIII. PHYSICAL PLANT AND FACILITIES &gt; PARAMETER F: MEDICAL AND DENTAL CLINIC- &gt; SYSTEM – INPUTS AND PROCESSES &gt; S.8 The following basic medical equipment and medicines are all available:</t>
  </si>
  <si>
    <t>beced-a8pfS8_1</t>
  </si>
  <si>
    <t>beced-a8pfS8_2</t>
  </si>
  <si>
    <t>beced-a8pfS8_3</t>
  </si>
  <si>
    <t>beced-a8pfS8_4</t>
  </si>
  <si>
    <t>beced-a8pfS8_5</t>
  </si>
  <si>
    <t>beced-a8pfS8_6</t>
  </si>
  <si>
    <t>beced-a8pfS8_7</t>
  </si>
  <si>
    <t>beced-a8pfS8_8</t>
  </si>
  <si>
    <t>beced-a8pfS8_9</t>
  </si>
  <si>
    <t>beced-a8pfS8_10</t>
  </si>
  <si>
    <t>Bachelor of Early Childhood Education &gt; Area VIII. PHYSICAL PLANT AND FACILITIES &gt; PARAMETER F: MEDICAL AND DENTAL CLINIC- &gt; SYSTEM – INPUTS AND PROCESSES &gt; S.9 The following basic dental equipment and apparatuses are available:</t>
  </si>
  <si>
    <t>beced-a8pfS9_1</t>
  </si>
  <si>
    <t>beced-a8pfS9_2</t>
  </si>
  <si>
    <t>beced-a8pfS9_3</t>
  </si>
  <si>
    <t>beced-a8pfS9_4</t>
  </si>
  <si>
    <t>beced-a8pfS9_5</t>
  </si>
  <si>
    <t>Bachelor of Early Childhood Education &gt; Area VIII. PHYSICAL PLANT AND FACILITIES &gt; PARAMETER F: MEDICAL AND DENTAL CLINIC- &gt; IMPLEMENTATION</t>
  </si>
  <si>
    <t>beced-a8pfI1</t>
  </si>
  <si>
    <t>beced-a8pfI2</t>
  </si>
  <si>
    <t>beced-a8pfI3</t>
  </si>
  <si>
    <t>Bachelor of Early Childhood Education &gt; Area VIII. PHYSICAL PLANT AND FACILITIES &gt; PARAMETER F: MEDICAL AND DENTAL CLINIC- &gt; OUTCOME/S</t>
  </si>
  <si>
    <t>beced-a8pfO1</t>
  </si>
  <si>
    <t>Bachelor of Early Childhood Education &gt; Area VIII. PHYSICAL PLANT AND FACILITIES &gt; PARAMETER G: STUDENT CENTER- &gt; SYSTEM – INPUTS AND PROCESSES</t>
  </si>
  <si>
    <t>beced-a8pgS1</t>
  </si>
  <si>
    <t>beced-a8pgS2</t>
  </si>
  <si>
    <t>beced-a8pgS3</t>
  </si>
  <si>
    <t>beced-a8pgS4</t>
  </si>
  <si>
    <t>beced-a8pgS5</t>
  </si>
  <si>
    <t>beced-a8pgS6</t>
  </si>
  <si>
    <t>beced-a8pgS7</t>
  </si>
  <si>
    <t>beced-a8pgS8</t>
  </si>
  <si>
    <t>Bachelor of Early Childhood Education &gt; Area VIII. PHYSICAL PLANT AND FACILITIES &gt; PARAMETER G: STUDENT CENTER- &gt; IMPLEMENTATION</t>
  </si>
  <si>
    <t>beced-a8pgI1</t>
  </si>
  <si>
    <t>beced-a8pgI2</t>
  </si>
  <si>
    <t>Bachelor of Early Childhood Education &gt; Area VIII. PHYSICAL PLANT AND FACILITIES &gt; PARAMETER G: STUDENT CENTER- &gt; OUTCOME/S</t>
  </si>
  <si>
    <t>beced-a8pgO1</t>
  </si>
  <si>
    <t>Bachelor of Early Childhood Education &gt; Area VIII. PHYSICAL PLANT AND FACILITIES &gt; PARAMETER H: FOOD SERVICES/CANTEEN/CAFETERIA- &gt; SYSTEM – INPUTS AND PROCESSES</t>
  </si>
  <si>
    <t>beced-a8phS1</t>
  </si>
  <si>
    <t>beced-a8phS2</t>
  </si>
  <si>
    <t>beced-a8phS3</t>
  </si>
  <si>
    <t>Bachelor of Early Childhood Education &gt; Area VIII. PHYSICAL PLANT AND FACILITIES &gt; PARAMETER H: FOOD SERVICES/CANTEEN/CAFETERIA- &gt; SYSTEM – INPUTS AND PROCESSES &gt; S.2 There are enough:</t>
  </si>
  <si>
    <t>beced-a8phS2_1</t>
  </si>
  <si>
    <t>beced-a8phS2_2</t>
  </si>
  <si>
    <t>beced-a8phS2_3</t>
  </si>
  <si>
    <t>beced-a8phS2_4</t>
  </si>
  <si>
    <t>Bachelor of Early Childhood Education &gt; Area VIII. PHYSICAL PLANT AND FACILITIES &gt; PARAMETER H: FOOD SERVICES/CANTEEN/CAFETERIA- &gt; IMPLEMENTATION</t>
  </si>
  <si>
    <t>beced-a8phI1</t>
  </si>
  <si>
    <t>beced-a8phI2</t>
  </si>
  <si>
    <t>beced-a8phI3</t>
  </si>
  <si>
    <t>beced-a8phI4</t>
  </si>
  <si>
    <t>beced-a8phI5</t>
  </si>
  <si>
    <t>Bachelor of Early Childhood Education &gt; Area VIII. PHYSICAL PLANT AND FACILITIES &gt; PARAMETER H: FOOD SERVICES/CANTEEN/CAFETERIA- &gt; OUTCOME/S</t>
  </si>
  <si>
    <t>beced-a8phO1</t>
  </si>
  <si>
    <t>beced-a8phO2</t>
  </si>
  <si>
    <t>Bachelor of Early Childhood Education &gt; Area VIII. PHYSICAL PLANT AND FACILITIES &gt; PARAMETER I: ACCREDITATION CENTER- &gt; SYSTEM – INPUTS AND PROCESSES</t>
  </si>
  <si>
    <t>beced-a8piS1</t>
  </si>
  <si>
    <t>beced-a8piS2</t>
  </si>
  <si>
    <t>Bachelor of Early Childhood Education &gt; Area VIII. PHYSICAL PLANT AND FACILITIES &gt; PARAMETER I: ACCREDITATION CENTER- &gt; SYSTEM – INPUTS AND PROCESSES &gt; S.2 The AC has the following equipment and fixtures:</t>
  </si>
  <si>
    <t>beced-a8piS2_1</t>
  </si>
  <si>
    <t>beced-a8piS2_2</t>
  </si>
  <si>
    <t>beced-a8piS2_3</t>
  </si>
  <si>
    <t>beced-a8piS2_4</t>
  </si>
  <si>
    <t>beced-a8piS2_5</t>
  </si>
  <si>
    <t>beced-a8piS2_6</t>
  </si>
  <si>
    <t>Bachelor of Early Childhood Education &gt; Area VIII. PHYSICAL PLANT AND FACILITIES &gt; PARAMETER I: ACCREDITATION CENTER- &gt; IMPLEMENTATION</t>
  </si>
  <si>
    <t>beced-a8piI1</t>
  </si>
  <si>
    <t>beced-a8piI2</t>
  </si>
  <si>
    <t>beced-a8piI3</t>
  </si>
  <si>
    <t>Bachelor of Early Childhood Education &gt; Area VIII. PHYSICAL PLANT AND FACILITIES &gt; PARAMETER I: ACCREDITATION CENTER- &gt; OUTCOME/S</t>
  </si>
  <si>
    <t>beced-a8piO1</t>
  </si>
  <si>
    <t>Bachelor of Early Childhood Education &gt; Area VIII. PHYSICAL PLANT AND FACILITIES &gt; PARAMETER J: HOUSING- &gt; SYSTEM – INPUTS AND PROCESSES</t>
  </si>
  <si>
    <t>beced-a8pjS1</t>
  </si>
  <si>
    <t>beced-a8pjS2</t>
  </si>
  <si>
    <t>beced-a8pjS3</t>
  </si>
  <si>
    <t>Bachelor of Early Childhood Education &gt; Area VIII. PHYSICAL PLANT AND FACILITIES &gt; PARAMETER J: HOUSING- &gt; IMPLEMENTATION</t>
  </si>
  <si>
    <t>beced-a8pjI1</t>
  </si>
  <si>
    <t>beced-a8pjI2</t>
  </si>
  <si>
    <t>beced-a8pjI3</t>
  </si>
  <si>
    <t>beced-a8pjI4</t>
  </si>
  <si>
    <t>Bachelor of Early Childhood Education &gt; Area VIII. PHYSICAL PLANT AND FACILITIES &gt; PARAMETER J: HOUSING- &gt; OUTCOME/S</t>
  </si>
  <si>
    <t>beced-a8pjO1</t>
  </si>
  <si>
    <t>beced-a8pjO2</t>
  </si>
  <si>
    <t>Bachelor of Early Childhood Education &gt; Area IX. LABORATORIES &gt; PARAMETER A: LABORATORIES, SHOPS/FACILITIES &gt; SYSTEM – INPUTS AND PROCESSES</t>
  </si>
  <si>
    <t>beced-a9paS1</t>
  </si>
  <si>
    <t>beced-a9paS2</t>
  </si>
  <si>
    <t>beced-a9paS3</t>
  </si>
  <si>
    <t>beced-a9paS4</t>
  </si>
  <si>
    <t>beced-a9paS5</t>
  </si>
  <si>
    <t>beced-a9paS6</t>
  </si>
  <si>
    <t>S.7 A laboratory space of 2 sq.m. per student with a total area of 70 sq.m. is provided</t>
  </si>
  <si>
    <t>beced-a9paS7</t>
  </si>
  <si>
    <t>Bachelor of Early Childhood Education &gt; Area IX. LABORATORIES &gt; PARAMETER A: LABORATORIES, SHOPS/FACILITIES &gt; IMPLEMENTATION</t>
  </si>
  <si>
    <t>beced-a9paI1</t>
  </si>
  <si>
    <t>beced-a9paI2</t>
  </si>
  <si>
    <t>beced-a9paI3</t>
  </si>
  <si>
    <t>beced-a9paI4</t>
  </si>
  <si>
    <t>beced-a9paI5</t>
  </si>
  <si>
    <t>beced-a9paI6</t>
  </si>
  <si>
    <t>beced-a9paI7</t>
  </si>
  <si>
    <t>beced-a9paI8</t>
  </si>
  <si>
    <t>beced-a9paI9</t>
  </si>
  <si>
    <t>beced-a9paI10</t>
  </si>
  <si>
    <t>beced-a9paI11</t>
  </si>
  <si>
    <t>beced-a9paI12</t>
  </si>
  <si>
    <t>Bachelor of Early Childhood Education &gt; Area IX. LABORATORIES &gt; PARAMETER A: LABORATORIES, SHOPS/FACILITIES &gt; OUTCOME/S</t>
  </si>
  <si>
    <t>beced-a9paO1</t>
  </si>
  <si>
    <t>Bachelor of Early Childhood Education &gt; Area IX. LABORATORIES &gt; PARAMETER B: EQUIPMENT AND SUPPLIES &gt; SYSTEM – INPUTS AND PROCESSES</t>
  </si>
  <si>
    <t>beced-a9pbS1</t>
  </si>
  <si>
    <t>beced-a9pbS2</t>
  </si>
  <si>
    <t>beced-a9pbS3</t>
  </si>
  <si>
    <t>Bachelor of Early Childhood Education &gt; Area IX. LABORATORIES &gt; PARAMETER B: EQUIPMENT AND SUPPLIES &gt; IMPLEMENTATION</t>
  </si>
  <si>
    <t>beced-a9pbI1</t>
  </si>
  <si>
    <t>beced-a9pbI2</t>
  </si>
  <si>
    <t>beced-a9pbI3</t>
  </si>
  <si>
    <t>Bachelor of Early Childhood Education &gt; Area IX. LABORATORIES &gt; PARAMETER B: EQUIPMENT AND SUPPLIES &gt; OUTCOME/S</t>
  </si>
  <si>
    <t>beced-a9pbO1</t>
  </si>
  <si>
    <t>Bachelor of Early Childhood Education &gt; Area IX. LABORATORIES &gt; PARAMETER C: MAINTENANCE &gt; SYSTEM – INPUTS AND PROCESSES</t>
  </si>
  <si>
    <t>S.1 A skilled laboratory technician/assistant is available for the proper upkeep of the laboratory.</t>
  </si>
  <si>
    <t>beced-a9pcS1</t>
  </si>
  <si>
    <t>beced-a9pcS2</t>
  </si>
  <si>
    <t>Bachelor of Early Childhood Education &gt; Area IX. LABORATORIES &gt; PARAMETER C: MAINTENANCE &gt; IMPLEMENTATION</t>
  </si>
  <si>
    <t>beced-a9pcI1</t>
  </si>
  <si>
    <t>beced-a9pcI2</t>
  </si>
  <si>
    <t>beced-a9pcI3</t>
  </si>
  <si>
    <t>beced-a9pcI4</t>
  </si>
  <si>
    <t>beced-a9pcI5</t>
  </si>
  <si>
    <t>beced-a9pcI6</t>
  </si>
  <si>
    <t>beced-a9pcI7</t>
  </si>
  <si>
    <t>Bachelor of Early Childhood Education &gt; Area IX. LABORATORIES &gt; PARAMETER C: MAINTENANCE &gt; IMPLEMENTATION &gt; I.7 The following are properly maintained by trained staff/technicians:</t>
  </si>
  <si>
    <t>beced-a9pcI7_1</t>
  </si>
  <si>
    <t>beced-a9pcI7_2</t>
  </si>
  <si>
    <t>beced-a9pcI7_3</t>
  </si>
  <si>
    <t>beced-a9pcI7_4</t>
  </si>
  <si>
    <t>beced-a9pcI7_5</t>
  </si>
  <si>
    <t>beced-a9pcI7_6</t>
  </si>
  <si>
    <t>Bachelor of Early Childhood Education &gt; Area IX. LABORATORIES &gt; PARAMETER C: MAINTENANCE &gt; IMPLEMENTATION &gt; I.7 The following are properly maintained by trained staff/technicians: &gt; I.7.5 general education laboratory; and</t>
  </si>
  <si>
    <t>beced-a9pcI7_5_1</t>
  </si>
  <si>
    <t>beced-a9pcI7_5_2</t>
  </si>
  <si>
    <t>beced-a9pcI7_5_3</t>
  </si>
  <si>
    <t>Bachelor of Early Childhood Education &gt; Area IX. LABORATORIES &gt; PARAMETER C: MAINTENANCE &gt; OUTCOME/S</t>
  </si>
  <si>
    <t>beced-a9pcO1</t>
  </si>
  <si>
    <t>Bachelor of Early Childhood Education &gt; Area IX. LABORATORIES &gt; PARAMETER D: SPECIAL PROVISIONS &gt; SYSTEM – INPUTS AND PROCESSES</t>
  </si>
  <si>
    <t>beced-a9pdS1</t>
  </si>
  <si>
    <t>beced-a9pdS2</t>
  </si>
  <si>
    <t>beced-a9pdS3</t>
  </si>
  <si>
    <t>Bachelor of Early Childhood Education &gt; Area IX. LABORATORIES &gt; PARAMETER D: SPECIAL PROVISIONS &gt; IMPLEMENTATION</t>
  </si>
  <si>
    <t>beced-a9pdI1</t>
  </si>
  <si>
    <t>Bachelor of Early Childhood Education &gt; Area IX. LABORATORIES &gt; PARAMETER D: SPECIAL PROVISIONS &gt; OUTCOME/S</t>
  </si>
  <si>
    <t>beced-a9pdO1</t>
  </si>
  <si>
    <t>bsit-a9pdO1</t>
  </si>
  <si>
    <t>Bachelor of Early Childhood Education &gt; Area X. ADMINISTRATION &gt; PARAMETER A: ORGANIZATION &gt; SYSTEM – INPUTS AND PROCESSES</t>
  </si>
  <si>
    <t>beced-a10paS1</t>
  </si>
  <si>
    <t>beced-a10paS2</t>
  </si>
  <si>
    <t>Bachelor of Early Childhood Education &gt; Area X. ADMINISTRATION &gt; PARAMETER A: ORGANIZATION &gt; IMPLEMENTATION</t>
  </si>
  <si>
    <t>beced-a10paI1</t>
  </si>
  <si>
    <t>beced-a10paI2</t>
  </si>
  <si>
    <t>beced-a10paI3</t>
  </si>
  <si>
    <t>beced-a10paI4</t>
  </si>
  <si>
    <t>beced-a10paI5</t>
  </si>
  <si>
    <t>Bachelor of Early Childhood Education &gt; Area X. ADMINISTRATION &gt; PARAMETER A: ORGANIZATION &gt; OUTCOME/S</t>
  </si>
  <si>
    <t>beced-a10paO1</t>
  </si>
  <si>
    <t>Bachelor of Early Childhood Education &gt; Area X. ADMINISTRATION &gt; PARAMETER B: ACADEMIC ADMINISTRATION &gt; SYSTEM – INPUTS AND PROCESSES</t>
  </si>
  <si>
    <t>beced-a10pbS1</t>
  </si>
  <si>
    <t>beced-a10pbS2</t>
  </si>
  <si>
    <t>Bachelor of Early Childhood Education &gt; Area X. ADMINISTRATION &gt; PARAMETER B: ACADEMIC ADMINISTRATION &gt; IMPLEMENTATION</t>
  </si>
  <si>
    <t>beced-a10pbI1</t>
  </si>
  <si>
    <t>beced-a10pbI2</t>
  </si>
  <si>
    <t>beced-a10pbI3</t>
  </si>
  <si>
    <t>beced-a10pbI4</t>
  </si>
  <si>
    <t>beced-a10pbI5</t>
  </si>
  <si>
    <t>beced-a10pbI6</t>
  </si>
  <si>
    <t>beced-a10pbI7</t>
  </si>
  <si>
    <t>Bachelor of Early Childhood Education &gt; Area X. ADMINISTRATION &gt; PARAMETER B: ACADEMIC ADMINISTRATION &gt; IMPLEMENTATION &gt; I.4 The Dean, the faculty and the administration work together for the improvement of the College/Academic Unit particularly in:</t>
  </si>
  <si>
    <t>beced-a10pbI4_1</t>
  </si>
  <si>
    <t>beced-a10pbI4_2</t>
  </si>
  <si>
    <t>beced-a10pbI4_3</t>
  </si>
  <si>
    <t>beced-a10pbI4_4</t>
  </si>
  <si>
    <t>beced-a10pbI4_5</t>
  </si>
  <si>
    <t>beced-a10pbI4_6</t>
  </si>
  <si>
    <t>beced-a10pbI4_7</t>
  </si>
  <si>
    <t>Bachelor of Early Childhood Education &gt; Area X. ADMINISTRATION &gt; PARAMETER B: ACADEMIC ADMINISTRATION &gt; OUTCOME/S</t>
  </si>
  <si>
    <t>beced-a10pbO1</t>
  </si>
  <si>
    <t>Bachelor of Early Childhood Education &gt; Area X. ADMINISTRATION &gt; PARAMETER C: STUDENT ADMINISTRATION &gt; SYSTEM – INPUTS AND PROCESSES</t>
  </si>
  <si>
    <t>beced-a10pcS1</t>
  </si>
  <si>
    <t>Bachelor of Early Childhood Education &gt; Area X. ADMINISTRATION &gt; PARAMETER C: STUDENT ADMINISTRATION &gt; SYSTEM – INPUTS AND PROCESSES &gt; S.1 The Institution has an approved and printed Student Handbook/Manual containing policies and guidelines on the following aspects of student life:</t>
  </si>
  <si>
    <t>beced-a10pcS1_1</t>
  </si>
  <si>
    <t>beced-a10pcS1_2</t>
  </si>
  <si>
    <t>beced-a10pcS1_3</t>
  </si>
  <si>
    <t>beced-a10pcS1_4</t>
  </si>
  <si>
    <t>beced-a10pcS1_5</t>
  </si>
  <si>
    <t>beced-a10pcS1_6</t>
  </si>
  <si>
    <t>beced-a10pcS1_7</t>
  </si>
  <si>
    <t>beced-a10pcS1_8</t>
  </si>
  <si>
    <t>beced-a10pcS1_9</t>
  </si>
  <si>
    <t>beced-a10pcS1_10</t>
  </si>
  <si>
    <t>beced-a10pcS1_11</t>
  </si>
  <si>
    <t>beced-a10pcS1_12</t>
  </si>
  <si>
    <t>Bachelor of Early Childhood Education &gt; Area X. ADMINISTRATION &gt; PARAMETER C: STUDENT ADMINISTRATION &gt; IMPLEMENTATION</t>
  </si>
  <si>
    <t>beced-a10pcI1</t>
  </si>
  <si>
    <t>beced-a10pcI2</t>
  </si>
  <si>
    <t>beced-a10pcI3</t>
  </si>
  <si>
    <t>Bachelor of Early Childhood Education &gt; Area X. ADMINISTRATION &gt; PARAMETER C: STUDENT ADMINISTRATION &gt; OUTCOME/S</t>
  </si>
  <si>
    <t>beced-a10pcO1</t>
  </si>
  <si>
    <t>beced-a10pcO2</t>
  </si>
  <si>
    <t>Bachelor of Early Childhood Education &gt; Area X. ADMINISTRATION &gt; PARAMETER D: FINANCIAL MANAGEMENT &gt; SYSTEM – INPUTS AND PROCESSES</t>
  </si>
  <si>
    <t>beced-a10pdS1</t>
  </si>
  <si>
    <t>beced-a10pdS2</t>
  </si>
  <si>
    <t>beced-a10pdS3</t>
  </si>
  <si>
    <t>Bachelor of Early Childhood Education &gt; Area X. ADMINISTRATION &gt; PARAMETER D: FINANCIAL MANAGEMENT &gt; SYSTEM – INPUTS AND PROCESSES &gt; S.3 The Institution has specific budgetary allotment for the following:</t>
  </si>
  <si>
    <t>beced-a10pdS3_1</t>
  </si>
  <si>
    <t>beced-a10pdS3_2</t>
  </si>
  <si>
    <t>beced-a10pdS3_3</t>
  </si>
  <si>
    <t>beced-a10pdS3_4</t>
  </si>
  <si>
    <t>Bachelor of Early Childhood Education &gt; Area X. ADMINISTRATION &gt; PARAMETER D: FINANCIAL MANAGEMENT &gt; IMPLEMENTATION</t>
  </si>
  <si>
    <t>beced-a10pdI1</t>
  </si>
  <si>
    <t>beced-a10pdI2</t>
  </si>
  <si>
    <t>beced-a10pdI3</t>
  </si>
  <si>
    <t>beced-a10pdI4</t>
  </si>
  <si>
    <t>beced-a10pdI5</t>
  </si>
  <si>
    <t>beced-a10pdI6</t>
  </si>
  <si>
    <t>Bachelor of Early Childhood Education &gt; Area X. ADMINISTRATION &gt; PARAMETER D: FINANCIAL MANAGEMENT &gt; IMPLEMENTATION &gt; I.5 The Institution allocates funds for the following student services and activities:</t>
  </si>
  <si>
    <t>beced-a10pdI5_1</t>
  </si>
  <si>
    <t>beced-a10pdI5_2</t>
  </si>
  <si>
    <t>beced-a10pdI5_3</t>
  </si>
  <si>
    <t>beced-a10pdI5_4</t>
  </si>
  <si>
    <t>beced-a10pdI5_5</t>
  </si>
  <si>
    <t>beced-a10pdI5_6</t>
  </si>
  <si>
    <t>beced-a10pdI5_7</t>
  </si>
  <si>
    <t>beced-a10pdI5_8</t>
  </si>
  <si>
    <t>beced-a10pdI5_9</t>
  </si>
  <si>
    <t>beced-a10pdI5_10</t>
  </si>
  <si>
    <t>beced-a10pdI5_11</t>
  </si>
  <si>
    <t>beced-a10pdI5_12</t>
  </si>
  <si>
    <t>beced-a10pdI5_13</t>
  </si>
  <si>
    <t>I.5.14 disaster and risks reduction; and</t>
  </si>
  <si>
    <t>beced-a10pdI5_14</t>
  </si>
  <si>
    <t>I.5.15 auxiliary services.</t>
  </si>
  <si>
    <t>beced-a10pdI5_15</t>
  </si>
  <si>
    <t>Bachelor of Early Childhood Education &gt; Area X. ADMINISTRATION &gt; PARAMETER D: FINANCIAL MANAGEMENT &gt; OUTCOME/S</t>
  </si>
  <si>
    <t>beced-a10pdO1</t>
  </si>
  <si>
    <t>Bachelor of Early Childhood Education &gt; Area X. ADMINISTRATION &gt; PARAMETER E: SUPPLY MANAGEMENT &gt; SYSTEM – INPUTS AND PROCESSES</t>
  </si>
  <si>
    <t>beced-a10peS1</t>
  </si>
  <si>
    <t>beced-a10peS2</t>
  </si>
  <si>
    <t>beced-a10peS3</t>
  </si>
  <si>
    <t>Bachelor of Early Childhood Education &gt; Area X. ADMINISTRATION &gt; PARAMETER E: SUPPLY MANAGEMENT &gt; IMPLEMENTATION</t>
  </si>
  <si>
    <t>beced-a10peI1</t>
  </si>
  <si>
    <t>beced-a10peI2</t>
  </si>
  <si>
    <t>beced-a10peI3</t>
  </si>
  <si>
    <t>beced-a10peI4</t>
  </si>
  <si>
    <t>beced-a10peI5</t>
  </si>
  <si>
    <t>Bachelor of Early Childhood Education &gt; Area X. ADMINISTRATION &gt; PARAMETER E: SUPPLY MANAGEMENT &gt; OUTCOME/S</t>
  </si>
  <si>
    <t>beced-a10peO1</t>
  </si>
  <si>
    <t>beced-a10peO2</t>
  </si>
  <si>
    <t>Bachelor of Early Childhood Education &gt; Area X. ADMINISTRATION &gt; PARAMETER F: RECORDS MANAGEMENT &gt; SYSTEM – INPUTS AND PROCESSES</t>
  </si>
  <si>
    <t>beced-a10pfS1</t>
  </si>
  <si>
    <t>beced-a10pfS2</t>
  </si>
  <si>
    <t>beced-a10pfS3</t>
  </si>
  <si>
    <t>Bachelor of Early Childhood Education &gt; Area X. ADMINISTRATION &gt; PARAMETER F: RECORDS MANAGEMENT &gt; IMPLEMENTATION</t>
  </si>
  <si>
    <t>beced-a10pfI1</t>
  </si>
  <si>
    <t>beced-a10pfI2</t>
  </si>
  <si>
    <t>beced-a10pfI3</t>
  </si>
  <si>
    <t>beced-a10pfI4</t>
  </si>
  <si>
    <t>Bachelor of Early Childhood Education &gt; Area X. ADMINISTRATION &gt; PARAMETER F: RECORDS MANAGEMENT &gt; IMPLEMENTATION &gt; I.4 The following updated records are made available to concerned parties:</t>
  </si>
  <si>
    <t>beced-a10pfI4_1</t>
  </si>
  <si>
    <t>beced-a10pfI4_2</t>
  </si>
  <si>
    <t>beced-a10pfI4_3</t>
  </si>
  <si>
    <t>beced-a10pfI4_4</t>
  </si>
  <si>
    <t>beced-a10pfI4_5</t>
  </si>
  <si>
    <t>Bachelor of Early Childhood Education &gt; Area X. ADMINISTRATION &gt; PARAMETER F: RECORDS MANAGEMENT &gt; IMPLEMENTATION &gt; I.4 The following updated records are made available to concerned parties: &gt; I.4.5 other records such as:</t>
  </si>
  <si>
    <t>beced-a10pfI4_5_1</t>
  </si>
  <si>
    <t>beced-a10pfI4_5_2</t>
  </si>
  <si>
    <t>beced-a10pfI4_5_3</t>
  </si>
  <si>
    <t>beced-a10pfI4_5_4</t>
  </si>
  <si>
    <t>beced-a10pfI4_5_5</t>
  </si>
  <si>
    <t>beced-a10pfI4_5_6</t>
  </si>
  <si>
    <t>beced-a10pfI4_5_7</t>
  </si>
  <si>
    <t>beced-a10pfI4_5_8</t>
  </si>
  <si>
    <t>beced-a10pfI4_5_9</t>
  </si>
  <si>
    <t>beced-a10pfI4_5_10</t>
  </si>
  <si>
    <t>beced-a10pfI4_5_11</t>
  </si>
  <si>
    <t>beced-a10pfI4_5_12</t>
  </si>
  <si>
    <t>Bachelor of Early Childhood Education &gt; Area X. ADMINISTRATION &gt; PARAMETER F: RECORDS MANAGEMENT &gt; OUTCOME/S</t>
  </si>
  <si>
    <t>beced-a10pfO1</t>
  </si>
  <si>
    <t>Bachelor of Early Childhood Education &gt; Area X. ADMINISTRATION &gt; PARAMETER G: INSTITUTIONAL PLANNING AND DEVELOPMENT &gt; SYSTEM – INPUTS AND PROCESSES</t>
  </si>
  <si>
    <t>beced-a10pgS1</t>
  </si>
  <si>
    <t>beced-a10pgS2</t>
  </si>
  <si>
    <t>Bachelor of Early Childhood Education &gt; Area X. ADMINISTRATION &gt; PARAMETER G: INSTITUTIONAL PLANNING AND DEVELOPMENT &gt; IMPLEMENTATION</t>
  </si>
  <si>
    <t>beced-a10pgI1</t>
  </si>
  <si>
    <t>beced-a10pgI2</t>
  </si>
  <si>
    <t>beced-a10pgI3</t>
  </si>
  <si>
    <t>Bachelor of Early Childhood Education &gt; Area X. ADMINISTRATION &gt; PARAMETER G: INSTITUTIONAL PLANNING AND DEVELOPMENT &gt; OUTCOME/S</t>
  </si>
  <si>
    <t>beced-a10pgO1</t>
  </si>
  <si>
    <t>Bachelor of Early Childhood Education &gt; Area X. ADMINISTRATION &gt; PARAMETER H: PERFORMANCE OF ADMINISTRATIVE PERSONNEL &gt; SYSTEM – INPUTS AND PROCESSES</t>
  </si>
  <si>
    <t>beced-a10phS1</t>
  </si>
  <si>
    <t>Bachelor of Early Childhood Education &gt; Area X. ADMINISTRATION &gt; PARAMETER H: PERFORMANCE OF ADMINISTRATIVE PERSONNEL &gt; SYSTEM – INPUTS AND PROCESSES &gt; S.1 The Institution has an approved system of evaluating the performance of administrative staff which includes the following:</t>
  </si>
  <si>
    <t>beced-a10phS1_1</t>
  </si>
  <si>
    <t>beced-a10phS1_2</t>
  </si>
  <si>
    <t>beced-a10phS1_3</t>
  </si>
  <si>
    <t>beced-a10phS1_4</t>
  </si>
  <si>
    <t>beced-a10phS1_5</t>
  </si>
  <si>
    <t>beced-a10phS1_6</t>
  </si>
  <si>
    <t>Bachelor of Early Childhood Education &gt; Area X. ADMINISTRATION &gt; PARAMETER H: PERFORMANCE OF ADMINISTRATIVE PERSONNEL &gt; IMPLEMENTATION</t>
  </si>
  <si>
    <t>beced-a10phI1</t>
  </si>
  <si>
    <t>beced-a10phI2</t>
  </si>
  <si>
    <t>bsit-a10phI1</t>
  </si>
  <si>
    <t>bsit-a10phI2</t>
  </si>
  <si>
    <t>Bachelor of Early Childhood Education &gt; Area X. ADMINISTRATION &gt; PARAMETER H: PERFORMANCE OF ADMINISTRATIVE PERSONNEL &gt; IMPLEMENTATION &gt; I.2 The results of performance evaluation of administrative staff are utilized to:</t>
  </si>
  <si>
    <t>beced-a10phI2_1</t>
  </si>
  <si>
    <t>bsit-a10phI2_1</t>
  </si>
  <si>
    <t>Bachelor of Early Childhood Education &gt; Area X. ADMINISTRATION &gt; PARAMETER H: PERFORMANCE OF ADMINISTRATIVE PERSONNEL &gt; OUTCOME/S</t>
  </si>
  <si>
    <t>beced-a10phO1</t>
  </si>
  <si>
    <t>bsit-a10phO1</t>
  </si>
  <si>
    <t>Bachelor of Early Childhood Education &gt; Area X. ADMINISTRATION &gt; PARAMETER H: PERFORMANCE OF ADMINISTRATIVE PERSONNEL &gt; OUTCOME/S &gt; O.1 The administrative personnel/staff have commendable performance.</t>
  </si>
  <si>
    <t>bsit-a10phS1_5</t>
  </si>
  <si>
    <t>bsit-a10phS1_6</t>
  </si>
  <si>
    <t>Bachelor of Elementary &gt; Area I. VISION, MISSION, GOALS AND OBJECTIVES &gt; PARAMETER A: STATEMENT OF VISION, MISSION, GOALS AND OBJECTIVES &gt; SYSTEM – INPUTS AND PROCESSES</t>
  </si>
  <si>
    <t>beed-a1paS1</t>
  </si>
  <si>
    <t>3/24/2026, 11:47:41 AM</t>
  </si>
  <si>
    <t>beed-a1paS2</t>
  </si>
  <si>
    <t>beed-a1paS3</t>
  </si>
  <si>
    <t>beed-a1paS4</t>
  </si>
  <si>
    <t>beed-a1paS5</t>
  </si>
  <si>
    <t>Bachelor of Elementary &gt; Area I. VISION, MISSION, GOALS AND OBJECTIVES &gt; PARAMETER A: STATEMENT OF VISION, MISSION, GOALS AND OBJECTIVES &gt; SYSTEM – INPUTS AND PROCESSES &gt; S.5 The Objectives have the expected outcomes in terms of competencies (skills and knowledge), values and other attributes of the graduates which include the development of:</t>
  </si>
  <si>
    <t>beed-a1paS5_1</t>
  </si>
  <si>
    <t>beed-a1paS5_2</t>
  </si>
  <si>
    <t>beed-a1paS5_3</t>
  </si>
  <si>
    <t>beed-a1paS5_4</t>
  </si>
  <si>
    <t>beed-a1paS5_5</t>
  </si>
  <si>
    <t>beed-a1paS5_6</t>
  </si>
  <si>
    <t>Bachelor of Elementary &gt; Area I. VISION, MISSION, GOALS AND OBJECTIVES &gt; PARAMETER A: STATEMENT OF VISION, MISSION, GOALS AND OBJECTIVES &gt; IMPLEMENTATION</t>
  </si>
  <si>
    <t>beed-a1paI1</t>
  </si>
  <si>
    <t>beed-a1paI2</t>
  </si>
  <si>
    <t>beed-a1paI3</t>
  </si>
  <si>
    <t>Bachelor of Elementary &gt; Area I. VISION, MISSION, GOALS AND OBJECTIVES &gt; PARAMETER A: STATEMENT OF VISION, MISSION, GOALS AND OBJECTIVES &gt; OUTCOME/S</t>
  </si>
  <si>
    <t>beed-a1paO1</t>
  </si>
  <si>
    <t>Bachelor of Elementary &gt; Area I. VISION, MISSION, GOALS AND OBJECTIVES &gt; PARAMETER B: DISSEMINATION AND ACCEPTABILITY &gt; SYSTEM – INPUTS AND PROCESSES</t>
  </si>
  <si>
    <t>beed-a1pbS1</t>
  </si>
  <si>
    <t>Bachelor of Elementary &gt; Area I. VISION, MISSION, GOALS AND OBJECTIVES &gt; PARAMETER B: DISSEMINATION AND ACCEPTABILITY &gt; IMPLEMENTATION</t>
  </si>
  <si>
    <t>beed-a1pbI1</t>
  </si>
  <si>
    <t>beed-a1pbI2</t>
  </si>
  <si>
    <t>beed-a1pbI3</t>
  </si>
  <si>
    <t>beed-a1pbI4</t>
  </si>
  <si>
    <t>beed-a1pbI5</t>
  </si>
  <si>
    <t>Bachelor of Elementary &gt; Area I. VISION, MISSION, GOALS AND OBJECTIVES &gt; PARAMETER B: DISSEMINATION AND ACCEPTABILITY &gt; IMPLEMENTATION &gt; I.2 The administrators/faculty attend in in-service seminars and training on the awareness and acceptability of the:</t>
  </si>
  <si>
    <t>beed-a1pbI2_1</t>
  </si>
  <si>
    <t>beed-a1pbI2_2</t>
  </si>
  <si>
    <t>beed-a1pbI2_3</t>
  </si>
  <si>
    <t>Bachelor of Elementary &gt; Area I. VISION, MISSION, GOALS AND OBJECTIVES &gt; PARAMETER B: DISSEMINATION AND ACCEPTABILITY &gt; IMPLEMENTATION &gt; I.3 The formulation/review/revision of the VMGO is participated in by the following:</t>
  </si>
  <si>
    <t>beed-a1pbI3_1</t>
  </si>
  <si>
    <t>beed-a1pbI3_2</t>
  </si>
  <si>
    <t>beed-a1pbI3_3</t>
  </si>
  <si>
    <t>beed-a1pbI3_4</t>
  </si>
  <si>
    <t>beed-a1pbI3_5</t>
  </si>
  <si>
    <t>Bachelor of Elementary &gt; Area I. VISION, MISSION, GOALS AND OBJECTIVES &gt; PARAMETER B: DISSEMINATION AND ACCEPTABILITY &gt; OUTCOME/S</t>
  </si>
  <si>
    <t>beed-a1pbO1</t>
  </si>
  <si>
    <t>beed-a1pbO2</t>
  </si>
  <si>
    <t>beed-a1pbO3</t>
  </si>
  <si>
    <t>Bachelor of Elementary &gt; Area I. VISION, MISSION, GOALS AND OBJECTIVES &gt; PARAMETER B: DISSEMINATION AND ACCEPTABILITY &gt; OUTCOME/S &gt; O.2 There is congruency between actual educational practices and activities with the following:</t>
  </si>
  <si>
    <t>beed-a1pbO2_1</t>
  </si>
  <si>
    <t>beed-a1pbO2_2</t>
  </si>
  <si>
    <t>beed-a1pbO2_3</t>
  </si>
  <si>
    <t>Bachelor of Elementary &gt; Area II. FACULTY &gt; PARAMETER A: ACADEMIC QUALIFICATIONS AND PROFESSIONAL EXPERIENCE &gt; SYSTEM – INPUTS AND PROCESSES</t>
  </si>
  <si>
    <t>beed-a2paS1</t>
  </si>
  <si>
    <t>beed-a2paS3</t>
  </si>
  <si>
    <t>beed-a2paS4</t>
  </si>
  <si>
    <t>Bachelor of Elementary &gt; Area II. FACULTY &gt; PARAMETER A: ACADEMIC QUALIFICATIONS AND PROFESSIONAL EXPERIENCE &gt; SYSTEM – INPUTS AND PROCESSES &gt; S.1 The required number of faculty have graduate degrees and qualifications appropriate and relevant to the Sciences program.</t>
  </si>
  <si>
    <t>S.1.1. Must at least have a Masters degree in the discipline or its equivalent at any given time or in education/ allied discipline</t>
  </si>
  <si>
    <t>beed-a2paS1_1</t>
  </si>
  <si>
    <t>S.1.2. Faculty handling Practice Teaching subjects have had at least three (3) years of teaching in the Teacher Education program</t>
  </si>
  <si>
    <t>beed-a2paS1_2</t>
  </si>
  <si>
    <t>beed-a2paS1_3</t>
  </si>
  <si>
    <t>S.1.4. Faculty members teaching and professional education courses must have the following:</t>
  </si>
  <si>
    <t>beed-a2paS1_4</t>
  </si>
  <si>
    <t>Bachelor of Elementary &gt; Area II. FACULTY &gt; PARAMETER A: ACADEMIC QUALIFICATIONS AND PROFESSIONAL EXPERIENCE &gt; SYSTEM – INPUTS AND PROCESSES &gt; S.1 The required number of faculty have graduate degrees and qualifications appropriate and relevant to the Sciences program. &gt; S.1.4. Faculty members teaching and professional education courses must have the following:</t>
  </si>
  <si>
    <t>S.1.4.1 valid Certificate of Registration and Professional Licensure Examination for Teachers (LET)</t>
  </si>
  <si>
    <t>beed-a2paS1_4_1</t>
  </si>
  <si>
    <t>S.1.4.2 Masters degree in education or in any of the allied fields; and</t>
  </si>
  <si>
    <t>beed-a2paS1_4_2</t>
  </si>
  <si>
    <t>beed-a2paS1_4_3</t>
  </si>
  <si>
    <t>Bachelor of Elementary &gt; Area II. FACULTY &gt; PARAMETER A: ACADEMIC QUALIFICATIONS AND PROFESSIONAL EXPERIENCE &gt; IMPLEMENTATION</t>
  </si>
  <si>
    <t>beed-a2paI1</t>
  </si>
  <si>
    <t>beed-a2paI2</t>
  </si>
  <si>
    <t>Bachelor of Elementary &gt; Area II. FACULTY &gt; PARAMETER A: ACADEMIC QUALIFICATIONS AND PROFESSIONAL EXPERIENCE &gt; IMPLEMENTATION &gt; I.1 The faculty demonstrate professional competence and performed in any or a combination of the following:</t>
  </si>
  <si>
    <t>beed-a2paI1_1</t>
  </si>
  <si>
    <t>beed-a2paI1_2</t>
  </si>
  <si>
    <t>beed-a2paI1_3</t>
  </si>
  <si>
    <t>beed-a2paI1_4</t>
  </si>
  <si>
    <t>beed-a2paI1_5</t>
  </si>
  <si>
    <t>beed-a2paI1_6</t>
  </si>
  <si>
    <t>Bachelor of Elementary &gt; Area II. FACULTY &gt; PARAMETER A: ACADEMIC QUALIFICATIONS AND PROFESSIONAL EXPERIENCE &gt; OUTCOME/S</t>
  </si>
  <si>
    <t>beed-a2paO1</t>
  </si>
  <si>
    <t>Bachelor of Elementary &gt; Area II. FACULTY &gt; PARAMETER B: RECRUITMENT, SELECTION AND ORIENTATION &gt; SYSTEM – INPUTS AND PROCESSES</t>
  </si>
  <si>
    <t>beed-a2pbS1</t>
  </si>
  <si>
    <t>Bachelor of Elementary &gt; Area II. FACULTY &gt; PARAMETER B: RECRUITMENT, SELECTION AND ORIENTATION &gt; IMPLEMENTATION</t>
  </si>
  <si>
    <t>beed-a2pbI1</t>
  </si>
  <si>
    <t>Bachelor of Elementary &gt; Area II. FACULTY &gt; PARAMETER B: RECRUITMENT, SELECTION AND ORIENTATION &gt; IMPLEMENTATION &gt; Mandatory</t>
  </si>
  <si>
    <t>beed-a2pbI1_1</t>
  </si>
  <si>
    <t>beed-a2pbI1_2</t>
  </si>
  <si>
    <t>beed-a2pbI1_3</t>
  </si>
  <si>
    <t>beed-a2pbI1_4</t>
  </si>
  <si>
    <t>beed-a2pbI1_5</t>
  </si>
  <si>
    <t>beed-a2pbI1_6</t>
  </si>
  <si>
    <t>Bachelor of Elementary &gt; Area II. FACULTY &gt; PARAMETER B: RECRUITMENT, SELECTION AND ORIENTATION &gt; IMPLEMENTATION &gt; Optional</t>
  </si>
  <si>
    <t>beed-a2pbI1_7</t>
  </si>
  <si>
    <t>beed-a2pbI1_8</t>
  </si>
  <si>
    <t>beed-a2pbI1_9</t>
  </si>
  <si>
    <t>beed-a2pbI1_10</t>
  </si>
  <si>
    <t>beed-a2pbI2</t>
  </si>
  <si>
    <t>beed-a2pbI3</t>
  </si>
  <si>
    <t>beed-a2pbI4</t>
  </si>
  <si>
    <t>beed-a2pbI5</t>
  </si>
  <si>
    <t>Bachelor of Elementary &gt; Area II. FACULTY &gt; PARAMETER B: RECRUITMENT, SELECTION AND ORIENTATION &gt; IMPLEMENTATION &gt; Optional &gt; I.2 The hiring system adopts an open competitive selection, based on the CSC-approved Merit System of the Institution published and well-disseminated through various means of communication:</t>
  </si>
  <si>
    <t>beed-a2pbI2_1</t>
  </si>
  <si>
    <t>beed-a2pbI2_2</t>
  </si>
  <si>
    <t>beed-a2pbI2_3</t>
  </si>
  <si>
    <t>beed-a2pbI2_4</t>
  </si>
  <si>
    <t>beed-a2pbI2_5</t>
  </si>
  <si>
    <t>Bachelor of Elementary &gt; Area II. FACULTY &gt; PARAMETER B: RECRUITMENT, SELECTION AND ORIENTATION &gt; OUTCOME/S</t>
  </si>
  <si>
    <t>beed-a2pbO1</t>
  </si>
  <si>
    <t>Bachelor of Elementary &gt; Area II. FACULTY &gt; PARAMETER C: FACULTY ADEQUACY AND LOADING &gt; SYSTEM – INPUTS AND PROCESSES</t>
  </si>
  <si>
    <t>beed-a2pcS1</t>
  </si>
  <si>
    <t>beed-a2pcS2</t>
  </si>
  <si>
    <t>beed-a2pcS3</t>
  </si>
  <si>
    <t>beed-a2pcS4</t>
  </si>
  <si>
    <t>beed-a2pcS5</t>
  </si>
  <si>
    <t>beed-a2pcS6</t>
  </si>
  <si>
    <t>Bachelor of Elementary &gt; Area II. FACULTY &gt; PARAMETER C: FACULTY ADEQUACY AND LOADING &gt; SYSTEM – INPUTS AND PROCESSES &gt; S.1 Faculty-student ratio is in accordance with the program requirements and standards.</t>
  </si>
  <si>
    <t>beed-a2pcS1_1</t>
  </si>
  <si>
    <t>S.1.2 laboratory (specific to discipline)</t>
  </si>
  <si>
    <t>beed-a2pcS1_2</t>
  </si>
  <si>
    <t>Bachelor of Elementary &gt; Area II. FACULTY &gt; PARAMETER C: FACULTY ADEQUACY AND LOADING &gt; IMPLEMENTATION</t>
  </si>
  <si>
    <t>beed-a2pcI1</t>
  </si>
  <si>
    <t>beed-a2pcI2</t>
  </si>
  <si>
    <t>beed-a2pcI3</t>
  </si>
  <si>
    <t>beed-a2pcI4</t>
  </si>
  <si>
    <t>beed-a2pcI5</t>
  </si>
  <si>
    <t>beed-a2pcI6</t>
  </si>
  <si>
    <t>beed-a2pcI7</t>
  </si>
  <si>
    <t>beed-a2pcI8</t>
  </si>
  <si>
    <t>beed-a2pcI9</t>
  </si>
  <si>
    <t>beed-a2pcI10</t>
  </si>
  <si>
    <t>Bachelor of Elementary &gt; Area II. FACULTY &gt; PARAMETER C: FACULTY ADEQUACY AND LOADING &gt; OUTCOME/S</t>
  </si>
  <si>
    <t>beed-a2pcO1</t>
  </si>
  <si>
    <t>Bachelor of Elementary &gt; Area II. FACULTY &gt; PARAMETER D: RANK AND TENURE &gt; SYSTEM – INPUTS AND PROCESSES</t>
  </si>
  <si>
    <t>beed-a2pdS1</t>
  </si>
  <si>
    <t>beed-a2pdS2</t>
  </si>
  <si>
    <t>beed-a2pdS3</t>
  </si>
  <si>
    <t>Bachelor of Elementary &gt; Area II. FACULTY &gt; PARAMETER D: RANK AND TENURE &gt; IMPLEMENTATION</t>
  </si>
  <si>
    <t>beed-a2pdI1</t>
  </si>
  <si>
    <t>beed-a2pdI2</t>
  </si>
  <si>
    <t>beed-a2pdI3</t>
  </si>
  <si>
    <t>beed-a2pdI4</t>
  </si>
  <si>
    <t>beed-a2pdI5</t>
  </si>
  <si>
    <t>beed-a2pdI6</t>
  </si>
  <si>
    <t>Bachelor of Elementary &gt; Area II. FACULTY &gt; PARAMETER D: RANK AND TENURE &gt; OUTCOME/S</t>
  </si>
  <si>
    <t>beed-a2pdO1</t>
  </si>
  <si>
    <t>Bachelor of Elementary &gt; Area II. FACULTY &gt; PARAMETER E: FACULTY DEVELOPMENT &gt; SYSTEM – INPUTS AND PROCESSES</t>
  </si>
  <si>
    <t>beed-a2peS1</t>
  </si>
  <si>
    <t>beed-a2peS2</t>
  </si>
  <si>
    <t>beed-a2peS3</t>
  </si>
  <si>
    <t>beed-a2peS4</t>
  </si>
  <si>
    <t>Bachelor of Elementary &gt; Area II. FACULTY &gt; PARAMETER E: FACULTY DEVELOPMENT &gt; IMPLEMENTATION</t>
  </si>
  <si>
    <t>beed-a2peI1</t>
  </si>
  <si>
    <t>beed-a2peI2</t>
  </si>
  <si>
    <t>beed-a2peI3</t>
  </si>
  <si>
    <t>beed-a2peI4</t>
  </si>
  <si>
    <t>beed-a2peI5</t>
  </si>
  <si>
    <t>beed-a2peI6</t>
  </si>
  <si>
    <t>beed-a2peI7</t>
  </si>
  <si>
    <t>beed-a2peI8</t>
  </si>
  <si>
    <t>beed-a2peI9</t>
  </si>
  <si>
    <t>beed-a2peI10</t>
  </si>
  <si>
    <t>Bachelor of Elementary &gt; Area II. FACULTY &gt; PARAMETER E: FACULTY DEVELOPMENT &gt; IMPLEMENTATION &gt; I.1 The Institution implements a sustainable Faculty Development Program based on identified priorities/needs and in accordance with the CMO of the program.</t>
  </si>
  <si>
    <t>beed-a2peI1_1</t>
  </si>
  <si>
    <t>beed-a2peI1_2</t>
  </si>
  <si>
    <t>beed-a2peI1_3</t>
  </si>
  <si>
    <t>beed-a2peI1_4</t>
  </si>
  <si>
    <t>Bachelor of Elementary &gt; Area II. FACULTY &gt; PARAMETER E: FACULTY DEVELOPMENT &gt; IMPLEMENTATION &gt; I.7 The Faculty Development Program is implemented with the following:</t>
  </si>
  <si>
    <t>beed-a2peI7_1</t>
  </si>
  <si>
    <t>beed-a2peI7_2</t>
  </si>
  <si>
    <t>beed-a2peI7_3</t>
  </si>
  <si>
    <t>beed-a2peI7_4</t>
  </si>
  <si>
    <t>beed-a2peI7_5</t>
  </si>
  <si>
    <t>beed-a2peI7_6</t>
  </si>
  <si>
    <t>I.7.7 publishing scholarly articles and research outputs; and</t>
  </si>
  <si>
    <t>beed-a2peI7_7</t>
  </si>
  <si>
    <t>beed-a2peI7_8</t>
  </si>
  <si>
    <t>Bachelor of Elementary &gt; Area II. FACULTY &gt; PARAMETER E: FACULTY DEVELOPMENT &gt; OUTCOME/S</t>
  </si>
  <si>
    <t>beed-a2peO1</t>
  </si>
  <si>
    <t>beed-a2peO2</t>
  </si>
  <si>
    <t>Bachelor of Elementary &gt; Area II. FACULTY &gt; PARAMETER F: PROFESSIONAL PERFORMANCE AND SCHOLARLY WORKS &gt; SYSTEM – INPUTS AND PROCESSES</t>
  </si>
  <si>
    <t>beed-a2pfS1</t>
  </si>
  <si>
    <t>Bachelor of Elementary &gt; Area II. FACULTY &gt; PARAMETER F: PROFESSIONAL PERFORMANCE AND SCHOLARLY WORKS &gt; SYSTEM – INPUTS AND PROCESSES &gt; S.1 The Institution has a system of evaluating the faculty on the following:</t>
  </si>
  <si>
    <t>beed-a2pfS1_1</t>
  </si>
  <si>
    <t>beed-a2pfS1_2</t>
  </si>
  <si>
    <t>Bachelor of Elementary &gt; Area II. FACULTY &gt; PARAMETER F: PROFESSIONAL PERFORMANCE AND SCHOLARLY WORKS &gt; IMPLEMENTATION &gt; The Faculty</t>
  </si>
  <si>
    <t>beed-a2pfI1</t>
  </si>
  <si>
    <t>beed-a2pfI2</t>
  </si>
  <si>
    <t>beed-a2pfI3</t>
  </si>
  <si>
    <t>beed-a2pfI4</t>
  </si>
  <si>
    <t>beed-a2pfI5</t>
  </si>
  <si>
    <t>beed-a2pfI6</t>
  </si>
  <si>
    <t>beed-a2pfI7</t>
  </si>
  <si>
    <t>beed-a2pfI8</t>
  </si>
  <si>
    <t>beed-a2pfI9</t>
  </si>
  <si>
    <t>beed-a2pfI10</t>
  </si>
  <si>
    <t>beed-a2pfI11</t>
  </si>
  <si>
    <t>Bachelor of Elementary &gt; Area II. FACULTY &gt; PARAMETER F: PROFESSIONAL PERFORMANCE AND SCHOLARLY WORKS &gt; IMPLEMENTATION &gt; The Faculty &gt; I.1 demonstrate skills and competencies in all of the following:</t>
  </si>
  <si>
    <t>beed-a2pfI1_1</t>
  </si>
  <si>
    <t>beed-a2pfI1_2</t>
  </si>
  <si>
    <t>beed-a2pfI1_3</t>
  </si>
  <si>
    <t>beed-a2pfI1_4</t>
  </si>
  <si>
    <t>beed-a2pfI1_5</t>
  </si>
  <si>
    <t>beed-a2pfI1_6</t>
  </si>
  <si>
    <t>beed-a2pfI1_7</t>
  </si>
  <si>
    <t>beed-a2pfI1_8</t>
  </si>
  <si>
    <t>Bachelor of Elementary &gt; Area II. FACULTY &gt; PARAMETER F: PROFESSIONAL PERFORMANCE AND SCHOLARLY WORKS &gt; OUTCOME/S</t>
  </si>
  <si>
    <t>beed-a2pfO1</t>
  </si>
  <si>
    <t>beed-a2pfO2</t>
  </si>
  <si>
    <t>Bachelor of Elementary &gt; Area II. FACULTY &gt; PARAMETER G: SALARIES, FRINGE BENEFITS, AND INCENTIVES &gt; SYSTEM – INPUTS AND PROCESSES</t>
  </si>
  <si>
    <t>beed-a2pgS1</t>
  </si>
  <si>
    <t>Bachelor of Elementary &gt; Area II. FACULTY &gt; PARAMETER G: SALARIES, FRINGE BENEFITS, AND INCENTIVES &gt; IMPLEMENTATION</t>
  </si>
  <si>
    <t>beed-a2pgI1</t>
  </si>
  <si>
    <t>beed-a2pgI2</t>
  </si>
  <si>
    <t>beed-a2pgI3</t>
  </si>
  <si>
    <t>beed-a2pgI4</t>
  </si>
  <si>
    <t>beed-a2pgI5</t>
  </si>
  <si>
    <t>beed-a2pgI6</t>
  </si>
  <si>
    <t>Bachelor of Elementary &gt; Area II. FACULTY &gt; PARAMETER G: SALARIES, FRINGE BENEFITS, AND INCENTIVES &gt; IMPLEMENTATION &gt; I.1 The following fringe benefits are granted:</t>
  </si>
  <si>
    <t>beed-a2pgI1_1</t>
  </si>
  <si>
    <t>beed-a2pgI1_2</t>
  </si>
  <si>
    <t>beed-a2pgI1_3</t>
  </si>
  <si>
    <t>beed-a2pgI1_4</t>
  </si>
  <si>
    <t>beed-a2pgI1_5</t>
  </si>
  <si>
    <t>beed-a2pgI1_6</t>
  </si>
  <si>
    <t>beed-a2pgI1_7</t>
  </si>
  <si>
    <t>beed-a2pgI1_8</t>
  </si>
  <si>
    <t>beed-a2pgI1_9</t>
  </si>
  <si>
    <t>beed-a2pgI1_10</t>
  </si>
  <si>
    <t>beed-a2pgI1_11</t>
  </si>
  <si>
    <t>beed-a2pgI1_12</t>
  </si>
  <si>
    <t>beed-a2pgI1_13</t>
  </si>
  <si>
    <t>beed-a2pgI1_14</t>
  </si>
  <si>
    <t>beed-a2pgI1_15</t>
  </si>
  <si>
    <t>Bachelor of Elementary &gt; Area II. FACULTY &gt; PARAMETER G: SALARIES, FRINGE BENEFITS, AND INCENTIVES &gt; OUTCOME/S</t>
  </si>
  <si>
    <t>beed-a2pgO1</t>
  </si>
  <si>
    <t>Bachelor of Elementary &gt; Area II. FACULTY &gt; PARAMETER H: PROFESSIONALISM &gt; SYSTEM – INPUTS AND PROCESSES</t>
  </si>
  <si>
    <t>beed-a2phS1</t>
  </si>
  <si>
    <t>Bachelor of Elementary &gt; Area II. FACULTY &gt; PARAMETER H: PROFESSIONALISM &gt; IMPLEMENTATION &gt; The Faculty</t>
  </si>
  <si>
    <t>beed-a2phI1</t>
  </si>
  <si>
    <t>beed-a2phI2</t>
  </si>
  <si>
    <t>beed-a2phI3</t>
  </si>
  <si>
    <t>beed-a2phI4</t>
  </si>
  <si>
    <t>beed-a2phI5</t>
  </si>
  <si>
    <t>beed-a2phI6</t>
  </si>
  <si>
    <t>beed-a2phI7</t>
  </si>
  <si>
    <t>beed-a2phI8</t>
  </si>
  <si>
    <t>Bachelor of Elementary &gt; Area II. FACULTY &gt; PARAMETER H: PROFESSIONALISM &gt; IMPLEMENTATION &gt; The Faculty &gt; I.1 responsibly observe the following:</t>
  </si>
  <si>
    <t>beed-a2phI1_1</t>
  </si>
  <si>
    <t>beed-a2phI1_2</t>
  </si>
  <si>
    <t>beed-a2phI1_3</t>
  </si>
  <si>
    <t>beed-a2phI1_4</t>
  </si>
  <si>
    <t>beed-a2phI1_5</t>
  </si>
  <si>
    <t>Bachelor of Elementary &gt; Area II. FACULTY &gt; PARAMETER H: PROFESSIONALISM &gt; IMPLEMENTATION &gt; The Faculty &gt; I.4 Show commitment and loyalty to the Institution as evidenced by:</t>
  </si>
  <si>
    <t>beed-a2phI4_1</t>
  </si>
  <si>
    <t>beed-a2phI4_2</t>
  </si>
  <si>
    <t>beed-a2phI4_3</t>
  </si>
  <si>
    <t>beed-a2phI4_4</t>
  </si>
  <si>
    <t>Bachelor of Elementary &gt; Area II. FACULTY &gt; PARAMETER H: PROFESSIONALISM &gt; OUTCOME/S</t>
  </si>
  <si>
    <t>beed-a2phO1</t>
  </si>
  <si>
    <t>Bachelor of Elementary &gt; Area III. CURRICULUM AND INSTRUCTION &gt; PARAMETER A: CURRICULUM AND PROGRAM STUDIES &gt; SYSTEM – INPUTS AND PROCESSES</t>
  </si>
  <si>
    <t>beed-a3paS1</t>
  </si>
  <si>
    <t>beed-a3paS2</t>
  </si>
  <si>
    <t>beed-a3paS3</t>
  </si>
  <si>
    <t>Bachelor of Elementary &gt; Area III. CURRICULUM AND INSTRUCTION &gt; PARAMETER A: CURRICULUM AND PROGRAM STUDIES &gt; SYSTEM – INPUTS AND PROCESSES &gt; S.1 The curriculum provides for the development of the following professional competencies:</t>
  </si>
  <si>
    <t>beed-a3paS1_1</t>
  </si>
  <si>
    <t>beed-a3paS1_2</t>
  </si>
  <si>
    <t>beed-a3paS1_3</t>
  </si>
  <si>
    <t>Bachelor of Elementary &gt; Area III. CURRICULUM AND INSTRUCTION &gt; PARAMETER A: CURRICULUM AND PROGRAM STUDIES &gt; IMPLEMENTATION</t>
  </si>
  <si>
    <t>I.1 The curriculum /program of study meets the requirements and standards of CHED and the total number of units of the curriculum is equivalent to or judiciary exceeds the prescibed number in consonance with CMO #30, s. 2004 (total units for BEED - 174 units; BSEd - 174 units)</t>
  </si>
  <si>
    <t>beed-a3paI1</t>
  </si>
  <si>
    <t>beed-a3paI2</t>
  </si>
  <si>
    <t>beed-a3paI3</t>
  </si>
  <si>
    <t>beed-a3paI4</t>
  </si>
  <si>
    <t>beed-a3paI5</t>
  </si>
  <si>
    <t>beed-a3paI6</t>
  </si>
  <si>
    <t>beed-a3paI7</t>
  </si>
  <si>
    <t>beed-a3paI8</t>
  </si>
  <si>
    <t>Bachelor of Elementary &gt; Area III. CURRICULUM AND INSTRUCTION &gt; PARAMETER A: CURRICULUM AND PROGRAM STUDIES &gt; IMPLEMENTATION &gt; I.1 The curriculum /program of study meets the requirements and standards of CHED and the total number of units of the curriculum is equivalent to or judiciary exceeds the prescibed number in consonance with CMO #30, s. 2004 (total units for BEED - 174 units; BSEd - 174 units)</t>
  </si>
  <si>
    <t>I.1.1. BEED</t>
  </si>
  <si>
    <t>beed-a3paI1_1</t>
  </si>
  <si>
    <t>I.1.2. BSED</t>
  </si>
  <si>
    <t>beed-a3paI1_2</t>
  </si>
  <si>
    <t>Bachelor of Elementary &gt; Area III. CURRICULUM AND INSTRUCTION &gt; PARAMETER A: CURRICULUM AND PROGRAM STUDIES &gt; IMPLEMENTATION &gt; I.1 The curriculum /program of study meets the requirements and standards of CHED and the total number of units of the curriculum is equivalent to or judiciary exceeds the prescibed number in consonance with CMO #30, s. 2004 (total units for BEED - 174 units; BSEd - 174 units) &gt; I.1.1. BEED</t>
  </si>
  <si>
    <t>I.1.1.1. General Education - 63 units</t>
  </si>
  <si>
    <t>beed-a3paI1_1_1</t>
  </si>
  <si>
    <t>I.1.1.2. Professional Education - 54 units</t>
  </si>
  <si>
    <t>beed-a3paI1_1_2</t>
  </si>
  <si>
    <t>I.1.1.3. Specialization - 57 units</t>
  </si>
  <si>
    <t>beed-a3paI1_1_3</t>
  </si>
  <si>
    <t>Bachelor of Elementary &gt; Area III. CURRICULUM AND INSTRUCTION &gt; PARAMETER A: CURRICULUM AND PROGRAM STUDIES &gt; IMPLEMENTATION &gt; I.1 The curriculum /program of study meets the requirements and standards of CHED and the total number of units of the curriculum is equivalent to or judiciary exceeds the prescibed number in consonance with CMO #30, s. 2004 (total units for BEED - 174 units; BSEd - 174 units) &gt; I.1.2. BSED</t>
  </si>
  <si>
    <t>I.1.2.1 General Education - 63 units</t>
  </si>
  <si>
    <t>beed-a3paI1_2_1</t>
  </si>
  <si>
    <t>I.1.2.2 Professional Education - 51 units</t>
  </si>
  <si>
    <t>beed-a3paI1_2_2</t>
  </si>
  <si>
    <t>I.1.2.3 Specialization - 60 units</t>
  </si>
  <si>
    <t>beed-a3paI1_2_3</t>
  </si>
  <si>
    <t>Bachelor of Elementary &gt; Area III. CURRICULUM AND INSTRUCTION &gt; PARAMETER A: CURRICULUM AND PROGRAM STUDIES &gt; IMPLEMENTATION &gt; I.7 The following processes are undertaken to ensure quality the process of curriculum development:</t>
  </si>
  <si>
    <t>beed-a3paI7_1</t>
  </si>
  <si>
    <t>beed-a3paI7_2</t>
  </si>
  <si>
    <t>beed-a3paI7_3</t>
  </si>
  <si>
    <t>beed-a3paI7_4</t>
  </si>
  <si>
    <t>Bachelor of Elementary &gt; Area III. CURRICULUM AND INSTRUCTION &gt; PARAMETER A: CURRICULUM AND PROGRAM STUDIES &gt; IMPLEMENTATION &gt; I.7 The following processes are undertaken to ensure quality the process of curriculum development: &gt; I.7.1 participative planning and designing of the curriculum by the following stakeholders:</t>
  </si>
  <si>
    <t>beed-a3paI7_1_1</t>
  </si>
  <si>
    <t>beed-a3paI7_1_2</t>
  </si>
  <si>
    <t>beed-a3paI7_1_3</t>
  </si>
  <si>
    <t>beed-a3paI7_1_4</t>
  </si>
  <si>
    <t>beed-a3paI7_1_5</t>
  </si>
  <si>
    <t>beed-a3paI7_1_6</t>
  </si>
  <si>
    <t>Bachelor of Elementary &gt; Area III. CURRICULUM AND INSTRUCTION &gt; PARAMETER A: CURRICULUM AND PROGRAM STUDIES &gt; OUTCOME/S</t>
  </si>
  <si>
    <t>beed-a3paO1</t>
  </si>
  <si>
    <t>beed-a3paO2</t>
  </si>
  <si>
    <t>Bachelor of Elementary &gt; Area III. CURRICULUM AND INSTRUCTION &gt; PARAMETER B: INSTRUCTIONAL PROCESS, METHODOLOGIES AND LEARNING OPPORTUNITIES &gt; SYSTEM – INPUTS AND PROCESSES &gt; Syllabus and Instructional Materials</t>
  </si>
  <si>
    <t>beed-a3pbS1</t>
  </si>
  <si>
    <t>beed-a3pbS2</t>
  </si>
  <si>
    <t>beed-a3pbS3</t>
  </si>
  <si>
    <t>beed-a3pbS4</t>
  </si>
  <si>
    <t>beed-a3pbS5</t>
  </si>
  <si>
    <t>beed-a3pbS6</t>
  </si>
  <si>
    <t>Bachelor of Elementary &gt; Area III. CURRICULUM AND INSTRUCTION &gt; PARAMETER B: INSTRUCTIONAL PROCESS, METHODOLOGIES AND LEARNING OPPORTUNITIES &gt; IMPLEMENTATION</t>
  </si>
  <si>
    <t>beed-a3pbI1</t>
  </si>
  <si>
    <t>beed-a3pbI2</t>
  </si>
  <si>
    <t>beed-a3pbI3</t>
  </si>
  <si>
    <t>beed-a3pbI4</t>
  </si>
  <si>
    <t>beed-a3pbI5</t>
  </si>
  <si>
    <t>Bachelor of Elementary &gt; Area III. CURRICULUM AND INSTRUCTION &gt; PARAMETER B: INSTRUCTIONAL PROCESS, METHODOLOGIES AND LEARNING OPPORTUNITIES &gt; IMPLEMENTATION &gt; Teaching Method and Techniques</t>
  </si>
  <si>
    <t>beed-a3pbI6</t>
  </si>
  <si>
    <t>beed-a3pbI7</t>
  </si>
  <si>
    <t>beed-a3pbI8</t>
  </si>
  <si>
    <t>beed-a3pbI9</t>
  </si>
  <si>
    <t>beed-a3pbI10</t>
  </si>
  <si>
    <t>beed-a3pbI11</t>
  </si>
  <si>
    <t>beed-a3pbI12</t>
  </si>
  <si>
    <t>beed-a3pbI13</t>
  </si>
  <si>
    <t>beed-a3pbI14</t>
  </si>
  <si>
    <t>Bachelor of Elementary &gt; Area III. CURRICULUM AND INSTRUCTION &gt; PARAMETER B: INSTRUCTIONAL PROCESS, METHODOLOGIES AND LEARNING OPPORTUNITIES &gt; IMPLEMENTATION &gt; Teaching Method and Techniques &gt; I.6 Classroom instruction is enriched through the use of the following strategies:</t>
  </si>
  <si>
    <t>beed-a3pbI6_1</t>
  </si>
  <si>
    <t>beed-a3pbI6_2</t>
  </si>
  <si>
    <t>beed-a3pbI6_3</t>
  </si>
  <si>
    <t>beed-a3pbI6_4</t>
  </si>
  <si>
    <t>Bachelor of Elementary &gt; Area III. CURRICULUM AND INSTRUCTION &gt; PARAMETER B: INSTRUCTIONAL PROCESS, METHODOLOGIES AND LEARNING OPPORTUNITIES &gt; IMPLEMENTATION &gt; Teaching Method and Techniques &gt; I.7 At least three (3) of the following course requirements are used:</t>
  </si>
  <si>
    <t>beed-a3pbI7_1</t>
  </si>
  <si>
    <t>beed-a3pbI7_2</t>
  </si>
  <si>
    <t>beed-a3pbI7_3</t>
  </si>
  <si>
    <t>beed-a3pbI7_4</t>
  </si>
  <si>
    <t>beed-a3pbI7_5</t>
  </si>
  <si>
    <t>beed-a3pbI7_6</t>
  </si>
  <si>
    <t>beed-a3pbI7_7</t>
  </si>
  <si>
    <t>beed-a3pbI7_8</t>
  </si>
  <si>
    <t>beed-a3pbI7_9</t>
  </si>
  <si>
    <t>Bachelor of Elementary &gt; Area III. CURRICULUM AND INSTRUCTION &gt; PARAMETER B: INSTRUCTIONAL PROCESS, METHODOLOGIES AND LEARNING OPPORTUNITIES &gt; IMPLEMENTATION &gt; Teaching Method and Techniques &gt; I.8 Instruction is enriched through the use of at least, ten (10) of the following techniques/strategies:</t>
  </si>
  <si>
    <t>beed-a3pbI8_1</t>
  </si>
  <si>
    <t>beed-a3pbI8_2</t>
  </si>
  <si>
    <t>beed-a3pbI8_3</t>
  </si>
  <si>
    <t>beed-a3pbI8_4</t>
  </si>
  <si>
    <t>beed-a3pbI8_5</t>
  </si>
  <si>
    <t>beed-a3pbI8_6</t>
  </si>
  <si>
    <t>beed-a3pbI8_7</t>
  </si>
  <si>
    <t>beed-a3pbI8_8</t>
  </si>
  <si>
    <t>beed-a3pbI8_9</t>
  </si>
  <si>
    <t>beed-a3pbI8_10</t>
  </si>
  <si>
    <t>beed-a3pbI8_11</t>
  </si>
  <si>
    <t>beed-a3pbI8_12</t>
  </si>
  <si>
    <t>beed-a3pbI8_13</t>
  </si>
  <si>
    <t>beed-a3pbI8_14</t>
  </si>
  <si>
    <t>beed-a3pbI8_15</t>
  </si>
  <si>
    <t>beed-a3pbI8_16</t>
  </si>
  <si>
    <t>beed-a3pbI8_17</t>
  </si>
  <si>
    <t>beed-a3pbI8_18</t>
  </si>
  <si>
    <t>beed-a3pbI8_19</t>
  </si>
  <si>
    <t>beed-a3pbI8_20</t>
  </si>
  <si>
    <t>beed-a3pbI8_21</t>
  </si>
  <si>
    <t>beed-a3pbI8_22</t>
  </si>
  <si>
    <t>beed-a3pbI8_23</t>
  </si>
  <si>
    <t>Bachelor of Elementary &gt; Area III. CURRICULUM AND INSTRUCTION &gt; PARAMETER B: INSTRUCTIONAL PROCESS, METHODOLOGIES AND LEARNING OPPORTUNITIES &gt; IMPLEMENTATION &gt; Teaching Method and Techniques &gt; I.10 Instruction is enhanced through the following:</t>
  </si>
  <si>
    <t>beed-a3pbI10_1</t>
  </si>
  <si>
    <t>beed-a3pbI10_2</t>
  </si>
  <si>
    <t>beed-a3pbI10_3</t>
  </si>
  <si>
    <t>beed-a3pbI10_4</t>
  </si>
  <si>
    <t>beed-a3pbI10_5</t>
  </si>
  <si>
    <t>beed-a3pbI10_6</t>
  </si>
  <si>
    <t>beed-a3pbI10_7</t>
  </si>
  <si>
    <t>Bachelor of Elementary &gt; Area III. CURRICULUM AND INSTRUCTION &gt; PARAMETER B: INSTRUCTIONAL PROCESS, METHODOLOGIES AND LEARNING OPPORTUNITIES &gt; OUTCOME/S</t>
  </si>
  <si>
    <t>beed-a3pbO1</t>
  </si>
  <si>
    <t>beed-a3pbO2</t>
  </si>
  <si>
    <t>beed-a3pbO3</t>
  </si>
  <si>
    <t>Bachelor of Elementary &gt; Area III. CURRICULUM AND INSTRUCTION &gt; PARAMETER C: ASSESSMENT OF ACADEMIC PERFORMANCE &gt; SYSTEM – INPUTS AND PROCESSES</t>
  </si>
  <si>
    <t>beed-a3pcS1</t>
  </si>
  <si>
    <t>beed-a3pcS2</t>
  </si>
  <si>
    <t>Bachelor of Elementary &gt; Area III. CURRICULUM AND INSTRUCTION &gt; PARAMETER C: ASSESSMENT OF ACADEMIC PERFORMANCE &gt; SYSTEM – INPUTS AND PROCESSES &gt; S.1 The program of studies has a system of evaluating the student performance through a combination of the following:</t>
  </si>
  <si>
    <t>beed-a3pcS1_1</t>
  </si>
  <si>
    <t>beed-a3pcS1_2</t>
  </si>
  <si>
    <t>beed-a3pcS1_3</t>
  </si>
  <si>
    <t>beed-a3pcS1_4</t>
  </si>
  <si>
    <t>beed-a3pcS1_5</t>
  </si>
  <si>
    <t>Bachelor of Elementary &gt; Area III. CURRICULUM AND INSTRUCTION &gt; PARAMETER C: ASSESSMENT OF ACADEMIC PERFORMANCE &gt; SYSTEM – INPUTS AND PROCESSES &gt; S.2 The summative tests have the following descriptions:</t>
  </si>
  <si>
    <t>beed-a3pcS2_1</t>
  </si>
  <si>
    <t>beed-a3pcS2_2</t>
  </si>
  <si>
    <t>Bachelor of Elementary &gt; Area III. CURRICULUM AND INSTRUCTION &gt; PARAMETER C: ASSESSMENT OF ACADEMIC PERFORMANCE &gt; IMPLEMENTATION</t>
  </si>
  <si>
    <t>beed-a3pcI1</t>
  </si>
  <si>
    <t>beed-a3pcI2</t>
  </si>
  <si>
    <t>beed-a3pcI3</t>
  </si>
  <si>
    <t>beed-a3pcI4</t>
  </si>
  <si>
    <t>beed-a3pcI5</t>
  </si>
  <si>
    <t>beed-a3pcI6</t>
  </si>
  <si>
    <t>Bachelor of Elementary &gt; Area III. CURRICULUM AND INSTRUCTION &gt; PARAMETER C: ASSESSMENT OF ACADEMIC PERFORMANCE &gt; IMPLEMENTATION &gt; I.1 Varied evaluation measures are used such as:</t>
  </si>
  <si>
    <t>beed-a3pcI1_1</t>
  </si>
  <si>
    <t>beed-a3pcI1_2</t>
  </si>
  <si>
    <t>beed-a3pcI1_3</t>
  </si>
  <si>
    <t>beed-a3pcI1_4</t>
  </si>
  <si>
    <t>beed-a3pcI1_5</t>
  </si>
  <si>
    <t>beed-a3pcI1_6</t>
  </si>
  <si>
    <t>beed-a3pcI1_7</t>
  </si>
  <si>
    <t>beed-a3pcI1_8</t>
  </si>
  <si>
    <t>Bachelor of Elementary &gt; Area III. CURRICULUM AND INSTRUCTION &gt; PARAMETER C: ASSESSMENT OF ACADEMIC PERFORMANCE &gt; IMPLEMENTATION &gt; I.6 The system of student evaluation and grading is defined, understood, and disseminated to:</t>
  </si>
  <si>
    <t>beed-a3pcI6_1</t>
  </si>
  <si>
    <t>beed-a3pcI6_2</t>
  </si>
  <si>
    <t>beed-a3pcI6_3</t>
  </si>
  <si>
    <t>beed-a3pcI6_4</t>
  </si>
  <si>
    <t>Bachelor of Elementary &gt; Area III. CURRICULUM AND INSTRUCTION &gt; PARAMETER C: ASSESSMENT OF ACADEMIC PERFORMANCE &gt; OUTCOME/S</t>
  </si>
  <si>
    <t>beed-a3pcO1</t>
  </si>
  <si>
    <t>beed-a3pcO2</t>
  </si>
  <si>
    <t>Bachelor of Elementary &gt; Area III. CURRICULUM AND INSTRUCTION &gt; PARAMETER D: MANAGEMENT OF LEARNING &gt; SYSTEM – INPUTS AND PROCESSES</t>
  </si>
  <si>
    <t>beed-a3pdS1</t>
  </si>
  <si>
    <t>Bachelor of Elementary &gt; Area III. CURRICULUM AND INSTRUCTION &gt; PARAMETER D: MANAGEMENT OF LEARNING &gt; SYSTEM – INPUTS AND PROCESSES &gt; S.1 There are policies on management of learning which include the following:</t>
  </si>
  <si>
    <t>beed-a3pdS1_1</t>
  </si>
  <si>
    <t>beed-a3pdS1_2</t>
  </si>
  <si>
    <t>beed-a3pdS1_3</t>
  </si>
  <si>
    <t>beed-a3pdS1_4</t>
  </si>
  <si>
    <t>Bachelor of Elementary &gt; Area III. CURRICULUM AND INSTRUCTION &gt; PARAMETER D: MANAGEMENT OF LEARNING &gt; IMPLEMENTATION</t>
  </si>
  <si>
    <t>beed-a3pdI1</t>
  </si>
  <si>
    <t>beed-a3pdI2</t>
  </si>
  <si>
    <t>beed-a3pdI3</t>
  </si>
  <si>
    <t>I.4 The maximum class size of 50 for undergraduate course is enforced</t>
  </si>
  <si>
    <t>beed-a3pdI4</t>
  </si>
  <si>
    <t>beed-a3pdI5</t>
  </si>
  <si>
    <t>beed-a3pdI6</t>
  </si>
  <si>
    <t>beed-a3pdI7</t>
  </si>
  <si>
    <t>beed-a3pdI8</t>
  </si>
  <si>
    <t>Bachelor of Elementary &gt; Area III. CURRICULUM AND INSTRUCTION &gt; PARAMETER D: MANAGEMENT OF LEARNING &gt; IMPLEMENTATION &gt; I.7 Independent work and performance are encouraged and monitored in the following:</t>
  </si>
  <si>
    <t>beed-a3pdI7_1</t>
  </si>
  <si>
    <t>I.7.2 field practice;</t>
  </si>
  <si>
    <t>beed-a3pdI7_2</t>
  </si>
  <si>
    <t>I.7.3 practice teaching;</t>
  </si>
  <si>
    <t>beed-a3pdI7_3</t>
  </si>
  <si>
    <t>I.7.4 on-the-job training (OJT)</t>
  </si>
  <si>
    <t>beed-a3pdI7_4</t>
  </si>
  <si>
    <t>I.7.5 thesis; and</t>
  </si>
  <si>
    <t>beed-a3pdI7_5</t>
  </si>
  <si>
    <t>I.7.6 others (please specify)</t>
  </si>
  <si>
    <t>beed-a3pdI7_6</t>
  </si>
  <si>
    <t>Bachelor of Elementary &gt; Area III. CURRICULUM AND INSTRUCTION &gt; PARAMETER D: MANAGEMENT OF LEARNING &gt; OUTCOME/S</t>
  </si>
  <si>
    <t>beed-a3pdO1</t>
  </si>
  <si>
    <t>Bachelor of Elementary &gt; Area III. CURRICULUM AND INSTRUCTION &gt; PARAMETER E: GRADUATION REQUIREMENTS &gt; SYSTEM – INPUTS AND PROCESSES</t>
  </si>
  <si>
    <t>beed-a3peS1</t>
  </si>
  <si>
    <t>Bachelor of Elementary &gt; Area III. CURRICULUM AND INSTRUCTION &gt; PARAMETER E: GRADUATION REQUIREMENTS &gt; IMPLEMENTATION</t>
  </si>
  <si>
    <t>beed-a3peI1</t>
  </si>
  <si>
    <t>beed-a3peI2</t>
  </si>
  <si>
    <t>beed-a3peI3</t>
  </si>
  <si>
    <t>beed-a3peI4</t>
  </si>
  <si>
    <t>beed-a3peI5</t>
  </si>
  <si>
    <t>Bachelor of Elementary &gt; Area III. CURRICULUM AND INSTRUCTION &gt; PARAMETER E: GRADUATION REQUIREMENTS &gt; OUTCOME/S</t>
  </si>
  <si>
    <t>beed-a3peO1</t>
  </si>
  <si>
    <t>Bachelor of Elementary &gt; Area III. CURRICULUM AND INSTRUCTION &gt; PARAMETER F: ADMINISTRATIVE SUPPORT FOR EFFECTIVE INSTRUCTION &gt; SYSTEM – INPUTS AND PROCESSES</t>
  </si>
  <si>
    <t>beed-a3pfS1</t>
  </si>
  <si>
    <t>Bachelor of Elementary &gt; Area III. CURRICULUM AND INSTRUCTION &gt; PARAMETER F: ADMINISTRATIVE SUPPORT FOR EFFECTIVE INSTRUCTION &gt; SYSTEM – INPUTS AND PROCESSES &gt; S.1 The institution has policies on:</t>
  </si>
  <si>
    <t>beed-a3pfS1_1</t>
  </si>
  <si>
    <t>beed-a3pfS1_2</t>
  </si>
  <si>
    <t>beed-a3pfS1_3</t>
  </si>
  <si>
    <t>Bachelor of Elementary &gt; Area III. CURRICULUM AND INSTRUCTION &gt; PARAMETER F: ADMINISTRATIVE SUPPORT FOR EFFECTIVE INSTRUCTION &gt; IMPLEMENTATION</t>
  </si>
  <si>
    <t>beed-a3pfI1</t>
  </si>
  <si>
    <t>beed-a3pfI2</t>
  </si>
  <si>
    <t>beed-a3pfI3</t>
  </si>
  <si>
    <t>beed-a3pfI4</t>
  </si>
  <si>
    <t>beed-a3pfI5</t>
  </si>
  <si>
    <t>beed-a3pfI6</t>
  </si>
  <si>
    <t>beed-a3pfI7</t>
  </si>
  <si>
    <t>beed-a3pfI8</t>
  </si>
  <si>
    <t>Bachelor of Elementary &gt; Area III. CURRICULUM AND INSTRUCTION &gt; PARAMETER F: ADMINISTRATIVE SUPPORT FOR EFFECTIVE INSTRUCTION &gt; IMPLEMENTATION &gt; I.2 Dialogues is regularly conducted between administration with the:</t>
  </si>
  <si>
    <t>beed-a3pfI2_1</t>
  </si>
  <si>
    <t>beed-a3pfI2_2</t>
  </si>
  <si>
    <t>Bachelor of Elementary &gt; Area III. CURRICULUM AND INSTRUCTION &gt; PARAMETER F: ADMINISTRATIVE SUPPORT FOR EFFECTIVE INSTRUCTION &gt; IMPLEMENTATION &gt; I.3 Quality instruction is assured through the following strategies:</t>
  </si>
  <si>
    <t>I.3.1 conducting seminar/ workshops on syllabi making</t>
  </si>
  <si>
    <t>beed-a3pfI3_1</t>
  </si>
  <si>
    <t>I.3.2 holding workshops on tests construction and the corresponding table of specifications;</t>
  </si>
  <si>
    <t>beed-a3pfI3_2</t>
  </si>
  <si>
    <t>I.3.3 conducting competency assessment;</t>
  </si>
  <si>
    <t>beed-a3pfI3_3</t>
  </si>
  <si>
    <t>beed-a3pfI3_4</t>
  </si>
  <si>
    <t>beed-a3pfI3_5</t>
  </si>
  <si>
    <t>beed-a3pfI3_6</t>
  </si>
  <si>
    <t>beed-a3pfI3_7</t>
  </si>
  <si>
    <t>beed-a3pfI3_8</t>
  </si>
  <si>
    <t>Bachelor of Elementary &gt; Area III. CURRICULUM AND INSTRUCTION &gt; PARAMETER F: ADMINISTRATIVE SUPPORT FOR EFFECTIVE INSTRUCTION &gt; IMPLEMENTATION &gt; I.4 Periodic faculty performance evaluation on instructions and other functions is done by at least three of the following:</t>
  </si>
  <si>
    <t>beed-a3pfI4_1</t>
  </si>
  <si>
    <t>beed-a3pfI4_2</t>
  </si>
  <si>
    <t>beed-a3pfI4_3</t>
  </si>
  <si>
    <t>beed-a3pfI4_4</t>
  </si>
  <si>
    <t>beed-a3pfI4_5</t>
  </si>
  <si>
    <t>Bachelor of Elementary &gt; Area III. CURRICULUM AND INSTRUCTION &gt; PARAMETER F: ADMINISTRATIVE SUPPORT FOR EFFECTIVE INSTRUCTION &gt; IMPLEMENTATION &gt; I.7 Outstanding achievement is recognized and encouraged through:</t>
  </si>
  <si>
    <t>beed-a3pfI7_1</t>
  </si>
  <si>
    <t>beed-a3pfI7_2</t>
  </si>
  <si>
    <t>beed-a3pfI7_3</t>
  </si>
  <si>
    <t>beed-a3pfI7_4</t>
  </si>
  <si>
    <t>beed-a3pfI7_5</t>
  </si>
  <si>
    <t>beed-a3pfI7_6</t>
  </si>
  <si>
    <t>Bachelor of Elementary &gt; Area III. CURRICULUM AND INSTRUCTION &gt; PARAMETER F: ADMINISTRATIVE SUPPORT FOR EFFECTIVE INSTRUCTION &gt; IMPLEMENTATION &gt; I.8 Indicators on performance of graduates are studied as follows:</t>
  </si>
  <si>
    <t>beed-a3pfI8_1</t>
  </si>
  <si>
    <t>beed-a3pfI8_2</t>
  </si>
  <si>
    <t>beed-a3pfI8_3</t>
  </si>
  <si>
    <t>Bachelor of Elementary &gt; Area III. CURRICULUM AND INSTRUCTION &gt; PARAMETER F: ADMINISTRATIVE SUPPORT FOR EFFECTIVE INSTRUCTION &gt; OUTCOME/S</t>
  </si>
  <si>
    <t>beed-a3pfO1</t>
  </si>
  <si>
    <t>beed-a3pfO2</t>
  </si>
  <si>
    <t>Bachelor of Elementary &gt; Area IV. SUPPORT TO STUDENTS &gt; PARAMETER A: STUDENT SERVICES PROGRAM (SSP) &gt; SYSTEM – INPUTS AND PROCESSES &gt; Objectives</t>
  </si>
  <si>
    <t>beed-a4paS1</t>
  </si>
  <si>
    <t>beed-a4paS2</t>
  </si>
  <si>
    <t>beed-a4paS3</t>
  </si>
  <si>
    <t>beed-a4paS4</t>
  </si>
  <si>
    <t>beed-a4paS5</t>
  </si>
  <si>
    <t>beed-a4paS6</t>
  </si>
  <si>
    <t>Bachelor of Elementary &gt; Area IV. SUPPORT TO STUDENTS &gt; PARAMETER A: STUDENT SERVICES PROGRAM (SSP) &gt; SYSTEM – INPUTS AND PROCESSES &gt; Objectives &gt; S.5 The SAS is composed of:</t>
  </si>
  <si>
    <t>beed-a4paS5_1</t>
  </si>
  <si>
    <t>beed-a4paS5_2</t>
  </si>
  <si>
    <t>Bachelor of Elementary &gt; Area IV. SUPPORT TO STUDENTS &gt; PARAMETER A: STUDENT SERVICES PROGRAM (SSP) &gt; SYSTEM – INPUTS AND PROCESSES &gt; Objectives &gt; S.6 The following basic services are available:</t>
  </si>
  <si>
    <t>beed-a4paS6_1</t>
  </si>
  <si>
    <t>beed-a4paS6_2</t>
  </si>
  <si>
    <t>beed-a4paS6_3</t>
  </si>
  <si>
    <t>Bachelor of Elementary &gt; Area IV. SUPPORT TO STUDENTS &gt; PARAMETER A: STUDENT SERVICES PROGRAM (SSP) &gt; SYSTEM – INPUTS AND PROCESSES &gt; Objectives &gt; S.6 The following basic services are available: &gt; S.6.1 Student Welfare:</t>
  </si>
  <si>
    <t>beed-a4paS6_1_1</t>
  </si>
  <si>
    <t>beed-a4paS6_1_2</t>
  </si>
  <si>
    <t>beed-a4paS6_1_3</t>
  </si>
  <si>
    <t>beed-a4paS6_1_4</t>
  </si>
  <si>
    <t>beed-a4paS6_1_5</t>
  </si>
  <si>
    <t>Bachelor of Elementary &gt; Area IV. SUPPORT TO STUDENTS &gt; PARAMETER A: STUDENT SERVICES PROGRAM (SSP) &gt; SYSTEM – INPUTS AND PROCESSES &gt; Objectives &gt; S.6 The following basic services are available: &gt; S.6.2 Student Development:</t>
  </si>
  <si>
    <t>beed-a4paS6_2_1</t>
  </si>
  <si>
    <t>beed-a4paS6_2_2</t>
  </si>
  <si>
    <t>beed-a4paS6_2_3</t>
  </si>
  <si>
    <t>beed-a4paS6_2_4</t>
  </si>
  <si>
    <t>beed-a4paS6_2_5</t>
  </si>
  <si>
    <t>beed-a4paS6_2_6</t>
  </si>
  <si>
    <t>Bachelor of Elementary &gt; Area IV. SUPPORT TO STUDENTS &gt; PARAMETER A: STUDENT SERVICES PROGRAM (SSP) &gt; SYSTEM – INPUTS AND PROCESSES &gt; Objectives &gt; S.6 The following basic services are available: &gt; S.6.3 Institutional Student Programs and Services:</t>
  </si>
  <si>
    <t>beed-a4paS6_3_1</t>
  </si>
  <si>
    <t>beed-a4paS6_3_2</t>
  </si>
  <si>
    <t>beed-a4paS6_3_3</t>
  </si>
  <si>
    <t>beed-a4paS6_3_4</t>
  </si>
  <si>
    <t>beed-a4paS6_3_5</t>
  </si>
  <si>
    <t>beed-a4paS6_3_6</t>
  </si>
  <si>
    <t>beed-a4paS6_3_7</t>
  </si>
  <si>
    <t>beed-a4paS6_3_8</t>
  </si>
  <si>
    <t>beed-a4paS6_3_9</t>
  </si>
  <si>
    <t>beed-a4paS6_3_10</t>
  </si>
  <si>
    <t>beed-a4paS6_3_11</t>
  </si>
  <si>
    <t>beed-a4paS6_3_12</t>
  </si>
  <si>
    <t>beed-a4paS6_3_13</t>
  </si>
  <si>
    <t>Bachelor of Elementary &gt; Area IV. SUPPORT TO STUDENTS &gt; PARAMETER A: STUDENT SERVICES PROGRAM (SSP) &gt; SYSTEM – INPUTS AND PROCESSES &gt; Student Affairs and Service Unit</t>
  </si>
  <si>
    <t>beed-a4paS7</t>
  </si>
  <si>
    <t>beed-a4paS8</t>
  </si>
  <si>
    <t>beed-a4paS9</t>
  </si>
  <si>
    <t>beed-a4paS10</t>
  </si>
  <si>
    <t>Bachelor of Elementary &gt; Area IV. SUPPORT TO STUDENTS &gt; PARAMETER A: STUDENT SERVICES PROGRAM (SSP) &gt; SYSTEM – INPUTS AND PROCESSES &gt; Administrative Support</t>
  </si>
  <si>
    <t>beed-a4paS11</t>
  </si>
  <si>
    <t>beed-a4paS12</t>
  </si>
  <si>
    <t>Bachelor of Elementary &gt; Area IV. SUPPORT TO STUDENTS &gt; PARAMETER A: STUDENT SERVICES PROGRAM (SSP) &gt; Implementation</t>
  </si>
  <si>
    <t>beed-a4paI1</t>
  </si>
  <si>
    <t>beed-a4paI2</t>
  </si>
  <si>
    <t>beed-a4paI3</t>
  </si>
  <si>
    <t>beed-a4paI4</t>
  </si>
  <si>
    <t>beed-a4paI5</t>
  </si>
  <si>
    <t>beed-a4paI6</t>
  </si>
  <si>
    <t>beed-a4paI7</t>
  </si>
  <si>
    <t>Bachelor of Elementary &gt; Area IV. SUPPORT TO STUDENTS &gt; PARAMETER A: STUDENT SERVICES PROGRAM (SSP) &gt; Outcome/s</t>
  </si>
  <si>
    <t>beed-a4paO1</t>
  </si>
  <si>
    <t>Bachelor of Elementary &gt; Area IV. SUPPORT TO STUDENTS &gt; PARAMETER B: STUDENT WELFARE &gt; SYSTEM – INPUTS AND PROCESSES</t>
  </si>
  <si>
    <t>beed-a4pbS1</t>
  </si>
  <si>
    <t>beed-a4pbS2</t>
  </si>
  <si>
    <t>beed-a4pbS3</t>
  </si>
  <si>
    <t>beed-a4pbS4</t>
  </si>
  <si>
    <t>beed-a4pbS5</t>
  </si>
  <si>
    <t>beed-a4pbS6</t>
  </si>
  <si>
    <t>beed-a4pbS7</t>
  </si>
  <si>
    <t>beed-a4pbS8</t>
  </si>
  <si>
    <t>beed-a4pbS9</t>
  </si>
  <si>
    <t>beed-a4pbS10</t>
  </si>
  <si>
    <t>beed-a4pbS11</t>
  </si>
  <si>
    <t>beed-a4pbS12</t>
  </si>
  <si>
    <t>beed-a4pbS13</t>
  </si>
  <si>
    <t>beed-a4pbS14</t>
  </si>
  <si>
    <t>beed-a4pbS15</t>
  </si>
  <si>
    <t>Bachelor of Elementary &gt; Area IV. SUPPORT TO STUDENTS &gt; PARAMETER B: STUDENT WELFARE &gt; SYSTEM – INPUTS AND PROCESSES &gt; S.3 The information materials on educational, career, personal and social concerns are readily available, such as:</t>
  </si>
  <si>
    <t>beed-a4pbS3_1</t>
  </si>
  <si>
    <t>beed-a4pbS3_2</t>
  </si>
  <si>
    <t>beed-a4pbS3_3</t>
  </si>
  <si>
    <t>beed-a4pbS3_4</t>
  </si>
  <si>
    <t>beed-a4pbS3_5</t>
  </si>
  <si>
    <t>beed-a4pbS3_6</t>
  </si>
  <si>
    <t>beed-a4pbS3_7</t>
  </si>
  <si>
    <t>Bachelor of Elementary &gt; Area IV. SUPPORT TO STUDENTS &gt; PARAMETER B: STUDENT WELFARE &gt; SYSTEM – INPUTS AND PROCESSES &gt; S.4 The Guidance and Counseling Program provides the following services:</t>
  </si>
  <si>
    <t>beed-a4pbS4_1</t>
  </si>
  <si>
    <t>beed-a4pbS4_2</t>
  </si>
  <si>
    <t>beed-a4pbS4_3</t>
  </si>
  <si>
    <t>beed-a4pbS4_4</t>
  </si>
  <si>
    <t>beed-a4pbS4_5</t>
  </si>
  <si>
    <t>Bachelor of Elementary &gt; Area IV. SUPPORT TO STUDENTS &gt; PARAMETER B: STUDENT WELFARE &gt; IMPLEMENTATION</t>
  </si>
  <si>
    <t>beed-a4pbI1</t>
  </si>
  <si>
    <t>beed-a4pbI2</t>
  </si>
  <si>
    <t>beed-a4pbI3</t>
  </si>
  <si>
    <t>beed-a4pbI4</t>
  </si>
  <si>
    <t>beed-a4pbI5</t>
  </si>
  <si>
    <t>beed-a4pbI6</t>
  </si>
  <si>
    <t>beed-a4pbI7</t>
  </si>
  <si>
    <t>beed-a4pbI8</t>
  </si>
  <si>
    <t>beed-a4pbI9</t>
  </si>
  <si>
    <t>beed-a4pbI10</t>
  </si>
  <si>
    <t>beed-a4pbI11</t>
  </si>
  <si>
    <t>beed-a4pbI12</t>
  </si>
  <si>
    <t>beed-a4pbI13</t>
  </si>
  <si>
    <t>beed-a4pbI14</t>
  </si>
  <si>
    <t>beed-a4pbI15</t>
  </si>
  <si>
    <t>beed-a4pbI16</t>
  </si>
  <si>
    <t>beed-a4pbI17</t>
  </si>
  <si>
    <t>beed-a4pbI18</t>
  </si>
  <si>
    <t>beed-a4pbI19</t>
  </si>
  <si>
    <t>Bachelor of Elementary &gt; Area IV. SUPPORT TO STUDENTS &gt; PARAMETER B: STUDENT WELFARE &gt; IMPLEMENTATION &gt; I.14 The SAS maintains liaison with its alumni to follow up graduates job performance, vis-à-vis:</t>
  </si>
  <si>
    <t>beed-a4pbI14_1</t>
  </si>
  <si>
    <t>beed-a4pbI14_2</t>
  </si>
  <si>
    <t>beed-a4pbI14_3</t>
  </si>
  <si>
    <t>Bachelor of Elementary &gt; Area IV. SUPPORT TO STUDENTS &gt; PARAMETER B: STUDENT WELFARE &gt; IMPLEMENTATION &gt; I.17 The Institution encourages student economic ventures such as but not limited to:</t>
  </si>
  <si>
    <t>beed-a4pbI17_1</t>
  </si>
  <si>
    <t>beed-a4pbI17_2</t>
  </si>
  <si>
    <t>beed-a4pbI17_3</t>
  </si>
  <si>
    <t>beed-a4pbI17_4</t>
  </si>
  <si>
    <t>Bachelor of Elementary &gt; Area IV. SUPPORT TO STUDENTS &gt; PARAMETER B: STUDENT WELFARE &gt; OUTCOME/S</t>
  </si>
  <si>
    <t>beed-a4pbIO1</t>
  </si>
  <si>
    <t>Bachelor of Elementary &gt; Area IV. SUPPORT TO STUDENTS &gt; PARAMETER C: STUDENT DEVELOPMENT &gt; SYSTEM - INPUTS AND PROCESSES</t>
  </si>
  <si>
    <t>beed-a4pcS1</t>
  </si>
  <si>
    <t>beed-a4pcS2</t>
  </si>
  <si>
    <t>beed-a4pcS3</t>
  </si>
  <si>
    <t>beed-a4pcS4</t>
  </si>
  <si>
    <t>beed-a4pcS5</t>
  </si>
  <si>
    <t>Bachelor of Elementary &gt; Area IV. SUPPORT TO STUDENTS &gt; PARAMETER C: STUDENT DEVELOPMENT &gt; IMPLEMENTATION</t>
  </si>
  <si>
    <t>beed-a4pcI1</t>
  </si>
  <si>
    <t>beed-a4pcI2</t>
  </si>
  <si>
    <t>beed-a4pcI3</t>
  </si>
  <si>
    <t>beed-a4pcI4</t>
  </si>
  <si>
    <t>beed-a4pcI5</t>
  </si>
  <si>
    <t>beed-a4pcI6</t>
  </si>
  <si>
    <t>beed-a4pcI7</t>
  </si>
  <si>
    <t>beed-a4pcI8</t>
  </si>
  <si>
    <t>beed-a4pcI9</t>
  </si>
  <si>
    <t>beed-a4pcI10</t>
  </si>
  <si>
    <t>Bachelor of Elementary &gt; Area IV. SUPPORT TO STUDENTS &gt; PARAMETER C: STUDENT DEVELOPMENT &gt; IMPLEMENTATION &gt; I.4 The Institution recognizes the right of the students to:</t>
  </si>
  <si>
    <t>beed-a4pcI4_1</t>
  </si>
  <si>
    <t>beed-a4pcI4_2</t>
  </si>
  <si>
    <t>beed-a4pcI4_3</t>
  </si>
  <si>
    <t>Bachelor of Elementary &gt; Area IV. SUPPORT TO STUDENTS &gt; PARAMETER C: STUDENT DEVELOPMENT &gt; Outcome/s</t>
  </si>
  <si>
    <t>beed-a4pcO1</t>
  </si>
  <si>
    <t>Bachelor of Elementary &gt; Area IV. SUPPORT TO STUDENTS &gt; PARAMETER D: INSTITUTIONAL STUDENT PROGRAMS AND SERVICES &gt; SYSTEM - INPUTS AND PROCESSES</t>
  </si>
  <si>
    <t>beed-a4pdS1</t>
  </si>
  <si>
    <t>beed-a4pdS2</t>
  </si>
  <si>
    <t>beed-a4pdS3</t>
  </si>
  <si>
    <t>beed-a4pdS4</t>
  </si>
  <si>
    <t>beed-a4pdS5</t>
  </si>
  <si>
    <t>beed-a4pdS6</t>
  </si>
  <si>
    <t>beed-a4pdS7</t>
  </si>
  <si>
    <t>beed-a4pdS8</t>
  </si>
  <si>
    <t>beed-a4pdS9</t>
  </si>
  <si>
    <t>beed-a4pdS10</t>
  </si>
  <si>
    <t>beed-a4pdS11</t>
  </si>
  <si>
    <t>beed-a4pdS12</t>
  </si>
  <si>
    <t>beed-a4pdS13</t>
  </si>
  <si>
    <t>beed-a4pdS14</t>
  </si>
  <si>
    <t>beed-a4pdS15</t>
  </si>
  <si>
    <t>beed-a4pdS16</t>
  </si>
  <si>
    <t>beed-a4pdS17</t>
  </si>
  <si>
    <t>beed-a4pdS18</t>
  </si>
  <si>
    <t>Bachelor of Elementary &gt; Area IV. SUPPORT TO STUDENTS &gt; PARAMETER D: INSTITUTIONAL STUDENT PROGRAMS AND SERVICES &gt; SYSTEM - INPUTS AND PROCESSES &gt; S.13 The Institution has well equipped offices for:</t>
  </si>
  <si>
    <t>beed-a4pdS13_1</t>
  </si>
  <si>
    <t>beed-a4pdS13_2</t>
  </si>
  <si>
    <t>beed-a4pdS13_3</t>
  </si>
  <si>
    <t>beed-a4pdS13_4</t>
  </si>
  <si>
    <t>Bachelor of Elementary &gt; Area IV. SUPPORT TO STUDENTS &gt; PARAMETER D: INSTITUTIONAL STUDENT PROGRAMS AND SERVICES &gt; SYSTEM - INPUTS AND PROCESSES &gt; S.15 There is a medical and dental program designed for:</t>
  </si>
  <si>
    <t>beed-a4pdS15_1</t>
  </si>
  <si>
    <t>beed-a4pdS15_2</t>
  </si>
  <si>
    <t>beed-a4pdS15_3</t>
  </si>
  <si>
    <t>beed-a4pdS15_4</t>
  </si>
  <si>
    <t>Bachelor of Elementary &gt; Area IV. SUPPORT TO STUDENTS &gt; PARAMETER D: INSTITUTIONAL STUDENT PROGRAMS AND SERVICES &gt; SYSTEM - INPUTS AND PROCESSES &gt; S.18 There are financial assistance programs designed for:</t>
  </si>
  <si>
    <t>beed-a4pdS18_1</t>
  </si>
  <si>
    <t>beed-a4pdS18_2</t>
  </si>
  <si>
    <t>beed-a4pdS18_3</t>
  </si>
  <si>
    <t>beed-a4pdS18_4</t>
  </si>
  <si>
    <t>beed-a4pdS18_5</t>
  </si>
  <si>
    <t>Bachelor of Elementary &gt; Area IV. SUPPORT TO STUDENTS &gt; PARAMETER D: INSTITUTIONAL STUDENT PROGRAMS AND SERVICES &gt; IMPLEMENTATION</t>
  </si>
  <si>
    <t>beed-a4pdI1</t>
  </si>
  <si>
    <t>beed-a4pdI2</t>
  </si>
  <si>
    <t>beed-a4pdI3</t>
  </si>
  <si>
    <t>beed-a4pdI4</t>
  </si>
  <si>
    <t>beed-a4pdI5</t>
  </si>
  <si>
    <t>beed-a4pdI6</t>
  </si>
  <si>
    <t>beed-a4pdI7</t>
  </si>
  <si>
    <t>beed-a4pdI8</t>
  </si>
  <si>
    <t>beed-a4pdI9</t>
  </si>
  <si>
    <t>beed-a4pdI10</t>
  </si>
  <si>
    <t>beed-a4pdI11</t>
  </si>
  <si>
    <t>beed-a4pdI12</t>
  </si>
  <si>
    <t>beed-a4pdI13</t>
  </si>
  <si>
    <t>beed-a4pdI14</t>
  </si>
  <si>
    <t>beed-a4pdI15</t>
  </si>
  <si>
    <t>beed-a4pdI16</t>
  </si>
  <si>
    <t>beed-a4pdI17</t>
  </si>
  <si>
    <t>beed-a4pdI18</t>
  </si>
  <si>
    <t>beed-a4pdI19</t>
  </si>
  <si>
    <t>beed-a4pdI20</t>
  </si>
  <si>
    <t>beed-a4pdI21</t>
  </si>
  <si>
    <t>beed-a4pdI22</t>
  </si>
  <si>
    <t>beed-a4pdI23</t>
  </si>
  <si>
    <t>beed-a4pdI24</t>
  </si>
  <si>
    <t>beed-a4pdI25</t>
  </si>
  <si>
    <t>beed-a4pdI26</t>
  </si>
  <si>
    <t>beed-a4pdI27</t>
  </si>
  <si>
    <t>beed-a4pdI28</t>
  </si>
  <si>
    <t>Bachelor of Elementary &gt; Area IV. SUPPORT TO STUDENTS &gt; PARAMETER D: INSTITUTIONAL STUDENT PROGRAMS AND SERVICES &gt; IMPLEMENTATION &gt; I.3 The following student admission records are filed and made available to concerned parties:</t>
  </si>
  <si>
    <t>beed-a4pdI3_1</t>
  </si>
  <si>
    <t>beed-a4pdI3_2</t>
  </si>
  <si>
    <t>beed-a4pdI3_3</t>
  </si>
  <si>
    <t>beed-a4pdI3_4</t>
  </si>
  <si>
    <t>beed-a4pdI3_5</t>
  </si>
  <si>
    <t>beed-a4pdI3_6</t>
  </si>
  <si>
    <t>Bachelor of Elementary &gt; Area IV. SUPPORT TO STUDENTS &gt; PARAMETER D: INSTITUTIONAL STUDENT PROGRAMS AND SERVICES &gt; Outcome/s</t>
  </si>
  <si>
    <t>beed-a4pdO1</t>
  </si>
  <si>
    <t>Bachelor of Elementary &gt; Area IV. SUPPORT TO STUDENTS &gt; PARAMETER E: RESEARCH, MONITORING AND EVALUATION &gt; SYSTEM - INPUTS AND PROCESSES</t>
  </si>
  <si>
    <t>beed-a4peS1</t>
  </si>
  <si>
    <t>beed-a4peS2</t>
  </si>
  <si>
    <t>beed-a4peS3</t>
  </si>
  <si>
    <t>beed-a4peS4</t>
  </si>
  <si>
    <t>Bachelor of Elementary &gt; Area IV. SUPPORT TO STUDENTS &gt; PARAMETER E: RESEARCH, MONITORING AND EVALUATION &gt; IMPLEMENTATION</t>
  </si>
  <si>
    <t>beed-a4peI1</t>
  </si>
  <si>
    <t>beed-a4peI2</t>
  </si>
  <si>
    <t>beed-a4peI3</t>
  </si>
  <si>
    <t>beed-a4peI4</t>
  </si>
  <si>
    <t>beed-a4peI5</t>
  </si>
  <si>
    <t>Bachelor of Elementary &gt; Area IV. SUPPORT TO STUDENTS &gt; PARAMETER E: RESEARCH, MONITORING AND EVALUATION &gt; OUTCOME/S</t>
  </si>
  <si>
    <t>beed-a4peO1</t>
  </si>
  <si>
    <t>Bachelor of Elementary &gt; Area V. RESEARCH &gt; PARAMETER A: PRIORITIES AND RELEVANCE &gt; SYSTEM – INPUTS AND PROCESSES</t>
  </si>
  <si>
    <t>beed-a5paS1</t>
  </si>
  <si>
    <t>beed-a5paS2</t>
  </si>
  <si>
    <t>Bachelor of Elementary &gt; Area V. RESEARCH &gt; PARAMETER A: PRIORITIES AND RELEVANCE &gt; IMPLEMENTATION</t>
  </si>
  <si>
    <t>beed-a5paI1</t>
  </si>
  <si>
    <t>beed-a5paI2</t>
  </si>
  <si>
    <t>beed-a5paI3</t>
  </si>
  <si>
    <t>beed-a5paI4</t>
  </si>
  <si>
    <t>beed-a5paI5</t>
  </si>
  <si>
    <t>Bachelor of Elementary &gt; Area V. RESEARCH &gt; PARAMETER A: PRIORITIES AND RELEVANCE &gt; IMPLEMENTATION &gt; I.2 The following stakeholders participate in the formulation of research agenda as bases for identifying institutional thrusts and priorities:</t>
  </si>
  <si>
    <t>beed-a5paI2_1</t>
  </si>
  <si>
    <t>beed-a5paI2_2</t>
  </si>
  <si>
    <t>beed-a5paI2_3</t>
  </si>
  <si>
    <t>beed-a5paI2_4</t>
  </si>
  <si>
    <t>beed-a5paI2_5</t>
  </si>
  <si>
    <t>Bachelor of Elementary &gt; Area V. RESEARCH &gt; PARAMETER A: PRIORITIES AND RELEVANCE &gt; OUTCOME/S</t>
  </si>
  <si>
    <t>beed-a5paO1</t>
  </si>
  <si>
    <t>beed-a5paO3</t>
  </si>
  <si>
    <t>Bachelor of Elementary &gt; Area V. RESEARCH &gt; PARAMETER B: FUNDING AND OTHER RESOURCES &gt; SYSTEM – INPUTS AND PROCESSES</t>
  </si>
  <si>
    <t>beed-a5pbS1</t>
  </si>
  <si>
    <t>beed-a5pbS2</t>
  </si>
  <si>
    <t>Bachelor of Elementary &gt; Area V. RESEARCH &gt; PARAMETER B: FUNDING AND OTHER RESOURCES &gt; SYSTEM – INPUTS AND PROCESSES &gt; S.2 There are provisions for the following:</t>
  </si>
  <si>
    <t>beed-a5pbS2_1</t>
  </si>
  <si>
    <t>beed-a5pbS2_2</t>
  </si>
  <si>
    <t>beed-a5pbS2_3</t>
  </si>
  <si>
    <t>beed-a5pbS2_4</t>
  </si>
  <si>
    <t>Bachelor of Elementary &gt; Area V. RESEARCH &gt; PARAMETER B: FUNDING AND OTHER RESOURCES &gt; IMPLEMENTATION &gt; The Institution:</t>
  </si>
  <si>
    <t>beed-a5pbI1</t>
  </si>
  <si>
    <t>beed-a5pbI2</t>
  </si>
  <si>
    <t>beed-a5pbI3</t>
  </si>
  <si>
    <t>beed-a5pbI4</t>
  </si>
  <si>
    <t>Bachelor of Elementary &gt; Area V. RESEARCH &gt; PARAMETER B: FUNDING AND OTHER RESOURCES &gt; OUTCOME/S</t>
  </si>
  <si>
    <t>beed-a5pbO1</t>
  </si>
  <si>
    <t>Bachelor of Elementary &gt; Area V. RESEARCH &gt; PARAMETER C: IMPLEMENTATION, MONITORING, EVALUATION AND UTILIZATION OF RESEARCH RESULTS/OUTPUTS &gt; SYSTEM – INPUTS AND PROCESSES</t>
  </si>
  <si>
    <t>beed-a5pcS1</t>
  </si>
  <si>
    <t>beed-a5pcS2</t>
  </si>
  <si>
    <t>Bachelor of Elementary &gt; Area V. RESEARCH &gt; PARAMETER C: IMPLEMENTATION, MONITORING, EVALUATION AND UTILIZATION OF RESEARCH RESULTS/OUTPUTS &gt; IMPLEMENTATION</t>
  </si>
  <si>
    <t>beed-a5pcI1</t>
  </si>
  <si>
    <t>beed-a5pcI2</t>
  </si>
  <si>
    <t>beed-a5pcI3</t>
  </si>
  <si>
    <t>beed-a5pcI4</t>
  </si>
  <si>
    <t>beed-a5pcI5</t>
  </si>
  <si>
    <t>beed-a5pcI6</t>
  </si>
  <si>
    <t>beed-a5pcI7</t>
  </si>
  <si>
    <t>beed-a5pcI8</t>
  </si>
  <si>
    <t>beed-a5pcI9</t>
  </si>
  <si>
    <t>beed-a5pcI10</t>
  </si>
  <si>
    <t>Bachelor of Elementary &gt; Area V. RESEARCH &gt; PARAMETER C: IMPLEMENTATION, MONITORING, EVALUATION AND UTILIZATION OF RESEARCH RESULTS/OUTPUTS &gt; IMPLEMENTATION &gt; I.8 Research outputs are utilized as inputs in:</t>
  </si>
  <si>
    <t>beed-a5pcI8_1</t>
  </si>
  <si>
    <t>beed-a5pcI8_2</t>
  </si>
  <si>
    <t>beed-a5pcI8_3</t>
  </si>
  <si>
    <t>Bachelor of Elementary &gt; Area V. RESEARCH &gt; PARAMETER C: IMPLEMENTATION, MONITORING, EVALUATION AND UTILIZATION OF RESEARCH RESULTS/OUTPUTS &gt; IMPLEMENTATION &gt; I.10 The Institution ensures that:</t>
  </si>
  <si>
    <t>beed-a5pcI10_1</t>
  </si>
  <si>
    <t>Bachelor of Elementary &gt; Area V. RESEARCH &gt; PARAMETER C: IMPLEMENTATION, MONITORING, EVALUATION AND UTILIZATION OF RESEARCH RESULTS/OUTPUTS &gt; OUTCOME/S</t>
  </si>
  <si>
    <t>beed-a5pcO1</t>
  </si>
  <si>
    <t>Bachelor of Elementary &gt; Area V. RESEARCH &gt; PARAMETER D: PUBLICATION AND DISSEMINATION &gt; SYSTEM – INPUTS AND PROCESSES</t>
  </si>
  <si>
    <t>beed-a5pdS1</t>
  </si>
  <si>
    <t>beed-a5pdS2</t>
  </si>
  <si>
    <t>Bachelor of Elementary &gt; Area V. RESEARCH &gt; PARAMETER D: PUBLICATION AND DISSEMINATION &gt; SYSTEM – INPUTS AND PROCESSES &gt; S.2 The Institution has incentives for:</t>
  </si>
  <si>
    <t>beed-a5pdS2_1</t>
  </si>
  <si>
    <t>beed-a5pdS2_2</t>
  </si>
  <si>
    <t>beed-a5pdS2_3</t>
  </si>
  <si>
    <t>beed-a5pdS2_4</t>
  </si>
  <si>
    <t>Bachelor of Elementary &gt; Area V. RESEARCH &gt; PARAMETER D: PUBLICATION AND DISSEMINATION &gt; IMPLEMENTATION</t>
  </si>
  <si>
    <t>beed-a5pdI1</t>
  </si>
  <si>
    <t>beed-a5pdI2</t>
  </si>
  <si>
    <t>beed-a5pdI3</t>
  </si>
  <si>
    <t>beed-a5pdI4</t>
  </si>
  <si>
    <t>beed-a5pdI5</t>
  </si>
  <si>
    <t>beed-a5pdI6</t>
  </si>
  <si>
    <t>beed-a5pdI7</t>
  </si>
  <si>
    <t>beed-a5pdI8</t>
  </si>
  <si>
    <t>Bachelor of Elementary &gt; Area V. RESEARCH &gt; PARAMETER D: PUBLICATION AND DISSEMINATION &gt; IMPLEMENTATION &gt; I.5 The Institution supports the researchers in all of the following activities:</t>
  </si>
  <si>
    <t>beed-a5pdI5_1</t>
  </si>
  <si>
    <t>beed-a5pdI5_2</t>
  </si>
  <si>
    <t>beed-a5pdI5_3</t>
  </si>
  <si>
    <t>beed-a5pdI5_4</t>
  </si>
  <si>
    <t>beed-a5pdI5_5</t>
  </si>
  <si>
    <t>Bachelor of Elementary &gt; Area V. RESEARCH &gt; PARAMETER D: PUBLICATION AND DISSEMINATION &gt; OUTCOME/S</t>
  </si>
  <si>
    <t>beed-a5pdO1</t>
  </si>
  <si>
    <t>beed-a5pdO2</t>
  </si>
  <si>
    <t>beed-a5pdO3</t>
  </si>
  <si>
    <t>Bachelor of Elementary &gt; Area VI. EXTENSION AND COMMUNITY INVOLVEMENT &gt; PARAMETER A: PRIORITIES AND RELEVANCE &gt; SYSTEM – INPUTS AND PROCESSES</t>
  </si>
  <si>
    <t>beed-a6paS1</t>
  </si>
  <si>
    <t>S.2 The College/Academic Unit of Undergraduate Teacher Education (BEEd) has a benchmark survey of the problems, needs priorities and resources of the community.</t>
  </si>
  <si>
    <t>beed-a6paS2</t>
  </si>
  <si>
    <t>beed-a6paS3</t>
  </si>
  <si>
    <t>beed-a6paS4</t>
  </si>
  <si>
    <t>beed-a6paS5</t>
  </si>
  <si>
    <t>Bachelor of Elementary &gt; Area VI. EXTENSION AND COMMUNITY INVOLVEMENT &gt; PARAMETER A: PRIORITIES AND RELEVANCE &gt; IMPLEMENTATION</t>
  </si>
  <si>
    <t>beed-a6paI1</t>
  </si>
  <si>
    <t>I.2 The extension projects and activities complement the curriculum of the Undergraduate Teacher Education (BEEd) program under review.</t>
  </si>
  <si>
    <t>beed-a6paI2</t>
  </si>
  <si>
    <t>beed-a6paI3</t>
  </si>
  <si>
    <t>beed-a6paI4</t>
  </si>
  <si>
    <t>Bachelor of Elementary &gt; Area VI. EXTENSION AND COMMUNITY INVOLVEMENT &gt; PARAMETER A: PRIORITIES AND RELEVANCE &gt; OUTCOME/S</t>
  </si>
  <si>
    <t>beed-a6paO1</t>
  </si>
  <si>
    <t>Bachelor of Elementary &gt; Area VI. EXTENSION AND COMMUNITY INVOLVEMENT &gt; PARAMETER B: PLANNING, IMPLEMENTATION, MONITORING AND EVALUATION &gt; SYSTEM – INPUTS AND PROCESSES</t>
  </si>
  <si>
    <t>beed-a6pbS1</t>
  </si>
  <si>
    <t>beed-a6pbS2</t>
  </si>
  <si>
    <t>Bachelor of Elementary &gt; Area VI. EXTENSION AND COMMUNITY INVOLVEMENT &gt; PARAMETER B: PLANNING, IMPLEMENTATION, MONITORING AND EVALUATION &gt; IMPLEMENTATION</t>
  </si>
  <si>
    <t>beed-a6pbI1</t>
  </si>
  <si>
    <t>beed-a6pbI2</t>
  </si>
  <si>
    <t>beed-a6pbI3</t>
  </si>
  <si>
    <t>beed-a6pbI4</t>
  </si>
  <si>
    <t>beed-a6pbI5</t>
  </si>
  <si>
    <t>beed-a6pbI6</t>
  </si>
  <si>
    <t>beed-a6pbI7</t>
  </si>
  <si>
    <t>beed-a6pbI8</t>
  </si>
  <si>
    <t>beed-a6pbI9</t>
  </si>
  <si>
    <t>beed-a6pbI10</t>
  </si>
  <si>
    <t>Bachelor of Elementary &gt; Area VI. EXTENSION AND COMMUNITY INVOLVEMENT &gt; PARAMETER B: PLANNING, IMPLEMENTATION, MONITORING AND EVALUATION &gt; IMPLEMENTATION &gt; I.6 The extension activities are documented in the form of:</t>
  </si>
  <si>
    <t>beed-a6pbI6_1</t>
  </si>
  <si>
    <t>beed-a6pbI6_2</t>
  </si>
  <si>
    <t>beed-a6pbI6_3</t>
  </si>
  <si>
    <t>beed-a6pbI6_4</t>
  </si>
  <si>
    <t>beed-a6pbI6_5</t>
  </si>
  <si>
    <t>Bachelor of Elementary &gt; Area VI. EXTENSION AND COMMUNITY INVOLVEMENT &gt; PARAMETER B: PLANNING, IMPLEMENTATION, MONITORING AND EVALUATION &gt; OUTCOME/S</t>
  </si>
  <si>
    <t>beed-a6pbO1</t>
  </si>
  <si>
    <t>beed-a6pbO2</t>
  </si>
  <si>
    <t>Bachelor of Elementary &gt; Area VI. EXTENSION AND COMMUNITY INVOLVEMENT &gt; PARAMETER C: FUNDING AND OTHER RESOURCES &gt; SYSTEM – INPUTS AND PROCESSES</t>
  </si>
  <si>
    <t>beed-a6pcS1</t>
  </si>
  <si>
    <t>beed-a6pcS2</t>
  </si>
  <si>
    <t>Bachelor of Elementary &gt; Area VI. EXTENSION AND COMMUNITY INVOLVEMENT &gt; PARAMETER C: FUNDING AND OTHER RESOURCES &gt; SYSTEM – INPUTS AND PROCESSES &gt; S.2 There is a provision of:</t>
  </si>
  <si>
    <t>beed-a6pcS2_1</t>
  </si>
  <si>
    <t>beed-a6pcS2_2</t>
  </si>
  <si>
    <t>beed-a6pcS2_3</t>
  </si>
  <si>
    <t>beed-a6pcS2_4</t>
  </si>
  <si>
    <t>Bachelor of Elementary &gt; Area VI. EXTENSION AND COMMUNITY INVOLVEMENT &gt; PARAMETER C: FUNDING AND OTHER RESOURCES &gt; IMPLEMENTATION</t>
  </si>
  <si>
    <t>beed-a6pcI1</t>
  </si>
  <si>
    <t>beed-a6pcI2</t>
  </si>
  <si>
    <t>beed-a6pcI3</t>
  </si>
  <si>
    <t>Bachelor of Elementary &gt; Area VI. EXTENSION AND COMMUNITY INVOLVEMENT &gt; PARAMETER C: FUNDING AND OTHER RESOURCES &gt; IMPLEMENTATION &gt; I.3 The College/Academic Unit sources out the following from other agencies:</t>
  </si>
  <si>
    <t>beed-a6pcI3_1</t>
  </si>
  <si>
    <t>beed-a6pcI3_2</t>
  </si>
  <si>
    <t>Bachelor of Elementary &gt; Area VI. EXTENSION AND COMMUNITY INVOLVEMENT &gt; PARAMETER C: FUNDING AND OTHER RESOURCES &gt; OUTCOME/S</t>
  </si>
  <si>
    <t>beed-a6pcO1</t>
  </si>
  <si>
    <t>Bachelor of Elementary &gt; Area VI. EXTENSION AND COMMUNITY INVOLVEMENT &gt; PARAMETER D: COMMUNITY INVOLVEMENT AND PARTICIPATION IN THE INSTITUTION’S ACTIVITIES &gt; SYSTEM – INPUTS AND PROCESSES</t>
  </si>
  <si>
    <t>beed-a6pdS1</t>
  </si>
  <si>
    <t>Bachelor of Elementary &gt; Area VI. EXTENSION AND COMMUNITY INVOLVEMENT &gt; PARAMETER D: COMMUNITY INVOLVEMENT AND PARTICIPATION IN THE INSTITUTION’S ACTIVITIES &gt; IMPLEMENTATION</t>
  </si>
  <si>
    <t>beed-a6pdI1</t>
  </si>
  <si>
    <t>beed-a6pdI2</t>
  </si>
  <si>
    <t>Bachelor of Elementary &gt; Area VI. EXTENSION AND COMMUNITY INVOLVEMENT &gt; PARAMETER D: COMMUNITY INVOLVEMENT AND PARTICIPATION IN THE INSTITUTION’S ACTIVITIES &gt; IMPLEMENTATION &gt; I.1 The College/Academic Unit is committed to the service and development of the community, and</t>
  </si>
  <si>
    <t>beed-a6pdI1_1</t>
  </si>
  <si>
    <t>beed-a6pdI1_2</t>
  </si>
  <si>
    <t>beed-a6pdI1_3</t>
  </si>
  <si>
    <t>Bachelor of Elementary &gt; Area VI. EXTENSION AND COMMUNITY INVOLVEMENT &gt; PARAMETER D: COMMUNITY INVOLVEMENT AND PARTICIPATION IN THE INSTITUTION’S ACTIVITIES &gt; IMPLEMENTATION &gt; I.2 There is community participation and involvement in extension activities in the following:</t>
  </si>
  <si>
    <t>beed-a6pdI2_1</t>
  </si>
  <si>
    <t>beed-a6pdI2_2</t>
  </si>
  <si>
    <t>beed-a6pdI2_3</t>
  </si>
  <si>
    <t>beed-a6pdI2_4</t>
  </si>
  <si>
    <t>beed-a6pdI2_5</t>
  </si>
  <si>
    <t>Bachelor of Elementary &gt; Area VI. EXTENSION AND COMMUNITY INVOLVEMENT &gt; PARAMETER D: COMMUNITY INVOLVEMENT AND PARTICIPATION IN THE INSTITUTION’S ACTIVITIES &gt; OUTCOME/S</t>
  </si>
  <si>
    <t>beed-a6pdO1</t>
  </si>
  <si>
    <t>Bachelor of Elementary &gt; Area VII. LIBRARY &gt; PARAMETER A: ADMINISTRATION &gt; SYSTEM – INPUTS AND PROCESSES</t>
  </si>
  <si>
    <t>beed-a7paS1</t>
  </si>
  <si>
    <t>beed-a7paS2</t>
  </si>
  <si>
    <t>beed-a7paS3</t>
  </si>
  <si>
    <t>beed-a7paS4</t>
  </si>
  <si>
    <t>Bachelor of Elementary &gt; Area VII. LIBRARY &gt; PARAMETER A: ADMINISTRATION &gt; IMPLEMENTATION</t>
  </si>
  <si>
    <t>beed-a7paI1</t>
  </si>
  <si>
    <t>beed-a7paI2</t>
  </si>
  <si>
    <t>beed-a7paI3</t>
  </si>
  <si>
    <t>beed-a7paI4</t>
  </si>
  <si>
    <t>beed-a7paI5</t>
  </si>
  <si>
    <t>beed-a7paI6</t>
  </si>
  <si>
    <t>Bachelor of Elementary &gt; Area VII. LIBRARY &gt; PARAMETER A: ADMINISTRATION &gt; IMPLEMENTATION &gt; I.2 The library is administered and supervised by:</t>
  </si>
  <si>
    <t>beed-a7paI2_1</t>
  </si>
  <si>
    <t>beed-a7paI2_2</t>
  </si>
  <si>
    <t>Bachelor of Elementary &gt; Area VII. LIBRARY &gt; PARAMETER A: ADMINISTRATION &gt; OUTCOME/S</t>
  </si>
  <si>
    <t>beed-a7paO1</t>
  </si>
  <si>
    <t>beed-a7paO2</t>
  </si>
  <si>
    <t>Bachelor of Elementary &gt; Area VII. LIBRARY &gt; PARAMETER B: ADMINISTRATIVE STAFF &gt; SYSTEM – INPUTS AND PROCESSES</t>
  </si>
  <si>
    <t>beed-a7pbS1</t>
  </si>
  <si>
    <t>beed-a7pbS2</t>
  </si>
  <si>
    <t>beed-a7pbS3</t>
  </si>
  <si>
    <t>Bachelor of Elementary &gt; Area VII. LIBRARY &gt; PARAMETER B: ADMINISTRATIVE STAFF &gt; SYSTEM – INPUTS AND PROCESSES &gt; S.1 The library has staff with the following qualifications:</t>
  </si>
  <si>
    <t>beed-a7pbS1_1</t>
  </si>
  <si>
    <t>beed-a7pbS1_2</t>
  </si>
  <si>
    <t>Bachelor of Elementary &gt; Area VII. LIBRARY &gt; PARAMETER B: ADMINISTRATIVE STAFF &gt; SYSTEM – INPUTS AND PROCESSES &gt; S.2 The library meets the required number of qualified and licensed librarians and staff to meet the needs of the school population with the ratio of:</t>
  </si>
  <si>
    <t>beed-a7pbS2_1</t>
  </si>
  <si>
    <t>beed-a7pbS2_2</t>
  </si>
  <si>
    <t>Bachelor of Elementary &gt; Area VII. LIBRARY &gt; PARAMETER B: ADMINISTRATIVE STAFF &gt; IMPLEMENTATION</t>
  </si>
  <si>
    <t>beed-a7pbI1</t>
  </si>
  <si>
    <t>Bachelor of Elementary &gt; Area VII. LIBRARY &gt; PARAMETER B: ADMINISTRATIVE STAFF &gt; OUTCOME/S</t>
  </si>
  <si>
    <t>beed-a7pbO1</t>
  </si>
  <si>
    <t>Bachelor of Elementary &gt; Area VII. LIBRARY &gt; PARAMETER C: COLLECTION DEVELOPMENT, ORGANIZATION AND PRESERVATION &gt; SYSTEM – INPUTS AND PROCESSES</t>
  </si>
  <si>
    <t>beed-a7pcS1</t>
  </si>
  <si>
    <t>beed-a7pcS2</t>
  </si>
  <si>
    <t>beed-a7pcS3</t>
  </si>
  <si>
    <t>beed-a7pcS4</t>
  </si>
  <si>
    <t>beed-a7pcS5</t>
  </si>
  <si>
    <t>beed-a7pcS6</t>
  </si>
  <si>
    <t>Bachelor of Elementary &gt; Area VII. LIBRARY &gt; PARAMETER C: COLLECTION DEVELOPMENT, ORGANIZATION AND PRESERVATION &gt; SYSTEM – INPUTS AND PROCESSES &gt; S.2 There is a core collection of at least:</t>
  </si>
  <si>
    <t>beed-a7pcS2_1</t>
  </si>
  <si>
    <t>beed-a7pcS2_2</t>
  </si>
  <si>
    <t>Bachelor of Elementary &gt; Area VII. LIBRARY &gt; PARAMETER C: COLLECTION DEVELOPMENT, ORGANIZATION AND PRESERVATION &gt; IMPLEMENTATION</t>
  </si>
  <si>
    <t>beed-a7pcI1</t>
  </si>
  <si>
    <t>beed-a7pcI2</t>
  </si>
  <si>
    <t>beed-a7pcI3</t>
  </si>
  <si>
    <t>beed-a7pcI4</t>
  </si>
  <si>
    <t>beed-a7pcI5</t>
  </si>
  <si>
    <t>beed-a7pcI6</t>
  </si>
  <si>
    <t>beed-a7pcI7</t>
  </si>
  <si>
    <t>beed-a7pcI8</t>
  </si>
  <si>
    <t>Bachelor of Elementary &gt; Area VII. LIBRARY &gt; PARAMETER C: COLLECTION DEVELOPMENT, ORGANIZATION AND PRESERVATION &gt; OUTCOME/S</t>
  </si>
  <si>
    <t>beed-a7pcO1</t>
  </si>
  <si>
    <t>beed-a7pcO2</t>
  </si>
  <si>
    <t>Bachelor of Elementary &gt; Area VII. LIBRARY &gt; PARAMETER D: SERVICES AND UTILIZATION &gt; SYSTEM – INPUTS AND PROCESSES</t>
  </si>
  <si>
    <t>beed-a7pdS1</t>
  </si>
  <si>
    <t>Bachelor of Elementary &gt; Area VII. LIBRARY &gt; PARAMETER D: SERVICES AND UTILIZATION &gt; IMPLEMENTATION</t>
  </si>
  <si>
    <t>beed-a7pdI1</t>
  </si>
  <si>
    <t>beed-a7pdI2</t>
  </si>
  <si>
    <t>beed-a7pdI3</t>
  </si>
  <si>
    <t>beed-a7pdI4</t>
  </si>
  <si>
    <t>beed-a7pdI5</t>
  </si>
  <si>
    <t>Bachelor of Elementary &gt; Area VII. LIBRARY &gt; PARAMETER D: SERVICES AND UTILIZATION &gt; IMPLEMENTATION &gt; I.1 The following services/programs are provided:</t>
  </si>
  <si>
    <t>beed-a7pdI1_1</t>
  </si>
  <si>
    <t>beed-a7pdI1_2</t>
  </si>
  <si>
    <t>beed-a7pdI1_3</t>
  </si>
  <si>
    <t>beed-a7pdI1_4</t>
  </si>
  <si>
    <t>beed-a7pdI1_5</t>
  </si>
  <si>
    <t>beed-a7pdI1_6</t>
  </si>
  <si>
    <t>beed-a7pdI1_7</t>
  </si>
  <si>
    <t>beed-a7pdI1_8</t>
  </si>
  <si>
    <t>beed-a7pdI1_9</t>
  </si>
  <si>
    <t>beed-a7pdI1_10</t>
  </si>
  <si>
    <t>beed-a7pdI1_11</t>
  </si>
  <si>
    <t>beed-a7pdI1_12</t>
  </si>
  <si>
    <t>Bachelor of Elementary &gt; Area VII. LIBRARY &gt; PARAMETER D: SERVICES AND UTILIZATION &gt; OUTCOME/S</t>
  </si>
  <si>
    <t>beed-a7pdO1</t>
  </si>
  <si>
    <t>O.2 The library users are highly satisfied with library services.</t>
  </si>
  <si>
    <t>beed-a7pdO2</t>
  </si>
  <si>
    <t>Bachelor of Elementary &gt; Area VII. LIBRARY &gt; PARAMETER E: PHYSICAL SET-UP AND FACILITIES &gt; SYSTEM – INPUTS AND PROCESSES &gt; Location and site</t>
  </si>
  <si>
    <t>beed-a7peS1</t>
  </si>
  <si>
    <t>beed-a7peS2</t>
  </si>
  <si>
    <t>Bachelor of Elementary &gt; Area VII. LIBRARY &gt; PARAMETER E: PHYSICAL SET-UP AND FACILITIES &gt; SYSTEM – INPUTS AND PROCESSES &gt; Space Requirement</t>
  </si>
  <si>
    <t>beed-a7peS3</t>
  </si>
  <si>
    <t>beed-a7peS4</t>
  </si>
  <si>
    <t>beed-a7peS5</t>
  </si>
  <si>
    <t>beed-a7peS6</t>
  </si>
  <si>
    <t>beed-a7peS7</t>
  </si>
  <si>
    <t>Bachelor of Elementary &gt; Area VII. LIBRARY &gt; PARAMETER E: PHYSICAL SET-UP AND FACILITIES &gt; SYSTEM – INPUTS AND PROCESSES &gt; Furniture and Equipment</t>
  </si>
  <si>
    <t>beed-a7peS8</t>
  </si>
  <si>
    <t>beed-a7peS9</t>
  </si>
  <si>
    <t>Bachelor of Elementary &gt; Area VII. LIBRARY &gt; PARAMETER E: PHYSICAL SET-UP AND FACILITIES &gt; SYSTEM – INPUTS AND PROCESSES &gt; Furniture and Equipment &gt; S.9 The following library furniture and equipment are available:</t>
  </si>
  <si>
    <t>beed-a7peS9_1</t>
  </si>
  <si>
    <t>beed-a7peS9_2</t>
  </si>
  <si>
    <t>beed-a7peS9_3</t>
  </si>
  <si>
    <t>beed-a7peS9_4</t>
  </si>
  <si>
    <t>beed-a7peS9_5</t>
  </si>
  <si>
    <t>beed-a7peS9_6</t>
  </si>
  <si>
    <t>beed-a7peS9_7</t>
  </si>
  <si>
    <t>beed-a7peS9_8</t>
  </si>
  <si>
    <t>beed-a7peS9_9</t>
  </si>
  <si>
    <t>beed-a7peS9_10</t>
  </si>
  <si>
    <t>beed-a7peS9_11</t>
  </si>
  <si>
    <t>beed-a7peS9_12</t>
  </si>
  <si>
    <t>beed-a7peS9_13</t>
  </si>
  <si>
    <t>beed-a7peS9_14</t>
  </si>
  <si>
    <t>beed-a7peS9_15</t>
  </si>
  <si>
    <t>beed-a7peS9_16</t>
  </si>
  <si>
    <t>beed-a7peS9_17</t>
  </si>
  <si>
    <t>Bachelor of Elementary &gt; Area VII. LIBRARY &gt; PARAMETER E: PHYSICAL SET-UP AND FACILITIES &gt; SYSTEM – INPUTS AND PROCESSES &gt; Physical Provisions for Reading</t>
  </si>
  <si>
    <t>beed-a7peS10</t>
  </si>
  <si>
    <t>beed-a7peS11</t>
  </si>
  <si>
    <t>beed-a7peS12</t>
  </si>
  <si>
    <t>Bachelor of Elementary &gt; Area VII. LIBRARY &gt; PARAMETER E: PHYSICAL SET-UP AND FACILITIES &gt; SYSTEM – INPUTS AND PROCESSES &gt; Security/Control</t>
  </si>
  <si>
    <t>beed-a7peS13</t>
  </si>
  <si>
    <t>beed-a7peS14</t>
  </si>
  <si>
    <t>Bachelor of Elementary &gt; Area VII. LIBRARY &gt; PARAMETER E: PHYSICAL SET-UP AND FACILITIES &gt; IMPLEMENTATION</t>
  </si>
  <si>
    <t>beed-a7peI1</t>
  </si>
  <si>
    <t>Bachelor of Elementary &gt; Area VII. LIBRARY &gt; PARAMETER E: PHYSICAL SET-UP AND FACILITIES &gt; OUTCOME/S</t>
  </si>
  <si>
    <t>beed-a7peO1</t>
  </si>
  <si>
    <t>beed-a7peO2</t>
  </si>
  <si>
    <t>Bachelor of Elementary &gt; Area VII. LIBRARY &gt; PARAMETER F: FINANCIAL SUPPORT &gt; SYSTEM – INPUTS AND PROCESSES</t>
  </si>
  <si>
    <t>beed-a7pfS1</t>
  </si>
  <si>
    <t>Bachelor of Elementary &gt; Area VII. LIBRARY &gt; PARAMETER F: FINANCIAL SUPPORT &gt; IMPLEMENTATION</t>
  </si>
  <si>
    <t>beed-a7pfI1</t>
  </si>
  <si>
    <t>beed-a7pfI2</t>
  </si>
  <si>
    <t>beed-a7pfI3</t>
  </si>
  <si>
    <t>Bachelor of Elementary &gt; Area VII. LIBRARY &gt; PARAMETER F: FINANCIAL SUPPORT &gt; OUTCOME/S</t>
  </si>
  <si>
    <t>beed-a7pfO1</t>
  </si>
  <si>
    <t>Bachelor of Elementary &gt; Area VII. LIBRARY &gt; PARAMETER G: LINKAGES &gt; SYSTEM – INPUTS AND PROCESSES</t>
  </si>
  <si>
    <t>beed-a7pgS1</t>
  </si>
  <si>
    <t>Bachelor of Elementary &gt; Area VII. LIBRARY &gt; PARAMETER G: LINKAGES &gt; IMPLEMENTATION</t>
  </si>
  <si>
    <t>beed-a7pgI1</t>
  </si>
  <si>
    <t>beed-a7pgI2</t>
  </si>
  <si>
    <t>Bachelor of Elementary &gt; Area VII. LIBRARY &gt; PARAMETER G: LINKAGES &gt; OUTCOME/S</t>
  </si>
  <si>
    <t>beed-a7pgO1</t>
  </si>
  <si>
    <t>Bachelor of Elementary &gt; Area VIII. PHYSICAL PLANT AND FACILITIES &gt; PARAMETER A: CAMPUS &gt; SYSTEM – INPUTS AND PROCESSES</t>
  </si>
  <si>
    <t>beed-a8paS1</t>
  </si>
  <si>
    <t>beed-a8paS2</t>
  </si>
  <si>
    <t>beed-a8paS3</t>
  </si>
  <si>
    <t>beed-a8paS4</t>
  </si>
  <si>
    <t>beed-a8paS5</t>
  </si>
  <si>
    <t>beed-a8paS6</t>
  </si>
  <si>
    <t>Bachelor of Elementary &gt; Area VIII. PHYSICAL PLANT AND FACILITIES &gt; PARAMETER A: CAMPUS &gt; SYSTEM – INPUTS AND PROCESSES &gt; S.4 There is a system to ensure that all of the following are provided:</t>
  </si>
  <si>
    <t>beed-a8paS4_1</t>
  </si>
  <si>
    <t>beed-a8paS4_2</t>
  </si>
  <si>
    <t>beed-a8paS4_3</t>
  </si>
  <si>
    <t>beed-a8paS4_4</t>
  </si>
  <si>
    <t>Bachelor of Elementary &gt; Area VIII. PHYSICAL PLANT AND FACILITIES &gt; PARAMETER A: CAMPUS &gt; IMPLEMENTATION</t>
  </si>
  <si>
    <t>beed-a8paI1</t>
  </si>
  <si>
    <t>beed-a8paI2</t>
  </si>
  <si>
    <t>beed-a8paI3</t>
  </si>
  <si>
    <t>beed-a8paI4</t>
  </si>
  <si>
    <t>beed-a8paI5</t>
  </si>
  <si>
    <t>beed-a8paI6</t>
  </si>
  <si>
    <t>Bachelor of Elementary &gt; Area VIII. PHYSICAL PLANT AND FACILITIES &gt; PARAMETER A: CAMPUS &gt; OUTCOME/S</t>
  </si>
  <si>
    <t>beed-a8paO1</t>
  </si>
  <si>
    <t>beed-a8paO2</t>
  </si>
  <si>
    <t>beed-a8paO3</t>
  </si>
  <si>
    <t>beed-a8paO4</t>
  </si>
  <si>
    <t>Bachelor of Elementary &gt; Area VIII. PHYSICAL PLANT AND FACILITIES &gt; PARAMETER B: BUILDINGS &gt; SYSTEM – INPUTS AND PROCESSES</t>
  </si>
  <si>
    <t>beed-a8pbS1</t>
  </si>
  <si>
    <t>beed-a8pbS2</t>
  </si>
  <si>
    <t>beed-a8pbS3</t>
  </si>
  <si>
    <t>beed-a8pbS4</t>
  </si>
  <si>
    <t>beed-a8pbS5</t>
  </si>
  <si>
    <t>beed-a8pbS6</t>
  </si>
  <si>
    <t>beed-a8pbS7</t>
  </si>
  <si>
    <t>beed-a8pbS8</t>
  </si>
  <si>
    <t>beed-a8pbS9</t>
  </si>
  <si>
    <t>beed-a8pbS10</t>
  </si>
  <si>
    <t>beed-a8pbS11</t>
  </si>
  <si>
    <t>beed-a8pbS12</t>
  </si>
  <si>
    <t>beed-a8pbS13</t>
  </si>
  <si>
    <t>beed-a8pbS14</t>
  </si>
  <si>
    <t>Bachelor of Elementary &gt; Area VIII. PHYSICAL PLANT AND FACILITIES &gt; PARAMETER B: BUILDINGS &gt; IMPLEMENTATION</t>
  </si>
  <si>
    <t>beed-a8pbI1</t>
  </si>
  <si>
    <t>beed-a8pbI2</t>
  </si>
  <si>
    <t>beed-a8pbI3</t>
  </si>
  <si>
    <t>beed-a8pbI4</t>
  </si>
  <si>
    <t>beed-a8pbI5</t>
  </si>
  <si>
    <t>beed-a8pbI6</t>
  </si>
  <si>
    <t>beed-a8pbI7</t>
  </si>
  <si>
    <t>beed-a8pbI8</t>
  </si>
  <si>
    <t>beed-a8pbI9</t>
  </si>
  <si>
    <t>Bachelor of Elementary &gt; Area VIII. PHYSICAL PLANT AND FACILITIES &gt; PARAMETER B: BUILDINGS &gt; OUTCOME/S</t>
  </si>
  <si>
    <t>beed-a8pbO1</t>
  </si>
  <si>
    <t>Bachelor of Elementary &gt; Area VIII. PHYSICAL PLANT AND FACILITIES &gt; PARAMETER C: CLASSROOMS &gt; SYSTEM – INPUTS AND PROCESSES</t>
  </si>
  <si>
    <t>beed-a8pcS1</t>
  </si>
  <si>
    <t>beed-a8pcS2</t>
  </si>
  <si>
    <t>beed-a8pcS3</t>
  </si>
  <si>
    <t>beed-a8pcS4</t>
  </si>
  <si>
    <t>Bachelor of Elementary &gt; Area VIII. PHYSICAL PLANT AND FACILITIES &gt; PARAMETER C: CLASSROOMS &gt; IMPLEMENTATION</t>
  </si>
  <si>
    <t>beed-a8pcI1</t>
  </si>
  <si>
    <t>beed-a8pcI2</t>
  </si>
  <si>
    <t>beed-a8pcI3</t>
  </si>
  <si>
    <t>Bachelor of Elementary &gt; Area VIII. PHYSICAL PLANT AND FACILITIES &gt; PARAMETER C: CLASSROOMS &gt; OUTCOME/S</t>
  </si>
  <si>
    <t>beed-a8pcO1</t>
  </si>
  <si>
    <t>Bachelor of Elementary &gt; Area VIII. PHYSICAL PLANT AND FACILITIES &gt; PARAMETER D: OFFICES AND STAFF ROOMS &gt; SYSTEM – INPUTS AND PROCESSES</t>
  </si>
  <si>
    <t>beed-a8pdS1</t>
  </si>
  <si>
    <t>beed-a8pdS2</t>
  </si>
  <si>
    <t>beed-a8pdS3</t>
  </si>
  <si>
    <t>beed-a8pdS4</t>
  </si>
  <si>
    <t>beed-a8pdS5</t>
  </si>
  <si>
    <t>beed-a8pdS6</t>
  </si>
  <si>
    <t>beed-a8pdS7</t>
  </si>
  <si>
    <t>beed-a8pdS8</t>
  </si>
  <si>
    <t>Bachelor of Elementary &gt; Area VIII. PHYSICAL PLANT AND FACILITIES &gt; PARAMETER D: OFFICES AND STAFF ROOMS &gt; IMPLEMENTATION</t>
  </si>
  <si>
    <t>beed-a8pdI1</t>
  </si>
  <si>
    <t>beed-a8pdI2</t>
  </si>
  <si>
    <t>Bachelor of Elementary &gt; Area VIII. PHYSICAL PLANT AND FACILITIES &gt; PARAMETER D: OFFICES AND STAFF ROOMS &gt; OUTCOME/S</t>
  </si>
  <si>
    <t>beed-a8pdO1</t>
  </si>
  <si>
    <t>Bachelor of Elementary &gt; Area VIII. PHYSICAL PLANT AND FACILITIES &gt; PARAMETER E: ASSEMBLY AND ATHLETIC FACILITIES &gt; SYSTEM – INPUTS AND PROCESSES</t>
  </si>
  <si>
    <t>beed-a8peS1</t>
  </si>
  <si>
    <t>beed-a8peS2</t>
  </si>
  <si>
    <t>beed-a8peS3</t>
  </si>
  <si>
    <t>beed-a8peS4</t>
  </si>
  <si>
    <t>beed-a8peS5</t>
  </si>
  <si>
    <t>Bachelor of Elementary &gt; Area VIII. PHYSICAL PLANT AND FACILITIES &gt; PARAMETER E: ASSEMBLY AND ATHLETIC FACILITIES &gt; IMPLEMENTATION</t>
  </si>
  <si>
    <t>beed-a8peI1</t>
  </si>
  <si>
    <t>beed-a8peI2</t>
  </si>
  <si>
    <t>beed-a8peI3</t>
  </si>
  <si>
    <t>beed-a8peI4</t>
  </si>
  <si>
    <t>Bachelor of Elementary &gt; Area VIII. PHYSICAL PLANT AND FACILITIES &gt; PARAMETER E: ASSEMBLY AND ATHLETIC FACILITIES &gt; IMPLEMENTATION &gt; I.1 Indoor facilities are constructed with:</t>
  </si>
  <si>
    <t>beed-a8peI1_1</t>
  </si>
  <si>
    <t>beed-a8peI1_2</t>
  </si>
  <si>
    <t>beed-a8peI1_3</t>
  </si>
  <si>
    <t>beed-a8peI1_4</t>
  </si>
  <si>
    <t>beed-a8peI1_5</t>
  </si>
  <si>
    <t>beed-a8peI1_6</t>
  </si>
  <si>
    <t>Bachelor of Elementary &gt; Area VIII. PHYSICAL PLANT AND FACILITIES &gt; PARAMETER E: ASSEMBLY AND ATHLETIC FACILITIES &gt; IMPLEMENTATION &gt; I.2 The constructed outdoor facilities are:</t>
  </si>
  <si>
    <t>beed-a8peI2_1</t>
  </si>
  <si>
    <t>beed-a8peI2_2</t>
  </si>
  <si>
    <t>beed-a8peI2_3</t>
  </si>
  <si>
    <t>beed-a8peI2_4</t>
  </si>
  <si>
    <t>beed-a8peI2_5</t>
  </si>
  <si>
    <t>Bachelor of Elementary &gt; Area VIII. PHYSICAL PLANT AND FACILITIES &gt; PARAMETER E: ASSEMBLY AND ATHLETIC FACILITIES &gt; OUTCOME/S</t>
  </si>
  <si>
    <t>beed-a8peO1</t>
  </si>
  <si>
    <t>Bachelor of Elementary &gt; Area VIII. PHYSICAL PLANT AND FACILITIES &gt; PARAMETER F: MEDICAL AND DENTAL CLINIC &gt; SYSTEM – INPUTS AND PROCESSES</t>
  </si>
  <si>
    <t>beed-a8pfS1</t>
  </si>
  <si>
    <t>beed-a8pfS2</t>
  </si>
  <si>
    <t>beed-a8pfS3</t>
  </si>
  <si>
    <t>beed-a8pfS4</t>
  </si>
  <si>
    <t>beed-a8pfS5</t>
  </si>
  <si>
    <t>beed-a8pfS6</t>
  </si>
  <si>
    <t>beed-a8pfS7</t>
  </si>
  <si>
    <t>beed-a8pfS8</t>
  </si>
  <si>
    <t>beed-a8pfS9</t>
  </si>
  <si>
    <t>beed-a8pfS10</t>
  </si>
  <si>
    <t>Bachelor of Elementary &gt; Area VIII. PHYSICAL PLANT AND FACILITIES &gt; PARAMETER F: MEDICAL AND DENTAL CLINIC &gt; SYSTEM – INPUTS AND PROCESSES &gt; S.8 The following basic medical equipment and medicines are all available:</t>
  </si>
  <si>
    <t>beed-a8pfS8_1</t>
  </si>
  <si>
    <t>beed-a8pfS8_2</t>
  </si>
  <si>
    <t>beed-a8pfS8_3</t>
  </si>
  <si>
    <t>beed-a8pfS8_4</t>
  </si>
  <si>
    <t>beed-a8pfS8_5</t>
  </si>
  <si>
    <t>beed-a8pfS8_6</t>
  </si>
  <si>
    <t>beed-a8pfS8_7</t>
  </si>
  <si>
    <t>beed-a8pfS8_8</t>
  </si>
  <si>
    <t>beed-a8pfS8_9</t>
  </si>
  <si>
    <t>beed-a8pfS8_10</t>
  </si>
  <si>
    <t>Bachelor of Elementary &gt; Area VIII. PHYSICAL PLANT AND FACILITIES &gt; PARAMETER F: MEDICAL AND DENTAL CLINIC &gt; SYSTEM – INPUTS AND PROCESSES &gt; S.9 The following basic dental equipment and apparatuses are available:</t>
  </si>
  <si>
    <t>beed-a8pfS9_1</t>
  </si>
  <si>
    <t>beed-a8pfS9_2</t>
  </si>
  <si>
    <t>beed-a8pfS9_3</t>
  </si>
  <si>
    <t>beed-a8pfS9_4</t>
  </si>
  <si>
    <t>beed-a8pfS9_5</t>
  </si>
  <si>
    <t>Bachelor of Elementary &gt; Area VIII. PHYSICAL PLANT AND FACILITIES &gt; PARAMETER F: MEDICAL AND DENTAL CLINIC &gt; IMPLEMENTATION</t>
  </si>
  <si>
    <t>beed-a8pfI1</t>
  </si>
  <si>
    <t>beed-a8pfI2</t>
  </si>
  <si>
    <t>beed-a8pfI3</t>
  </si>
  <si>
    <t>Bachelor of Elementary &gt; Area VIII. PHYSICAL PLANT AND FACILITIES &gt; PARAMETER F: MEDICAL AND DENTAL CLINIC &gt; OUTCOME/S</t>
  </si>
  <si>
    <t>beed-a8pfO1</t>
  </si>
  <si>
    <t>Bachelor of Elementary &gt; Area VIII. PHYSICAL PLANT AND FACILITIES &gt; PARAMETER G: STUDENT CENTER &gt; SYSTEM – INPUTS AND PROCESSES</t>
  </si>
  <si>
    <t>beed-a8pgS1</t>
  </si>
  <si>
    <t>beed-a8pgS2</t>
  </si>
  <si>
    <t>beed-a8pgS3</t>
  </si>
  <si>
    <t>beed-a8pgS4</t>
  </si>
  <si>
    <t>beed-a8pgS5</t>
  </si>
  <si>
    <t>beed-a8pgS6</t>
  </si>
  <si>
    <t>beed-a8pgS7</t>
  </si>
  <si>
    <t>beed-a8pgS8</t>
  </si>
  <si>
    <t>Bachelor of Elementary &gt; Area VIII. PHYSICAL PLANT AND FACILITIES &gt; PARAMETER G: STUDENT CENTER &gt; IMPLEMENTATION</t>
  </si>
  <si>
    <t>beed-a8pgI1</t>
  </si>
  <si>
    <t>beed-a8pgI2</t>
  </si>
  <si>
    <t>Bachelor of Elementary &gt; Area VIII. PHYSICAL PLANT AND FACILITIES &gt; PARAMETER G: STUDENT CENTER &gt; OUTCOME/S</t>
  </si>
  <si>
    <t>beed-a8pgO1</t>
  </si>
  <si>
    <t>Bachelor of Elementary &gt; Area VIII. PHYSICAL PLANT AND FACILITIES &gt; PARAMETER H: FOOD SERVICES/CANTEEN/CAFETERIA &gt; SYSTEM – INPUTS AND PROCESSES</t>
  </si>
  <si>
    <t>beed-a8phS1</t>
  </si>
  <si>
    <t>beed-a8phS2</t>
  </si>
  <si>
    <t>beed-a8phS3</t>
  </si>
  <si>
    <t>Bachelor of Elementary &gt; Area VIII. PHYSICAL PLANT AND FACILITIES &gt; PARAMETER H: FOOD SERVICES/CANTEEN/CAFETERIA &gt; SYSTEM – INPUTS AND PROCESSES &gt; S.2 There are enough:</t>
  </si>
  <si>
    <t>beed-a8phS2_1</t>
  </si>
  <si>
    <t>beed-a8phS2_2</t>
  </si>
  <si>
    <t>beed-a8phS2_3</t>
  </si>
  <si>
    <t>beed-a8phS2_4</t>
  </si>
  <si>
    <t>Bachelor of Elementary &gt; Area VIII. PHYSICAL PLANT AND FACILITIES &gt; PARAMETER H: FOOD SERVICES/CANTEEN/CAFETERIA &gt; IMPLEMENTATION</t>
  </si>
  <si>
    <t>beed-a8phI1</t>
  </si>
  <si>
    <t>beed-a8phI2</t>
  </si>
  <si>
    <t>beed-a8phI3</t>
  </si>
  <si>
    <t>beed-a8phI4</t>
  </si>
  <si>
    <t>beed-a8phI5</t>
  </si>
  <si>
    <t>Bachelor of Elementary &gt; Area VIII. PHYSICAL PLANT AND FACILITIES &gt; PARAMETER H: FOOD SERVICES/CANTEEN/CAFETERIA &gt; OUTCOME/S</t>
  </si>
  <si>
    <t>beed-a8phO1</t>
  </si>
  <si>
    <t>beed-a8phO2</t>
  </si>
  <si>
    <t>Bachelor of Elementary &gt; Area VIII. PHYSICAL PLANT AND FACILITIES &gt; PARAMETER I: ACCREDITATION CENTER &gt; SYSTEM – INPUTS AND PROCESSES</t>
  </si>
  <si>
    <t>beed-a8piS1</t>
  </si>
  <si>
    <t>beed-a8piS2</t>
  </si>
  <si>
    <t>Bachelor of Elementary &gt; Area VIII. PHYSICAL PLANT AND FACILITIES &gt; PARAMETER I: ACCREDITATION CENTER &gt; SYSTEM – INPUTS AND PROCESSES &gt; S.2 The AC has the following equipment and fixtures:</t>
  </si>
  <si>
    <t>beed-a8piS2_1</t>
  </si>
  <si>
    <t>beed-a8piS2_2</t>
  </si>
  <si>
    <t>beed-a8piS2_3</t>
  </si>
  <si>
    <t>beed-a8piS2_4</t>
  </si>
  <si>
    <t>beed-a8piS2_5</t>
  </si>
  <si>
    <t>beed-a8piS2_6</t>
  </si>
  <si>
    <t>Bachelor of Elementary &gt; Area VIII. PHYSICAL PLANT AND FACILITIES &gt; PARAMETER I: ACCREDITATION CENTER &gt; IMPLEMENTATION</t>
  </si>
  <si>
    <t>beed-a8piI1</t>
  </si>
  <si>
    <t>beed-a8piI2</t>
  </si>
  <si>
    <t>beed-a8piI3</t>
  </si>
  <si>
    <t>Bachelor of Elementary &gt; Area VIII. PHYSICAL PLANT AND FACILITIES &gt; PARAMETER I: ACCREDITATION CENTER &gt; OUTCOME/S</t>
  </si>
  <si>
    <t>beed-a8piO1</t>
  </si>
  <si>
    <t>Bachelor of Elementary &gt; Area VIII. PHYSICAL PLANT AND FACILITIES &gt; PARAMETER J: HOUSING &gt; SYSTEM – INPUTS AND PROCESSES</t>
  </si>
  <si>
    <t>beed-a8pjS1</t>
  </si>
  <si>
    <t>beed-a8pjS2</t>
  </si>
  <si>
    <t>beed-a8pjS3</t>
  </si>
  <si>
    <t>Bachelor of Elementary &gt; Area VIII. PHYSICAL PLANT AND FACILITIES &gt; PARAMETER J: HOUSING &gt; IMPLEMENTATION</t>
  </si>
  <si>
    <t>beed-a8pjI1</t>
  </si>
  <si>
    <t>beed-a8pjI2</t>
  </si>
  <si>
    <t>beed-a8pjI3</t>
  </si>
  <si>
    <t>beed-a8pjI4</t>
  </si>
  <si>
    <t>Bachelor of Elementary &gt; Area VIII. PHYSICAL PLANT AND FACILITIES &gt; PARAMETER J: HOUSING &gt; OUTCOME/S</t>
  </si>
  <si>
    <t>beed-a8pjO1</t>
  </si>
  <si>
    <t>beed-a8pjO2</t>
  </si>
  <si>
    <t>Bachelor of Elementary &gt; Area IX. LABORATORIES &gt; PARAMETER A: LABORATORIES, SHOPS/FACILITIES &gt; SYSTEM – INPUTS AND PROCESSES</t>
  </si>
  <si>
    <t>beed-a9paS1</t>
  </si>
  <si>
    <t>S.2 An educational technology laboratory is available where audio-visual materials are prepared, presented and viewed to enhance instruction.</t>
  </si>
  <si>
    <t>beed-a9paS2</t>
  </si>
  <si>
    <t>S.3 Room lightings conform to the standard requirements of fluorescent bulbs relative to the size of the room.</t>
  </si>
  <si>
    <t>beed-a9paS3</t>
  </si>
  <si>
    <t>S.4 The laboratories are properly lighted and well-ventilated.</t>
  </si>
  <si>
    <t>beed-a9paS4</t>
  </si>
  <si>
    <t>S.5 Each laboratory room has at least two exit doors that open outward.</t>
  </si>
  <si>
    <t>beed-a9paS5</t>
  </si>
  <si>
    <t>S.6 There is a laboratory for shop work for specific technologies.</t>
  </si>
  <si>
    <t>beed-a9paS6</t>
  </si>
  <si>
    <t>S.7 There is a computer laboratory with at least 15 usable computer units and a printer.</t>
  </si>
  <si>
    <t>beed-a9paS7</t>
  </si>
  <si>
    <t>S.8 There is an in-campus laboratory school where students can undertake their field study.</t>
  </si>
  <si>
    <t>beed-a9paS8</t>
  </si>
  <si>
    <t>S.9 In the absence of a laboratory school in campus, there is a long-term MOA with a cooperating school.</t>
  </si>
  <si>
    <t>beed-a9paS9</t>
  </si>
  <si>
    <t>Bachelor of Elementary &gt; Area IX. LABORATORIES &gt; PARAMETER A: LABORATORIES, SHOPS/FACILITIES &gt; SYSTEM – INPUTS AND PROCESSES &gt; S.7 There is a computer laboratory with at least 15 usable computer units and a printer.</t>
  </si>
  <si>
    <t>A laboratory space of 2 sq.m. per student with a total area of 70 sq.m. is provided</t>
  </si>
  <si>
    <t>Bachelor of Elementary &gt; Area IX. LABORATORIES &gt; PARAMETER A: LABORATORIES, SHOPS/FACILITIES &gt; IMPLEMENTATION</t>
  </si>
  <si>
    <t>beed-a9paI1</t>
  </si>
  <si>
    <t>beed-a9paI2</t>
  </si>
  <si>
    <t>beed-a9paI3</t>
  </si>
  <si>
    <t>beed-a9paI4</t>
  </si>
  <si>
    <t>beed-a9paI5</t>
  </si>
  <si>
    <t>beed-a9paI6</t>
  </si>
  <si>
    <t>beed-a9paI7</t>
  </si>
  <si>
    <t>beed-a9paI8</t>
  </si>
  <si>
    <t>beed-a9paI9</t>
  </si>
  <si>
    <t>beed-a9paI10</t>
  </si>
  <si>
    <t>beed-a9paI11</t>
  </si>
  <si>
    <t>beed-a9paI12</t>
  </si>
  <si>
    <t>Bachelor of Elementary &gt; Area IX. LABORATORIES &gt; PARAMETER A: LABORATORIES, SHOPS/FACILITIES &gt; OUTCOME/S</t>
  </si>
  <si>
    <t>beed-a9paO1</t>
  </si>
  <si>
    <t>Bachelor of Elementary &gt; Area IX. LABORATORIES &gt; PARAMETER B: EQUIPMENT AND SUPPLIES &gt; SYSTEM – INPUTS AND PROCESSES</t>
  </si>
  <si>
    <t>beed-a9pbS1</t>
  </si>
  <si>
    <t>beed-a9pbS2</t>
  </si>
  <si>
    <t>beed-a9pbS3</t>
  </si>
  <si>
    <t>Bachelor of Elementary &gt; Area IX. LABORATORIES &gt; PARAMETER B: EQUIPMENT AND SUPPLIES &gt; IMPLEMENTATION</t>
  </si>
  <si>
    <t>beed-a9pbI1</t>
  </si>
  <si>
    <t>beed-a9pbI2</t>
  </si>
  <si>
    <t>beed-a9pbI3</t>
  </si>
  <si>
    <t>Bachelor of Elementary &gt; Area IX. LABORATORIES &gt; PARAMETER B: EQUIPMENT AND SUPPLIES &gt; OUTCOME/S</t>
  </si>
  <si>
    <t>beed-a9pbO1</t>
  </si>
  <si>
    <t>Bachelor of Elementary &gt; Area IX. LABORATORIES &gt; PARAMETER C: MAINTENANCE &gt; SYSTEM – INPUTS AND PROCESSES</t>
  </si>
  <si>
    <t>beed-a9pcS1</t>
  </si>
  <si>
    <t>beed-a9pcS2</t>
  </si>
  <si>
    <t>Bachelor of Elementary &gt; Area IX. LABORATORIES &gt; PARAMETER C: MAINTENANCE &gt; IMPLEMENTATION</t>
  </si>
  <si>
    <t>beed-a9pcI1</t>
  </si>
  <si>
    <t>beed-a9pcI2</t>
  </si>
  <si>
    <t>beed-a9pcI3</t>
  </si>
  <si>
    <t>beed-a9pcI4</t>
  </si>
  <si>
    <t>beed-a9pcI5</t>
  </si>
  <si>
    <t>beed-a9pcI6</t>
  </si>
  <si>
    <t>beed-a9pcI7</t>
  </si>
  <si>
    <t>Bachelor of Elementary &gt; Area IX. LABORATORIES &gt; PARAMETER C: MAINTENANCE &gt; IMPLEMENTATION &gt; I.7 The following are properly maintained by trained staff/technicians:</t>
  </si>
  <si>
    <t>beed-a9pcI7_1</t>
  </si>
  <si>
    <t>beed-a9pcI7_2</t>
  </si>
  <si>
    <t>beed-a9pcI7_3</t>
  </si>
  <si>
    <t>beed-a9pcI7_4</t>
  </si>
  <si>
    <t>beed-a9pcI7_5</t>
  </si>
  <si>
    <t>beed-a9pcI7_6</t>
  </si>
  <si>
    <t>Bachelor of Elementary &gt; Area IX. LABORATORIES &gt; PARAMETER C: MAINTENANCE &gt; IMPLEMENTATION &gt; I.7 The following are properly maintained by trained staff/technicians: &gt; I.7.5 general education laboratory; and</t>
  </si>
  <si>
    <t>beed-a9pcI7_5_1</t>
  </si>
  <si>
    <t>beed-a9pcI7_5_2</t>
  </si>
  <si>
    <t>beed-a9pcI7_5_3</t>
  </si>
  <si>
    <t>Bachelor of Elementary &gt; Area IX. LABORATORIES &gt; PARAMETER C: MAINTENANCE &gt; OUTCOME/S</t>
  </si>
  <si>
    <t>beed-a9pcO1</t>
  </si>
  <si>
    <t>Bachelor of Elementary &gt; Area IX. LABORATORIES &gt; PARAMETER D: SPECIAL PROVISIONS &gt; SYSTEM – INPUTS AND PROCESSES</t>
  </si>
  <si>
    <t>beed-a9pdS1</t>
  </si>
  <si>
    <t>beed-a9pdS2</t>
  </si>
  <si>
    <t>beed-a9pdS3</t>
  </si>
  <si>
    <t>Bachelor of Elementary &gt; Area IX. LABORATORIES &gt; PARAMETER D: SPECIAL PROVISIONS &gt; IMPLEMENTATION</t>
  </si>
  <si>
    <t>beed-a9pdI1</t>
  </si>
  <si>
    <t>Bachelor of Elementary &gt; Area IX. LABORATORIES &gt; PARAMETER D: SPECIAL PROVISIONS &gt; OUTCOME/S</t>
  </si>
  <si>
    <t>beed-a9pdO1</t>
  </si>
  <si>
    <t>Bachelor of Elementary &gt; Area X. ADMINISTRATION &gt; PARAMETER A: ORGANIZATION &gt; SYSTEM – INPUTS AND PROCESSES</t>
  </si>
  <si>
    <t>beed-a10paS1</t>
  </si>
  <si>
    <t>beed-a10paS2</t>
  </si>
  <si>
    <t>Bachelor of Elementary &gt; Area X. ADMINISTRATION &gt; PARAMETER A: ORGANIZATION &gt; IMPLEMENTATION</t>
  </si>
  <si>
    <t>beed-a10paI1</t>
  </si>
  <si>
    <t>beed-a10paI2</t>
  </si>
  <si>
    <t>beed-a10paI3</t>
  </si>
  <si>
    <t>beed-a10paI4</t>
  </si>
  <si>
    <t>beed-a10paI5</t>
  </si>
  <si>
    <t>Bachelor of Elementary &gt; Area X. ADMINISTRATION &gt; PARAMETER A: ORGANIZATION &gt; OUTCOME/S</t>
  </si>
  <si>
    <t>beed-a10paO1</t>
  </si>
  <si>
    <t>Bachelor of Elementary &gt; Area X. ADMINISTRATION &gt; PARAMETER B: ACADEMIC ADMINISTRATION &gt; SYSTEM – INPUTS AND PROCESSES</t>
  </si>
  <si>
    <t>beed-a10pbS1</t>
  </si>
  <si>
    <t>beed-a10pbS2</t>
  </si>
  <si>
    <t>Bachelor of Elementary &gt; Area X. ADMINISTRATION &gt; PARAMETER B: ACADEMIC ADMINISTRATION &gt; SYSTEM – INPUTS AND PROCESSES &gt; S.1 The Dean/Academic Unit Head possesses the required educational qualification, experience and other prescribed requirements to administer the College/Academic Unit.</t>
  </si>
  <si>
    <t>S.1.1 PhD in education/related field;</t>
  </si>
  <si>
    <t>beed-a10pbS1_1</t>
  </si>
  <si>
    <t>S.1.2 Certificate of Registration/professional License (LET); and</t>
  </si>
  <si>
    <t>beed-a10pbS1_2</t>
  </si>
  <si>
    <t>S.1.3 Other requirements as prescribed by the Board</t>
  </si>
  <si>
    <t>beed-a10pbS1_3</t>
  </si>
  <si>
    <t>Bachelor of Elementary &gt; Area X. ADMINISTRATION &gt; PARAMETER B: ACADEMIC ADMINISTRATION &gt; SYSTEM – INPUTS AND PROCESSES &gt; S.2 The Dean/Department Chair/s, or their equivalent, has appropriate/relevant educational qualifcation and experience.</t>
  </si>
  <si>
    <t>S.2.1 At least a doctoral degree holder in education and/or related field;</t>
  </si>
  <si>
    <t>beed-a10pbS2_1</t>
  </si>
  <si>
    <t>S.2.2 a holder of valid certficate of registration and professional teacher's license.</t>
  </si>
  <si>
    <t>beed-a10pbS2_2</t>
  </si>
  <si>
    <t>Bachelor of Elementary &gt; Area X. ADMINISTRATION &gt; PARAMETER B: ACADEMIC ADMINISTRATION &gt; IMPLEMENTATION</t>
  </si>
  <si>
    <t>beed-a10pbI1</t>
  </si>
  <si>
    <t>beed-a10pbI2</t>
  </si>
  <si>
    <t>beed-a10pbI3</t>
  </si>
  <si>
    <t>beed-a10pbI4</t>
  </si>
  <si>
    <t>beed-a10pbI5</t>
  </si>
  <si>
    <t>beed-a10pbI6</t>
  </si>
  <si>
    <t>beed-a10pbI7</t>
  </si>
  <si>
    <t>Bachelor of Elementary &gt; Area X. ADMINISTRATION &gt; PARAMETER B: ACADEMIC ADMINISTRATION &gt; IMPLEMENTATION &gt; I.4 The Dean, the faculty and the administration work together for the improvement of the College/Academic Unit particularly in:</t>
  </si>
  <si>
    <t>beed-a10pbI4_1</t>
  </si>
  <si>
    <t>beed-a10pbI4_2</t>
  </si>
  <si>
    <t>beed-a10pbI4_3</t>
  </si>
  <si>
    <t>beed-a10pbI4_4</t>
  </si>
  <si>
    <t>beed-a10pbI4_5</t>
  </si>
  <si>
    <t>beed-a10pbI4_6</t>
  </si>
  <si>
    <t>beed-a10pbI4_7</t>
  </si>
  <si>
    <t>Bachelor of Elementary &gt; Area X. ADMINISTRATION &gt; PARAMETER B: ACADEMIC ADMINISTRATION &gt; OUTCOME/S</t>
  </si>
  <si>
    <t>beed-a10pbO1</t>
  </si>
  <si>
    <t>Bachelor of Elementary &gt; Area X. ADMINISTRATION &gt; PARAMETER C: STUDENT ADMINISTRATION &gt; SYSTEM – INPUTS AND PROCESSES</t>
  </si>
  <si>
    <t>beed-a10pcS1</t>
  </si>
  <si>
    <t>Bachelor of Elementary &gt; Area X. ADMINISTRATION &gt; PARAMETER C: STUDENT ADMINISTRATION &gt; SYSTEM – INPUTS AND PROCESSES &gt; S.1 The Institution has an approved and printed Student Handbook/Manual containing policies and guidelines on the following aspects of student life:</t>
  </si>
  <si>
    <t>beed-a10pcS1_1</t>
  </si>
  <si>
    <t>beed-a10pcS1_2</t>
  </si>
  <si>
    <t>beed-a10pcS1_3</t>
  </si>
  <si>
    <t>beed-a10pcS1_4</t>
  </si>
  <si>
    <t>beed-a10pcS1_5</t>
  </si>
  <si>
    <t>beed-a10pcS1_6</t>
  </si>
  <si>
    <t>beed-a10pcS1_7</t>
  </si>
  <si>
    <t>beed-a10pcS1_8</t>
  </si>
  <si>
    <t>beed-a10pcS1_9</t>
  </si>
  <si>
    <t>beed-a10pcS1_10</t>
  </si>
  <si>
    <t>beed-a10pcS1_11</t>
  </si>
  <si>
    <t>beed-a10pcS1_12</t>
  </si>
  <si>
    <t>Bachelor of Elementary &gt; Area X. ADMINISTRATION &gt; PARAMETER C: STUDENT ADMINISTRATION &gt; IMPLEMENTATION</t>
  </si>
  <si>
    <t>beed-a10pcI1</t>
  </si>
  <si>
    <t>beed-a10pcI2</t>
  </si>
  <si>
    <t>beed-a10pcI3</t>
  </si>
  <si>
    <t>Bachelor of Elementary &gt; Area X. ADMINISTRATION &gt; PARAMETER C: STUDENT ADMINISTRATION &gt; OUTCOME/S</t>
  </si>
  <si>
    <t>beed-a10pcO1</t>
  </si>
  <si>
    <t>beed-a10pcO2</t>
  </si>
  <si>
    <t>Bachelor of Elementary &gt; Area X. ADMINISTRATION &gt; PARAMETER D: FINANCIAL MANAGEMENT &gt; SYSTEM – INPUTS AND PROCESSES</t>
  </si>
  <si>
    <t>beed-a10pdS1</t>
  </si>
  <si>
    <t>beed-a10pdS2</t>
  </si>
  <si>
    <t>beed-a10pdS3</t>
  </si>
  <si>
    <t>Bachelor of Elementary &gt; Area X. ADMINISTRATION &gt; PARAMETER D: FINANCIAL MANAGEMENT &gt; SYSTEM – INPUTS AND PROCESSES &gt; S.3 The Institution has specific budgetary allotment for the following:</t>
  </si>
  <si>
    <t>beed-a10pdS3_1</t>
  </si>
  <si>
    <t>beed-a10pdS3_2</t>
  </si>
  <si>
    <t>beed-a10pdS3_3</t>
  </si>
  <si>
    <t>beed-a10pdS3_4</t>
  </si>
  <si>
    <t>Bachelor of Elementary &gt; Area X. ADMINISTRATION &gt; PARAMETER D: FINANCIAL MANAGEMENT &gt; IMPLEMENTATION</t>
  </si>
  <si>
    <t>beed-a10pdI1</t>
  </si>
  <si>
    <t>beed-a10pdI2</t>
  </si>
  <si>
    <t>beed-a10pdI3</t>
  </si>
  <si>
    <t>beed-a10pdI4</t>
  </si>
  <si>
    <t>beed-a10pdI5</t>
  </si>
  <si>
    <t>beed-a10pdI6</t>
  </si>
  <si>
    <t>Bachelor of Elementary &gt; Area X. ADMINISTRATION &gt; PARAMETER D: FINANCIAL MANAGEMENT &gt; IMPLEMENTATION &gt; I.5 The Institution allocates funds for the following student services and activities:</t>
  </si>
  <si>
    <t>beed-a10pdI5_1</t>
  </si>
  <si>
    <t>beed-a10pdI5_2</t>
  </si>
  <si>
    <t>beed-a10pdI5_3</t>
  </si>
  <si>
    <t>beed-a10pdI5_4</t>
  </si>
  <si>
    <t>beed-a10pdI5_5</t>
  </si>
  <si>
    <t>beed-a10pdI5_6</t>
  </si>
  <si>
    <t>beed-a10pdI5_7</t>
  </si>
  <si>
    <t>beed-a10pdI5_8</t>
  </si>
  <si>
    <t>beed-a10pdI5_9</t>
  </si>
  <si>
    <t>beed-a10pdI5_10</t>
  </si>
  <si>
    <t>beed-a10pdI5_11</t>
  </si>
  <si>
    <t>beed-a10pdI5_12</t>
  </si>
  <si>
    <t>beed-a10pdI5_13</t>
  </si>
  <si>
    <t>beed-a10pdI5_14</t>
  </si>
  <si>
    <t>beed-a10pdI5_15</t>
  </si>
  <si>
    <t>Bachelor of Elementary &gt; Area X. ADMINISTRATION &gt; PARAMETER D: FINANCIAL MANAGEMENT &gt; OUTCOME/S</t>
  </si>
  <si>
    <t>beed-a10pdO1</t>
  </si>
  <si>
    <t>Bachelor of Elementary &gt; Area X. ADMINISTRATION &gt; PARAMETER E: SUPPLY MANAGEMENT &gt; SYSTEM – INPUTS AND PROCESSES</t>
  </si>
  <si>
    <t>beed-a10peS1</t>
  </si>
  <si>
    <t>beed-a10peS2</t>
  </si>
  <si>
    <t>beed-a10peS3</t>
  </si>
  <si>
    <t>Bachelor of Elementary &gt; Area X. ADMINISTRATION &gt; PARAMETER E: SUPPLY MANAGEMENT &gt; IMPLEMENTATION</t>
  </si>
  <si>
    <t>beed-a10peI1</t>
  </si>
  <si>
    <t>beed-a10peI2</t>
  </si>
  <si>
    <t>beed-a10peI3</t>
  </si>
  <si>
    <t>beed-a10peI4</t>
  </si>
  <si>
    <t>beed-a10peI5</t>
  </si>
  <si>
    <t>Bachelor of Elementary &gt; Area X. ADMINISTRATION &gt; PARAMETER E: SUPPLY MANAGEMENT &gt; OUTCOME/S</t>
  </si>
  <si>
    <t>beed-a10peO1</t>
  </si>
  <si>
    <t>beed-a10peO2</t>
  </si>
  <si>
    <t>Bachelor of Elementary &gt; Area X. ADMINISTRATION &gt; PARAMETER F: RECORDS MANAGEMENT &gt; SYSTEM – INPUTS AND PROCESSES</t>
  </si>
  <si>
    <t>beed-a10pfS1</t>
  </si>
  <si>
    <t>beed-a10pfS2</t>
  </si>
  <si>
    <t>beed-a10pfS3</t>
  </si>
  <si>
    <t>Bachelor of Elementary &gt; Area X. ADMINISTRATION &gt; PARAMETER F: RECORDS MANAGEMENT &gt; IMPLEMENTATION</t>
  </si>
  <si>
    <t>beed-a10pfI1</t>
  </si>
  <si>
    <t>beed-a10pfI2</t>
  </si>
  <si>
    <t>beed-a10pfI3</t>
  </si>
  <si>
    <t>beed-a10pfI4</t>
  </si>
  <si>
    <t>Bachelor of Elementary &gt; Area X. ADMINISTRATION &gt; PARAMETER F: RECORDS MANAGEMENT &gt; IMPLEMENTATION &gt; I.4 The following updated records are made available to concerned parties:</t>
  </si>
  <si>
    <t>beed-a10pfI4_1</t>
  </si>
  <si>
    <t>beed-a10pfI4_2</t>
  </si>
  <si>
    <t>beed-a10pfI4_3</t>
  </si>
  <si>
    <t>beed-a10pfI4_4</t>
  </si>
  <si>
    <t>beed-a10pfI4_5</t>
  </si>
  <si>
    <t>Bachelor of Elementary &gt; Area X. ADMINISTRATION &gt; PARAMETER F: RECORDS MANAGEMENT &gt; IMPLEMENTATION &gt; I.4 The following updated records are made available to concerned parties: &gt; I.4.5 other records such as:</t>
  </si>
  <si>
    <t>beed-a10pfI4_5_1</t>
  </si>
  <si>
    <t>beed-a10pfI4_5_2</t>
  </si>
  <si>
    <t>beed-a10pfI4_5_3</t>
  </si>
  <si>
    <t>beed-a10pfI4_5_4</t>
  </si>
  <si>
    <t>beed-a10pfI4_5_5</t>
  </si>
  <si>
    <t>beed-a10pfI4_5_6</t>
  </si>
  <si>
    <t>beed-a10pfI4_5_7</t>
  </si>
  <si>
    <t>beed-a10pfI4_5_8</t>
  </si>
  <si>
    <t>beed-a10pfI4_5_9</t>
  </si>
  <si>
    <t>beed-a10pfI4_5_10</t>
  </si>
  <si>
    <t>beed-a10pfI4_5_11</t>
  </si>
  <si>
    <t>beed-a10pfI4_5_12</t>
  </si>
  <si>
    <t>Bachelor of Elementary &gt; Area X. ADMINISTRATION &gt; PARAMETER F: RECORDS MANAGEMENT &gt; OUTCOME/S</t>
  </si>
  <si>
    <t>beed-a10pfO1</t>
  </si>
  <si>
    <t>Bachelor of Elementary &gt; Area X. ADMINISTRATION &gt; PARAMETER G: INSTITUTIONAL PLANNING AND DEVELOPMENT &gt; SYSTEM – INPUTS AND PROCESSES</t>
  </si>
  <si>
    <t>beed-a10pgS1</t>
  </si>
  <si>
    <t>beed-a10pgS2</t>
  </si>
  <si>
    <t>Bachelor of Elementary &gt; Area X. ADMINISTRATION &gt; PARAMETER G: INSTITUTIONAL PLANNING AND DEVELOPMENT &gt; IMPLEMENTATION</t>
  </si>
  <si>
    <t>beed-a10pgI1</t>
  </si>
  <si>
    <t>beed-a10pgI2</t>
  </si>
  <si>
    <t>beed-a10pgI3</t>
  </si>
  <si>
    <t>Bachelor of Elementary &gt; Area X. ADMINISTRATION &gt; PARAMETER G: INSTITUTIONAL PLANNING AND DEVELOPMENT &gt; OUTCOME/S</t>
  </si>
  <si>
    <t>beed-a10pgO1</t>
  </si>
  <si>
    <t>Bachelor of Elementary &gt; Area X. ADMINISTRATION &gt; PARAMETER H: PERFORMANCE OF ADMINISTRATIVE PERSONNEL &gt; SYSTEM – INPUTS AND PROCESSES</t>
  </si>
  <si>
    <t>beed-a10phS1</t>
  </si>
  <si>
    <t>Bachelor of Elementary &gt; Area X. ADMINISTRATION &gt; PARAMETER H: PERFORMANCE OF ADMINISTRATIVE PERSONNEL &gt; SYSTEM – INPUTS AND PROCESSES &gt; S.1 The Institution has an approved system of evaluating the performance of administrative staff which includes the following:</t>
  </si>
  <si>
    <t>beed-a10phS1_1</t>
  </si>
  <si>
    <t>beed-a10phS1_2</t>
  </si>
  <si>
    <t>beed-a10phS1_3</t>
  </si>
  <si>
    <t>beed-a10phS1_4</t>
  </si>
  <si>
    <t>beed-a10phS1_5</t>
  </si>
  <si>
    <t>beed-a10phS1_6</t>
  </si>
  <si>
    <t>Bachelor of Elementary &gt; Area X. ADMINISTRATION &gt; PARAMETER H: PERFORMANCE OF ADMINISTRATIVE PERSONNEL &gt; IMPLEMENTATION</t>
  </si>
  <si>
    <t>beed-a10phI1</t>
  </si>
  <si>
    <t>beed-a10phI2</t>
  </si>
  <si>
    <t>Bachelor of Elementary &gt; Area X. ADMINISTRATION &gt; PARAMETER H: PERFORMANCE OF ADMINISTRATIVE PERSONNEL &gt; IMPLEMENTATION &gt; I.2 The results of performance evaluation of administrative staff are utilized to:</t>
  </si>
  <si>
    <t>beed-a10phI2_1</t>
  </si>
  <si>
    <t>Bachelor of Elementary &gt; Area X. ADMINISTRATION &gt; PARAMETER H: PERFORMANCE OF ADMINISTRATIVE PERSONNEL &gt; OUTCOME/S</t>
  </si>
  <si>
    <t>beed-a10phO1</t>
  </si>
  <si>
    <t>Bachelor of Science in Information Technology &gt; Area I. VISION, MISSION, GOALS AND OBJECTIVES &gt; PARAMETER A: STATEMENT OF VISION, MISSION, GOALS AND OBJECTIVES &gt; SYSTEM – INPUTS AND PROCESSES</t>
  </si>
  <si>
    <t>bsit-a1paS1</t>
  </si>
  <si>
    <t>3/24/2026, 11:47:53 AM</t>
  </si>
  <si>
    <t>bsit-a1paS2</t>
  </si>
  <si>
    <t>bsit-a1paS3</t>
  </si>
  <si>
    <t>bsit-a1paS4</t>
  </si>
  <si>
    <t>bsit-a1paS5</t>
  </si>
  <si>
    <t>Bachelor of Science in Information Technology &gt; Area I. VISION, MISSION, GOALS AND OBJECTIVES &gt; PARAMETER A: STATEMENT OF VISION, MISSION, GOALS AND OBJECTIVES &gt; SYSTEM – INPUTS AND PROCESSES &gt; S.5 The Objectives have the expected outcomes in terms of competencies (skills and knowledge), values and other attributes of the graduates which include the development of:</t>
  </si>
  <si>
    <t>bsit-a1paS5_1</t>
  </si>
  <si>
    <t>bsit-a1paS5_2</t>
  </si>
  <si>
    <t>bsit-a1paS5_3</t>
  </si>
  <si>
    <t>bsit-a1paS5_4</t>
  </si>
  <si>
    <t>bsit-a1paS5_5</t>
  </si>
  <si>
    <t>bsit-a1paS5_6</t>
  </si>
  <si>
    <t>Bachelor of Science in Information Technology &gt; Area I. VISION, MISSION, GOALS AND OBJECTIVES &gt; PARAMETER A: STATEMENT OF VISION, MISSION, GOALS AND OBJECTIVES &gt; IMPLEMENTATION</t>
  </si>
  <si>
    <t>bsit-a1paI1</t>
  </si>
  <si>
    <t>bsit-a1paI2</t>
  </si>
  <si>
    <t>bsit-a1paI3</t>
  </si>
  <si>
    <t>Bachelor of Science in Information Technology &gt; Area I. VISION, MISSION, GOALS AND OBJECTIVES &gt; PARAMETER A: STATEMENT OF VISION, MISSION, GOALS AND OBJECTIVES &gt; OUTCOME/S</t>
  </si>
  <si>
    <t>bsit-a1paO1</t>
  </si>
  <si>
    <t>Bachelor of Science in Information Technology &gt; Area I. VISION, MISSION, GOALS AND OBJECTIVES &gt; PARAMETER B: DISSEMINATION AND ACCEPTABILITY &gt; SYSTEM – INPUTS AND PROCESSES</t>
  </si>
  <si>
    <t>bsit-a1pbS1</t>
  </si>
  <si>
    <t>Bachelor of Science in Information Technology &gt; Area I. VISION, MISSION, GOALS AND OBJECTIVES &gt; PARAMETER B: DISSEMINATION AND ACCEPTABILITY &gt; IMPLEMENTATION</t>
  </si>
  <si>
    <t>bsit-a1pbI1</t>
  </si>
  <si>
    <t>bsit-a1pbI2</t>
  </si>
  <si>
    <t>bsit-a1pbI3</t>
  </si>
  <si>
    <t>bsit-a1pbI4</t>
  </si>
  <si>
    <t>bsit-a1pbI5</t>
  </si>
  <si>
    <t>Bachelor of Science in Information Technology &gt; Area I. VISION, MISSION, GOALS AND OBJECTIVES &gt; PARAMETER B: DISSEMINATION AND ACCEPTABILITY &gt; IMPLEMENTATION &gt; I.2 The administrators/faculty attend in in-service seminars and training on the awareness and acceptability of the:</t>
  </si>
  <si>
    <t>bsit-a1pbI2_1</t>
  </si>
  <si>
    <t>bsit-a1pbI2_2</t>
  </si>
  <si>
    <t>bsit-a1pbI2_3</t>
  </si>
  <si>
    <t>Bachelor of Science in Information Technology &gt; Area I. VISION, MISSION, GOALS AND OBJECTIVES &gt; PARAMETER B: DISSEMINATION AND ACCEPTABILITY &gt; IMPLEMENTATION &gt; I.3 The formulation/review/revision of the VMGO is participated in by the following:</t>
  </si>
  <si>
    <t>bsit-a1pbI3_1</t>
  </si>
  <si>
    <t>bsit-a1pbI3_2</t>
  </si>
  <si>
    <t>bsit-a1pbI3_3</t>
  </si>
  <si>
    <t>bsit-a1pbI3_4</t>
  </si>
  <si>
    <t>bsit-a1pbI3_5</t>
  </si>
  <si>
    <t>Bachelor of Science in Information Technology &gt; Area I. VISION, MISSION, GOALS AND OBJECTIVES &gt; PARAMETER B: DISSEMINATION AND ACCEPTABILITY &gt; OUTCOME/S</t>
  </si>
  <si>
    <t>bsit-a1pbO1</t>
  </si>
  <si>
    <t>bsit-a1pbO2</t>
  </si>
  <si>
    <t>bsit-a1pbO3</t>
  </si>
  <si>
    <t>Bachelor of Science in Information Technology &gt; Area I. VISION, MISSION, GOALS AND OBJECTIVES &gt; PARAMETER B: DISSEMINATION AND ACCEPTABILITY &gt; OUTCOME/S &gt; O.2 There is congruency between actual educational practices and activities with the following:</t>
  </si>
  <si>
    <t>bsit-a1pbO2_1</t>
  </si>
  <si>
    <t>bsit-a1pbO2_2</t>
  </si>
  <si>
    <t>bsit-a1pbO2_3</t>
  </si>
  <si>
    <t>Bachelor of Science in Information Technology &gt; Area II. FACULTY &gt; PARAMETER A: ACADEMIC QUALIFICATIONS AND PROFESSIONAL EXPERIENCE &gt; SYSTEM – INPUTS AND PROCESSES</t>
  </si>
  <si>
    <t>S.1 The required number of faculty (3 full time) possess graduate degrees appropriate and relevant to the program (CMO 53 s. 2006) and other qualifications namely:</t>
  </si>
  <si>
    <t>bsit-a2paS1</t>
  </si>
  <si>
    <t>bsit-a2paS2</t>
  </si>
  <si>
    <t>S.3 Faculty handling OJT/practicum courses have had at least three (3) years of teaching and industry-based experience in the field, if applicable.</t>
  </si>
  <si>
    <t>bsit-a2paS3</t>
  </si>
  <si>
    <t>bsit-a2paS4</t>
  </si>
  <si>
    <t>Bachelor of Science in Information Technology &gt; Area II. FACULTY &gt; PARAMETER A: ACADEMIC QUALIFICATIONS AND PROFESSIONAL EXPERIENCE &gt; SYSTEM – INPUTS AND PROCESSES &gt; S.1 The required number of faculty (3 full time) possess graduate degrees appropriate and relevant to the program (CMO 53 s. 2006) and other qualifications namely:</t>
  </si>
  <si>
    <t>S.1.1 Master in Information Technology for 30% of the faculty handling ITE courses; and</t>
  </si>
  <si>
    <t>bsit-a2paS1_1</t>
  </si>
  <si>
    <t>S.1.2 BSIT or allied degrees and any of the following:</t>
  </si>
  <si>
    <t>bsit-a2paS1_1_2</t>
  </si>
  <si>
    <t>Bachelor of Science in Information Technology &gt; Area II. FACULTY &gt; PARAMETER A: ACADEMIC QUALIFICATIONS AND PROFESSIONAL EXPERIENCE &gt; SYSTEM – INPUTS AND PROCESSES &gt; S.1 The required number of faculty (3 full time) possess graduate degrees appropriate and relevant to the program (CMO 53 s. 2006) and other qualifications namely: &gt; S.1.2 BSIT or allied degrees and any of the following:</t>
  </si>
  <si>
    <t>S.1.2.1 IT industry experience of 20% of the faculty for 3 years in technical administration, system design, applications programming or equivalent within the last 5 years; and</t>
  </si>
  <si>
    <t>bsit-a2paS1_1_2_1</t>
  </si>
  <si>
    <t>S.1.2.2 proficiency in teaching ITE courses as proven by a certification issued by a certifying body as the Philippine National IT Standards (PhilNITS), Brainbench, Oracle or Microsoft, etc. provided that the teaching load assigned to hime/her is aligned with the area certification.</t>
  </si>
  <si>
    <t>bsit-a2paS1_1_2_2</t>
  </si>
  <si>
    <t>Bachelor of Science in Information Technology &gt; Area II. FACULTY &gt; PARAMETER A: ACADEMIC QUALIFICATIONS AND PROFESSIONAL EXPERIENCE &gt; SYSTEM – INPUTS AND PROCESSES &gt; S.2 Other qualification such as the following are considered:</t>
  </si>
  <si>
    <t>bsit-a2paS2_1</t>
  </si>
  <si>
    <t>S.2.2 computer literacy</t>
  </si>
  <si>
    <t>bsit-a2paS2_2</t>
  </si>
  <si>
    <t>bsit-a2paS2_3</t>
  </si>
  <si>
    <t>bsit-a2paS2_4</t>
  </si>
  <si>
    <t>bsit-a2paS2_5</t>
  </si>
  <si>
    <t>Bachelor of Science in Information Technology &gt; Area II. FACULTY &gt; PARAMETER A: ACADEMIC QUALIFICATIONS AND PROFESSIONAL EXPERIENCE &gt; IMPLEMENTATION</t>
  </si>
  <si>
    <t>bsit-a2paI1</t>
  </si>
  <si>
    <t>bsit-a2paI2</t>
  </si>
  <si>
    <t>Bachelor of Science in Information Technology &gt; Area II. FACULTY &gt; PARAMETER A: ACADEMIC QUALIFICATIONS AND PROFESSIONAL EXPERIENCE &gt; IMPLEMENTATION &gt; I.1 The faculty demonstrate professional competence and performed in any or a combination of the following:</t>
  </si>
  <si>
    <t>bsit-a2paI1_1</t>
  </si>
  <si>
    <t>bsit-a2paI1_2</t>
  </si>
  <si>
    <t>bsit-a2paI1_3</t>
  </si>
  <si>
    <t>bsit-a2paI1_4</t>
  </si>
  <si>
    <t>bsit-a2paI1_5</t>
  </si>
  <si>
    <t>bsit-a2paI1_6</t>
  </si>
  <si>
    <t>Bachelor of Science in Information Technology &gt; Area II. FACULTY &gt; PARAMETER A: ACADEMIC QUALIFICATIONS AND PROFESSIONAL EXPERIENCE &gt; OUTCOME/S</t>
  </si>
  <si>
    <t>bsit-a2paO1</t>
  </si>
  <si>
    <t>Bachelor of Science in Information Technology &gt; Area II. FACULTY &gt; PARAMETER B: RECRUITMENT, SELECTION AND ORIENTATION &gt; SYSTEM – INPUTS AND PROCESSES</t>
  </si>
  <si>
    <t>bsit-a2pbS1</t>
  </si>
  <si>
    <t>Bachelor of Science in Information Technology &gt; Area II. FACULTY &gt; PARAMETER B: RECRUITMENT, SELECTION AND ORIENTATION &gt; IMPLEMENTATION</t>
  </si>
  <si>
    <t>bsit-a2pbI1</t>
  </si>
  <si>
    <t>Bachelor of Science in Information Technology &gt; Area II. FACULTY &gt; PARAMETER B: RECRUITMENT, SELECTION AND ORIENTATION &gt; IMPLEMENTATION &gt; Mandatory</t>
  </si>
  <si>
    <t>bsit-a2pbI1_1</t>
  </si>
  <si>
    <t>bsit-a2pbI1_2</t>
  </si>
  <si>
    <t>bsit-a2pbI1_3</t>
  </si>
  <si>
    <t>bsit-a2pbI1_4</t>
  </si>
  <si>
    <t>bsit-a2pbI1_5</t>
  </si>
  <si>
    <t>bsit-a2pbI1_6</t>
  </si>
  <si>
    <t>Bachelor of Science in Information Technology &gt; Area II. FACULTY &gt; PARAMETER B: RECRUITMENT, SELECTION AND ORIENTATION &gt; IMPLEMENTATION &gt; Optional</t>
  </si>
  <si>
    <t>bsit-a2pbI1_7</t>
  </si>
  <si>
    <t>bsit-a2pbI1_8</t>
  </si>
  <si>
    <t>bsit-a2pbI1_9</t>
  </si>
  <si>
    <t>bsit-a2pbI1_10</t>
  </si>
  <si>
    <t>bsit-a2pbI2</t>
  </si>
  <si>
    <t>bsit-a2pbI3</t>
  </si>
  <si>
    <t>bsit-a2pbI4</t>
  </si>
  <si>
    <t>bsit-a2pbI5</t>
  </si>
  <si>
    <t>Bachelor of Science in Information Technology &gt; Area II. FACULTY &gt; PARAMETER B: RECRUITMENT, SELECTION AND ORIENTATION &gt; IMPLEMENTATION &gt; Optional &gt; I.2 The hiring system adopts an open competitive selection, based on the CSC-approved Merit System of the Institution published and well-disseminated through various means of communication:</t>
  </si>
  <si>
    <t>bsit-a2pbI2_1</t>
  </si>
  <si>
    <t>bsit-a2pbI2_2</t>
  </si>
  <si>
    <t>bsit-a2pbI2_3</t>
  </si>
  <si>
    <t>bsit-a2pbI2_4</t>
  </si>
  <si>
    <t>bsit-a2pbI2_5</t>
  </si>
  <si>
    <t>Bachelor of Science in Information Technology &gt; Area II. FACULTY &gt; PARAMETER B: RECRUITMENT, SELECTION AND ORIENTATION &gt; OUTCOME/S</t>
  </si>
  <si>
    <t>bsit-a2pbO1</t>
  </si>
  <si>
    <t>Bachelor of Science in Information Technology &gt; Area II. FACULTY &gt; PARAMETER C: FACULTY ADEQUACY AND LOADING &gt; SYSTEM – INPUTS AND PROCESSES</t>
  </si>
  <si>
    <t>bsit-a2pcS1</t>
  </si>
  <si>
    <t>bsit-a2pcS2</t>
  </si>
  <si>
    <t>bsit-a2pcS3</t>
  </si>
  <si>
    <t>bsit-a2pcS4</t>
  </si>
  <si>
    <t>bsit-a2pcS5</t>
  </si>
  <si>
    <t>bsit-a2pcS6</t>
  </si>
  <si>
    <t>Bachelor of Science in Information Technology &gt; Area II. FACULTY &gt; PARAMETER C: FACULTY ADEQUACY AND LOADING &gt; SYSTEM – INPUTS AND PROCESSES &gt; S.1 Faculty-student ratio is in accordance with the program requirements and standards.</t>
  </si>
  <si>
    <t>S.1.1 lecture (1:50)</t>
  </si>
  <si>
    <t>bsit-a2pcS1_1</t>
  </si>
  <si>
    <t>S.1.2 laboratory (1:30)</t>
  </si>
  <si>
    <t>bsit-a2pcS1_2</t>
  </si>
  <si>
    <t>Bachelor of Science in Information Technology &gt; Area II. FACULTY &gt; PARAMETER C: FACULTY ADEQUACY AND LOADING &gt; IMPLEMENTATION</t>
  </si>
  <si>
    <t>bsit-a2pcI1</t>
  </si>
  <si>
    <t>bsit-a2pcI2</t>
  </si>
  <si>
    <t>bsit-a2pcI3</t>
  </si>
  <si>
    <t>bsit-a2pcI4</t>
  </si>
  <si>
    <t>bsit-a2pcI5</t>
  </si>
  <si>
    <t>bsit-a2pcI6</t>
  </si>
  <si>
    <t>bsit-a2pcI7</t>
  </si>
  <si>
    <t>bsit-a2pcI8</t>
  </si>
  <si>
    <t>bsit-a2pcI9</t>
  </si>
  <si>
    <t>bsit-a2pcI10</t>
  </si>
  <si>
    <t>Bachelor of Science in Information Technology &gt; Area II. FACULTY &gt; PARAMETER C: FACULTY ADEQUACY AND LOADING &gt; OUTCOME/S</t>
  </si>
  <si>
    <t>bsit-a2pcO1</t>
  </si>
  <si>
    <t>Bachelor of Science in Information Technology &gt; Area II. FACULTY &gt; PARAMETER D: RANK AND TENURE &gt; SYSTEM – INPUTS AND PROCESSES</t>
  </si>
  <si>
    <t>bsit-a2pdS1</t>
  </si>
  <si>
    <t>bsit-a2pdS2</t>
  </si>
  <si>
    <t>bsit-a2pdS3</t>
  </si>
  <si>
    <t>Bachelor of Science in Information Technology &gt; Area II. FACULTY &gt; PARAMETER D: RANK AND TENURE &gt; IMPLEMENTATION</t>
  </si>
  <si>
    <t>bsit-a2pdI1</t>
  </si>
  <si>
    <t>bsit-a2pdI2</t>
  </si>
  <si>
    <t>bsit-a2pdI3</t>
  </si>
  <si>
    <t>bsit-a2pdI4</t>
  </si>
  <si>
    <t>bsit-a2pdI5</t>
  </si>
  <si>
    <t>bsit-a2pdI6</t>
  </si>
  <si>
    <t>Bachelor of Science in Information Technology &gt; Area II. FACULTY &gt; PARAMETER D: RANK AND TENURE &gt; OUTCOME/S</t>
  </si>
  <si>
    <t>bsit-a2pdO1</t>
  </si>
  <si>
    <t>Bachelor of Science in Information Technology &gt; Area II. FACULTY &gt; PARAMETER E: FACULTY DEVELOPMENT &gt; SYSTEM – INPUTS AND PROCESSES</t>
  </si>
  <si>
    <t>bsit-a2peS1</t>
  </si>
  <si>
    <t>bsit-a2peS2</t>
  </si>
  <si>
    <t>bsit-a2peS3</t>
  </si>
  <si>
    <t>bsit-a2peS4</t>
  </si>
  <si>
    <t>Bachelor of Science in Information Technology &gt; Area II. FACULTY &gt; PARAMETER E: FACULTY DEVELOPMENT &gt; IMPLEMENTATION</t>
  </si>
  <si>
    <t>bsit-a2peI1</t>
  </si>
  <si>
    <t>bsit-a2peI2</t>
  </si>
  <si>
    <t>bsit-a2peI3</t>
  </si>
  <si>
    <t>bsit-a2peI4</t>
  </si>
  <si>
    <t>bsit-a2peI5</t>
  </si>
  <si>
    <t>bsit-a2peI6</t>
  </si>
  <si>
    <t>bsit-a2peI7</t>
  </si>
  <si>
    <t>bsit-a2peI8</t>
  </si>
  <si>
    <t>bsit-a2peI9</t>
  </si>
  <si>
    <t>bsit-a2peI10</t>
  </si>
  <si>
    <t>Bachelor of Science in Information Technology &gt; Area II. FACULTY &gt; PARAMETER E: FACULTY DEVELOPMENT &gt; IMPLEMENTATION &gt; I.1 The Institution implements a sustainable Faculty Development Program based on identified priorities/needs and in accordance with the CMO of the program.</t>
  </si>
  <si>
    <t>bsit-a2peI1_1</t>
  </si>
  <si>
    <t>bsit-a2peI1_2</t>
  </si>
  <si>
    <t>bsit-a2peI1_3</t>
  </si>
  <si>
    <t>bsit-a2peI1_4</t>
  </si>
  <si>
    <t>Bachelor of Science in Information Technology &gt; Area II. FACULTY &gt; PARAMETER E: FACULTY DEVELOPMENT &gt; IMPLEMENTATION &gt; I.7 The Faculty Development Program is implemented with the following:</t>
  </si>
  <si>
    <t>bsit-a2peI7_1</t>
  </si>
  <si>
    <t>bsit-a2peI7_2</t>
  </si>
  <si>
    <t>bsit-a2peI7_3</t>
  </si>
  <si>
    <t>bsit-a2peI7_4</t>
  </si>
  <si>
    <t>bsit-a2peI7_5</t>
  </si>
  <si>
    <t>bsit-a2peI7_6</t>
  </si>
  <si>
    <t>I.7.7 publishing scholarly articles and research outputs;</t>
  </si>
  <si>
    <t>bsit-a2peI7_7</t>
  </si>
  <si>
    <t>bsit-a2peI7_8</t>
  </si>
  <si>
    <t>Bachelor of Science in Information Technology &gt; Area II. FACULTY &gt; PARAMETER E: FACULTY DEVELOPMENT &gt; OUTCOME/S</t>
  </si>
  <si>
    <t>bsit-a2peO1</t>
  </si>
  <si>
    <t>bsit-a2peO2</t>
  </si>
  <si>
    <t>Bachelor of Science in Information Technology &gt; Area II. FACULTY &gt; PARAMETER F: PROFESSIONAL PERFORMANCE AND SCHOLARLY WORKS &gt; SYSTEM – INPUTS AND PROCESSES</t>
  </si>
  <si>
    <t>bsit-a2pfS1</t>
  </si>
  <si>
    <t>Bachelor of Science in Information Technology &gt; Area II. FACULTY &gt; PARAMETER F: PROFESSIONAL PERFORMANCE AND SCHOLARLY WORKS &gt; SYSTEM – INPUTS AND PROCESSES &gt; S.1 The Institution has a system of evaluating the faculty on the following:</t>
  </si>
  <si>
    <t>bsit-a2pfS1_1</t>
  </si>
  <si>
    <t>bsit-a2pfS1_2</t>
  </si>
  <si>
    <t>Bachelor of Science in Information Technology &gt; Area II. FACULTY &gt; PARAMETER F: PROFESSIONAL PERFORMANCE AND SCHOLARLY WORKS &gt; IMPLEMENTATION &gt; The Faculty</t>
  </si>
  <si>
    <t>bsit-a2pfI1</t>
  </si>
  <si>
    <t>bsit-a2pfI2</t>
  </si>
  <si>
    <t>bsit-a2pfI3</t>
  </si>
  <si>
    <t>bsit-a2pfI4</t>
  </si>
  <si>
    <t>bsit-a2pfI5</t>
  </si>
  <si>
    <t>bsit-a2pfI6</t>
  </si>
  <si>
    <t>bsit-a2pfI7</t>
  </si>
  <si>
    <t>bsit-a2pfI8</t>
  </si>
  <si>
    <t>bsit-a2pfI9</t>
  </si>
  <si>
    <t>bsit-a2pfI10</t>
  </si>
  <si>
    <t>bsit-a2pfI11</t>
  </si>
  <si>
    <t>Bachelor of Science in Information Technology &gt; Area II. FACULTY &gt; PARAMETER F: PROFESSIONAL PERFORMANCE AND SCHOLARLY WORKS &gt; IMPLEMENTATION &gt; The Faculty &gt; I.1 demonstrate skills and competencies in all of the following:</t>
  </si>
  <si>
    <t>bsit-a2pfI1_1</t>
  </si>
  <si>
    <t>bsit-a2pfI1_2</t>
  </si>
  <si>
    <t>bsit-a2pfI1_3</t>
  </si>
  <si>
    <t>bsit-a2pfI1_4</t>
  </si>
  <si>
    <t>bsit-a2pfI1_5</t>
  </si>
  <si>
    <t>bsit-a2pfI1_6</t>
  </si>
  <si>
    <t>bsit-a2pfI1_7</t>
  </si>
  <si>
    <t>bsit-a2pfI1_8</t>
  </si>
  <si>
    <t>Bachelor of Science in Information Technology &gt; Area II. FACULTY &gt; PARAMETER F: PROFESSIONAL PERFORMANCE AND SCHOLARLY WORKS &gt; OUTCOME/S</t>
  </si>
  <si>
    <t>bsit-a2pfO1</t>
  </si>
  <si>
    <t>bsit-a2pfO2</t>
  </si>
  <si>
    <t>Bachelor of Science in Information Technology &gt; Area II. FACULTY &gt; PARAMETER G: SALARIES, FRINGE BENEFITS, AND INCENTIVES &gt; SYSTEM – INPUTS AND PROCESSES</t>
  </si>
  <si>
    <t>bsit-a2pgS1</t>
  </si>
  <si>
    <t>Bachelor of Science in Information Technology &gt; Area II. FACULTY &gt; PARAMETER G: SALARIES, FRINGE BENEFITS, AND INCENTIVES &gt; IMPLEMENTATION</t>
  </si>
  <si>
    <t>bsit-a2pgI1</t>
  </si>
  <si>
    <t>bsit-a2pgI2</t>
  </si>
  <si>
    <t>bsit-a2pgI3</t>
  </si>
  <si>
    <t>bsit-a2pgI4</t>
  </si>
  <si>
    <t>bsit-a2pgI5</t>
  </si>
  <si>
    <t>bsit-a2pgI6</t>
  </si>
  <si>
    <t>Bachelor of Science in Information Technology &gt; Area II. FACULTY &gt; PARAMETER G: SALARIES, FRINGE BENEFITS, AND INCENTIVES &gt; IMPLEMENTATION &gt; I.1 The following fringe benefits are granted:</t>
  </si>
  <si>
    <t>bsit-a2pgI1_1</t>
  </si>
  <si>
    <t>bsit-a2pgI1_2</t>
  </si>
  <si>
    <t>bsit-a2pgI1_3</t>
  </si>
  <si>
    <t>bsit-a2pgI1_4</t>
  </si>
  <si>
    <t>bsit-a2pgI1_5</t>
  </si>
  <si>
    <t>bsit-a2pgI1_6</t>
  </si>
  <si>
    <t>bsit-a2pgI1_7</t>
  </si>
  <si>
    <t>bsit-a2pgI1_8</t>
  </si>
  <si>
    <t>bsit-a2pgI1_9</t>
  </si>
  <si>
    <t>bsit-a2pgI1_10</t>
  </si>
  <si>
    <t>bsit-a2pgI1_11</t>
  </si>
  <si>
    <t>bsit-a2pgI1_12</t>
  </si>
  <si>
    <t>bsit-a2pgI1_13</t>
  </si>
  <si>
    <t>bsit-a2pgI1_14</t>
  </si>
  <si>
    <t>bsit-a2pgI1_15</t>
  </si>
  <si>
    <t>Bachelor of Science in Information Technology &gt; Area II. FACULTY &gt; PARAMETER G: SALARIES, FRINGE BENEFITS, AND INCENTIVES &gt; OUTCOME/S</t>
  </si>
  <si>
    <t>bsit-a2pgO1</t>
  </si>
  <si>
    <t>Bachelor of Science in Information Technology &gt; Area II. FACULTY &gt; PARAMETER H: PROFESSIONALISM &gt; SYSTEM – INPUTS AND PROCESSES</t>
  </si>
  <si>
    <t>bsit-a2phS1</t>
  </si>
  <si>
    <t>Bachelor of Science in Information Technology &gt; Area II. FACULTY &gt; PARAMETER H: PROFESSIONALISM &gt; IMPLEMENTATION &gt; The Faculty</t>
  </si>
  <si>
    <t>bsit-a2phI1</t>
  </si>
  <si>
    <t>bsit-a2phI2</t>
  </si>
  <si>
    <t>bsit-a2phI3</t>
  </si>
  <si>
    <t>bsit-a2phI4</t>
  </si>
  <si>
    <t>bsit-a2phI5</t>
  </si>
  <si>
    <t>bsit-a2phI6</t>
  </si>
  <si>
    <t>bsit-a2phI7</t>
  </si>
  <si>
    <t>bsit-a2phI8</t>
  </si>
  <si>
    <t>Bachelor of Science in Information Technology &gt; Area II. FACULTY &gt; PARAMETER H: PROFESSIONALISM &gt; IMPLEMENTATION &gt; The Faculty &gt; I.1 responsibly observe the following:</t>
  </si>
  <si>
    <t>bsit-a2phI1_1</t>
  </si>
  <si>
    <t>bsit-a2phI1_2</t>
  </si>
  <si>
    <t>bsit-a2phI1_3</t>
  </si>
  <si>
    <t>bsit-a2phI1_4</t>
  </si>
  <si>
    <t>bsit-a2phI1_5</t>
  </si>
  <si>
    <t>Bachelor of Science in Information Technology &gt; Area II. FACULTY &gt; PARAMETER H: PROFESSIONALISM &gt; IMPLEMENTATION &gt; The Faculty &gt; I.4 Show commitment and loyalty to the Institution as evidenced by:</t>
  </si>
  <si>
    <t>bsit-a2phI4_1</t>
  </si>
  <si>
    <t>bsit-a2phI4_2</t>
  </si>
  <si>
    <t>bsit-a2phI4_3</t>
  </si>
  <si>
    <t>bsit-a2phI4_4</t>
  </si>
  <si>
    <t>Bachelor of Science in Information Technology &gt; Area II. FACULTY &gt; PARAMETER H: PROFESSIONALISM &gt; OUTCOME/S</t>
  </si>
  <si>
    <t>bsit-a2phO1</t>
  </si>
  <si>
    <t>Bachelor of Science in Information Technology &gt; Area III. CURRICULUM AND INSTRUCTION &gt; PARAMETER A: CURRICULUM AND PROGRAM STUDIES &gt; SYSTEM – INPUTS AND PROCESSES</t>
  </si>
  <si>
    <t>bsit-a3paS1</t>
  </si>
  <si>
    <t>bsit-a3paS2</t>
  </si>
  <si>
    <t>bsit-a3paS3</t>
  </si>
  <si>
    <t>Bachelor of Science in Information Technology &gt; Area III. CURRICULUM AND INSTRUCTION &gt; PARAMETER A: CURRICULUM AND PROGRAM STUDIES &gt; SYSTEM – INPUTS AND PROCESSES &gt; S.1 The curriculum provides for the development of the following professional competencies:</t>
  </si>
  <si>
    <t>bsit-a3paS1_1</t>
  </si>
  <si>
    <t>bsit-a3paS1_2</t>
  </si>
  <si>
    <t>bsit-a3paS1_3</t>
  </si>
  <si>
    <t>Bachelor of Science in Information Technology &gt; Area III. CURRICULUM AND INSTRUCTION &gt; PARAMETER A: CURRICULUM AND PROGRAM STUDIES &gt; IMPLEMENTATION</t>
  </si>
  <si>
    <t>I.1 The curriculum/program is implemented utilizing and/or even judiciously exceeding CHED requiremnts and standards as follows:</t>
  </si>
  <si>
    <t>bsit-a3paI1</t>
  </si>
  <si>
    <t>bsit-a3paI2</t>
  </si>
  <si>
    <t>bsit-a3paI3</t>
  </si>
  <si>
    <t>bsit-a3paI4</t>
  </si>
  <si>
    <t>bsit-a3paI5</t>
  </si>
  <si>
    <t>bsit-a3paI6</t>
  </si>
  <si>
    <t>I.7 Periodic review, assessment
and updating of the curriculum by
the Academic Council;</t>
  </si>
  <si>
    <t>bsit-a3paI7</t>
  </si>
  <si>
    <t>bsit-a3paI8</t>
  </si>
  <si>
    <t>Bachelor of Science in Information Technology &gt; Area III. CURRICULUM AND INSTRUCTION &gt; PARAMETER A: CURRICULUM AND PROGRAM STUDIES &gt; IMPLEMENTATION &gt; I.1 The curriculum/program is implemented utilizing and/or even judiciously exceeding CHED requiremnts and standards as follows:</t>
  </si>
  <si>
    <t>I.1.1 General Education - 54 units</t>
  </si>
  <si>
    <t>bsit-a3paI1_1</t>
  </si>
  <si>
    <t>I.1.2 Basic ITE Core Course - 18 units</t>
  </si>
  <si>
    <t>bsit-a3paI1_2</t>
  </si>
  <si>
    <t>I.1.3 Professional Courses - 33 units</t>
  </si>
  <si>
    <t>bsit-a3paI1_3</t>
  </si>
  <si>
    <t>I.1.4 ITE Elective - 12 units</t>
  </si>
  <si>
    <t>bsit-a3paI1_4</t>
  </si>
  <si>
    <t>I.1.5 Free Elective - 9 units</t>
  </si>
  <si>
    <t>bsit-a3paI1_5</t>
  </si>
  <si>
    <t>I.1.6 PE - 8 units</t>
  </si>
  <si>
    <t>bsit-a3paI1_6</t>
  </si>
  <si>
    <t>I.1.7 NSTP - 6 units</t>
  </si>
  <si>
    <t>bsit-a3paI1_7</t>
  </si>
  <si>
    <t>Bachelor of Science in Information Technology &gt; Area III. CURRICULUM AND INSTRUCTION &gt; PARAMETER A: CURRICULUM AND PROGRAM STUDIES &gt; IMPLEMENTATION &gt; I.7 Periodic review, assessment
and updating of the curriculum by
the Academic Council;</t>
  </si>
  <si>
    <t>bsit-a3paI7_1</t>
  </si>
  <si>
    <t>bsit-a3paI7_2</t>
  </si>
  <si>
    <t>bsit-a3paI7_3</t>
  </si>
  <si>
    <t>bsit-a3paI7_4</t>
  </si>
  <si>
    <t>Bachelor of Science in Information Technology &gt; Area III. CURRICULUM AND INSTRUCTION &gt; PARAMETER A: CURRICULUM AND PROGRAM STUDIES &gt; IMPLEMENTATION &gt; I.7 Periodic review, assessment
and updating of the curriculum by
the Academic Council; &gt; I.7.1 participative planning and designing of the curriculum by the following stakeholders:</t>
  </si>
  <si>
    <t>bsit-a3paI7_1_1</t>
  </si>
  <si>
    <t>bsit-a3paI7_1_2</t>
  </si>
  <si>
    <t>bsit-a3paI7_1_3</t>
  </si>
  <si>
    <t>bsit-a3paI7_1_4</t>
  </si>
  <si>
    <t>bsit-a3paI7_1_5</t>
  </si>
  <si>
    <t>bsit-a3paI7_1_6</t>
  </si>
  <si>
    <t>Bachelor of Science in Information Technology &gt; Area III. CURRICULUM AND INSTRUCTION &gt; PARAMETER A: CURRICULUM AND PROGRAM STUDIES &gt; OUTCOME/S</t>
  </si>
  <si>
    <t>bsit-a3paO1</t>
  </si>
  <si>
    <t>bsit-a3paO2</t>
  </si>
  <si>
    <t>Bachelor of Science in Information Technology &gt; Area III. CURRICULUM AND INSTRUCTION &gt; PARAMETER B: INSTRUCTIONAL PROCESS, METHODOLOGIES AND LEARNING OPPORTUNITIES &gt; SYSTEM – INPUTS AND PROCESSES &gt; Syllabus and Instructional Materials</t>
  </si>
  <si>
    <t>bsit-a3pbS1</t>
  </si>
  <si>
    <t>bsit-a3pbS2</t>
  </si>
  <si>
    <t>bsit-a3pbS3</t>
  </si>
  <si>
    <t>bsit-a3pbS4</t>
  </si>
  <si>
    <t>bsit-a3pbS5</t>
  </si>
  <si>
    <t>bsit-a3pbS6</t>
  </si>
  <si>
    <t>Bachelor of Science in Information Technology &gt; Area III. CURRICULUM AND INSTRUCTION &gt; PARAMETER B: INSTRUCTIONAL PROCESS, METHODOLOGIES AND LEARNING OPPORTUNITIES &gt; IMPLEMENTATION</t>
  </si>
  <si>
    <t>bsit-a3pbI1</t>
  </si>
  <si>
    <t>bsit-a3pbI2</t>
  </si>
  <si>
    <t>bsit-a3pbI3</t>
  </si>
  <si>
    <t>bsit-a3pbI4</t>
  </si>
  <si>
    <t>bsit-a3pbI5</t>
  </si>
  <si>
    <t>Bachelor of Science in Information Technology &gt; Area III. CURRICULUM AND INSTRUCTION &gt; PARAMETER B: INSTRUCTIONAL PROCESS, METHODOLOGIES AND LEARNING OPPORTUNITIES &gt; IMPLEMENTATION &gt; Teaching Method and Techniques</t>
  </si>
  <si>
    <t>bsit-a3pbI6</t>
  </si>
  <si>
    <t>bsit-a3pbI7</t>
  </si>
  <si>
    <t>bsit-a3pbI8</t>
  </si>
  <si>
    <t>bsit-a3pbI9</t>
  </si>
  <si>
    <t>bsit-a3pbI10</t>
  </si>
  <si>
    <t>bsit-a3pbI11</t>
  </si>
  <si>
    <t>bsit-a3pbI12</t>
  </si>
  <si>
    <t>bsit-a3pbI13</t>
  </si>
  <si>
    <t>bsit-a3pbI14</t>
  </si>
  <si>
    <t>Bachelor of Science in Information Technology &gt; Area III. CURRICULUM AND INSTRUCTION &gt; PARAMETER B: INSTRUCTIONAL PROCESS, METHODOLOGIES AND LEARNING OPPORTUNITIES &gt; IMPLEMENTATION &gt; Teaching Method and Techniques &gt; I.6 Classroom instruction is enriched through the use of the following strategies:</t>
  </si>
  <si>
    <t>bsit-a3pbI6_1</t>
  </si>
  <si>
    <t>bsit-a3pbI6_2</t>
  </si>
  <si>
    <t>bsit-a3pbI6_3</t>
  </si>
  <si>
    <t>bsit-a3pbI6_4</t>
  </si>
  <si>
    <t>Bachelor of Science in Information Technology &gt; Area III. CURRICULUM AND INSTRUCTION &gt; PARAMETER B: INSTRUCTIONAL PROCESS, METHODOLOGIES AND LEARNING OPPORTUNITIES &gt; IMPLEMENTATION &gt; Teaching Method and Techniques &gt; I.7 At least three (3) of the following course requirements are used:</t>
  </si>
  <si>
    <t>bsit-a3pbI7_1</t>
  </si>
  <si>
    <t>bsit-a3pbI7_2</t>
  </si>
  <si>
    <t>bsit-a3pbI7_3</t>
  </si>
  <si>
    <t>bsit-a3pbI7_4</t>
  </si>
  <si>
    <t>bsit-a3pbI7_5</t>
  </si>
  <si>
    <t>bsit-a3pbI7_6</t>
  </si>
  <si>
    <t>bsit-a3pbI7_7</t>
  </si>
  <si>
    <t>bsit-a3pbI7_8</t>
  </si>
  <si>
    <t>bsit-a3pbI7_9</t>
  </si>
  <si>
    <t>Bachelor of Science in Information Technology &gt; Area III. CURRICULUM AND INSTRUCTION &gt; PARAMETER B: INSTRUCTIONAL PROCESS, METHODOLOGIES AND LEARNING OPPORTUNITIES &gt; IMPLEMENTATION &gt; Teaching Method and Techniques &gt; I.8 Instruction is enriched through the use of at least, ten (10) of the following techniques/strategies:</t>
  </si>
  <si>
    <t>bsit-a3pbI8_1</t>
  </si>
  <si>
    <t>bsit-a3pbI8_2</t>
  </si>
  <si>
    <t>bsit-a3pbI8_3</t>
  </si>
  <si>
    <t>bsit-a3pbI8_4</t>
  </si>
  <si>
    <t>bsit-a3pbI8_5</t>
  </si>
  <si>
    <t>bsit-a3pbI8_6</t>
  </si>
  <si>
    <t>bsit-a3pbI8_7</t>
  </si>
  <si>
    <t>bsit-a3pbI8_8</t>
  </si>
  <si>
    <t>bsit-a3pbI8_9</t>
  </si>
  <si>
    <t>bsit-a3pbI8_10</t>
  </si>
  <si>
    <t>bsit-a3pbI8_11</t>
  </si>
  <si>
    <t>bsit-a3pbI8_12</t>
  </si>
  <si>
    <t>bsit-a3pbI8_13</t>
  </si>
  <si>
    <t>bsit-a3pbI8_14</t>
  </si>
  <si>
    <t>bsit-a3pbI8_15</t>
  </si>
  <si>
    <t>bsit-a3pbI8_16</t>
  </si>
  <si>
    <t>bsit-a3pbI8_17</t>
  </si>
  <si>
    <t>bsit-a3pbI8_18</t>
  </si>
  <si>
    <t>bsit-a3pbI8_19</t>
  </si>
  <si>
    <t>bsit-a3pbI8_20</t>
  </si>
  <si>
    <t>bsit-a3pbI8_21</t>
  </si>
  <si>
    <t>bsit-a3pbI8_22</t>
  </si>
  <si>
    <t>bsit-a3pbI8_23</t>
  </si>
  <si>
    <t>Bachelor of Science in Information Technology &gt; Area III. CURRICULUM AND INSTRUCTION &gt; PARAMETER B: INSTRUCTIONAL PROCESS, METHODOLOGIES AND LEARNING OPPORTUNITIES &gt; IMPLEMENTATION &gt; Teaching Method and Techniques &gt; I.10 Instruction is enhanced through the following:</t>
  </si>
  <si>
    <t>bsit-a3pbI10_1</t>
  </si>
  <si>
    <t>bsit-a3pbI10_2</t>
  </si>
  <si>
    <t>bsit-a3pbI10_3</t>
  </si>
  <si>
    <t>bsit-a3pbI10_4</t>
  </si>
  <si>
    <t>bsit-a3pbI10_5</t>
  </si>
  <si>
    <t>bsit-a3pbI10_6</t>
  </si>
  <si>
    <t>bsit-a3pbI10_7</t>
  </si>
  <si>
    <t>Bachelor of Science in Information Technology &gt; Area III. CURRICULUM AND INSTRUCTION &gt; PARAMETER B: INSTRUCTIONAL PROCESS, METHODOLOGIES AND LEARNING OPPORTUNITIES &gt; OUTCOME/S</t>
  </si>
  <si>
    <t>bsit-a3pbO1</t>
  </si>
  <si>
    <t>bsit-a3pbO2</t>
  </si>
  <si>
    <t>bsit-a3pbO3</t>
  </si>
  <si>
    <t>Bachelor of Science in Information Technology &gt; Area III. CURRICULUM AND INSTRUCTION &gt; PARAMETER C: ASSESSMENT OF ACADEMIC PERFORMANCE &gt; SYSTEM – INPUTS AND PROCESSES</t>
  </si>
  <si>
    <t>bsit-a3pcS1</t>
  </si>
  <si>
    <t>bsit-a3pcS2</t>
  </si>
  <si>
    <t>Bachelor of Science in Information Technology &gt; Area III. CURRICULUM AND INSTRUCTION &gt; PARAMETER C: ASSESSMENT OF ACADEMIC PERFORMANCE &gt; SYSTEM – INPUTS AND PROCESSES &gt; S.1 The program of studies has a system of evaluating the student performance through a combination of the following:</t>
  </si>
  <si>
    <t>bsit-a3pcS1_1</t>
  </si>
  <si>
    <t>bsit-a3pcS1_2</t>
  </si>
  <si>
    <t>bsit-a3pcS1_3</t>
  </si>
  <si>
    <t>bsit-a3pcS1_4</t>
  </si>
  <si>
    <t>bsit-a3pcS1_5</t>
  </si>
  <si>
    <t>Bachelor of Science in Information Technology &gt; Area III. CURRICULUM AND INSTRUCTION &gt; PARAMETER C: ASSESSMENT OF ACADEMIC PERFORMANCE &gt; SYSTEM – INPUTS AND PROCESSES &gt; S.2 The summative tests have the following descriptions:</t>
  </si>
  <si>
    <t>bsit-a3pcS2_1</t>
  </si>
  <si>
    <t>bsit-a3pcS2_2</t>
  </si>
  <si>
    <t>Bachelor of Science in Information Technology &gt; Area III. CURRICULUM AND INSTRUCTION &gt; PARAMETER C: ASSESSMENT OF ACADEMIC PERFORMANCE &gt; IMPLEMENTATION</t>
  </si>
  <si>
    <t>bsit-a3pcI1</t>
  </si>
  <si>
    <t>bsit-a3pcI2</t>
  </si>
  <si>
    <t>bsit-a3pcI3</t>
  </si>
  <si>
    <t>bsit-a3pcI4</t>
  </si>
  <si>
    <t>bsit-a3pcI5</t>
  </si>
  <si>
    <t>bsit-a3pcI6</t>
  </si>
  <si>
    <t>Bachelor of Science in Information Technology &gt; Area III. CURRICULUM AND INSTRUCTION &gt; PARAMETER C: ASSESSMENT OF ACADEMIC PERFORMANCE &gt; IMPLEMENTATION &gt; I.1 Varied evaluation measures are used such as:</t>
  </si>
  <si>
    <t>bsit-a3pcI1_1</t>
  </si>
  <si>
    <t>bsit-a3pcI1_2</t>
  </si>
  <si>
    <t>bsit-a3pcI1_3</t>
  </si>
  <si>
    <t>bsit-a3pcI1_4</t>
  </si>
  <si>
    <t>bsit-a3pcI1_5</t>
  </si>
  <si>
    <t>bsit-a3pcI1_6</t>
  </si>
  <si>
    <t>bsit-a3pcI1_7</t>
  </si>
  <si>
    <t>bsit-a3pcI1_8</t>
  </si>
  <si>
    <t>Bachelor of Science in Information Technology &gt; Area III. CURRICULUM AND INSTRUCTION &gt; PARAMETER C: ASSESSMENT OF ACADEMIC PERFORMANCE &gt; IMPLEMENTATION &gt; I.6 The system of student evaluation and grading is defined, understood, and disseminated to:</t>
  </si>
  <si>
    <t>bsit-a3pcI6_1</t>
  </si>
  <si>
    <t>bsit-a3pcI6_2</t>
  </si>
  <si>
    <t>bsit-a3pcI6_3</t>
  </si>
  <si>
    <t>bsit-a3pcI6_4</t>
  </si>
  <si>
    <t>Bachelor of Science in Information Technology &gt; Area III. CURRICULUM AND INSTRUCTION &gt; PARAMETER C: ASSESSMENT OF ACADEMIC PERFORMANCE &gt; OUTCOME/S</t>
  </si>
  <si>
    <t>bsit-a3pcO1</t>
  </si>
  <si>
    <t>bsit-a3pcO2</t>
  </si>
  <si>
    <t>Bachelor of Science in Information Technology &gt; Area III. CURRICULUM AND INSTRUCTION &gt; PARAMETER D: MANAGEMENT OF LEARNING &gt; SYSTEM – INPUTS AND PROCESSES</t>
  </si>
  <si>
    <t>bsit-a3pdS1</t>
  </si>
  <si>
    <t>Bachelor of Science in Information Technology &gt; Area III. CURRICULUM AND INSTRUCTION &gt; PARAMETER D: MANAGEMENT OF LEARNING &gt; SYSTEM – INPUTS AND PROCESSES &gt; S.1 There are policies on management of learning which include the following:</t>
  </si>
  <si>
    <t>bsit-a3pdS1_1</t>
  </si>
  <si>
    <t>bsit-a3pdS1_2</t>
  </si>
  <si>
    <t>S.1.3 student discipline; and</t>
  </si>
  <si>
    <t>bsit-a3pdS1_3</t>
  </si>
  <si>
    <t>bsit-a3pdS1_4</t>
  </si>
  <si>
    <t>Bachelor of Science in Information Technology &gt; Area III. CURRICULUM AND INSTRUCTION &gt; PARAMETER D: MANAGEMENT OF LEARNING &gt; IMPLEMENTATION</t>
  </si>
  <si>
    <t>bsit-a3pdI1</t>
  </si>
  <si>
    <t>bsit-a3pdI2</t>
  </si>
  <si>
    <t>bsit-a3pdI3</t>
  </si>
  <si>
    <t>bsit-a3pdI4</t>
  </si>
  <si>
    <t>bsit-a3pdI5</t>
  </si>
  <si>
    <t>bsit-a3pdI6</t>
  </si>
  <si>
    <t>bsit-a3pdI7</t>
  </si>
  <si>
    <t>bsit-a3pdI8</t>
  </si>
  <si>
    <t>Bachelor of Science in Information Technology &gt; Area III. CURRICULUM AND INSTRUCTION &gt; PARAMETER D: MANAGEMENT OF LEARNING &gt; IMPLEMENTATION &gt; I.7 Independent work and performance are encouraged and monitored in the following:</t>
  </si>
  <si>
    <t>bsit-a3pdI7_1</t>
  </si>
  <si>
    <t>bsit-a3pdI7_2</t>
  </si>
  <si>
    <t>bsit-a3pdI7_3</t>
  </si>
  <si>
    <t>Bachelor of Science in Information Technology &gt; Area III. CURRICULUM AND INSTRUCTION &gt; PARAMETER D: MANAGEMENT OF LEARNING &gt; OUTCOME/S</t>
  </si>
  <si>
    <t>bsit-a3pdO1</t>
  </si>
  <si>
    <t>Bachelor of Science in Information Technology &gt; Area III. CURRICULUM AND INSTRUCTION &gt; PARAMETER E: GRADUATION REQUIREMENTS &gt; SYSTEM – INPUTS AND PROCESSES</t>
  </si>
  <si>
    <t>bsit-a3peS1</t>
  </si>
  <si>
    <t>Bachelor of Science in Information Technology &gt; Area III. CURRICULUM AND INSTRUCTION &gt; PARAMETER E: GRADUATION REQUIREMENTS &gt; IMPLEMENTATION</t>
  </si>
  <si>
    <t>bsit-a3peI1</t>
  </si>
  <si>
    <t>bsit-a3peI2</t>
  </si>
  <si>
    <t>bsit-a3peI3</t>
  </si>
  <si>
    <t>bsit-a3peI4</t>
  </si>
  <si>
    <t>bsit-a3peI5</t>
  </si>
  <si>
    <t>Bachelor of Science in Information Technology &gt; Area III. CURRICULUM AND INSTRUCTION &gt; PARAMETER E: GRADUATION REQUIREMENTS &gt; OUTCOME/S</t>
  </si>
  <si>
    <t>bsit-a3peO1</t>
  </si>
  <si>
    <t>Bachelor of Science in Information Technology &gt; Area III. CURRICULUM AND INSTRUCTION &gt; PARAMETER F: ADMINISTRATIVE SUPPORT FOR EFFECTIVE INSTRUCTION &gt; SYSTEM – INPUTS AND PROCESSES</t>
  </si>
  <si>
    <t>bsit-a3pfS1</t>
  </si>
  <si>
    <t>Bachelor of Science in Information Technology &gt; Area III. CURRICULUM AND INSTRUCTION &gt; PARAMETER F: ADMINISTRATIVE SUPPORT FOR EFFECTIVE INSTRUCTION &gt; SYSTEM – INPUTS AND PROCESSES &gt; S.1 The institution has policies on:</t>
  </si>
  <si>
    <t>bsit-a3pfS1_1</t>
  </si>
  <si>
    <t>bsit-a3pfS1_2</t>
  </si>
  <si>
    <t>bsit-a3pfS1_3</t>
  </si>
  <si>
    <t>Bachelor of Science in Information Technology &gt; Area III. CURRICULUM AND INSTRUCTION &gt; PARAMETER F: ADMINISTRATIVE SUPPORT FOR EFFECTIVE INSTRUCTION &gt; IMPLEMENTATION</t>
  </si>
  <si>
    <t>bsit-a3pfI1</t>
  </si>
  <si>
    <t>bsit-a3pfI2</t>
  </si>
  <si>
    <t>bsit-a3pfI3</t>
  </si>
  <si>
    <t>bsit-a3pfI4</t>
  </si>
  <si>
    <t>bsit-a3pfI5</t>
  </si>
  <si>
    <t>bsit-a3pfI6</t>
  </si>
  <si>
    <t>bsit-a3pfI7</t>
  </si>
  <si>
    <t>bsit-a3pfI8</t>
  </si>
  <si>
    <t>Bachelor of Science in Information Technology &gt; Area III. CURRICULUM AND INSTRUCTION &gt; PARAMETER F: ADMINISTRATIVE SUPPORT FOR EFFECTIVE INSTRUCTION &gt; IMPLEMENTATION &gt; I.2 Dialogues is regularly conducted between administration with the:</t>
  </si>
  <si>
    <t>bsit-a3pfI2_1</t>
  </si>
  <si>
    <t>bsit-a3pfI2_2</t>
  </si>
  <si>
    <t>Bachelor of Science in Information Technology &gt; Area III. CURRICULUM AND INSTRUCTION &gt; PARAMETER F: ADMINISTRATIVE SUPPORT FOR EFFECTIVE INSTRUCTION &gt; IMPLEMENTATION &gt; I.3 Quality instruction is assured through the following strategies:</t>
  </si>
  <si>
    <t>I.3.1 consucting seminar/workshops on syllabi making;</t>
  </si>
  <si>
    <t>bsit-a3pfI3_1</t>
  </si>
  <si>
    <t>I.3.2 holding workshops on test construction and the corresponding table of specifications;</t>
  </si>
  <si>
    <t>bsit-a3pfI3_2</t>
  </si>
  <si>
    <t>I.3.3 consucting competency assessment;</t>
  </si>
  <si>
    <t>bsit-a3pfI3_3</t>
  </si>
  <si>
    <t>bsit-a3pfI3_4</t>
  </si>
  <si>
    <t>bsit-a3pfI3_5</t>
  </si>
  <si>
    <t>bsit-a3pfI3_6</t>
  </si>
  <si>
    <t>bsit-a3pfI3_7</t>
  </si>
  <si>
    <t>bsit-a3pfI3_8</t>
  </si>
  <si>
    <t>Bachelor of Science in Information Technology &gt; Area III. CURRICULUM AND INSTRUCTION &gt; PARAMETER F: ADMINISTRATIVE SUPPORT FOR EFFECTIVE INSTRUCTION &gt; IMPLEMENTATION &gt; I.4 Periodic faculty performance evaluation on instructions and other functions is done by at least three of the following:</t>
  </si>
  <si>
    <t>bsit-a3pfI4_1</t>
  </si>
  <si>
    <t>bsit-a3pfI4_2</t>
  </si>
  <si>
    <t>bsit-a3pfI4_3</t>
  </si>
  <si>
    <t>bsit-a3pfI4_4</t>
  </si>
  <si>
    <t>bsit-a3pfI4_5</t>
  </si>
  <si>
    <t>Bachelor of Science in Information Technology &gt; Area III. CURRICULUM AND INSTRUCTION &gt; PARAMETER F: ADMINISTRATIVE SUPPORT FOR EFFECTIVE INSTRUCTION &gt; IMPLEMENTATION &gt; I.7 Outstanding achievement is recognized and encouraged through:</t>
  </si>
  <si>
    <t>bsit-a3pfI7_1</t>
  </si>
  <si>
    <t>bsit-a3pfI7_2</t>
  </si>
  <si>
    <t>bsit-a3pfI7_3</t>
  </si>
  <si>
    <t>bsit-a3pfI7_4</t>
  </si>
  <si>
    <t>bsit-a3pfI7_5</t>
  </si>
  <si>
    <t>bsit-a3pfI7_6</t>
  </si>
  <si>
    <t>Bachelor of Science in Information Technology &gt; Area III. CURRICULUM AND INSTRUCTION &gt; PARAMETER F: ADMINISTRATIVE SUPPORT FOR EFFECTIVE INSTRUCTION &gt; IMPLEMENTATION &gt; I.8 Indicators on performance of graduates are studied as follows:</t>
  </si>
  <si>
    <t>bsit-a3pfI8_1</t>
  </si>
  <si>
    <t>bsit-a3pfI8_2</t>
  </si>
  <si>
    <t>bsit-a3pfI8_3</t>
  </si>
  <si>
    <t>Bachelor of Science in Information Technology &gt; Area III. CURRICULUM AND INSTRUCTION &gt; PARAMETER F: ADMINISTRATIVE SUPPORT FOR EFFECTIVE INSTRUCTION &gt; OUTCOME/S</t>
  </si>
  <si>
    <t>bsit-a3pfO1</t>
  </si>
  <si>
    <t>bsit-a3pfO2</t>
  </si>
  <si>
    <t>Bachelor of Science in Information Technology &gt; Area IV. SUPPORT TO STUDENTS &gt; PARAMETER A: STUDENT SERVICES PROGRAM (SSP) &gt; SYSTEM – INPUTS AND PROCESSES &gt; Objectives</t>
  </si>
  <si>
    <t>bsit-a4paS1</t>
  </si>
  <si>
    <t>bsit-a4paS2</t>
  </si>
  <si>
    <t>bsit-a4paS3</t>
  </si>
  <si>
    <t>bsit-a4paS4</t>
  </si>
  <si>
    <t>bsit-a4paS5</t>
  </si>
  <si>
    <t>bsit-a4paS6</t>
  </si>
  <si>
    <t>Bachelor of Science in Information Technology &gt; Area IV. SUPPORT TO STUDENTS &gt; PARAMETER A: STUDENT SERVICES PROGRAM (SSP) &gt; SYSTEM – INPUTS AND PROCESSES &gt; Objectives &gt; S.5 The SAS is composed of:</t>
  </si>
  <si>
    <t>bsit-a4paS5_1</t>
  </si>
  <si>
    <t>bsit-a4paS5_2</t>
  </si>
  <si>
    <t>Bachelor of Science in Information Technology &gt; Area IV. SUPPORT TO STUDENTS &gt; PARAMETER A: STUDENT SERVICES PROGRAM (SSP) &gt; SYSTEM – INPUTS AND PROCESSES &gt; Objectives &gt; S.6 The following basic services are available:</t>
  </si>
  <si>
    <t>bsit-a4paS6_1</t>
  </si>
  <si>
    <t>bsit-a4paS6_2</t>
  </si>
  <si>
    <t>bsit-a4paS6_3</t>
  </si>
  <si>
    <t>Bachelor of Science in Information Technology &gt; Area IV. SUPPORT TO STUDENTS &gt; PARAMETER A: STUDENT SERVICES PROGRAM (SSP) &gt; SYSTEM – INPUTS AND PROCESSES &gt; Objectives &gt; S.6 The following basic services are available: &gt; S.6.1 Student Welfare:</t>
  </si>
  <si>
    <t>bsit-a4paS6_1_1</t>
  </si>
  <si>
    <t>bsit-a4paS6_1_2</t>
  </si>
  <si>
    <t>bsit-a4paS6_1_3</t>
  </si>
  <si>
    <t>bsit-a4paS6_1_4</t>
  </si>
  <si>
    <t>bsit-a4paS6_1_5</t>
  </si>
  <si>
    <t>Bachelor of Science in Information Technology &gt; Area IV. SUPPORT TO STUDENTS &gt; PARAMETER A: STUDENT SERVICES PROGRAM (SSP) &gt; SYSTEM – INPUTS AND PROCESSES &gt; Objectives &gt; S.6 The following basic services are available: &gt; S.6.2 Student Development:</t>
  </si>
  <si>
    <t>bsit-a4paS6_2_1</t>
  </si>
  <si>
    <t>bsit-a4paS6_2_2</t>
  </si>
  <si>
    <t>bsit-a4paS6_2_3</t>
  </si>
  <si>
    <t>bsit-a4paS6_2_4</t>
  </si>
  <si>
    <t>bsit-a4paS6_2_5</t>
  </si>
  <si>
    <t>bsit-a4paS6_2_6</t>
  </si>
  <si>
    <t>Bachelor of Science in Information Technology &gt; Area IV. SUPPORT TO STUDENTS &gt; PARAMETER A: STUDENT SERVICES PROGRAM (SSP) &gt; SYSTEM – INPUTS AND PROCESSES &gt; Objectives &gt; S.6 The following basic services are available: &gt; S.6.3 Institutional Student Programs and Services:</t>
  </si>
  <si>
    <t>bsit-a4paS6_3_1</t>
  </si>
  <si>
    <t>bsit-a4paS6_3_2</t>
  </si>
  <si>
    <t>bsit-a4paS6_3_3</t>
  </si>
  <si>
    <t>bsit-a4paS6_3_4</t>
  </si>
  <si>
    <t>bsit-a4paS6_3_5</t>
  </si>
  <si>
    <t>bsit-a4paS6_3_6</t>
  </si>
  <si>
    <t>bsit-a4paS6_3_7</t>
  </si>
  <si>
    <t>bsit-a4paS6_3_8</t>
  </si>
  <si>
    <t>bsit-a4paS6_3_9</t>
  </si>
  <si>
    <t>bsit-a4paS6_3_10</t>
  </si>
  <si>
    <t>bsit-a4paS6_3_11</t>
  </si>
  <si>
    <t>bsit-a4paS6_3_12</t>
  </si>
  <si>
    <t>bsit-a4paS6_3_13</t>
  </si>
  <si>
    <t>Bachelor of Science in Information Technology &gt; Area IV. SUPPORT TO STUDENTS &gt; PARAMETER A: STUDENT SERVICES PROGRAM (SSP) &gt; SYSTEM – INPUTS AND PROCESSES &gt; Student Affairs and Service Unit</t>
  </si>
  <si>
    <t>bsit-a4paS7</t>
  </si>
  <si>
    <t>bsit-a4paS8</t>
  </si>
  <si>
    <t>bsit-a4paS9</t>
  </si>
  <si>
    <t>bsit-a4paS10</t>
  </si>
  <si>
    <t>Bachelor of Science in Information Technology &gt; Area IV. SUPPORT TO STUDENTS &gt; PARAMETER A: STUDENT SERVICES PROGRAM (SSP) &gt; SYSTEM – INPUTS AND PROCESSES &gt; Administrative Support</t>
  </si>
  <si>
    <t>bsit-a4paS11</t>
  </si>
  <si>
    <t>bsit-a4paS12</t>
  </si>
  <si>
    <t>Bachelor of Science in Information Technology &gt; Area IV. SUPPORT TO STUDENTS &gt; PARAMETER A: STUDENT SERVICES PROGRAM (SSP) &gt; Implementation</t>
  </si>
  <si>
    <t>bsit-a4paI1</t>
  </si>
  <si>
    <t>bsit-a4paI2</t>
  </si>
  <si>
    <t>bsit-a4paI3</t>
  </si>
  <si>
    <t>bsit-a4paI4</t>
  </si>
  <si>
    <t>bsit-a4paI5</t>
  </si>
  <si>
    <t>bsit-a4paI6</t>
  </si>
  <si>
    <t>bsit-a4paI7</t>
  </si>
  <si>
    <t>Bachelor of Science in Information Technology &gt; Area IV. SUPPORT TO STUDENTS &gt; PARAMETER A: STUDENT SERVICES PROGRAM (SSP) &gt; Outcome/s</t>
  </si>
  <si>
    <t>bsit-a4paO1</t>
  </si>
  <si>
    <t>Bachelor of Science in Information Technology &gt; Area IV. SUPPORT TO STUDENTS &gt; PARAMETER B: STUDENT WELFARE &gt; SYSTEM – INPUTS AND PROCESSES</t>
  </si>
  <si>
    <t>bsit-a4pbS1</t>
  </si>
  <si>
    <t>bsit-a4pbS2</t>
  </si>
  <si>
    <t>bsit-a4pbS3</t>
  </si>
  <si>
    <t>bsit-a4pbS4</t>
  </si>
  <si>
    <t>bsit-a4pbS5</t>
  </si>
  <si>
    <t>bsit-a4pbS6</t>
  </si>
  <si>
    <t>bsit-a4pbS7</t>
  </si>
  <si>
    <t>bsit-a4pbS8</t>
  </si>
  <si>
    <t>bsit-a4pbS9</t>
  </si>
  <si>
    <t>bsit-a4pbS10</t>
  </si>
  <si>
    <t>bsit-a4pbS11</t>
  </si>
  <si>
    <t>bsit-a4pbS12</t>
  </si>
  <si>
    <t>bsit-a4pbS13</t>
  </si>
  <si>
    <t>bsit-a4pbS14</t>
  </si>
  <si>
    <t>bsit-a4pbS15</t>
  </si>
  <si>
    <t>Bachelor of Science in Information Technology &gt; Area IV. SUPPORT TO STUDENTS &gt; PARAMETER B: STUDENT WELFARE &gt; SYSTEM – INPUTS AND PROCESSES &gt; S.3 The information materials on educational, career, personal and social concerns are readily available, such as:</t>
  </si>
  <si>
    <t>bsit-a4pbS3_1</t>
  </si>
  <si>
    <t>bsit-a4pbS3_2</t>
  </si>
  <si>
    <t>bsit-a4pbS3_3</t>
  </si>
  <si>
    <t>bsit-a4pbS3_4</t>
  </si>
  <si>
    <t>bsit-a4pbS3_5</t>
  </si>
  <si>
    <t>bsit-a4pbS3_6</t>
  </si>
  <si>
    <t>bsit-a4pbS3_7</t>
  </si>
  <si>
    <t>Bachelor of Science in Information Technology &gt; Area IV. SUPPORT TO STUDENTS &gt; PARAMETER B: STUDENT WELFARE &gt; SYSTEM – INPUTS AND PROCESSES &gt; S.4 The Guidance and Counseling Program provides the following services:</t>
  </si>
  <si>
    <t>bsit-a4pbS4_1</t>
  </si>
  <si>
    <t>bsit-a4pbS4_2</t>
  </si>
  <si>
    <t>bsit-a4pbS4_3</t>
  </si>
  <si>
    <t>bsit-a4pbS4_4</t>
  </si>
  <si>
    <t>bsit-a4pbS4_5</t>
  </si>
  <si>
    <t>Bachelor of Science in Information Technology &gt; Area IV. SUPPORT TO STUDENTS &gt; PARAMETER B: STUDENT WELFARE &gt; IMPLEMENTATION</t>
  </si>
  <si>
    <t>bsit-a4pbI1</t>
  </si>
  <si>
    <t>bsit-a4pbI2</t>
  </si>
  <si>
    <t>bsit-a4pbI3</t>
  </si>
  <si>
    <t>bsit-a4pbI4</t>
  </si>
  <si>
    <t>bsit-a4pbI5</t>
  </si>
  <si>
    <t>bsit-a4pbI6</t>
  </si>
  <si>
    <t>bsit-a4pbI7</t>
  </si>
  <si>
    <t>bsit-a4pbI8</t>
  </si>
  <si>
    <t>bsit-a4pbI9</t>
  </si>
  <si>
    <t>bsit-a4pbI10</t>
  </si>
  <si>
    <t>bsit-a4pbI11</t>
  </si>
  <si>
    <t>bsit-a4pbI12</t>
  </si>
  <si>
    <t>bsit-a4pbI13</t>
  </si>
  <si>
    <t>bsit-a4pbI14</t>
  </si>
  <si>
    <t>bsit-a4pbI15</t>
  </si>
  <si>
    <t>bsit-a4pbI16</t>
  </si>
  <si>
    <t>bsit-a4pbI17</t>
  </si>
  <si>
    <t>bsit-a4pbI18</t>
  </si>
  <si>
    <t>bsit-a4pbI19</t>
  </si>
  <si>
    <t>Bachelor of Science in Information Technology &gt; Area IV. SUPPORT TO STUDENTS &gt; PARAMETER B: STUDENT WELFARE &gt; IMPLEMENTATION &gt; I.14 The SAS maintains liaison with its alumni to follow up graduates job performance, vis-à-vis:</t>
  </si>
  <si>
    <t>bsit-a4pbI14_1</t>
  </si>
  <si>
    <t>bsit-a4pbI14_2</t>
  </si>
  <si>
    <t>bsit-a4pbI14_3</t>
  </si>
  <si>
    <t>Bachelor of Science in Information Technology &gt; Area IV. SUPPORT TO STUDENTS &gt; PARAMETER B: STUDENT WELFARE &gt; IMPLEMENTATION &gt; I.17 The Institution encourages student economic ventures such as but not limited to:</t>
  </si>
  <si>
    <t>bsit-a4pbI17_1</t>
  </si>
  <si>
    <t>bsit-a4pbI17_2</t>
  </si>
  <si>
    <t>bsit-a4pbI17_3</t>
  </si>
  <si>
    <t>bsit-a4pbI17_4</t>
  </si>
  <si>
    <t>Bachelor of Science in Information Technology &gt; Area IV. SUPPORT TO STUDENTS &gt; PARAMETER B: STUDENT WELFARE &gt; OUTCOME/S</t>
  </si>
  <si>
    <t>bsit-a4pbIO1</t>
  </si>
  <si>
    <t>Bachelor of Science in Information Technology &gt; Area IV. SUPPORT TO STUDENTS &gt; PARAMETER C: STUDENT DEVELOPMENT &gt; SYSTEM - INPUTS AND PROCESSES</t>
  </si>
  <si>
    <t>bsit-a4pcS1</t>
  </si>
  <si>
    <t>bsit-a4pcS2</t>
  </si>
  <si>
    <t>bsit-a4pcS3</t>
  </si>
  <si>
    <t>bsit-a4pcS4</t>
  </si>
  <si>
    <t>bsit-a4pcS5</t>
  </si>
  <si>
    <t>Bachelor of Science in Information Technology &gt; Area IV. SUPPORT TO STUDENTS &gt; PARAMETER C: STUDENT DEVELOPMENT &gt; IMPLEMENTATION</t>
  </si>
  <si>
    <t>bsit-a4pcI1</t>
  </si>
  <si>
    <t>bsit-a4pcI2</t>
  </si>
  <si>
    <t>bsit-a4pcI3</t>
  </si>
  <si>
    <t>bsit-a4pcI4</t>
  </si>
  <si>
    <t>bsit-a4pcI5</t>
  </si>
  <si>
    <t>bsit-a4pcI6</t>
  </si>
  <si>
    <t>bsit-a4pcI7</t>
  </si>
  <si>
    <t>bsit-a4pcI8</t>
  </si>
  <si>
    <t>bsit-a4pcI9</t>
  </si>
  <si>
    <t>bsit-a4pcI10</t>
  </si>
  <si>
    <t>Bachelor of Science in Information Technology &gt; Area IV. SUPPORT TO STUDENTS &gt; PARAMETER C: STUDENT DEVELOPMENT &gt; IMPLEMENTATION &gt; I.4 The Institution recognizes the right of the students to:</t>
  </si>
  <si>
    <t>bsit-a4pcI4_1</t>
  </si>
  <si>
    <t>bsit-a4pcI4_2</t>
  </si>
  <si>
    <t>bsit-a4pcI4_3</t>
  </si>
  <si>
    <t>Bachelor of Science in Information Technology &gt; Area IV. SUPPORT TO STUDENTS &gt; PARAMETER C: STUDENT DEVELOPMENT &gt; Outcome/s</t>
  </si>
  <si>
    <t>bsit-a4pcO1</t>
  </si>
  <si>
    <t>Bachelor of Science in Information Technology &gt; Area IV. SUPPORT TO STUDENTS &gt; PARAMETER D: INSTITUTIONAL STUDENT PROGRAMS AND SERVICES &gt; SYSTEM - INPUTS AND PROCESSES</t>
  </si>
  <si>
    <t>bsit-a4pdS1</t>
  </si>
  <si>
    <t>bsit-a4pdS2</t>
  </si>
  <si>
    <t>bsit-a4pdS3</t>
  </si>
  <si>
    <t>bsit-a4pdS4</t>
  </si>
  <si>
    <t>bsit-a4pdS5</t>
  </si>
  <si>
    <t>bsit-a4pdS6</t>
  </si>
  <si>
    <t>bsit-a4pdS7</t>
  </si>
  <si>
    <t>bsit-a4pdS8</t>
  </si>
  <si>
    <t>bsit-a4pdS9</t>
  </si>
  <si>
    <t>bsit-a4pdS10</t>
  </si>
  <si>
    <t>bsit-a4pdS11</t>
  </si>
  <si>
    <t>bsit-a4pdS12</t>
  </si>
  <si>
    <t>bsit-a4pdS13</t>
  </si>
  <si>
    <t>bsit-a4pdS14</t>
  </si>
  <si>
    <t>bsit-a4pdS15</t>
  </si>
  <si>
    <t>bsit-a4pdS16</t>
  </si>
  <si>
    <t>bsit-a4pdS17</t>
  </si>
  <si>
    <t>bsit-a4pdS18</t>
  </si>
  <si>
    <t>Bachelor of Science in Information Technology &gt; Area IV. SUPPORT TO STUDENTS &gt; PARAMETER D: INSTITUTIONAL STUDENT PROGRAMS AND SERVICES &gt; SYSTEM - INPUTS AND PROCESSES &gt; S.13 The Institution has well equipped offices for:</t>
  </si>
  <si>
    <t>bsit-a4pdS13_1</t>
  </si>
  <si>
    <t>bsit-a4pdS13_2</t>
  </si>
  <si>
    <t>bsit-a4pdS13_3</t>
  </si>
  <si>
    <t>bsit-a4pdS13_4</t>
  </si>
  <si>
    <t>Bachelor of Science in Information Technology &gt; Area IV. SUPPORT TO STUDENTS &gt; PARAMETER D: INSTITUTIONAL STUDENT PROGRAMS AND SERVICES &gt; SYSTEM - INPUTS AND PROCESSES &gt; S.15 There is a medical and dental program designed for:</t>
  </si>
  <si>
    <t>bsit-a4pdS15_1</t>
  </si>
  <si>
    <t>bsit-a4pdS15_2</t>
  </si>
  <si>
    <t>bsit-a4pdS15_3</t>
  </si>
  <si>
    <t>bsit-a4pdS15_4</t>
  </si>
  <si>
    <t>Bachelor of Science in Information Technology &gt; Area IV. SUPPORT TO STUDENTS &gt; PARAMETER D: INSTITUTIONAL STUDENT PROGRAMS AND SERVICES &gt; SYSTEM - INPUTS AND PROCESSES &gt; S.18 There are financial assistance programs designed for:</t>
  </si>
  <si>
    <t>bsit-a4pdS18_1</t>
  </si>
  <si>
    <t>bsit-a4pdS18_2</t>
  </si>
  <si>
    <t>bsit-a4pdS18_3</t>
  </si>
  <si>
    <t>bsit-a4pdS18_4</t>
  </si>
  <si>
    <t>bsit-a4pdS18_5</t>
  </si>
  <si>
    <t>Bachelor of Science in Information Technology &gt; Area IV. SUPPORT TO STUDENTS &gt; PARAMETER D: INSTITUTIONAL STUDENT PROGRAMS AND SERVICES &gt; IMPLEMENTATION</t>
  </si>
  <si>
    <t>bsit-a4pdI1</t>
  </si>
  <si>
    <t>bsit-a4pdI2</t>
  </si>
  <si>
    <t>bsit-a4pdI3</t>
  </si>
  <si>
    <t>bsit-a4pdI4</t>
  </si>
  <si>
    <t>bsit-a4pdI5</t>
  </si>
  <si>
    <t>bsit-a4pdI6</t>
  </si>
  <si>
    <t>bsit-a4pdI7</t>
  </si>
  <si>
    <t>bsit-a4pdI8</t>
  </si>
  <si>
    <t>bsit-a4pdI9</t>
  </si>
  <si>
    <t>bsit-a4pdI10</t>
  </si>
  <si>
    <t>bsit-a4pdI11</t>
  </si>
  <si>
    <t>bsit-a4pdI12</t>
  </si>
  <si>
    <t>bsit-a4pdI13</t>
  </si>
  <si>
    <t>bsit-a4pdI14</t>
  </si>
  <si>
    <t>bsit-a4pdI15</t>
  </si>
  <si>
    <t>bsit-a4pdI16</t>
  </si>
  <si>
    <t>bsit-a4pdI17</t>
  </si>
  <si>
    <t>bsit-a4pdI18</t>
  </si>
  <si>
    <t>bsit-a4pdI19</t>
  </si>
  <si>
    <t>bsit-a4pdI20</t>
  </si>
  <si>
    <t>bsit-a4pdI21</t>
  </si>
  <si>
    <t>bsit-a4pdI22</t>
  </si>
  <si>
    <t>bsit-a4pdI23</t>
  </si>
  <si>
    <t>bsit-a4pdI24</t>
  </si>
  <si>
    <t>bsit-a4pdI25</t>
  </si>
  <si>
    <t>bsit-a4pdI26</t>
  </si>
  <si>
    <t>bsit-a4pdI27</t>
  </si>
  <si>
    <t>bsit-a4pdI28</t>
  </si>
  <si>
    <t>Bachelor of Science in Information Technology &gt; Area IV. SUPPORT TO STUDENTS &gt; PARAMETER D: INSTITUTIONAL STUDENT PROGRAMS AND SERVICES &gt; IMPLEMENTATION &gt; I.3 The following student admission records are filed and made available to concerned parties:</t>
  </si>
  <si>
    <t>bsit-a4pdI3_1</t>
  </si>
  <si>
    <t>bsit-a4pdI3_2</t>
  </si>
  <si>
    <t>bsit-a4pdI3_3</t>
  </si>
  <si>
    <t>bsit-a4pdI3_4</t>
  </si>
  <si>
    <t>bsit-a4pdI3_5</t>
  </si>
  <si>
    <t>bsit-a4pdI3_6</t>
  </si>
  <si>
    <t>Bachelor of Science in Information Technology &gt; Area IV. SUPPORT TO STUDENTS &gt; PARAMETER D: INSTITUTIONAL STUDENT PROGRAMS AND SERVICES &gt; Outcome/s</t>
  </si>
  <si>
    <t>bsit-a4pdO1</t>
  </si>
  <si>
    <t>Bachelor of Science in Information Technology &gt; Area IV. SUPPORT TO STUDENTS &gt; PARAMETER E: RESEARCH, MONITORING AND EVALUATION &gt; SYSTEM - INPUTS AND PROCESSES</t>
  </si>
  <si>
    <t>bsit-a4peS1</t>
  </si>
  <si>
    <t>bsit-a4peS2</t>
  </si>
  <si>
    <t>bsit-a4peS3</t>
  </si>
  <si>
    <t>bsit-a4peS4</t>
  </si>
  <si>
    <t>Bachelor of Science in Information Technology &gt; Area IV. SUPPORT TO STUDENTS &gt; PARAMETER E: RESEARCH, MONITORING AND EVALUATION &gt; IMPLEMENTATION</t>
  </si>
  <si>
    <t>bsit-a4peI1</t>
  </si>
  <si>
    <t>bsit-a4peI2</t>
  </si>
  <si>
    <t>bsit-a4peI3</t>
  </si>
  <si>
    <t>bsit-a4peI4</t>
  </si>
  <si>
    <t>bsit-a4peI5</t>
  </si>
  <si>
    <t>Bachelor of Science in Information Technology &gt; Area IV. SUPPORT TO STUDENTS &gt; PARAMETER E: RESEARCH, MONITORING AND EVALUATION &gt; OUTCOME/S</t>
  </si>
  <si>
    <t>bsit-a4peO1</t>
  </si>
  <si>
    <t>Bachelor of Science in Information Technology &gt; Area V. RESEARCH &gt; PARAMETER A: PRIORITIES AND RELEVANCE &gt; SYSTEM – INPUTS AND PROCESSES</t>
  </si>
  <si>
    <t>bsit-a5paS1</t>
  </si>
  <si>
    <t>bsit-a5paS2</t>
  </si>
  <si>
    <t>Bachelor of Science in Information Technology &gt; Area V. RESEARCH &gt; PARAMETER A: PRIORITIES AND RELEVANCE &gt; IMPLEMENTATION</t>
  </si>
  <si>
    <t>bsit-a5paI1</t>
  </si>
  <si>
    <t>bsit-a5paI2</t>
  </si>
  <si>
    <t>bsit-a5paI3</t>
  </si>
  <si>
    <t>bsit-a5paI4</t>
  </si>
  <si>
    <t>bsit-a5paI5</t>
  </si>
  <si>
    <t>Bachelor of Science in Information Technology &gt; Area V. RESEARCH &gt; PARAMETER A: PRIORITIES AND RELEVANCE &gt; IMPLEMENTATION &gt; I.2 The following stakeholders participate in the formulation of research agenda as bases for identifying institutional thrusts and priorities:</t>
  </si>
  <si>
    <t>bsit-a5paI2_1</t>
  </si>
  <si>
    <t>bsit-a5paI2_2</t>
  </si>
  <si>
    <t>bsit-a5paI2_3</t>
  </si>
  <si>
    <t>bsit-a5paI2_4</t>
  </si>
  <si>
    <t>bsit-a5paI2_5</t>
  </si>
  <si>
    <t>Bachelor of Science in Information Technology &gt; Area V. RESEARCH &gt; PARAMETER A: PRIORITIES AND RELEVANCE &gt; OUTCOME/S</t>
  </si>
  <si>
    <t>bsit-a5paO1</t>
  </si>
  <si>
    <t>bsit-a5paO3</t>
  </si>
  <si>
    <t>Bachelor of Science in Information Technology &gt; Area V. RESEARCH &gt; PARAMETER B: FUNDING AND OTHER RESOURCES &gt; SYSTEM – INPUTS AND PROCESSES</t>
  </si>
  <si>
    <t>bsit-a5pbS1</t>
  </si>
  <si>
    <t>bsit-a5pbS2</t>
  </si>
  <si>
    <t>Bachelor of Science in Information Technology &gt; Area V. RESEARCH &gt; PARAMETER B: FUNDING AND OTHER RESOURCES &gt; SYSTEM – INPUTS AND PROCESSES &gt; S.2 There are provisions for the following:</t>
  </si>
  <si>
    <t>bsit-a5pbS2_1</t>
  </si>
  <si>
    <t>bsit-a5pbS2_2</t>
  </si>
  <si>
    <t>bsit-a5pbS2_3</t>
  </si>
  <si>
    <t>bsit-a5pbS2_4</t>
  </si>
  <si>
    <t>Bachelor of Science in Information Technology &gt; Area V. RESEARCH &gt; PARAMETER B: FUNDING AND OTHER RESOURCES &gt; IMPLEMENTATION &gt; The Institution:</t>
  </si>
  <si>
    <t>bsit-a5pbI1</t>
  </si>
  <si>
    <t>bsit-a5pbI2</t>
  </si>
  <si>
    <t>bsit-a5pbI3</t>
  </si>
  <si>
    <t>bsit-a5pbI4</t>
  </si>
  <si>
    <t>Bachelor of Science in Information Technology &gt; Area V. RESEARCH &gt; PARAMETER B: FUNDING AND OTHER RESOURCES &gt; OUTCOME/S</t>
  </si>
  <si>
    <t>bsit-a5pbO1</t>
  </si>
  <si>
    <t>Bachelor of Science in Information Technology &gt; Area V. RESEARCH &gt; PARAMETER C: IMPLEMENTATION, MONITORING, EVALUATION AND UTILIZATION OF RESEARCH RESULTS/OUTPUTS &gt; SYSTEM – INPUTS AND PROCESSES</t>
  </si>
  <si>
    <t>bsit-a5pcS1</t>
  </si>
  <si>
    <t>bsit-a5pcS2</t>
  </si>
  <si>
    <t>Bachelor of Science in Information Technology &gt; Area V. RESEARCH &gt; PARAMETER C: IMPLEMENTATION, MONITORING, EVALUATION AND UTILIZATION OF RESEARCH RESULTS/OUTPUTS &gt; IMPLEMENTATION</t>
  </si>
  <si>
    <t>bsit-a5pcI1</t>
  </si>
  <si>
    <t>bsit-a5pcI2</t>
  </si>
  <si>
    <t>bsit-a5pcI3</t>
  </si>
  <si>
    <t>bsit-a5pcI4</t>
  </si>
  <si>
    <t>bsit-a5pcI5</t>
  </si>
  <si>
    <t>bsit-a5pcI6</t>
  </si>
  <si>
    <t>bsit-a5pcI7</t>
  </si>
  <si>
    <t>bsit-a5pcI8</t>
  </si>
  <si>
    <t>bsit-a5pcI9</t>
  </si>
  <si>
    <t>bsit-a5pcI10</t>
  </si>
  <si>
    <t>Bachelor of Science in Information Technology &gt; Area V. RESEARCH &gt; PARAMETER C: IMPLEMENTATION, MONITORING, EVALUATION AND UTILIZATION OF RESEARCH RESULTS/OUTPUTS &gt; IMPLEMENTATION &gt; I.8 Research outputs are utilized as inputs in:</t>
  </si>
  <si>
    <t>bsit-a5pcI8_1</t>
  </si>
  <si>
    <t>bsit-a5pcI8_2</t>
  </si>
  <si>
    <t>bsit-a5pcI8_3</t>
  </si>
  <si>
    <t>Bachelor of Science in Information Technology &gt; Area V. RESEARCH &gt; PARAMETER C: IMPLEMENTATION, MONITORING, EVALUATION AND UTILIZATION OF RESEARCH RESULTS/OUTPUTS &gt; IMPLEMENTATION &gt; I.10 The Institution ensures that:</t>
  </si>
  <si>
    <t>bsit-a5pcI10_1</t>
  </si>
  <si>
    <t>Bachelor of Science in Information Technology &gt; Area V. RESEARCH &gt; PARAMETER C: IMPLEMENTATION, MONITORING, EVALUATION AND UTILIZATION OF RESEARCH RESULTS/OUTPUTS &gt; OUTCOME/S</t>
  </si>
  <si>
    <t>bsit-a5pcO1</t>
  </si>
  <si>
    <t>Bachelor of Science in Information Technology &gt; Area V. RESEARCH &gt; PARAMETER D: PUBLICATION AND DISSEMINATION &gt; SYSTEM – INPUTS AND PROCESSES</t>
  </si>
  <si>
    <t>bsit-a5pdS1</t>
  </si>
  <si>
    <t>bsit-a5pdS2</t>
  </si>
  <si>
    <t>Bachelor of Science in Information Technology &gt; Area V. RESEARCH &gt; PARAMETER D: PUBLICATION AND DISSEMINATION &gt; SYSTEM – INPUTS AND PROCESSES &gt; S.2 The Institution has incentives for:</t>
  </si>
  <si>
    <t>bsit-a5pdS2_1</t>
  </si>
  <si>
    <t>bsit-a5pdS2_2</t>
  </si>
  <si>
    <t>bsit-a5pdS2_3</t>
  </si>
  <si>
    <t>bsit-a5pdS2_4</t>
  </si>
  <si>
    <t>Bachelor of Science in Information Technology &gt; Area V. RESEARCH &gt; PARAMETER D: PUBLICATION AND DISSEMINATION &gt; IMPLEMENTATION</t>
  </si>
  <si>
    <t>bsit-a5pdI1</t>
  </si>
  <si>
    <t>bsit-a5pdI2</t>
  </si>
  <si>
    <t>bsit-a5pdI3</t>
  </si>
  <si>
    <t>bsit-a5pdI4</t>
  </si>
  <si>
    <t>bsit-a5pdI5</t>
  </si>
  <si>
    <t>bsit-a5pdI6</t>
  </si>
  <si>
    <t>bsit-a5pdI7</t>
  </si>
  <si>
    <t>bsit-a5pdI8</t>
  </si>
  <si>
    <t>Bachelor of Science in Information Technology &gt; Area V. RESEARCH &gt; PARAMETER D: PUBLICATION AND DISSEMINATION &gt; IMPLEMENTATION &gt; I.5 The Institution supports the researchers in all of the following activities:</t>
  </si>
  <si>
    <t>bsit-a5pdI5_1</t>
  </si>
  <si>
    <t>bsit-a5pdI5_2</t>
  </si>
  <si>
    <t>bsit-a5pdI5_3</t>
  </si>
  <si>
    <t>bsit-a5pdI5_4</t>
  </si>
  <si>
    <t>bsit-a5pdI5_5</t>
  </si>
  <si>
    <t>Bachelor of Science in Information Technology &gt; Area V. RESEARCH &gt; PARAMETER D: PUBLICATION AND DISSEMINATION &gt; OUTCOME/S</t>
  </si>
  <si>
    <t>bsit-a5pdO1</t>
  </si>
  <si>
    <t>bsit-a5pdO2</t>
  </si>
  <si>
    <t>bsit-a5pdO3</t>
  </si>
  <si>
    <t>Bachelor of Science in Information Technology &gt; Area VI. EXTENSION AND COMMUNITY INVOLVEMENT &gt; PARAMETER A: PRIORITIES AND RELEVANCE &gt; SYSTEM – INPUTS AND PROCESSES</t>
  </si>
  <si>
    <t>bsit-a6paS1</t>
  </si>
  <si>
    <t>S.2 The College/Academic Unit of Information Technology has a benchmark survey of the problems, needs priorities and resources of the community.</t>
  </si>
  <si>
    <t>bsit-a6paS2</t>
  </si>
  <si>
    <t>bsit-a6paS3</t>
  </si>
  <si>
    <t>bsit-a6paS4</t>
  </si>
  <si>
    <t>bsit-a6paS5</t>
  </si>
  <si>
    <t>Bachelor of Science in Information Technology &gt; Area VI. EXTENSION AND COMMUNITY INVOLVEMENT &gt; PARAMETER A: PRIORITIES AND RELEVANCE &gt; IMPLEMENTATION</t>
  </si>
  <si>
    <t>bsit-a6paI1</t>
  </si>
  <si>
    <t>I.2 The extension projects and activities complement the curriculum of the Information Technology program under review.</t>
  </si>
  <si>
    <t>bsit-a6paI2</t>
  </si>
  <si>
    <t>bsit-a6paI3</t>
  </si>
  <si>
    <t>bsit-a6paI4</t>
  </si>
  <si>
    <t>Bachelor of Science in Information Technology &gt; Area VI. EXTENSION AND COMMUNITY INVOLVEMENT &gt; PARAMETER A: PRIORITIES AND RELEVANCE &gt; OUTCOME/S</t>
  </si>
  <si>
    <t>bsit-a6paO1</t>
  </si>
  <si>
    <t>Bachelor of Science in Information Technology &gt; Area VI. EXTENSION AND COMMUNITY INVOLVEMENT &gt; PARAMETER B: PLANNING, IMPLEMENTATION, MONITORING AND EVALUATION &gt; SYSTEM – INPUTS AND PROCESSES</t>
  </si>
  <si>
    <t>bsit-a6pbS1</t>
  </si>
  <si>
    <t>bsit-a6pbS2</t>
  </si>
  <si>
    <t>Bachelor of Science in Information Technology &gt; Area VI. EXTENSION AND COMMUNITY INVOLVEMENT &gt; PARAMETER B: PLANNING, IMPLEMENTATION, MONITORING AND EVALUATION &gt; IMPLEMENTATION</t>
  </si>
  <si>
    <t>bsit-a6pbI1</t>
  </si>
  <si>
    <t>bsit-a6pbI2</t>
  </si>
  <si>
    <t>bsit-a6pbI3</t>
  </si>
  <si>
    <t>bsit-a6pbI4</t>
  </si>
  <si>
    <t>bsit-a6pbI5</t>
  </si>
  <si>
    <t>bsit-a6pbI6</t>
  </si>
  <si>
    <t>bsit-a6pbI7</t>
  </si>
  <si>
    <t>bsit-a6pbI8</t>
  </si>
  <si>
    <t>bsit-a6pbI9</t>
  </si>
  <si>
    <t>bsit-a6pbI10</t>
  </si>
  <si>
    <t>Bachelor of Science in Information Technology &gt; Area VI. EXTENSION AND COMMUNITY INVOLVEMENT &gt; PARAMETER B: PLANNING, IMPLEMENTATION, MONITORING AND EVALUATION &gt; IMPLEMENTATION &gt; I.6 The extension activities are documented in the form of:</t>
  </si>
  <si>
    <t>bsit-a6pbI6_1</t>
  </si>
  <si>
    <t>bsit-a6pbI6_2</t>
  </si>
  <si>
    <t>bsit-a6pbI6_3</t>
  </si>
  <si>
    <t>bsit-a6pbI6_4</t>
  </si>
  <si>
    <t>bsit-a6pbI6_5</t>
  </si>
  <si>
    <t>Bachelor of Science in Information Technology &gt; Area VI. EXTENSION AND COMMUNITY INVOLVEMENT &gt; PARAMETER B: PLANNING, IMPLEMENTATION, MONITORING AND EVALUATION &gt; OUTCOME/S</t>
  </si>
  <si>
    <t>bsit-a6pbO1</t>
  </si>
  <si>
    <t>bsit-a6pbO2</t>
  </si>
  <si>
    <t>Bachelor of Science in Information Technology &gt; Area VI. EXTENSION AND COMMUNITY INVOLVEMENT &gt; PARAMETER C: FUNDING AND OTHER RESOURCES &gt; SYSTEM – INPUTS AND PROCESSES</t>
  </si>
  <si>
    <t>bsit-a6pcS1</t>
  </si>
  <si>
    <t>bsit-a6pcS2</t>
  </si>
  <si>
    <t>Bachelor of Science in Information Technology &gt; Area VI. EXTENSION AND COMMUNITY INVOLVEMENT &gt; PARAMETER C: FUNDING AND OTHER RESOURCES &gt; SYSTEM – INPUTS AND PROCESSES &gt; S.2 There is a provision of:</t>
  </si>
  <si>
    <t>bsit-a6pcS2_1</t>
  </si>
  <si>
    <t>bsit-a6pcS2_2</t>
  </si>
  <si>
    <t>bsit-a6pcS2_3</t>
  </si>
  <si>
    <t>bsit-a6pcS2_4</t>
  </si>
  <si>
    <t>Bachelor of Science in Information Technology &gt; Area VI. EXTENSION AND COMMUNITY INVOLVEMENT &gt; PARAMETER C: FUNDING AND OTHER RESOURCES &gt; IMPLEMENTATION</t>
  </si>
  <si>
    <t>bsit-a6pcI1</t>
  </si>
  <si>
    <t>bsit-a6pcI2</t>
  </si>
  <si>
    <t>bsit-a6pcI3</t>
  </si>
  <si>
    <t>Bachelor of Science in Information Technology &gt; Area VI. EXTENSION AND COMMUNITY INVOLVEMENT &gt; PARAMETER C: FUNDING AND OTHER RESOURCES &gt; IMPLEMENTATION &gt; I.3 The College/Academic Unit sources out the following from other agencies:</t>
  </si>
  <si>
    <t>bsit-a6pcI3_1</t>
  </si>
  <si>
    <t>bsit-a6pcI3_2</t>
  </si>
  <si>
    <t>Bachelor of Science in Information Technology &gt; Area VI. EXTENSION AND COMMUNITY INVOLVEMENT &gt; PARAMETER C: FUNDING AND OTHER RESOURCES &gt; OUTCOME/S</t>
  </si>
  <si>
    <t>bsit-a6pcO1</t>
  </si>
  <si>
    <t>Bachelor of Science in Information Technology &gt; Area VI. EXTENSION AND COMMUNITY INVOLVEMENT &gt; PARAMETER D: COMMUNITY INVOLVEMENT AND PARTICIPATION IN THE INSTITUTION’S ACTIVITIES &gt; SYSTEM – INPUTS AND PROCESSES</t>
  </si>
  <si>
    <t>bsit-a6pdS1</t>
  </si>
  <si>
    <t>Bachelor of Science in Information Technology &gt; Area VI. EXTENSION AND COMMUNITY INVOLVEMENT &gt; PARAMETER D: COMMUNITY INVOLVEMENT AND PARTICIPATION IN THE INSTITUTION’S ACTIVITIES &gt; IMPLEMENTATION</t>
  </si>
  <si>
    <t>bsit-a6pdI1</t>
  </si>
  <si>
    <t>bsit-a6pdI2</t>
  </si>
  <si>
    <t>Bachelor of Science in Information Technology &gt; Area VI. EXTENSION AND COMMUNITY INVOLVEMENT &gt; PARAMETER D: COMMUNITY INVOLVEMENT AND PARTICIPATION IN THE INSTITUTION’S ACTIVITIES &gt; IMPLEMENTATION &gt; I.1 The College/Academic Unit is committed to the service and development of the community, and</t>
  </si>
  <si>
    <t>bsit-a6pdI1_1</t>
  </si>
  <si>
    <t>bsit-a6pdI1_2</t>
  </si>
  <si>
    <t>bsit-a6pdI1_3</t>
  </si>
  <si>
    <t>Bachelor of Science in Information Technology &gt; Area VI. EXTENSION AND COMMUNITY INVOLVEMENT &gt; PARAMETER D: COMMUNITY INVOLVEMENT AND PARTICIPATION IN THE INSTITUTION’S ACTIVITIES &gt; IMPLEMENTATION &gt; I.2 There is community participation and involvement in extension activities in the following:</t>
  </si>
  <si>
    <t>bsit-a6pdI2_1</t>
  </si>
  <si>
    <t>bsit-a6pdI2_2</t>
  </si>
  <si>
    <t>bsit-a6pdI2_3</t>
  </si>
  <si>
    <t>bsit-a6pdI2_4</t>
  </si>
  <si>
    <t>bsit-a6pdI2_5</t>
  </si>
  <si>
    <t>Bachelor of Science in Information Technology &gt; Area VI. EXTENSION AND COMMUNITY INVOLVEMENT &gt; PARAMETER D: COMMUNITY INVOLVEMENT AND PARTICIPATION IN THE INSTITUTION’S ACTIVITIES &gt; OUTCOME/S</t>
  </si>
  <si>
    <t>bsit-a6pdO1</t>
  </si>
  <si>
    <t>Bachelor of Science in Information Technology &gt; Area VII. LIBRARY &gt; PARAMETER A: ADMINISTRATION &gt; SYSTEM – INPUTS AND PROCESSES</t>
  </si>
  <si>
    <t>bsit-a7paS1</t>
  </si>
  <si>
    <t>bsit-a7paS2</t>
  </si>
  <si>
    <t>bsit-a7paS3</t>
  </si>
  <si>
    <t>bsit-a7paS4</t>
  </si>
  <si>
    <t>Bachelor of Science in Information Technology &gt; Area VII. LIBRARY &gt; PARAMETER A: ADMINISTRATION &gt; IMPLEMENTATION</t>
  </si>
  <si>
    <t>bsit-a7paI1</t>
  </si>
  <si>
    <t>bsit-a7paI2</t>
  </si>
  <si>
    <t>bsit-a7paI3</t>
  </si>
  <si>
    <t>bsit-a7paI4</t>
  </si>
  <si>
    <t>bsit-a7paI5</t>
  </si>
  <si>
    <t>bsit-a7paI6</t>
  </si>
  <si>
    <t>Bachelor of Science in Information Technology &gt; Area VII. LIBRARY &gt; PARAMETER A: ADMINISTRATION &gt; IMPLEMENTATION &gt; I.2 The library is administered and supervised by:</t>
  </si>
  <si>
    <t>bsit-a7paI2_1</t>
  </si>
  <si>
    <t>bsit-a7paI2_2</t>
  </si>
  <si>
    <t>Bachelor of Science in Information Technology &gt; Area VII. LIBRARY &gt; PARAMETER A: ADMINISTRATION &gt; OUTCOME/S</t>
  </si>
  <si>
    <t>bsit-a7paO1</t>
  </si>
  <si>
    <t>bsit-a7paO2</t>
  </si>
  <si>
    <t>Bachelor of Science in Information Technology &gt; Area VII. LIBRARY &gt; PARAMETER B: ADMINISTRATIVE STAFF &gt; SYSTEM – INPUTS AND PROCESSES</t>
  </si>
  <si>
    <t>bsit-a7pbS1</t>
  </si>
  <si>
    <t>bsit-a7pbS2</t>
  </si>
  <si>
    <t>bsit-a7pbS3</t>
  </si>
  <si>
    <t>Bachelor of Science in Information Technology &gt; Area VII. LIBRARY &gt; PARAMETER B: ADMINISTRATIVE STAFF &gt; SYSTEM – INPUTS AND PROCESSES &gt; S.1 The library has staff with the following qualifications:</t>
  </si>
  <si>
    <t>bsit-a7pbS1_1</t>
  </si>
  <si>
    <t>bsit-a7pbS1_2</t>
  </si>
  <si>
    <t>Bachelor of Science in Information Technology &gt; Area VII. LIBRARY &gt; PARAMETER B: ADMINISTRATIVE STAFF &gt; SYSTEM – INPUTS AND PROCESSES &gt; S.2 The library meets the required number of qualified and licensed librarians and staff to meet the needs of the school population with the ratio of:</t>
  </si>
  <si>
    <t>bsit-a7pbS2_1</t>
  </si>
  <si>
    <t>bsit-a7pbS2_2</t>
  </si>
  <si>
    <t>Bachelor of Science in Information Technology &gt; Area VII. LIBRARY &gt; PARAMETER B: ADMINISTRATIVE STAFF &gt; IMPLEMENTATION</t>
  </si>
  <si>
    <t>bsit-a7pbI1</t>
  </si>
  <si>
    <t>Bachelor of Science in Information Technology &gt; Area VII. LIBRARY &gt; PARAMETER B: ADMINISTRATIVE STAFF &gt; OUTCOME/S</t>
  </si>
  <si>
    <t>bsit-a7pbO1</t>
  </si>
  <si>
    <t>Bachelor of Science in Information Technology &gt; Area VII. LIBRARY &gt; PARAMETER C: COLLECTION DEVELOPMENT, ORGANIZATION AND PRESERVATION &gt; SYSTEM – INPUTS AND PROCESSES</t>
  </si>
  <si>
    <t>bsit-a7pcS1</t>
  </si>
  <si>
    <t>bsit-a7pcS2</t>
  </si>
  <si>
    <t>bsit-a7pcS3</t>
  </si>
  <si>
    <t>bsit-a7pcS4</t>
  </si>
  <si>
    <t>bsit-a7pcS5</t>
  </si>
  <si>
    <t>bsit-a7pcS6</t>
  </si>
  <si>
    <t>Bachelor of Science in Information Technology &gt; Area VII. LIBRARY &gt; PARAMETER C: COLLECTION DEVELOPMENT, ORGANIZATION AND PRESERVATION &gt; SYSTEM – INPUTS AND PROCESSES &gt; S.2 There is a core collection of at least:</t>
  </si>
  <si>
    <t>bsit-a7pcS2_1</t>
  </si>
  <si>
    <t>bsit-a7pcS2_2</t>
  </si>
  <si>
    <t>Bachelor of Science in Information Technology &gt; Area VII. LIBRARY &gt; PARAMETER C: COLLECTION DEVELOPMENT, ORGANIZATION AND PRESERVATION &gt; IMPLEMENTATION</t>
  </si>
  <si>
    <t>bsit-a7pcI1</t>
  </si>
  <si>
    <t>bsit-a7pcI2</t>
  </si>
  <si>
    <t>bsit-a7pcI3</t>
  </si>
  <si>
    <t>bsit-a7pcI4</t>
  </si>
  <si>
    <t>bsit-a7pcI5</t>
  </si>
  <si>
    <t>bsit-a7pcI6</t>
  </si>
  <si>
    <t>bsit-a7pcI7</t>
  </si>
  <si>
    <t>bsit-a7pcI8</t>
  </si>
  <si>
    <t>Bachelor of Science in Information Technology &gt; Area VII. LIBRARY &gt; PARAMETER C: COLLECTION DEVELOPMENT, ORGANIZATION AND PRESERVATION &gt; OUTCOME/S</t>
  </si>
  <si>
    <t>bsit-a7pcO1</t>
  </si>
  <si>
    <t>bsit-a7pcO2</t>
  </si>
  <si>
    <t>Bachelor of Science in Information Technology &gt; Area VII. LIBRARY &gt; PARAMETER D: SERVICES AND UTILIZATION &gt; SYSTEM – INPUTS AND PROCESSES</t>
  </si>
  <si>
    <t>bsit-a7pdS1</t>
  </si>
  <si>
    <t>Bachelor of Science in Information Technology &gt; Area VII. LIBRARY &gt; PARAMETER D: SERVICES AND UTILIZATION &gt; IMPLEMENTATION</t>
  </si>
  <si>
    <t>bsit-a7pdI1</t>
  </si>
  <si>
    <t>bsit-a7pdI2</t>
  </si>
  <si>
    <t>bsit-a7pdI3</t>
  </si>
  <si>
    <t>bsit-a7pdI4</t>
  </si>
  <si>
    <t>bsit-a7pdI5</t>
  </si>
  <si>
    <t>Bachelor of Science in Information Technology &gt; Area VII. LIBRARY &gt; PARAMETER D: SERVICES AND UTILIZATION &gt; IMPLEMENTATION &gt; I.1 The following services/programs are provided:</t>
  </si>
  <si>
    <t>bsit-a7pdI1_1</t>
  </si>
  <si>
    <t>bsit-a7pdI1_2</t>
  </si>
  <si>
    <t>bsit-a7pdI1_3</t>
  </si>
  <si>
    <t>bsit-a7pdI1_4</t>
  </si>
  <si>
    <t>bsit-a7pdI1_5</t>
  </si>
  <si>
    <t>bsit-a7pdI1_6</t>
  </si>
  <si>
    <t>bsit-a7pdI1_7</t>
  </si>
  <si>
    <t>bsit-a7pdI1_8</t>
  </si>
  <si>
    <t>bsit-a7pdI1_9</t>
  </si>
  <si>
    <t>bsit-a7pdI1_10</t>
  </si>
  <si>
    <t>bsit-a7pdI1_11</t>
  </si>
  <si>
    <t>bsit-a7pdI1_12</t>
  </si>
  <si>
    <t>Bachelor of Science in Information Technology &gt; Area VII. LIBRARY &gt; PARAMETER D: SERVICES AND UTILIZATION &gt; OUTCOME/S</t>
  </si>
  <si>
    <t>bsit-a7pdO1</t>
  </si>
  <si>
    <t>bsit-a7pdO2</t>
  </si>
  <si>
    <t>Bachelor of Science in Information Technology &gt; Area VII. LIBRARY &gt; PARAMETER E: PHYSICAL SET-UP AND FACILITIES &gt; SYSTEM – INPUTS AND PROCESSES &gt; Location and site</t>
  </si>
  <si>
    <t>bsit-a7peS1</t>
  </si>
  <si>
    <t>bsit-a7peS2</t>
  </si>
  <si>
    <t>Bachelor of Science in Information Technology &gt; Area VII. LIBRARY &gt; PARAMETER E: PHYSICAL SET-UP AND FACILITIES &gt; SYSTEM – INPUTS AND PROCESSES &gt; Space Requirement</t>
  </si>
  <si>
    <t>bsit-a7peS3</t>
  </si>
  <si>
    <t>bsit-a7peS4</t>
  </si>
  <si>
    <t>bsit-a7peS5</t>
  </si>
  <si>
    <t>bsit-a7peS6</t>
  </si>
  <si>
    <t>bsit-a7peS7</t>
  </si>
  <si>
    <t>Bachelor of Science in Information Technology &gt; Area VII. LIBRARY &gt; PARAMETER E: PHYSICAL SET-UP AND FACILITIES &gt; SYSTEM – INPUTS AND PROCESSES &gt; Furniture and Equipment</t>
  </si>
  <si>
    <t>bsit-a7peS8</t>
  </si>
  <si>
    <t>bsit-a7peS9</t>
  </si>
  <si>
    <t>Bachelor of Science in Information Technology &gt; Area VII. LIBRARY &gt; PARAMETER E: PHYSICAL SET-UP AND FACILITIES &gt; SYSTEM – INPUTS AND PROCESSES &gt; Furniture and Equipment &gt; S.9 The following library furniture and equipment are available:</t>
  </si>
  <si>
    <t>bsit-a7peS9_1</t>
  </si>
  <si>
    <t>bsit-a7peS9_2</t>
  </si>
  <si>
    <t>bsit-a7peS9_3</t>
  </si>
  <si>
    <t>bsit-a7peS9_4</t>
  </si>
  <si>
    <t>bsit-a7peS9_5</t>
  </si>
  <si>
    <t>bsit-a7peS9_6</t>
  </si>
  <si>
    <t>bsit-a7peS9_7</t>
  </si>
  <si>
    <t>bsit-a7peS9_8</t>
  </si>
  <si>
    <t>bsit-a7peS9_9</t>
  </si>
  <si>
    <t>bsit-a7peS9_10</t>
  </si>
  <si>
    <t>bsit-a7peS9_11</t>
  </si>
  <si>
    <t>bsit-a7peS9_12</t>
  </si>
  <si>
    <t>bsit-a7peS9_13</t>
  </si>
  <si>
    <t>bsit-a7peS9_14</t>
  </si>
  <si>
    <t>bsit-a7peS9_15</t>
  </si>
  <si>
    <t>bsit-a7peS9_16</t>
  </si>
  <si>
    <t>bsit-a7peS9_17</t>
  </si>
  <si>
    <t>Bachelor of Science in Information Technology &gt; Area VII. LIBRARY &gt; PARAMETER E: PHYSICAL SET-UP AND FACILITIES &gt; SYSTEM – INPUTS AND PROCESSES &gt; Physical Provisions for Reading</t>
  </si>
  <si>
    <t>bsit-a7peS10</t>
  </si>
  <si>
    <t>bsit-a7peS11</t>
  </si>
  <si>
    <t>bsit-a7peS12</t>
  </si>
  <si>
    <t>Bachelor of Science in Information Technology &gt; Area VII. LIBRARY &gt; PARAMETER E: PHYSICAL SET-UP AND FACILITIES &gt; SYSTEM – INPUTS AND PROCESSES &gt; Security/Control</t>
  </si>
  <si>
    <t>bsit-a7peS13</t>
  </si>
  <si>
    <t>bsit-a7peS14</t>
  </si>
  <si>
    <t>Bachelor of Science in Information Technology &gt; Area VII. LIBRARY &gt; PARAMETER E: PHYSICAL SET-UP AND FACILITIES &gt; IMPLEMENTATION</t>
  </si>
  <si>
    <t>bsit-a7peI1</t>
  </si>
  <si>
    <t>Bachelor of Science in Information Technology &gt; Area VII. LIBRARY &gt; PARAMETER E: PHYSICAL SET-UP AND FACILITIES &gt; OUTCOME/S</t>
  </si>
  <si>
    <t>bsit-a7peO1</t>
  </si>
  <si>
    <t>bsit-a7peO2</t>
  </si>
  <si>
    <t>Bachelor of Science in Information Technology &gt; Area VII. LIBRARY &gt; PARAMETER F: FINANCIAL SUPPORT &gt; SYSTEM – INPUTS AND PROCESSES</t>
  </si>
  <si>
    <t>bsit-a7pfS1</t>
  </si>
  <si>
    <t>Bachelor of Science in Information Technology &gt; Area VII. LIBRARY &gt; PARAMETER F: FINANCIAL SUPPORT &gt; IMPLEMENTATION</t>
  </si>
  <si>
    <t>bsit-a7pfI1</t>
  </si>
  <si>
    <t>bsit-a7pfI2</t>
  </si>
  <si>
    <t>bsit-a7pfI3</t>
  </si>
  <si>
    <t>Bachelor of Science in Information Technology &gt; Area VII. LIBRARY &gt; PARAMETER F: FINANCIAL SUPPORT &gt; OUTCOME/S</t>
  </si>
  <si>
    <t>bsit-a7pfO1</t>
  </si>
  <si>
    <t>Bachelor of Science in Information Technology &gt; Area VII. LIBRARY &gt; PARAMETER G: LINKAGES &gt; SYSTEM – INPUTS AND PROCESSES</t>
  </si>
  <si>
    <t>bsit-a7pgS1</t>
  </si>
  <si>
    <t>Bachelor of Science in Information Technology &gt; Area VII. LIBRARY &gt; PARAMETER G: LINKAGES &gt; IMPLEMENTATION</t>
  </si>
  <si>
    <t>bsit-a7pgI1</t>
  </si>
  <si>
    <t>bsit-a7pgI2</t>
  </si>
  <si>
    <t>Bachelor of Science in Information Technology &gt; Area VII. LIBRARY &gt; PARAMETER G: LINKAGES &gt; OUTCOME/S</t>
  </si>
  <si>
    <t>bsit-a7pgO1</t>
  </si>
  <si>
    <t>Bachelor of Science in Information Technology &gt; Area VIII. PHYSICAL PLANT AND FACILITIES &gt; PARAMETER A: CAMPUS &gt; SYSTEM – INPUTS AND PROCESSES</t>
  </si>
  <si>
    <t>bsit-a8paS1</t>
  </si>
  <si>
    <t>bsit-a8paS2</t>
  </si>
  <si>
    <t>bsit-a8paS3</t>
  </si>
  <si>
    <t>bsit-a8paS4</t>
  </si>
  <si>
    <t>bsit-a8paS5</t>
  </si>
  <si>
    <t>bsit-a8paS6</t>
  </si>
  <si>
    <t>Bachelor of Science in Information Technology &gt; Area VIII. PHYSICAL PLANT AND FACILITIES &gt; PARAMETER A: CAMPUS &gt; SYSTEM – INPUTS AND PROCESSES &gt; S.4 There is a system to ensure that all of the following are provided:</t>
  </si>
  <si>
    <t>bsit-a8paS4_1</t>
  </si>
  <si>
    <t>bsit-a8paS4_2</t>
  </si>
  <si>
    <t>bsit-a8paS4_3</t>
  </si>
  <si>
    <t>bsit-a8paS4_4</t>
  </si>
  <si>
    <t>Bachelor of Science in Information Technology &gt; Area VIII. PHYSICAL PLANT AND FACILITIES &gt; PARAMETER A: CAMPUS &gt; IMPLEMENTATION</t>
  </si>
  <si>
    <t>bsit-a8paI1</t>
  </si>
  <si>
    <t>bsit-a8paI2</t>
  </si>
  <si>
    <t>bsit-a8paI3</t>
  </si>
  <si>
    <t>bsit-a8paI4</t>
  </si>
  <si>
    <t>bsit-a8paI5</t>
  </si>
  <si>
    <t>bsit-a8paI6</t>
  </si>
  <si>
    <t>Bachelor of Science in Information Technology &gt; Area VIII. PHYSICAL PLANT AND FACILITIES &gt; PARAMETER A: CAMPUS &gt; OUTCOME/S</t>
  </si>
  <si>
    <t>bsit-a8paO1</t>
  </si>
  <si>
    <t>bsit-a8paO2</t>
  </si>
  <si>
    <t>bsit-a8paO3</t>
  </si>
  <si>
    <t>bsit-a8paO4</t>
  </si>
  <si>
    <t>Bachelor of Science in Information Technology &gt; Area VIII. PHYSICAL PLANT AND FACILITIES &gt; PARAMETER B: BUILDINGS &gt; SYSTEM – INPUTS AND PROCESSES</t>
  </si>
  <si>
    <t>bsit-a8pbS1</t>
  </si>
  <si>
    <t>bsit-a8pbS2</t>
  </si>
  <si>
    <t>bsit-a8pbS3</t>
  </si>
  <si>
    <t>bsit-a8pbS4</t>
  </si>
  <si>
    <t>bsit-a8pbS5</t>
  </si>
  <si>
    <t>bsit-a8pbS6</t>
  </si>
  <si>
    <t>bsit-a8pbS7</t>
  </si>
  <si>
    <t>bsit-a8pbS8</t>
  </si>
  <si>
    <t>bsit-a8pbS9</t>
  </si>
  <si>
    <t>bsit-a8pbS10</t>
  </si>
  <si>
    <t>bsit-a8pbS11</t>
  </si>
  <si>
    <t>bsit-a8pbS12</t>
  </si>
  <si>
    <t>bsit-a8pbS13</t>
  </si>
  <si>
    <t>bsit-a8pbS14</t>
  </si>
  <si>
    <t>Bachelor of Science in Information Technology &gt; Area VIII. PHYSICAL PLANT AND FACILITIES &gt; PARAMETER B: BUILDINGS &gt; IMPLEMENTATION</t>
  </si>
  <si>
    <t>bsit-a8pbI1</t>
  </si>
  <si>
    <t>bsit-a8pbI2</t>
  </si>
  <si>
    <t>bsit-a8pbI3</t>
  </si>
  <si>
    <t>bsit-a8pbI4</t>
  </si>
  <si>
    <t>bsit-a8pbI5</t>
  </si>
  <si>
    <t>bsit-a8pbI6</t>
  </si>
  <si>
    <t>bsit-a8pbI7</t>
  </si>
  <si>
    <t>bsit-a8pbI8</t>
  </si>
  <si>
    <t>bsit-a8pbI9</t>
  </si>
  <si>
    <t>Bachelor of Science in Information Technology &gt; Area VIII. PHYSICAL PLANT AND FACILITIES &gt; PARAMETER B: BUILDINGS &gt; OUTCOME/S</t>
  </si>
  <si>
    <t>bsit-a8pbO1</t>
  </si>
  <si>
    <t>Bachelor of Science in Information Technology &gt; Area VIII. PHYSICAL PLANT AND FACILITIES &gt; PARAMETER C: CLASSROOMS &gt; SYSTEM – INPUTS AND PROCESSES</t>
  </si>
  <si>
    <t>bsit-a8pcS1</t>
  </si>
  <si>
    <t>bsit-a8pcS2</t>
  </si>
  <si>
    <t>bsit-a8pcS3</t>
  </si>
  <si>
    <t>bsit-a8pcS4</t>
  </si>
  <si>
    <t>Bachelor of Science in Information Technology &gt; Area VIII. PHYSICAL PLANT AND FACILITIES &gt; PARAMETER C: CLASSROOMS &gt; IMPLEMENTATION</t>
  </si>
  <si>
    <t>bsit-a8pcI1</t>
  </si>
  <si>
    <t>bsit-a8pcI2</t>
  </si>
  <si>
    <t>bsit-a8pcI3</t>
  </si>
  <si>
    <t>Bachelor of Science in Information Technology &gt; Area VIII. PHYSICAL PLANT AND FACILITIES &gt; PARAMETER C: CLASSROOMS &gt; OUTCOME/S</t>
  </si>
  <si>
    <t>bsit-a8pcO1</t>
  </si>
  <si>
    <t>Bachelor of Science in Information Technology &gt; Area VIII. PHYSICAL PLANT AND FACILITIES &gt; PARAMETER D: OFFICES AND STAFF ROOMS &gt; SYSTEM – INPUTS AND PROCESSES</t>
  </si>
  <si>
    <t>bsit-a8pdS1</t>
  </si>
  <si>
    <t>bsit-a8pdS2</t>
  </si>
  <si>
    <t>bsit-a8pdS3</t>
  </si>
  <si>
    <t>bsit-a8pdS4</t>
  </si>
  <si>
    <t>bsit-a8pdS5</t>
  </si>
  <si>
    <t>bsit-a8pdS6</t>
  </si>
  <si>
    <t>bsit-a8pdS7</t>
  </si>
  <si>
    <t>bsit-a8pdS8</t>
  </si>
  <si>
    <t>Bachelor of Science in Information Technology &gt; Area VIII. PHYSICAL PLANT AND FACILITIES &gt; PARAMETER D: OFFICES AND STAFF ROOMS &gt; IMPLEMENTATION</t>
  </si>
  <si>
    <t>bsit-a8pdI1</t>
  </si>
  <si>
    <t>bsit-a8pdI2</t>
  </si>
  <si>
    <t>Bachelor of Science in Information Technology &gt; Area VIII. PHYSICAL PLANT AND FACILITIES &gt; PARAMETER D: OFFICES AND STAFF ROOMS &gt; OUTCOME/S</t>
  </si>
  <si>
    <t>bsit-a8pdO1</t>
  </si>
  <si>
    <t>Bachelor of Science in Information Technology &gt; Area VIII. PHYSICAL PLANT AND FACILITIES &gt; PARAMETER E: ASSEMBLY AND ATHLETIC FACILITIES &gt; SYSTEM – INPUTS AND PROCESSES</t>
  </si>
  <si>
    <t>bsit-a8peS1</t>
  </si>
  <si>
    <t>bsit-a8peS2</t>
  </si>
  <si>
    <t>bsit-a8peS3</t>
  </si>
  <si>
    <t>bsit-a8peS4</t>
  </si>
  <si>
    <t>bsit-a8peS5</t>
  </si>
  <si>
    <t>Bachelor of Science in Information Technology &gt; Area VIII. PHYSICAL PLANT AND FACILITIES &gt; PARAMETER E: ASSEMBLY AND ATHLETIC FACILITIES &gt; IMPLEMENTATION</t>
  </si>
  <si>
    <t>bsit-a8peI1</t>
  </si>
  <si>
    <t>bsit-a8peI2</t>
  </si>
  <si>
    <t>bsit-a8peI3</t>
  </si>
  <si>
    <t>bsit-a8peI4</t>
  </si>
  <si>
    <t>Bachelor of Science in Information Technology &gt; Area VIII. PHYSICAL PLANT AND FACILITIES &gt; PARAMETER E: ASSEMBLY AND ATHLETIC FACILITIES &gt; IMPLEMENTATION &gt; I.1 Indoor facilities are constructed with:</t>
  </si>
  <si>
    <t>bsit-a8peI1_1</t>
  </si>
  <si>
    <t>bsit-a8peI1_2</t>
  </si>
  <si>
    <t>bsit-a8peI1_3</t>
  </si>
  <si>
    <t>bsit-a8peI1_4</t>
  </si>
  <si>
    <t>bsit-a8peI1_5</t>
  </si>
  <si>
    <t>bsit-a8peI1_6</t>
  </si>
  <si>
    <t>Bachelor of Science in Information Technology &gt; Area VIII. PHYSICAL PLANT AND FACILITIES &gt; PARAMETER E: ASSEMBLY AND ATHLETIC FACILITIES &gt; IMPLEMENTATION &gt; I.2 The constructed outdoor facilities are:</t>
  </si>
  <si>
    <t>bsit-a8peI2_1</t>
  </si>
  <si>
    <t>bsit-a8peI2_2</t>
  </si>
  <si>
    <t>bsit-a8peI2_3</t>
  </si>
  <si>
    <t>bsit-a8peI2_4</t>
  </si>
  <si>
    <t>bsit-a8peI2_5</t>
  </si>
  <si>
    <t>Bachelor of Science in Information Technology &gt; Area VIII. PHYSICAL PLANT AND FACILITIES &gt; PARAMETER E: ASSEMBLY AND ATHLETIC FACILITIES &gt; OUTCOME/S</t>
  </si>
  <si>
    <t>bsit-a8peO1</t>
  </si>
  <si>
    <t>Bachelor of Science in Information Technology &gt; Area VIII. PHYSICAL PLANT AND FACILITIES &gt; PARAMETER F: MEDICAL AND DENTAL CLINIC &gt; SYSTEM – INPUTS AND PROCESSES</t>
  </si>
  <si>
    <t>bsit-a8pfS1</t>
  </si>
  <si>
    <t>bsit-a8pfS2</t>
  </si>
  <si>
    <t>bsit-a8pfS3</t>
  </si>
  <si>
    <t>bsit-a8pfS4</t>
  </si>
  <si>
    <t>bsit-a8pfS5</t>
  </si>
  <si>
    <t>bsit-a8pfS6</t>
  </si>
  <si>
    <t>bsit-a8pfS7</t>
  </si>
  <si>
    <t>bsit-a8pfS8</t>
  </si>
  <si>
    <t>bsit-a8pfS9</t>
  </si>
  <si>
    <t>bsit-a8pfS10</t>
  </si>
  <si>
    <t>Bachelor of Science in Information Technology &gt; Area VIII. PHYSICAL PLANT AND FACILITIES &gt; PARAMETER F: MEDICAL AND DENTAL CLINIC &gt; SYSTEM – INPUTS AND PROCESSES &gt; S.8 The following basic medical equipment and medicines are all available:</t>
  </si>
  <si>
    <t>bsit-a8pfS8_1</t>
  </si>
  <si>
    <t>bsit-a8pfS8_2</t>
  </si>
  <si>
    <t>bsit-a8pfS8_3</t>
  </si>
  <si>
    <t>bsit-a8pfS8_4</t>
  </si>
  <si>
    <t>bsit-a8pfS8_5</t>
  </si>
  <si>
    <t>bsit-a8pfS8_6</t>
  </si>
  <si>
    <t>bsit-a8pfS8_7</t>
  </si>
  <si>
    <t>bsit-a8pfS8_8</t>
  </si>
  <si>
    <t>bsit-a8pfS8_9</t>
  </si>
  <si>
    <t>bsit-a8pfS8_10</t>
  </si>
  <si>
    <t>Bachelor of Science in Information Technology &gt; Area VIII. PHYSICAL PLANT AND FACILITIES &gt; PARAMETER F: MEDICAL AND DENTAL CLINIC &gt; SYSTEM – INPUTS AND PROCESSES &gt; S.9 The following basic dental equipment and apparatuses are available:</t>
  </si>
  <si>
    <t>bsit-a8pfS9_1</t>
  </si>
  <si>
    <t>bsit-a8pfS9_2</t>
  </si>
  <si>
    <t>bsit-a8pfS9_3</t>
  </si>
  <si>
    <t>bsit-a8pfS9_4</t>
  </si>
  <si>
    <t>bsit-a8pfS9_5</t>
  </si>
  <si>
    <t>Bachelor of Science in Information Technology &gt; Area VIII. PHYSICAL PLANT AND FACILITIES &gt; PARAMETER F: MEDICAL AND DENTAL CLINIC &gt; IMPLEMENTATION</t>
  </si>
  <si>
    <t>bsit-a8pfI1</t>
  </si>
  <si>
    <t>bsit-a8pfI2</t>
  </si>
  <si>
    <t>bsit-a8pfI3</t>
  </si>
  <si>
    <t>Bachelor of Science in Information Technology &gt; Area VIII. PHYSICAL PLANT AND FACILITIES &gt; PARAMETER F: MEDICAL AND DENTAL CLINIC &gt; OUTCOME/S</t>
  </si>
  <si>
    <t>bsit-a8pfO1</t>
  </si>
  <si>
    <t>Bachelor of Science in Information Technology &gt; Area VIII. PHYSICAL PLANT AND FACILITIES &gt; PARAMETER G: STUDENT CENTER &gt; SYSTEM – INPUTS AND PROCESSES</t>
  </si>
  <si>
    <t>bsit-a8pgS1</t>
  </si>
  <si>
    <t>bsit-a8pgS2</t>
  </si>
  <si>
    <t>bsit-a8pgS3</t>
  </si>
  <si>
    <t>bsit-a8pgS4</t>
  </si>
  <si>
    <t>bsit-a8pgS5</t>
  </si>
  <si>
    <t>bsit-a8pgS6</t>
  </si>
  <si>
    <t>bsit-a8pgS7</t>
  </si>
  <si>
    <t>bsit-a8pgS8</t>
  </si>
  <si>
    <t>Bachelor of Science in Information Technology &gt; Area VIII. PHYSICAL PLANT AND FACILITIES &gt; PARAMETER G: STUDENT CENTER &gt; IMPLEMENTATION</t>
  </si>
  <si>
    <t>bsit-a8pgI1</t>
  </si>
  <si>
    <t>bsit-a8pgI2</t>
  </si>
  <si>
    <t>Bachelor of Science in Information Technology &gt; Area VIII. PHYSICAL PLANT AND FACILITIES &gt; PARAMETER G: STUDENT CENTER &gt; OUTCOME/S</t>
  </si>
  <si>
    <t>bsit-a8pgO1</t>
  </si>
  <si>
    <t>Bachelor of Science in Information Technology &gt; Area VIII. PHYSICAL PLANT AND FACILITIES &gt; PARAMETER H: FOOD SERVICES/CANTEEN/CAFETERIA &gt; SYSTEM – INPUTS AND PROCESSES</t>
  </si>
  <si>
    <t>bsit-a8phS1</t>
  </si>
  <si>
    <t>bsit-a8phS2</t>
  </si>
  <si>
    <t>bsit-a8phS3</t>
  </si>
  <si>
    <t>Bachelor of Science in Information Technology &gt; Area VIII. PHYSICAL PLANT AND FACILITIES &gt; PARAMETER H: FOOD SERVICES/CANTEEN/CAFETERIA &gt; SYSTEM – INPUTS AND PROCESSES &gt; S.2 There are enough:</t>
  </si>
  <si>
    <t>bsit-a8phS2_1</t>
  </si>
  <si>
    <t>bsit-a8phS2_2</t>
  </si>
  <si>
    <t>bsit-a8phS2_3</t>
  </si>
  <si>
    <t>bsit-a8phS2_4</t>
  </si>
  <si>
    <t>Bachelor of Science in Information Technology &gt; Area VIII. PHYSICAL PLANT AND FACILITIES &gt; PARAMETER H: FOOD SERVICES/CANTEEN/CAFETERIA &gt; IMPLEMENTATION</t>
  </si>
  <si>
    <t>bsit-a8phI1</t>
  </si>
  <si>
    <t>bsit-a8phI2</t>
  </si>
  <si>
    <t>bsit-a8phI3</t>
  </si>
  <si>
    <t>bsit-a8phI4</t>
  </si>
  <si>
    <t>bsit-a8phI5</t>
  </si>
  <si>
    <t>Bachelor of Science in Information Technology &gt; Area VIII. PHYSICAL PLANT AND FACILITIES &gt; PARAMETER H: FOOD SERVICES/CANTEEN/CAFETERIA &gt; OUTCOME/S</t>
  </si>
  <si>
    <t>bsit-a8phO1</t>
  </si>
  <si>
    <t>bsit-a8phO2</t>
  </si>
  <si>
    <t>Bachelor of Science in Information Technology &gt; Area VIII. PHYSICAL PLANT AND FACILITIES &gt; PARAMETER I: ACCREDITATION CENTER &gt; SYSTEM – INPUTS AND PROCESSES</t>
  </si>
  <si>
    <t>bsit-a8piS1</t>
  </si>
  <si>
    <t>bsit-a8piS2</t>
  </si>
  <si>
    <t>Bachelor of Science in Information Technology &gt; Area VIII. PHYSICAL PLANT AND FACILITIES &gt; PARAMETER I: ACCREDITATION CENTER &gt; SYSTEM – INPUTS AND PROCESSES &gt; S.2 The AC has the following equipment and fixtures:</t>
  </si>
  <si>
    <t>bsit-a8piS2_1</t>
  </si>
  <si>
    <t>bsit-a8piS2_2</t>
  </si>
  <si>
    <t>bsit-a8piS2_3</t>
  </si>
  <si>
    <t>bsit-a8piS2_4</t>
  </si>
  <si>
    <t>bsit-a8piS2_5</t>
  </si>
  <si>
    <t>bsit-a8piS2_6</t>
  </si>
  <si>
    <t>Bachelor of Science in Information Technology &gt; Area VIII. PHYSICAL PLANT AND FACILITIES &gt; PARAMETER I: ACCREDITATION CENTER &gt; IMPLEMENTATION</t>
  </si>
  <si>
    <t>bsit-a8piI1</t>
  </si>
  <si>
    <t>bsit-a8piI2</t>
  </si>
  <si>
    <t>bsit-a8piI3</t>
  </si>
  <si>
    <t>Bachelor of Science in Information Technology &gt; Area VIII. PHYSICAL PLANT AND FACILITIES &gt; PARAMETER I: ACCREDITATION CENTER &gt; OUTCOME/S</t>
  </si>
  <si>
    <t>bsit-a8piO1</t>
  </si>
  <si>
    <t>Bachelor of Science in Information Technology &gt; Area VIII. PHYSICAL PLANT AND FACILITIES &gt; PARAMETER J: HOUSING &gt; SYSTEM – INPUTS AND PROCESSES</t>
  </si>
  <si>
    <t>bsit-a8pjS1</t>
  </si>
  <si>
    <t>bsit-a8pjS2</t>
  </si>
  <si>
    <t>bsit-a8pjS3</t>
  </si>
  <si>
    <t>Bachelor of Science in Information Technology &gt; Area VIII. PHYSICAL PLANT AND FACILITIES &gt; PARAMETER J: HOUSING &gt; IMPLEMENTATION</t>
  </si>
  <si>
    <t>bsit-a8pjI1</t>
  </si>
  <si>
    <t>bsit-a8pjI2</t>
  </si>
  <si>
    <t>bsit-a8pjI3</t>
  </si>
  <si>
    <t>bsit-a8pjI4</t>
  </si>
  <si>
    <t>Bachelor of Science in Information Technology &gt; Area VIII. PHYSICAL PLANT AND FACILITIES &gt; PARAMETER J: HOUSING &gt; OUTCOME/S</t>
  </si>
  <si>
    <t>bsit-a8pjO1</t>
  </si>
  <si>
    <t>bsit-a8pjO2</t>
  </si>
  <si>
    <t>Bachelor of Science in Information Technology &gt; Area IX. LABORATORIES &gt; PARAMETER A: LABORATORIES, SHOPS/FACILITIES &gt; SYSTEM – INPUTS AND PROCESSES</t>
  </si>
  <si>
    <t>bsit-a9paS1</t>
  </si>
  <si>
    <t>bsit-a9paS2</t>
  </si>
  <si>
    <t>bsit-a9paS3</t>
  </si>
  <si>
    <t>bsit-a9paS4</t>
  </si>
  <si>
    <t>bsit-a9paS5</t>
  </si>
  <si>
    <t>bsit-a9paS6</t>
  </si>
  <si>
    <t>bsit-a9paS7</t>
  </si>
  <si>
    <t>Bachelor of Science in Information Technology &gt; Area IX. LABORATORIES &gt; PARAMETER A: LABORATORIES, SHOPS/FACILITIES &gt; IMPLEMENTATION</t>
  </si>
  <si>
    <t>bsit-a9paI1</t>
  </si>
  <si>
    <t>bsit-a9paI2</t>
  </si>
  <si>
    <t>bsit-a9paI3</t>
  </si>
  <si>
    <t>bsit-a9paI4</t>
  </si>
  <si>
    <t>bsit-a9paI5</t>
  </si>
  <si>
    <t>bsit-a9paI6</t>
  </si>
  <si>
    <t>bsit-a9paI7</t>
  </si>
  <si>
    <t>bsit-a9paI8</t>
  </si>
  <si>
    <t>bsit-a9paI9</t>
  </si>
  <si>
    <t>bsit-a9paI10</t>
  </si>
  <si>
    <t>bsit-a9paI11</t>
  </si>
  <si>
    <t>bsit-a9paI12</t>
  </si>
  <si>
    <t>Bachelor of Science in Information Technology &gt; Area IX. LABORATORIES &gt; PARAMETER A: LABORATORIES, SHOPS/FACILITIES &gt; OUTCOME/S</t>
  </si>
  <si>
    <t>bsit-a9paO1</t>
  </si>
  <si>
    <t>Bachelor of Science in Information Technology &gt; Area IX. LABORATORIES &gt; PARAMETER B: EQUIPMENT AND SUPPLIES &gt; SYSTEM – INPUTS AND PROCESSES</t>
  </si>
  <si>
    <t>bsit-a9pbS1</t>
  </si>
  <si>
    <t>bsit-a9pbS2</t>
  </si>
  <si>
    <t>bsit-a9pbS3</t>
  </si>
  <si>
    <t>Bachelor of Science in Information Technology &gt; Area IX. LABORATORIES &gt; PARAMETER B: EQUIPMENT AND SUPPLIES &gt; IMPLEMENTATION</t>
  </si>
  <si>
    <t>bsit-a9pbI1</t>
  </si>
  <si>
    <t>bsit-a9pbI2</t>
  </si>
  <si>
    <t>bsit-a9pbI3</t>
  </si>
  <si>
    <t>Bachelor of Science in Information Technology &gt; Area IX. LABORATORIES &gt; PARAMETER B: EQUIPMENT AND SUPPLIES &gt; OUTCOME/S</t>
  </si>
  <si>
    <t>bsit-a9pbO1</t>
  </si>
  <si>
    <t>Bachelor of Science in Information Technology &gt; Area IX. LABORATORIES &gt; PARAMETER C: MAINTENANCE &gt; SYSTEM – INPUTS AND PROCESSES</t>
  </si>
  <si>
    <t>bsit-a9pcS1</t>
  </si>
  <si>
    <t>bsit-a9pcS2</t>
  </si>
  <si>
    <t>Bachelor of Science in Information Technology &gt; Area IX. LABORATORIES &gt; PARAMETER C: MAINTENANCE &gt; SYSTEM – INPUTS AND PROCESSES &gt; S.2 The Institution has a Maintenance and Repair Department/Unit managed by skilled personnel who provide services on direct call.</t>
  </si>
  <si>
    <t>S.2.1 Inventory of equipment and supplies;</t>
  </si>
  <si>
    <t>bsit-a9pcS2_1</t>
  </si>
  <si>
    <t>S.2.2 checking on the physical conditions of equipment and supplies</t>
  </si>
  <si>
    <t>bsit-a9pcS2_2</t>
  </si>
  <si>
    <t>S.2.3 maintenance of the laboratories and shops</t>
  </si>
  <si>
    <t>bsit-a9pcS2_3</t>
  </si>
  <si>
    <t>Bachelor of Science in Information Technology &gt; Area IX. LABORATORIES &gt; PARAMETER C: MAINTENANCE &gt; IMPLEMENTATION</t>
  </si>
  <si>
    <t>bsit-a9pcI1</t>
  </si>
  <si>
    <t>bsit-a9pcI2</t>
  </si>
  <si>
    <t>bsit-a9pcI3</t>
  </si>
  <si>
    <t>bsit-a9pcI4</t>
  </si>
  <si>
    <t>bsit-a9pcI5</t>
  </si>
  <si>
    <t>bsit-a9pcI6</t>
  </si>
  <si>
    <t>bsit-a9pcI7</t>
  </si>
  <si>
    <t>Bachelor of Science in Information Technology &gt; Area IX. LABORATORIES &gt; PARAMETER C: MAINTENANCE &gt; IMPLEMENTATION &gt; I.7 The following are properly maintained by trained staff/technicians:</t>
  </si>
  <si>
    <t>bsit-a9pcI7_1</t>
  </si>
  <si>
    <t>bsit-a9pcI7_2</t>
  </si>
  <si>
    <t>bsit-a9pcI7_3</t>
  </si>
  <si>
    <t>bsit-a9pcI7_4</t>
  </si>
  <si>
    <t>bsit-a9pcI7_5</t>
  </si>
  <si>
    <t>bsit-a9pcI7_6</t>
  </si>
  <si>
    <t>Bachelor of Science in Information Technology &gt; Area IX. LABORATORIES &gt; PARAMETER C: MAINTENANCE &gt; IMPLEMENTATION &gt; I.7 The following are properly maintained by trained staff/technicians: &gt; I.7.5 general education laboratory; and</t>
  </si>
  <si>
    <t>bsit-a9pcI7_5_1</t>
  </si>
  <si>
    <t>bsit-a9pcI7_5_2</t>
  </si>
  <si>
    <t>bsit-a9pcI7_5_3</t>
  </si>
  <si>
    <t>Bachelor of Science in Information Technology &gt; Area IX. LABORATORIES &gt; PARAMETER C: MAINTENANCE &gt; OUTCOME/S</t>
  </si>
  <si>
    <t>bsit-a9pcO1</t>
  </si>
  <si>
    <t>Bachelor of Science in Information Technology &gt; Area IX. LABORATORIES &gt; PARAMETER D: SPECIAL PROVISIONS &gt; SYSTEM – INPUTS AND PROCESSES</t>
  </si>
  <si>
    <t>bsit-a9pdS1</t>
  </si>
  <si>
    <t>bsit-a9pdS2</t>
  </si>
  <si>
    <t>bsit-a9pdS3</t>
  </si>
  <si>
    <t>Bachelor of Science in Information Technology &gt; Area IX. LABORATORIES &gt; PARAMETER D: SPECIAL PROVISIONS &gt; IMPLEMENTATION</t>
  </si>
  <si>
    <t>bsit-a9pdI1</t>
  </si>
  <si>
    <t>Bachelor of Science in Information Technology &gt; Area IX. LABORATORIES &gt; PARAMETER D: SPECIAL PROVISIONS &gt; OUTCOME/S</t>
  </si>
  <si>
    <t>Bachelor of Science in Information Technology &gt; Area X. ADMINISTRATION &gt; PARAMETER A: ORGANIZATION &gt; SYSTEM – INPUTS AND PROCESSES</t>
  </si>
  <si>
    <t>bsit-a10paS1</t>
  </si>
  <si>
    <t>bsit-a10paS2</t>
  </si>
  <si>
    <t>Bachelor of Science in Information Technology &gt; Area X. ADMINISTRATION &gt; PARAMETER A: ORGANIZATION &gt; IMPLEMENTATION</t>
  </si>
  <si>
    <t>bsit-a10paI1</t>
  </si>
  <si>
    <t>bsit-a10paI2</t>
  </si>
  <si>
    <t>bsit-a10paI3</t>
  </si>
  <si>
    <t>bsit-a10paI4</t>
  </si>
  <si>
    <t>bsit-a10paI5</t>
  </si>
  <si>
    <t>Bachelor of Science in Information Technology &gt; Area X. ADMINISTRATION &gt; PARAMETER A: ORGANIZATION &gt; OUTCOME/S</t>
  </si>
  <si>
    <t>bsit-a10paO1</t>
  </si>
  <si>
    <t>Bachelor of Science in Information Technology &gt; Area X. ADMINISTRATION &gt; PARAMETER B: ACADEMIC ADMINISTRATION &gt; SYSTEM – INPUTS AND PROCESSES</t>
  </si>
  <si>
    <t>bsit-a10pbS1</t>
  </si>
  <si>
    <t>S.2 The Departmnet chair\ or thier erquivalent has appropriate \relevant educational qualification and experience.</t>
  </si>
  <si>
    <t>bsit-a10pbS2</t>
  </si>
  <si>
    <t>Bachelor of Science in Information Technology &gt; Area X. ADMINISTRATION &gt; PARAMETER B: ACADEMIC ADMINISTRATION &gt; SYSTEM – INPUTS AND PROCESSES &gt; S.1 The Dean/Academic Unit Head possesses the required educational qualification, experience and other prescribed requirements to administer the College/Academic Unit.</t>
  </si>
  <si>
    <t>S.1.1 MS in ITE program at least (3) years of IT work\consultantcy experience and at least three (3) years of ITE teaching beyond computer literecy both of which must within the last five (5) years.</t>
  </si>
  <si>
    <t>bsit-a10pbS1_1</t>
  </si>
  <si>
    <t>S.1.2 PhD\MS in an ITE allied program and any of the following:</t>
  </si>
  <si>
    <t>bsit-a10pbS1_2</t>
  </si>
  <si>
    <t>S.1.3. doctorate in an ITE program and at least three (3) years of IT work\consultancy experience within the last five (5) years</t>
  </si>
  <si>
    <t>bsit-a10pbS1_3</t>
  </si>
  <si>
    <t>S.1.4. doctorate in an ITE allied program, at least three (3) years of work \consultancy experience, at least (5) years of ITE teaching experience beyond computer literacy both of which must within the last (5) years</t>
  </si>
  <si>
    <t>bsit-a10pbS1_4</t>
  </si>
  <si>
    <t>Bachelor of Science in Information Technology &gt; Area X. ADMINISTRATION &gt; PARAMETER B: ACADEMIC ADMINISTRATION &gt; SYSTEM – INPUTS AND PROCESSES &gt; S.1 The Dean/Academic Unit Head possesses the required educational qualification, experience and other prescribed requirements to administer the College/Academic Unit. &gt; S.1.2 PhD\MS in an ITE allied program and any of the following:</t>
  </si>
  <si>
    <t>S.1.2.1 completion of coursework requirements;</t>
  </si>
  <si>
    <t>bsit-a10pbS1_2_1</t>
  </si>
  <si>
    <t>S.1.2.2 five (5) years of experience in systems design, applications programming, IT project management, or information technology research within the last eight (8) years.</t>
  </si>
  <si>
    <t>bsit-a10pbS1_2_2</t>
  </si>
  <si>
    <t>Bachelor of Science in Information Technology &gt; Area X. ADMINISTRATION &gt; PARAMETER B: ACADEMIC ADMINISTRATION &gt; IMPLEMENTATION</t>
  </si>
  <si>
    <t>bsit-a10pbI1</t>
  </si>
  <si>
    <t>bsit-a10pbI2</t>
  </si>
  <si>
    <t>bsit-a10pbI3</t>
  </si>
  <si>
    <t>bsit-a10pbI4</t>
  </si>
  <si>
    <t>bsit-a10pbI5</t>
  </si>
  <si>
    <t>bsit-a10pbI6</t>
  </si>
  <si>
    <t>bsit-a10pbI7</t>
  </si>
  <si>
    <t>Bachelor of Science in Information Technology &gt; Area X. ADMINISTRATION &gt; PARAMETER B: ACADEMIC ADMINISTRATION &gt; IMPLEMENTATION &gt; I.1 The Dean is assisted by Department Chairs or their equivalent with appropriate/relevant educational qualification and experience.</t>
  </si>
  <si>
    <t>I.1.1. Masters degree in any ITE programs</t>
  </si>
  <si>
    <t>bsit-a10pbI1_1</t>
  </si>
  <si>
    <t>I.1.2. Masters degree in an ITE allied program and at least any of the following</t>
  </si>
  <si>
    <t>bsit-a10pbI1_2</t>
  </si>
  <si>
    <t>I.1.3. doctorate in an ITE allied program and five (5) years experience teaching ITE (beyond computer literacy courses) within the last (8) years</t>
  </si>
  <si>
    <t>bsit-a10pbI1_3</t>
  </si>
  <si>
    <t>Bachelor of Science in Information Technology &gt; Area X. ADMINISTRATION &gt; PARAMETER B: ACADEMIC ADMINISTRATION &gt; IMPLEMENTATION &gt; I.1 The Dean is assisted by Department Chairs or their equivalent with appropriate/relevant educational qualification and experience. &gt; I.1.2. Masters degree in an ITE allied program and at least any of the following</t>
  </si>
  <si>
    <t>I.1.2.1. completion of coursework requirements of a masters degree in any of the ITE programs;</t>
  </si>
  <si>
    <t>bsit-a10pbI1_2_1</t>
  </si>
  <si>
    <t>I.1.2.2. five (5) years experience in systems design, apllications programming, IT project management, or information technology research within the last eight (8) years</t>
  </si>
  <si>
    <t>bsit-a10pbI1_2_2</t>
  </si>
  <si>
    <t>Bachelor of Science in Information Technology &gt; Area X. ADMINISTRATION &gt; PARAMETER B: ACADEMIC ADMINISTRATION &gt; IMPLEMENTATION &gt; I.4 The Dean, the faculty and the administration work together for the improvement of the College/Academic Unit particularly in:</t>
  </si>
  <si>
    <t>bsit-a10pbI4_1</t>
  </si>
  <si>
    <t>bsit-a10pbI4_2</t>
  </si>
  <si>
    <t>bsit-a10pbI4_3</t>
  </si>
  <si>
    <t>bsit-a10pbI4_4</t>
  </si>
  <si>
    <t>bsit-a10pbI4_5</t>
  </si>
  <si>
    <t>bsit-a10pbI4_6</t>
  </si>
  <si>
    <t>bsit-a10pbI4_7</t>
  </si>
  <si>
    <t>Bachelor of Science in Information Technology &gt; Area X. ADMINISTRATION &gt; PARAMETER B: ACADEMIC ADMINISTRATION &gt; OUTCOME/S</t>
  </si>
  <si>
    <t>bsit-a10pbO1</t>
  </si>
  <si>
    <t>Bachelor of Science in Information Technology &gt; Area X. ADMINISTRATION &gt; PARAMETER C: STUDENT ADMINISTRATION &gt; SYSTEM – INPUTS AND PROCESSES</t>
  </si>
  <si>
    <t>bsit-a10pcS1</t>
  </si>
  <si>
    <t>Bachelor of Science in Information Technology &gt; Area X. ADMINISTRATION &gt; PARAMETER C: STUDENT ADMINISTRATION &gt; SYSTEM – INPUTS AND PROCESSES &gt; S.1 The Institution has an approved and printed Student Handbook/Manual containing policies and guidelines on the following aspects of student life:</t>
  </si>
  <si>
    <t>bsit-a10pcS1_1</t>
  </si>
  <si>
    <t>bsit-a10pcS1_2</t>
  </si>
  <si>
    <t>bsit-a10pcS1_3</t>
  </si>
  <si>
    <t>bsit-a10pcS1_4</t>
  </si>
  <si>
    <t>bsit-a10pcS1_5</t>
  </si>
  <si>
    <t>bsit-a10pcS1_6</t>
  </si>
  <si>
    <t>bsit-a10pcS1_7</t>
  </si>
  <si>
    <t>bsit-a10pcS1_8</t>
  </si>
  <si>
    <t>bsit-a10pcS1_9</t>
  </si>
  <si>
    <t>bsit-a10pcS1_10</t>
  </si>
  <si>
    <t>bsit-a10pcS1_11</t>
  </si>
  <si>
    <t>bsit-a10pcS1_12</t>
  </si>
  <si>
    <t>Bachelor of Science in Information Technology &gt; Area X. ADMINISTRATION &gt; PARAMETER C: STUDENT ADMINISTRATION &gt; IMPLEMENTATION</t>
  </si>
  <si>
    <t>bsit-a10pcI1</t>
  </si>
  <si>
    <t>bsit-a10pcI2</t>
  </si>
  <si>
    <t>I.3 The administration, faculty, staff and students work harmoniously and maintain good relationship</t>
  </si>
  <si>
    <t>bsit-a10pcI3</t>
  </si>
  <si>
    <t>Bachelor of Science in Information Technology &gt; Area X. ADMINISTRATION &gt; PARAMETER C: STUDENT ADMINISTRATION &gt; OUTCOME/S</t>
  </si>
  <si>
    <t>bsit-a10pcO1</t>
  </si>
  <si>
    <t>bsit-a10pcO2</t>
  </si>
  <si>
    <t>Bachelor of Science in Information Technology &gt; Area X. ADMINISTRATION &gt; PARAMETER D: FINANCIAL MANAGEMENT &gt; SYSTEM – INPUTS AND PROCESSES</t>
  </si>
  <si>
    <t>bsit-a10pdS1</t>
  </si>
  <si>
    <t>bsit-a10pdS2</t>
  </si>
  <si>
    <t>bsit-a10pdS3</t>
  </si>
  <si>
    <t>Bachelor of Science in Information Technology &gt; Area X. ADMINISTRATION &gt; PARAMETER D: FINANCIAL MANAGEMENT &gt; SYSTEM – INPUTS AND PROCESSES &gt; S.3 The Institution has specific budgetary allotment for the following:</t>
  </si>
  <si>
    <t>bsit-a10pdS3_1</t>
  </si>
  <si>
    <t>bsit-a10pdS3_2</t>
  </si>
  <si>
    <t>bsit-a10pdS3_3</t>
  </si>
  <si>
    <t>bsit-a10pdS3_4</t>
  </si>
  <si>
    <t>Bachelor of Science in Information Technology &gt; Area X. ADMINISTRATION &gt; PARAMETER D: FINANCIAL MANAGEMENT &gt; IMPLEMENTATION</t>
  </si>
  <si>
    <t>bsit-a10pdI1</t>
  </si>
  <si>
    <t>bsit-a10pdI2</t>
  </si>
  <si>
    <t>bsit-a10pdI3</t>
  </si>
  <si>
    <t>bsit-a10pdI4</t>
  </si>
  <si>
    <t>bsit-a10pdI5</t>
  </si>
  <si>
    <t>bsit-a10pdI6</t>
  </si>
  <si>
    <t>Bachelor of Science in Information Technology &gt; Area X. ADMINISTRATION &gt; PARAMETER D: FINANCIAL MANAGEMENT &gt; IMPLEMENTATION &gt; I.5 The Institution allocates funds for the following student services and activities:</t>
  </si>
  <si>
    <t>bsit-a10pdI5_1</t>
  </si>
  <si>
    <t>bsit-a10pdI5_2</t>
  </si>
  <si>
    <t>bsit-a10pdI5_3</t>
  </si>
  <si>
    <t>bsit-a10pdI5_4</t>
  </si>
  <si>
    <t>bsit-a10pdI5_5</t>
  </si>
  <si>
    <t>bsit-a10pdI5_6</t>
  </si>
  <si>
    <t>bsit-a10pdI5_7</t>
  </si>
  <si>
    <t>bsit-a10pdI5_8</t>
  </si>
  <si>
    <t>bsit-a10pdI5_9</t>
  </si>
  <si>
    <t>bsit-a10pdI5_10</t>
  </si>
  <si>
    <t>bsit-a10pdI5_11</t>
  </si>
  <si>
    <t>bsit-a10pdI5_12</t>
  </si>
  <si>
    <t>bsit-a10pdI5_13</t>
  </si>
  <si>
    <t>bsit-a10pdI5_14</t>
  </si>
  <si>
    <t>bsit-a10pdI5_15</t>
  </si>
  <si>
    <t>Bachelor of Science in Information Technology &gt; Area X. ADMINISTRATION &gt; PARAMETER D: FINANCIAL MANAGEMENT &gt; OUTCOME/S</t>
  </si>
  <si>
    <t>bsit-a10pdO1</t>
  </si>
  <si>
    <t>Bachelor of Science in Information Technology &gt; Area X. ADMINISTRATION &gt; PARAMETER E: SUPPLY MANAGEMENT &gt; SYSTEM – INPUTS AND PROCESSES</t>
  </si>
  <si>
    <t>bsit-a10peS1</t>
  </si>
  <si>
    <t>bsit-a10peS2</t>
  </si>
  <si>
    <t>bsit-a10peS3</t>
  </si>
  <si>
    <t>Bachelor of Science in Information Technology &gt; Area X. ADMINISTRATION &gt; PARAMETER E: SUPPLY MANAGEMENT &gt; IMPLEMENTATION</t>
  </si>
  <si>
    <t>bsit-a10peI1</t>
  </si>
  <si>
    <t>bsit-a10peI2</t>
  </si>
  <si>
    <t>bsit-a10peI3</t>
  </si>
  <si>
    <t>bsit-a10peI4</t>
  </si>
  <si>
    <t>bsit-a10peI5</t>
  </si>
  <si>
    <t>Bachelor of Science in Information Technology &gt; Area X. ADMINISTRATION &gt; PARAMETER E: SUPPLY MANAGEMENT &gt; OUTCOME/S</t>
  </si>
  <si>
    <t>bsit-a10peO1</t>
  </si>
  <si>
    <t>bsit-a10peO2</t>
  </si>
  <si>
    <t>Bachelor of Science in Information Technology &gt; Area X. ADMINISTRATION &gt; PARAMETER F: RECORDS MANAGEMENT &gt; SYSTEM – INPUTS AND PROCESSES</t>
  </si>
  <si>
    <t>bsit-a10pfS1</t>
  </si>
  <si>
    <t>bsit-a10pfS2</t>
  </si>
  <si>
    <t>bsit-a10pfS3</t>
  </si>
  <si>
    <t>Bachelor of Science in Information Technology &gt; Area X. ADMINISTRATION &gt; PARAMETER F: RECORDS MANAGEMENT &gt; IMPLEMENTATION</t>
  </si>
  <si>
    <t>bsit-a10pfI1</t>
  </si>
  <si>
    <t>bsit-a10pfI2</t>
  </si>
  <si>
    <t>bsit-a10pfI3</t>
  </si>
  <si>
    <t>bsit-a10pfI4</t>
  </si>
  <si>
    <t>Bachelor of Science in Information Technology &gt; Area X. ADMINISTRATION &gt; PARAMETER F: RECORDS MANAGEMENT &gt; IMPLEMENTATION &gt; I.4 The following updated records are made available to concerned parties:</t>
  </si>
  <si>
    <t>bsit-a10pfI4_1</t>
  </si>
  <si>
    <t>bsit-a10pfI4_2</t>
  </si>
  <si>
    <t>bsit-a10pfI4_3</t>
  </si>
  <si>
    <t>bsit-a10pfI4_4</t>
  </si>
  <si>
    <t>bsit-a10pfI4_5</t>
  </si>
  <si>
    <t>Bachelor of Science in Information Technology &gt; Area X. ADMINISTRATION &gt; PARAMETER F: RECORDS MANAGEMENT &gt; IMPLEMENTATION &gt; I.4 The following updated records are made available to concerned parties: &gt; I.4.5 other records such as:</t>
  </si>
  <si>
    <t>bsit-a10pfI4_5_1</t>
  </si>
  <si>
    <t>bsit-a10pfI4_5_2</t>
  </si>
  <si>
    <t>bsit-a10pfI4_5_3</t>
  </si>
  <si>
    <t>bsit-a10pfI4_5_4</t>
  </si>
  <si>
    <t>bsit-a10pfI4_5_5</t>
  </si>
  <si>
    <t>bsit-a10pfI4_5_6</t>
  </si>
  <si>
    <t>bsit-a10pfI4_5_7</t>
  </si>
  <si>
    <t>bsit-a10pfI4_5_8</t>
  </si>
  <si>
    <t>bsit-a10pfI4_5_9</t>
  </si>
  <si>
    <t>bsit-a10pfI4_5_10</t>
  </si>
  <si>
    <t>bsit-a10pfI4_5_11</t>
  </si>
  <si>
    <t>bsit-a10pfI4_5_12</t>
  </si>
  <si>
    <t>Bachelor of Science in Information Technology &gt; Area X. ADMINISTRATION &gt; PARAMETER F: RECORDS MANAGEMENT &gt; OUTCOME/S</t>
  </si>
  <si>
    <t>bsit-a10pfO1</t>
  </si>
  <si>
    <t>Bachelor of Science in Information Technology &gt; Area X. ADMINISTRATION &gt; PARAMETER G: INSTITUTIONAL PLANNING AND DEVELOPMENT &gt; SYSTEM – INPUTS AND PROCESSES</t>
  </si>
  <si>
    <t>bsit-a10pgS1</t>
  </si>
  <si>
    <t>bsit-a10pgS2</t>
  </si>
  <si>
    <t>Bachelor of Science in Information Technology &gt; Area X. ADMINISTRATION &gt; PARAMETER G: INSTITUTIONAL PLANNING AND DEVELOPMENT &gt; IMPLEMENTATION</t>
  </si>
  <si>
    <t>bsit-a10pgI1</t>
  </si>
  <si>
    <t>bsit-a10pgI2</t>
  </si>
  <si>
    <t>bsit-a10pgI3</t>
  </si>
  <si>
    <t>Bachelor of Science in Information Technology &gt; Area X. ADMINISTRATION &gt; PARAMETER G: INSTITUTIONAL PLANNING AND DEVELOPMENT &gt; OUTCOME/S</t>
  </si>
  <si>
    <t>bsit-a10pgO1</t>
  </si>
  <si>
    <t>Bachelor of Science in Information Technology &gt; Area X. ADMINISTRATION &gt; PARAMETER H: PERFORMANCE OF ADMINISTRATIVE PERSONNEL &gt; SYSTEM – INPUTS AND PROCESSES</t>
  </si>
  <si>
    <t>bsit-a10phS1</t>
  </si>
  <si>
    <t>Bachelor of Science in Information Technology &gt; Area X. ADMINISTRATION &gt; PARAMETER H: PERFORMANCE OF ADMINISTRATIVE PERSONNEL &gt; SYSTEM – INPUTS AND PROCESSES &gt; S.1 The Institution has an approved system of evaluating the performance of administrative staff which includes the following:</t>
  </si>
  <si>
    <t>bsit-a10phS1_1</t>
  </si>
  <si>
    <t>bsit-a10phS1_2</t>
  </si>
  <si>
    <t>bsit-a10phS1_3</t>
  </si>
  <si>
    <t>bsit-a10phS1_4</t>
  </si>
  <si>
    <t>Bachelor of Science in Information Technology &gt; Area X. ADMINISTRATION &gt; PARAMETER H: PERFORMANCE OF ADMINISTRATIVE PERSONNEL &gt; IMPLEMENTATION</t>
  </si>
  <si>
    <t>Bachelor of Science in Information Technology &gt; Area X. ADMINISTRATION &gt; PARAMETER H: PERFORMANCE OF ADMINISTRATIVE PERSONNEL &gt; IMPLEMENTATION &gt; I.2 The results of performance evaluation of administrative staff are utilized to:</t>
  </si>
  <si>
    <t>Bachelor of Science in Information Technology &gt; Area X. ADMINISTRATION &gt; PARAMETER H: PERFORMANCE OF ADMINISTRATIVE PERSONNEL &gt; OUTCOME/S</t>
  </si>
  <si>
    <t>Bachelor of Secondary Education &gt; Area I. VISION, MISSION, GOALS AND OBJECTIVES &gt; PARAMETER A: STATEMENT OF VISION, MISSION, GOALS AND OBJECTIVES &gt; SYSTEM – INPUTS AND PROCESSES</t>
  </si>
  <si>
    <t>bsed-a1paS1</t>
  </si>
  <si>
    <t>3/24/2026, 11:48:08 AM</t>
  </si>
  <si>
    <t>bsed-a1paS2</t>
  </si>
  <si>
    <t>bsed-a1paS3</t>
  </si>
  <si>
    <t>bsed-a1paS4</t>
  </si>
  <si>
    <t>bsed-a1paS5</t>
  </si>
  <si>
    <t>Bachelor of Secondary Education &gt; Area I. VISION, MISSION, GOALS AND OBJECTIVES &gt; PARAMETER A: STATEMENT OF VISION, MISSION, GOALS AND OBJECTIVES &gt; SYSTEM – INPUTS AND PROCESSES &gt; S.5 The Objectives have the expected outcomes in terms of competencies (skills and knowledge), values and other attributes of the graduates which include the development of:</t>
  </si>
  <si>
    <t>bsed-a1paS5_1</t>
  </si>
  <si>
    <t>bsed-a1paS5_2</t>
  </si>
  <si>
    <t>bsed-a1paS5_3</t>
  </si>
  <si>
    <t>bsed-a1paS5_4</t>
  </si>
  <si>
    <t>bsed-a1paS5_5</t>
  </si>
  <si>
    <t>bsed-a1paS5_6</t>
  </si>
  <si>
    <t>Bachelor of Secondary Education &gt; Area I. VISION, MISSION, GOALS AND OBJECTIVES &gt; PARAMETER A: STATEMENT OF VISION, MISSION, GOALS AND OBJECTIVES &gt; IMPLEMENTATION</t>
  </si>
  <si>
    <t>bsed-a1paI1</t>
  </si>
  <si>
    <t>bsed-a1paI2</t>
  </si>
  <si>
    <t>bsed-a1paI3</t>
  </si>
  <si>
    <t>Bachelor of Secondary Education &gt; Area I. VISION, MISSION, GOALS AND OBJECTIVES &gt; PARAMETER A: STATEMENT OF VISION, MISSION, GOALS AND OBJECTIVES &gt; OUTCOME/S</t>
  </si>
  <si>
    <t>bsed-a1paO1</t>
  </si>
  <si>
    <t>Bachelor of Secondary Education &gt; Area I. VISION, MISSION, GOALS AND OBJECTIVES &gt; PARAMETER B: DISSEMINATION AND ACCEPTABILITY &gt; SYSTEM – INPUTS AND PROCESSES</t>
  </si>
  <si>
    <t>bsed-a1pbS1</t>
  </si>
  <si>
    <t>Bachelor of Secondary Education &gt; Area I. VISION, MISSION, GOALS AND OBJECTIVES &gt; PARAMETER B: DISSEMINATION AND ACCEPTABILITY &gt; IMPLEMENTATION</t>
  </si>
  <si>
    <t>bsed-a1pbI1</t>
  </si>
  <si>
    <t>bsed-a1pbI2</t>
  </si>
  <si>
    <t>bsed-a1pbI3</t>
  </si>
  <si>
    <t>bsed-a1pbI4</t>
  </si>
  <si>
    <t>bsed-a1pbI5</t>
  </si>
  <si>
    <t>Bachelor of Secondary Education &gt; Area I. VISION, MISSION, GOALS AND OBJECTIVES &gt; PARAMETER B: DISSEMINATION AND ACCEPTABILITY &gt; IMPLEMENTATION &gt; I.2 The administrators/faculty attend in in-service seminars and training on the awareness and acceptability of the:</t>
  </si>
  <si>
    <t>bsed-a1pbI2_1</t>
  </si>
  <si>
    <t>bsed-a1pbI2_2</t>
  </si>
  <si>
    <t>bsed-a1pbI2_3</t>
  </si>
  <si>
    <t>Bachelor of Secondary Education &gt; Area I. VISION, MISSION, GOALS AND OBJECTIVES &gt; PARAMETER B: DISSEMINATION AND ACCEPTABILITY &gt; IMPLEMENTATION &gt; I.3 The formulation/review/revision of the VMGO is participated in by the following:</t>
  </si>
  <si>
    <t>bsed-a1pbI3_1</t>
  </si>
  <si>
    <t>bsed-a1pbI3_2</t>
  </si>
  <si>
    <t>bsed-a1pbI3_3</t>
  </si>
  <si>
    <t>bsed-a1pbI3_4</t>
  </si>
  <si>
    <t>bsed-a1pbI3_5</t>
  </si>
  <si>
    <t>Bachelor of Secondary Education &gt; Area I. VISION, MISSION, GOALS AND OBJECTIVES &gt; PARAMETER B: DISSEMINATION AND ACCEPTABILITY &gt; OUTCOME/S</t>
  </si>
  <si>
    <t>bsed-a1pbO1</t>
  </si>
  <si>
    <t>bsed-a1pbO2</t>
  </si>
  <si>
    <t>bsed-a1pbO3</t>
  </si>
  <si>
    <t>Bachelor of Secondary Education &gt; Area I. VISION, MISSION, GOALS AND OBJECTIVES &gt; PARAMETER B: DISSEMINATION AND ACCEPTABILITY &gt; OUTCOME/S &gt; O.2 There is congruency between actual educational practices and activities with the following:</t>
  </si>
  <si>
    <t>bsed-a1pbO2_1</t>
  </si>
  <si>
    <t>bsed-a1pbO2_2</t>
  </si>
  <si>
    <t>bsed-a1pbO2_3</t>
  </si>
  <si>
    <t>Bachelor of Secondary Education &gt; Area II. FACULTY &gt; PARAMETER A: ACADEMIC QUALIFICATIONS AND PROFESSIONAL EXPERIENCE &gt; SYSTEM – INPUTS AND PROCESSES</t>
  </si>
  <si>
    <t>bsed-a2paS1</t>
  </si>
  <si>
    <t>bsed-a2paS2</t>
  </si>
  <si>
    <t>bsed-a2paS3</t>
  </si>
  <si>
    <t>bsed-a2paS4</t>
  </si>
  <si>
    <t>Bachelor of Secondary Education &gt; Area II. FACULTY &gt; PARAMETER A: ACADEMIC QUALIFICATIONS AND PROFESSIONAL EXPERIENCE &gt; SYSTEM – INPUTS AND PROCESSES &gt; S.1 The required number of faculty have earned graduate degrees appropriate and relevant to the program (100% of the full-time faculty and 50% of the part-time: CMO #30, s.2004)</t>
  </si>
  <si>
    <t>bsed-a2paS1_1</t>
  </si>
  <si>
    <t>bsed-a2paS1_2</t>
  </si>
  <si>
    <t>bsed-a2paS1_3</t>
  </si>
  <si>
    <t>bsed-a2paS1_4</t>
  </si>
  <si>
    <t>Bachelor of Secondary Education &gt; Area II. FACULTY &gt; PARAMETER A: ACADEMIC QUALIFICATIONS AND PROFESSIONAL EXPERIENCE &gt; SYSTEM – INPUTS AND PROCESSES &gt; S.1 The required number of faculty have earned graduate degrees appropriate and relevant to the program (100% of the full-time faculty and 50% of the part-time: CMO #30, s.2004) &gt; S.1.4. Faculty members teaching the professional education courses must have the following:</t>
  </si>
  <si>
    <t>bsed-a2paS1_4_1</t>
  </si>
  <si>
    <t>bsed-a2paS1_4_2</t>
  </si>
  <si>
    <t>S.1.4.3 Comply with other requirements of the CHED</t>
  </si>
  <si>
    <t>bsed-a2paS1_4_3</t>
  </si>
  <si>
    <t>Bachelor of Secondary Education &gt; Area II. FACULTY &gt; PARAMETER A: ACADEMIC QUALIFICATIONS AND PROFESSIONAL EXPERIENCE &gt; SYSTEM – INPUTS AND PROCESSES &gt; S.2 Other qualification such as the following are considered:</t>
  </si>
  <si>
    <t>bsed-a2paS2_1</t>
  </si>
  <si>
    <t>bsed-a2paS2_2</t>
  </si>
  <si>
    <t>bsed-a2paS2_3</t>
  </si>
  <si>
    <t>bsed-a2paS2_4</t>
  </si>
  <si>
    <t>bsed-a2paS2_5</t>
  </si>
  <si>
    <t>Bachelor of Secondary Education &gt; Area II. FACULTY &gt; PARAMETER A: ACADEMIC QUALIFICATIONS AND PROFESSIONAL EXPERIENCE &gt; IMPLEMENTATION</t>
  </si>
  <si>
    <t>bsed-a2paI1</t>
  </si>
  <si>
    <t>bsed-a2paI2</t>
  </si>
  <si>
    <t>Bachelor of Secondary Education &gt; Area II. FACULTY &gt; PARAMETER A: ACADEMIC QUALIFICATIONS AND PROFESSIONAL EXPERIENCE &gt; IMPLEMENTATION &gt; I.1 The faculty demonstrate professional competence and performed in any or a combination of the following:</t>
  </si>
  <si>
    <t>bsed-a2paI1_1</t>
  </si>
  <si>
    <t>bsed-a2paI1_2</t>
  </si>
  <si>
    <t>bsed-a2paI1_3</t>
  </si>
  <si>
    <t>bsed-a2paI1_4</t>
  </si>
  <si>
    <t>bsed-a2paI1_5</t>
  </si>
  <si>
    <t>bsed-a2paI1_6</t>
  </si>
  <si>
    <t>Bachelor of Secondary Education &gt; Area II. FACULTY &gt; PARAMETER A: ACADEMIC QUALIFICATIONS AND PROFESSIONAL EXPERIENCE &gt; OUTCOME/S</t>
  </si>
  <si>
    <t>bsed-a2paO1</t>
  </si>
  <si>
    <t>Bachelor of Secondary Education &gt; Area II. FACULTY &gt; PARAMETER B: RECRUITMENT, SELECTION AND ORIENTATION &gt; SYSTEM – INPUTS AND PROCESSES</t>
  </si>
  <si>
    <t>bsed-a2pbS1</t>
  </si>
  <si>
    <t>Bachelor of Secondary Education &gt; Area II. FACULTY &gt; PARAMETER B: RECRUITMENT, SELECTION AND ORIENTATION &gt; IMPLEMENTATION</t>
  </si>
  <si>
    <t>bsed-a2pbI1</t>
  </si>
  <si>
    <t>Bachelor of Secondary Education &gt; Area II. FACULTY &gt; PARAMETER B: RECRUITMENT, SELECTION AND ORIENTATION &gt; IMPLEMENTATION &gt; Mandatory</t>
  </si>
  <si>
    <t>bsed-a2pbI1_1</t>
  </si>
  <si>
    <t>bsed-a2pbI1_2</t>
  </si>
  <si>
    <t>bsed-a2pbI1_3</t>
  </si>
  <si>
    <t>bsed-a2pbI1_4</t>
  </si>
  <si>
    <t>bsed-a2pbI1_5</t>
  </si>
  <si>
    <t>bsed-a2pbI1_6</t>
  </si>
  <si>
    <t>Bachelor of Secondary Education &gt; Area II. FACULTY &gt; PARAMETER B: RECRUITMENT, SELECTION AND ORIENTATION &gt; IMPLEMENTATION &gt; Optional</t>
  </si>
  <si>
    <t>bsed-a2pbI1_7</t>
  </si>
  <si>
    <t>bsed-a2pbI1_8</t>
  </si>
  <si>
    <t>bsed-a2pbI1_9</t>
  </si>
  <si>
    <t>bsed-a2pbI1_10</t>
  </si>
  <si>
    <t>bsed-a2pbI2</t>
  </si>
  <si>
    <t>1.3 Recruitment and selection process involves the Dean, the concerned Chair, faculty representative/s, and other administrators concerned</t>
  </si>
  <si>
    <t>1.4 A Screening Committee selects and recommends the best and most qualified applicant.</t>
  </si>
  <si>
    <t>bsed-a2pbI3</t>
  </si>
  <si>
    <t>1.5 Measures to avoid professional in-breeding are observed.</t>
  </si>
  <si>
    <t>bsed-a2pbI4</t>
  </si>
  <si>
    <t>1.6 The Institution conducts orientation for the newly-hired faculty on its vision and mission, CSC, PRC, DBM, and administration policies on their duties and responsibilities, benefits and other academic concern.</t>
  </si>
  <si>
    <t>bsed-a2pbI5</t>
  </si>
  <si>
    <t>Bachelor of Secondary Education &gt; Area II. FACULTY &gt; PARAMETER B: RECRUITMENT, SELECTION AND ORIENTATION &gt; IMPLEMENTATION &gt; Optional &gt; I.2 The hiring system adopts an open competitive selection, based on the CSC-approved Merit System of the Institution published and well-disseminated through various means of communication:</t>
  </si>
  <si>
    <t>bsed-a2pbI2_1</t>
  </si>
  <si>
    <t>bsed-a2pbI2_2</t>
  </si>
  <si>
    <t>bsed-a2pbI2_3</t>
  </si>
  <si>
    <t>bsed-a2pbI2_4</t>
  </si>
  <si>
    <t>bsed-a2pbI2_5</t>
  </si>
  <si>
    <t>Bachelor of Secondary Education &gt; Area II. FACULTY &gt; PARAMETER B: RECRUITMENT, SELECTION AND ORIENTATION &gt; OUTCOME/S</t>
  </si>
  <si>
    <t>bsed-a2pbO1</t>
  </si>
  <si>
    <t>Bachelor of Secondary Education &gt; Area II. FACULTY &gt; PARAMETER C: FACULTY ADEQUACY AND LOADING &gt; SYSTEM – INPUTS AND PROCESSES</t>
  </si>
  <si>
    <t>bsed-a2pcS1</t>
  </si>
  <si>
    <t>bsed-a2pcS2</t>
  </si>
  <si>
    <t>bsed-a2pcS3</t>
  </si>
  <si>
    <t>bsed-a2pcS4</t>
  </si>
  <si>
    <t>bsed-a2pcS5</t>
  </si>
  <si>
    <t>bsed-a2pcS6</t>
  </si>
  <si>
    <t>Bachelor of Secondary Education &gt; Area II. FACULTY &gt; PARAMETER C: FACULTY ADEQUACY AND LOADING &gt; SYSTEM – INPUTS AND PROCESSES &gt; S.1 Faculty-student ratio is in accordance with the program requirements and standards.</t>
  </si>
  <si>
    <t>bsed-a2pcS1_1</t>
  </si>
  <si>
    <t>bsed-a2pcS1_2</t>
  </si>
  <si>
    <t>Bachelor of Secondary Education &gt; Area II. FACULTY &gt; PARAMETER C: FACULTY ADEQUACY AND LOADING &gt; IMPLEMENTATION</t>
  </si>
  <si>
    <t>bsed-a2pcI1</t>
  </si>
  <si>
    <t>bsed-a2pcI2</t>
  </si>
  <si>
    <t>bsed-a2pcI3</t>
  </si>
  <si>
    <t>bsed-a2pcI4</t>
  </si>
  <si>
    <t>bsed-a2pcI5</t>
  </si>
  <si>
    <t>bsed-a2pcI6</t>
  </si>
  <si>
    <t>bsed-a2pcI7</t>
  </si>
  <si>
    <t>bsed-a2pcI8</t>
  </si>
  <si>
    <t>bsed-a2pcI9</t>
  </si>
  <si>
    <t>bsed-a2pcI10</t>
  </si>
  <si>
    <t>Bachelor of Secondary Education &gt; Area II. FACULTY &gt; PARAMETER C: FACULTY ADEQUACY AND LOADING &gt; OUTCOME/S</t>
  </si>
  <si>
    <t>bsed-a2pcO1</t>
  </si>
  <si>
    <t>Bachelor of Secondary Education &gt; Area II. FACULTY &gt; PARAMETER D: RANK AND TENURE &gt; SYSTEM – INPUTS AND PROCESSES</t>
  </si>
  <si>
    <t>bsed-a2pdS1</t>
  </si>
  <si>
    <t>bsed-a2pdS2</t>
  </si>
  <si>
    <t>bsed-a2pdS3</t>
  </si>
  <si>
    <t>Bachelor of Secondary Education &gt; Area II. FACULTY &gt; PARAMETER D: RANK AND TENURE &gt; IMPLEMENTATION</t>
  </si>
  <si>
    <t>bsed-a2pdI1</t>
  </si>
  <si>
    <t>bsed-a2pdI2</t>
  </si>
  <si>
    <t>bsed-a2pdI3</t>
  </si>
  <si>
    <t>bsed-a2pdI4</t>
  </si>
  <si>
    <t>bsed-a2pdI5</t>
  </si>
  <si>
    <t>bsed-a2pdI6</t>
  </si>
  <si>
    <t>Bachelor of Secondary Education &gt; Area II. FACULTY &gt; PARAMETER D: RANK AND TENURE &gt; OUTCOME/S</t>
  </si>
  <si>
    <t>bsed-a2pdO1</t>
  </si>
  <si>
    <t>Bachelor of Secondary Education &gt; Area II. FACULTY &gt; PARAMETER E: FACULTY DEVELOPMENT &gt; SYSTEM – INPUTS AND PROCESSES</t>
  </si>
  <si>
    <t>bsed-a2peS1</t>
  </si>
  <si>
    <t>bsed-a2peS2</t>
  </si>
  <si>
    <t>bsed-a2peS3</t>
  </si>
  <si>
    <t>bsed-a2peS4</t>
  </si>
  <si>
    <t>bsed-a2peS5</t>
  </si>
  <si>
    <t>Bachelor of Secondary Education &gt; Area II. FACULTY &gt; PARAMETER E: FACULTY DEVELOPMENT &gt; IMPLEMENTATION</t>
  </si>
  <si>
    <t>bsed-a2peI1</t>
  </si>
  <si>
    <t>bsed-a2peI2</t>
  </si>
  <si>
    <t>bsed-a2peI3</t>
  </si>
  <si>
    <t>bsed-a2peI4</t>
  </si>
  <si>
    <t>bsed-a2peI5</t>
  </si>
  <si>
    <t>bsed-a2peI6</t>
  </si>
  <si>
    <t>bsed-a2peI7</t>
  </si>
  <si>
    <t>bsed-a2peI8</t>
  </si>
  <si>
    <t>bsed-a2peI9</t>
  </si>
  <si>
    <t>bsed-a2peI10</t>
  </si>
  <si>
    <t>Bachelor of Secondary Education &gt; Area II. FACULTY &gt; PARAMETER E: FACULTY DEVELOPMENT &gt; IMPLEMENTATION &gt; I.1 The Institution implements a sustainable Faculty Development Program based on identified priorities/needs and in accordance with the CMO of the program.</t>
  </si>
  <si>
    <t>bsed-a2peI1_1</t>
  </si>
  <si>
    <t>bsed-a2peI1_2</t>
  </si>
  <si>
    <t>bsed-a2peI1_3</t>
  </si>
  <si>
    <t>bsed-a2peI1_4</t>
  </si>
  <si>
    <t>Bachelor of Secondary Education &gt; Area II. FACULTY &gt; PARAMETER E: FACULTY DEVELOPMENT &gt; IMPLEMENTATION &gt; I.7 The Faculty Development Program is implemented with the following:</t>
  </si>
  <si>
    <t>bsed-a2peI7_1</t>
  </si>
  <si>
    <t>bsed-a2peI7_2</t>
  </si>
  <si>
    <t>bsed-a2peI7_3</t>
  </si>
  <si>
    <t>bsed-a2peI7_4</t>
  </si>
  <si>
    <t>bsed-a2peI7_5</t>
  </si>
  <si>
    <t>bsed-a2peI7_6</t>
  </si>
  <si>
    <t>bsed-a2peI7_7</t>
  </si>
  <si>
    <t>bsed-a2peI7_8</t>
  </si>
  <si>
    <t>Bachelor of Secondary Education &gt; Area II. FACULTY &gt; PARAMETER E: FACULTY DEVELOPMENT &gt; OUTCOME/S</t>
  </si>
  <si>
    <t>bsed-a2peO1</t>
  </si>
  <si>
    <t>bsed-a2peO2</t>
  </si>
  <si>
    <t>Bachelor of Secondary Education &gt; Area II. FACULTY &gt; PARAMETER F: PROFESSIONAL PERFORMANCE AND SCHOLARLY WORKS &gt; SYSTEM – INPUTS AND PROCESSES</t>
  </si>
  <si>
    <t>bsed-a2pfS1</t>
  </si>
  <si>
    <t>Bachelor of Secondary Education &gt; Area II. FACULTY &gt; PARAMETER F: PROFESSIONAL PERFORMANCE AND SCHOLARLY WORKS &gt; SYSTEM – INPUTS AND PROCESSES &gt; S.1 The Institution has a system of evaluating the faculty on the following:</t>
  </si>
  <si>
    <t>bsed-a2pfS1_1</t>
  </si>
  <si>
    <t>bsed-a2pfS1_2</t>
  </si>
  <si>
    <t>Bachelor of Secondary Education &gt; Area II. FACULTY &gt; PARAMETER F: PROFESSIONAL PERFORMANCE AND SCHOLARLY WORKS &gt; IMPLEMENTATION &gt; The Faculty</t>
  </si>
  <si>
    <t>bsed-a2pfI1</t>
  </si>
  <si>
    <t>bsed-a2pfI2</t>
  </si>
  <si>
    <t>bsed-a2pfI3</t>
  </si>
  <si>
    <t>bsed-a2pfI4</t>
  </si>
  <si>
    <t>bsed-a2pfI5</t>
  </si>
  <si>
    <t>bsed-a2pfI6</t>
  </si>
  <si>
    <t>I.7 conduct research and publish outputs in refereed journals of national and international circulation.</t>
  </si>
  <si>
    <t>bsed-a2pfI7</t>
  </si>
  <si>
    <t>bsed-a2pfI8</t>
  </si>
  <si>
    <t>bsed-a2pfI9</t>
  </si>
  <si>
    <t>bsed-a2pfI10</t>
  </si>
  <si>
    <t>bsed-a2pfI11</t>
  </si>
  <si>
    <t>Bachelor of Secondary Education &gt; Area II. FACULTY &gt; PARAMETER F: PROFESSIONAL PERFORMANCE AND SCHOLARLY WORKS &gt; IMPLEMENTATION &gt; The Faculty &gt; I.1 demonstrate skills and competencies in all of the following:</t>
  </si>
  <si>
    <t>bsed-a2pfI1_1</t>
  </si>
  <si>
    <t>bsed-a2pfI1_2</t>
  </si>
  <si>
    <t>bsed-a2pfI1_3</t>
  </si>
  <si>
    <t>bsed-a2pfI1_4</t>
  </si>
  <si>
    <t>bsed-a2pfI1_5</t>
  </si>
  <si>
    <t>bsed-a2pfI1_6</t>
  </si>
  <si>
    <t>bsed-a2pfI1_7</t>
  </si>
  <si>
    <t>bsed-a2pfI1_8</t>
  </si>
  <si>
    <t>Bachelor of Secondary Education &gt; Area II. FACULTY &gt; PARAMETER F: PROFESSIONAL PERFORMANCE AND SCHOLARLY WORKS &gt; OUTCOME/S</t>
  </si>
  <si>
    <t>bsed-a2pfO1</t>
  </si>
  <si>
    <t>bsed-a2pfO2</t>
  </si>
  <si>
    <t>Bachelor of Secondary Education &gt; Area II. FACULTY &gt; PARAMETER G: SALARIES, FRINGE BENEFITS, AND INCENTIVES &gt; SYSTEM – INPUTS AND PROCESSES</t>
  </si>
  <si>
    <t>bsed-a2pgS1</t>
  </si>
  <si>
    <t>Bachelor of Secondary Education &gt; Area II. FACULTY &gt; PARAMETER G: SALARIES, FRINGE BENEFITS, AND INCENTIVES &gt; IMPLEMENTATION</t>
  </si>
  <si>
    <t>bsed-a2pgI1</t>
  </si>
  <si>
    <t>bsed-a2pgI2</t>
  </si>
  <si>
    <t>bsed-a2pgI3</t>
  </si>
  <si>
    <t>bsed-a2pgI4</t>
  </si>
  <si>
    <t>bsed-a2pgI5</t>
  </si>
  <si>
    <t>bsed-a2pgI6</t>
  </si>
  <si>
    <t>Bachelor of Secondary Education &gt; Area II. FACULTY &gt; PARAMETER G: SALARIES, FRINGE BENEFITS, AND INCENTIVES &gt; IMPLEMENTATION &gt; I.1 The following fringe benefits are granted:</t>
  </si>
  <si>
    <t>bsed-a2pgI1_1</t>
  </si>
  <si>
    <t>bsed-a2pgI1_2</t>
  </si>
  <si>
    <t>bsed-a2pgI1_3</t>
  </si>
  <si>
    <t>bsed-a2pgI1_4</t>
  </si>
  <si>
    <t>bsed-a2pgI1_5</t>
  </si>
  <si>
    <t>bsed-a2pgI1_6</t>
  </si>
  <si>
    <t>bsed-a2pgI1_7</t>
  </si>
  <si>
    <t>bsed-a2pgI1_8</t>
  </si>
  <si>
    <t>bsed-a2pgI1_9</t>
  </si>
  <si>
    <t>bsed-a2pgI1_10</t>
  </si>
  <si>
    <t>bsed-a2pgI1_11</t>
  </si>
  <si>
    <t>bsed-a2pgI1_12</t>
  </si>
  <si>
    <t>bsed-a2pgI1_13</t>
  </si>
  <si>
    <t>bsed-a2pgI1_14</t>
  </si>
  <si>
    <t>bsed-a2pgI1_15</t>
  </si>
  <si>
    <t>Bachelor of Secondary Education &gt; Area II. FACULTY &gt; PARAMETER G: SALARIES, FRINGE BENEFITS, AND INCENTIVES &gt; OUTCOME/S</t>
  </si>
  <si>
    <t>bsed-a2pgO1</t>
  </si>
  <si>
    <t>Bachelor of Secondary Education &gt; Area II. FACULTY &gt; PARAMETER H: PROFESSIONALISM &gt; SYSTEM – INPUTS AND PROCESSES</t>
  </si>
  <si>
    <t>bsed-a2phS1</t>
  </si>
  <si>
    <t>Bachelor of Secondary Education &gt; Area II. FACULTY &gt; PARAMETER H: PROFESSIONALISM &gt; IMPLEMENTATION &gt; The Faculty</t>
  </si>
  <si>
    <t>bsed-a2phI1</t>
  </si>
  <si>
    <t>bsed-a2phI2</t>
  </si>
  <si>
    <t>bsed-a2phI3</t>
  </si>
  <si>
    <t>bsed-a2phI4</t>
  </si>
  <si>
    <t>bsed-a2phI5</t>
  </si>
  <si>
    <t>bsed-a2phI6</t>
  </si>
  <si>
    <t>bsed-a2phI7</t>
  </si>
  <si>
    <t>bsed-a2phI8</t>
  </si>
  <si>
    <t>Bachelor of Secondary Education &gt; Area II. FACULTY &gt; PARAMETER H: PROFESSIONALISM &gt; IMPLEMENTATION &gt; The Faculty &gt; I.1 responsibly observe the following:</t>
  </si>
  <si>
    <t>bsed-a2phI1_1</t>
  </si>
  <si>
    <t>bsed-a2phI1_2</t>
  </si>
  <si>
    <t>bsed-a2phI1_3</t>
  </si>
  <si>
    <t>bsed-a2phI1_4</t>
  </si>
  <si>
    <t>bsed-a2phI1_5</t>
  </si>
  <si>
    <t>Bachelor of Secondary Education &gt; Area II. FACULTY &gt; PARAMETER H: PROFESSIONALISM &gt; IMPLEMENTATION &gt; The Faculty &gt; I.4 Show commitment and loyalty to the Institution as evidenced by:</t>
  </si>
  <si>
    <t>bsed-a2phI4_1</t>
  </si>
  <si>
    <t>bsed-a2phI4_2</t>
  </si>
  <si>
    <t>bsed-a2phI4_3</t>
  </si>
  <si>
    <t>bsed-a2phI4_4</t>
  </si>
  <si>
    <t>Bachelor of Secondary Education &gt; Area II. FACULTY &gt; PARAMETER H: PROFESSIONALISM &gt; OUTCOME/S</t>
  </si>
  <si>
    <t>bsed-a2phO1</t>
  </si>
  <si>
    <t>Bachelor of Secondary Education &gt; Area III. CURRICULUM AND INSTRUCTION &gt; PARAMETER A: CURRICULUM AND PROGRAM STUDIES &gt; SYSTEM – INPUTS AND PROCESSES</t>
  </si>
  <si>
    <t>bsed-a3paS1</t>
  </si>
  <si>
    <t>bsed-a3paS2</t>
  </si>
  <si>
    <t>bsed-a3paS3</t>
  </si>
  <si>
    <t>Bachelor of Secondary Education &gt; Area III. CURRICULUM AND INSTRUCTION &gt; PARAMETER A: CURRICULUM AND PROGRAM STUDIES &gt; SYSTEM – INPUTS AND PROCESSES &gt; S.1 The curriculum provides for the development of the following professional competencies:</t>
  </si>
  <si>
    <t>bsed-a3paS1_1</t>
  </si>
  <si>
    <t>bsed-a3paS1_2</t>
  </si>
  <si>
    <t>bsed-a3paS1_3</t>
  </si>
  <si>
    <t>Bachelor of Secondary Education &gt; Area III. CURRICULUM AND INSTRUCTION &gt; PARAMETER A: CURRICULUM AND PROGRAM STUDIES &gt; IMPLEMENTATION</t>
  </si>
  <si>
    <t>I.1 The College/Academic Unit implements the curriculum/program of study in consonance with CMO#30, s. 2004 (total units for BEEd - 174 units; BSEd - 174 units)</t>
  </si>
  <si>
    <t>bsed-a3paI1</t>
  </si>
  <si>
    <t>bsed-a3paI2</t>
  </si>
  <si>
    <t>bsed-a3paI3</t>
  </si>
  <si>
    <t>bsed-a3paI4</t>
  </si>
  <si>
    <t>bsed-a3paI5</t>
  </si>
  <si>
    <t>bsed-a3paI6</t>
  </si>
  <si>
    <t>I.7 The following activities are undertaken to ensure quality the process of curriculum development:</t>
  </si>
  <si>
    <t>bsed-a3paI7</t>
  </si>
  <si>
    <t>bsed-a3paI8</t>
  </si>
  <si>
    <t>Bachelor of Secondary Education &gt; Area III. CURRICULUM AND INSTRUCTION &gt; PARAMETER A: CURRICULUM AND PROGRAM STUDIES &gt; IMPLEMENTATION &gt; I.1 The College/Academic Unit implements the curriculum/program of study in consonance with CMO#30, s. 2004 (total units for BEEd - 174 units; BSEd - 174 units)</t>
  </si>
  <si>
    <t>I.1.1 BEEd</t>
  </si>
  <si>
    <t>I.1.2 BSEd</t>
  </si>
  <si>
    <t>Bachelor of Secondary Education &gt; Area III. CURRICULUM AND INSTRUCTION &gt; PARAMETER A: CURRICULUM AND PROGRAM STUDIES &gt; IMPLEMENTATION &gt; I.1 The College/Academic Unit implements the curriculum/program of study in consonance with CMO#30, s. 2004 (total units for BEEd - 174 units; BSEd - 174 units) &gt; I.1.1 BEEd</t>
  </si>
  <si>
    <t>I.1.1.1 General Education - 63 units</t>
  </si>
  <si>
    <t>I.1.1.2 Professional Education - 54 units</t>
  </si>
  <si>
    <t>I.1.1.3 Specialization - 57 units</t>
  </si>
  <si>
    <t>Bachelor of Secondary Education &gt; Area III. CURRICULUM AND INSTRUCTION &gt; PARAMETER A: CURRICULUM AND PROGRAM STUDIES &gt; IMPLEMENTATION &gt; I.1 The College/Academic Unit implements the curriculum/program of study in consonance with CMO#30, s. 2004 (total units for BEEd - 174 units; BSEd - 174 units) &gt; I.1.2 BSEd</t>
  </si>
  <si>
    <t>Bachelor of Secondary Education &gt; Area III. CURRICULUM AND INSTRUCTION &gt; PARAMETER A: CURRICULUM AND PROGRAM STUDIES &gt; IMPLEMENTATION &gt; I.7 The following activities are undertaken to ensure quality the process of curriculum development:</t>
  </si>
  <si>
    <t>bsed-a3paI7_1</t>
  </si>
  <si>
    <t>bsed-a3paI7_2</t>
  </si>
  <si>
    <t>bsed-a3paI7_3</t>
  </si>
  <si>
    <t>bsed-a3paI7_4</t>
  </si>
  <si>
    <t>Bachelor of Secondary Education &gt; Area III. CURRICULUM AND INSTRUCTION &gt; PARAMETER A: CURRICULUM AND PROGRAM STUDIES &gt; IMPLEMENTATION &gt; I.7 The following activities are undertaken to ensure quality the process of curriculum development: &gt; I.7.1 participative planning and designing of the curriculum by the following stakeholders:</t>
  </si>
  <si>
    <t>bsed-a3paI7_1_1</t>
  </si>
  <si>
    <t>bsed-a3paI7_1_2</t>
  </si>
  <si>
    <t>bsed-a3paI7_1_3</t>
  </si>
  <si>
    <t>bsed-a3paI7_1_4</t>
  </si>
  <si>
    <t>bsed-a3paI7_1_5</t>
  </si>
  <si>
    <t>bsed-a3paI7_1_6</t>
  </si>
  <si>
    <t>Bachelor of Secondary Education &gt; Area III. CURRICULUM AND INSTRUCTION &gt; PARAMETER A: CURRICULUM AND PROGRAM STUDIES &gt; OUTCOME/S</t>
  </si>
  <si>
    <t>bsed-a3paO1</t>
  </si>
  <si>
    <t>bsed-a3paO2</t>
  </si>
  <si>
    <t>Bachelor of Secondary Education &gt; Area III. CURRICULUM AND INSTRUCTION &gt; PARAMETER B: INSTRUCTIONAL PROCESS, METHODOLOGIES AND LEARNING OPPORTUNITIES- &gt; SYSTEM – INPUTS AND PROCESSES</t>
  </si>
  <si>
    <t>Syllabus and Instructional Materials</t>
  </si>
  <si>
    <t>-</t>
  </si>
  <si>
    <t>bsed-a3pbS1</t>
  </si>
  <si>
    <t>bsed-a3pbS2</t>
  </si>
  <si>
    <t>bsed-a3pbS3</t>
  </si>
  <si>
    <t>bsed-a3pbS4</t>
  </si>
  <si>
    <t>bsed-a3pbS5</t>
  </si>
  <si>
    <t>bsed-a3pbS6</t>
  </si>
  <si>
    <t>Bachelor of Secondary Education &gt; Area III. CURRICULUM AND INSTRUCTION &gt; PARAMETER B: INSTRUCTIONAL PROCESS, METHODOLOGIES AND LEARNING OPPORTUNITIES- &gt; IMPLEMENTATION</t>
  </si>
  <si>
    <t>bsed-a3pbI1</t>
  </si>
  <si>
    <t>bsed-a3pbI2</t>
  </si>
  <si>
    <t>bsed-a3pbI3</t>
  </si>
  <si>
    <t>bsed-a3pbI4</t>
  </si>
  <si>
    <t>bsed-a3pbI5</t>
  </si>
  <si>
    <t>Teaching Method and Techniques</t>
  </si>
  <si>
    <t>bsed-a3pbI6</t>
  </si>
  <si>
    <t>bsed-a3pbI7</t>
  </si>
  <si>
    <t>bsed-a3pbI8</t>
  </si>
  <si>
    <t>bsed-a3pbI9</t>
  </si>
  <si>
    <t>bsed-a3pbI10</t>
  </si>
  <si>
    <t>bsed-a3pbI11</t>
  </si>
  <si>
    <t>bsed-a3pbI12</t>
  </si>
  <si>
    <t>bsed-a3pbI13</t>
  </si>
  <si>
    <t>bsed-a3pbI14</t>
  </si>
  <si>
    <t>Bachelor of Secondary Education &gt; Area III. CURRICULUM AND INSTRUCTION &gt; PARAMETER B: INSTRUCTIONAL PROCESS, METHODOLOGIES AND LEARNING OPPORTUNITIES- &gt; IMPLEMENTATION &gt; I.6 Classroom instruction is enriched through the use of the following strategies:</t>
  </si>
  <si>
    <t>bsed-a3pbI6_1</t>
  </si>
  <si>
    <t>bsed-a3pbI6_2</t>
  </si>
  <si>
    <t>bsed-a3pbI6_3</t>
  </si>
  <si>
    <t>bsed-a3pbI6_4</t>
  </si>
  <si>
    <t>Bachelor of Secondary Education &gt; Area III. CURRICULUM AND INSTRUCTION &gt; PARAMETER B: INSTRUCTIONAL PROCESS, METHODOLOGIES AND LEARNING OPPORTUNITIES- &gt; IMPLEMENTATION &gt; I.7 At least three (3) of the following course requirements are used:</t>
  </si>
  <si>
    <t>bsed-a3pbI7_1</t>
  </si>
  <si>
    <t>bsed-a3pbI7_2</t>
  </si>
  <si>
    <t>bsed-a3pbI7_3</t>
  </si>
  <si>
    <t>bsed-a3pbI7_4</t>
  </si>
  <si>
    <t>bsed-a3pbI7_5</t>
  </si>
  <si>
    <t>bsed-a3pbI7_6</t>
  </si>
  <si>
    <t>bsed-a3pbI7_7</t>
  </si>
  <si>
    <t>bsed-a3pbI7_8</t>
  </si>
  <si>
    <t>bsed-a3pbI7_9</t>
  </si>
  <si>
    <t>Bachelor of Secondary Education &gt; Area III. CURRICULUM AND INSTRUCTION &gt; PARAMETER B: INSTRUCTIONAL PROCESS, METHODOLOGIES AND LEARNING OPPORTUNITIES- &gt; IMPLEMENTATION &gt; I.8 Instruction is enriched through the use of at least, ten (10) of the following techniques/strategies:</t>
  </si>
  <si>
    <t>bsed-a3pbI8_1</t>
  </si>
  <si>
    <t>bsed-a3pbI8_2</t>
  </si>
  <si>
    <t>bsed-a3pbI8_3</t>
  </si>
  <si>
    <t>bsed-a3pbI8_4</t>
  </si>
  <si>
    <t>bsed-a3pbI8_5</t>
  </si>
  <si>
    <t>bsed-a3pbI8_6</t>
  </si>
  <si>
    <t>bsed-a3pbI8_7</t>
  </si>
  <si>
    <t>bsed-a3pbI8_8</t>
  </si>
  <si>
    <t>bsed-a3pbI8_9</t>
  </si>
  <si>
    <t>bsed-a3pbI8_10</t>
  </si>
  <si>
    <t>bsed-a3pbI8_11</t>
  </si>
  <si>
    <t>bsed-a3pbI8_12</t>
  </si>
  <si>
    <t>bsed-a3pbI8_13</t>
  </si>
  <si>
    <t>bsed-a3pbI8_14</t>
  </si>
  <si>
    <t>bsed-a3pbI8_15</t>
  </si>
  <si>
    <t>bsed-a3pbI8_16</t>
  </si>
  <si>
    <t>bsed-a3pbI8_17</t>
  </si>
  <si>
    <t>bsed-a3pbI8_18</t>
  </si>
  <si>
    <t>bsed-a3pbI8_19</t>
  </si>
  <si>
    <t>bsed-a3pbI8_20</t>
  </si>
  <si>
    <t>bsed-a3pbI8_21</t>
  </si>
  <si>
    <t>I.8.22 panel discussion; and</t>
  </si>
  <si>
    <t>bsed-a3pbI8_22</t>
  </si>
  <si>
    <t>bsed-a3pbI8_23</t>
  </si>
  <si>
    <t>Bachelor of Secondary Education &gt; Area III. CURRICULUM AND INSTRUCTION &gt; PARAMETER B: INSTRUCTIONAL PROCESS, METHODOLOGIES AND LEARNING OPPORTUNITIES- &gt; IMPLEMENTATION &gt; I.10 Instruction is enhanced through the following:</t>
  </si>
  <si>
    <t>bsed-a3pbI10_1</t>
  </si>
  <si>
    <t>bsed-a3pbI10_2</t>
  </si>
  <si>
    <t>bsed-a3pbI10_3</t>
  </si>
  <si>
    <t>bsed-a3pbI10_4</t>
  </si>
  <si>
    <t>bsed-a3pbI10_5</t>
  </si>
  <si>
    <t>bsed-a3pbI10_6</t>
  </si>
  <si>
    <t>bsed-a3pbI10_7</t>
  </si>
  <si>
    <t>Bachelor of Secondary Education &gt; Area III. CURRICULUM AND INSTRUCTION &gt; PARAMETER B: INSTRUCTIONAL PROCESS, METHODOLOGIES AND LEARNING OPPORTUNITIES- &gt; OUTCOME/S</t>
  </si>
  <si>
    <t>bsed-a3pbO1</t>
  </si>
  <si>
    <t>bsed-a3pbO2</t>
  </si>
  <si>
    <t>bsed-a3pbO3</t>
  </si>
  <si>
    <t>Bachelor of Secondary Education &gt; Area III. CURRICULUM AND INSTRUCTION &gt; PARAMETER C: ASSESSMENT OF ACADEMIC PERFORMANCE- &gt; SYSTEM – INPUTS AND PROCESSES</t>
  </si>
  <si>
    <t>bsed-a3pcS1</t>
  </si>
  <si>
    <t>bsed-a3pcS2</t>
  </si>
  <si>
    <t>Bachelor of Secondary Education &gt; Area III. CURRICULUM AND INSTRUCTION &gt; PARAMETER C: ASSESSMENT OF ACADEMIC PERFORMANCE- &gt; SYSTEM – INPUTS AND PROCESSES &gt; S.1 The program of studies has a system of evaluating the student performance through a combination of the following:</t>
  </si>
  <si>
    <t>bsed-a3pcS1_1</t>
  </si>
  <si>
    <t>bsed-a3pcS1_2</t>
  </si>
  <si>
    <t>bsed-a3pcS1_3</t>
  </si>
  <si>
    <t>bsed-a3pcS1_4</t>
  </si>
  <si>
    <t>bsed-a3pcS1_5</t>
  </si>
  <si>
    <t>Bachelor of Secondary Education &gt; Area III. CURRICULUM AND INSTRUCTION &gt; PARAMETER C: ASSESSMENT OF ACADEMIC PERFORMANCE- &gt; SYSTEM – INPUTS AND PROCESSES &gt; S.2 The summative tests have the following descriptions:</t>
  </si>
  <si>
    <t>bsed-a3pcS2_1</t>
  </si>
  <si>
    <t>bsed-a3pcS2_2</t>
  </si>
  <si>
    <t>Bachelor of Secondary Education &gt; Area III. CURRICULUM AND INSTRUCTION &gt; PARAMETER C: ASSESSMENT OF ACADEMIC PERFORMANCE- &gt; IMPLEMENTATION</t>
  </si>
  <si>
    <t>bsed-a3pcI1</t>
  </si>
  <si>
    <t>bsed-a3pcI2</t>
  </si>
  <si>
    <t>bsed-a3pcI3</t>
  </si>
  <si>
    <t>bsed-a3pcI4</t>
  </si>
  <si>
    <t>bsed-a3pcI5</t>
  </si>
  <si>
    <t>bsed-a3pcI6</t>
  </si>
  <si>
    <t>Bachelor of Secondary Education &gt; Area III. CURRICULUM AND INSTRUCTION &gt; PARAMETER C: ASSESSMENT OF ACADEMIC PERFORMANCE- &gt; IMPLEMENTATION &gt; I.1 Varied evaluation measures are used such as:</t>
  </si>
  <si>
    <t>bsed-a3pcI1_1</t>
  </si>
  <si>
    <t>bsed-a3pcI1_2</t>
  </si>
  <si>
    <t>bsed-a3pcI1_3</t>
  </si>
  <si>
    <t>bsed-a3pcI1_4</t>
  </si>
  <si>
    <t>bsed-a3pcI1_5</t>
  </si>
  <si>
    <t>bsed-a3pcI1_6</t>
  </si>
  <si>
    <t>bsed-a3pcI1_7</t>
  </si>
  <si>
    <t>bsed-a3pcI1_8</t>
  </si>
  <si>
    <t>Bachelor of Secondary Education &gt; Area III. CURRICULUM AND INSTRUCTION &gt; PARAMETER C: ASSESSMENT OF ACADEMIC PERFORMANCE- &gt; IMPLEMENTATION &gt; I.6 The system of student evaluation and grading is defined, understood, and disseminated to:</t>
  </si>
  <si>
    <t>bsed-a3pcI6_1</t>
  </si>
  <si>
    <t>bsed-a3pcI6_2</t>
  </si>
  <si>
    <t>bsed-a3pcI6_3</t>
  </si>
  <si>
    <t>bsed-a3pcI6_4</t>
  </si>
  <si>
    <t>Bachelor of Secondary Education &gt; Area III. CURRICULUM AND INSTRUCTION &gt; PARAMETER C: ASSESSMENT OF ACADEMIC PERFORMANCE- &gt; OUTCOME/S</t>
  </si>
  <si>
    <t>bsed-a3pcO1</t>
  </si>
  <si>
    <t>bsed-a3pcO2</t>
  </si>
  <si>
    <t>Bachelor of Secondary Education &gt; Area III. CURRICULUM AND INSTRUCTION &gt; PARAMETER D: MANAGEMENT OF LEARNING- &gt; SYSTEM – INPUTS AND PROCESSES</t>
  </si>
  <si>
    <t>bsed-a3pdS1</t>
  </si>
  <si>
    <t>Bachelor of Secondary Education &gt; Area III. CURRICULUM AND INSTRUCTION &gt; PARAMETER D: MANAGEMENT OF LEARNING- &gt; SYSTEM – INPUTS AND PROCESSES &gt; S.1 There are policies on management of learning which include the following:</t>
  </si>
  <si>
    <t>bsed-a3pdS1_1</t>
  </si>
  <si>
    <t>bsed-a3pdS1_2</t>
  </si>
  <si>
    <t>S.1.3 students' discipline; and</t>
  </si>
  <si>
    <t>bsed-a3pdS1_3</t>
  </si>
  <si>
    <t>bsed-a3pdS1_4</t>
  </si>
  <si>
    <t>Bachelor of Secondary Education &gt; Area III. CURRICULUM AND INSTRUCTION &gt; PARAMETER D: MANAGEMENT OF LEARNING- &gt; IMPLEMENTATION</t>
  </si>
  <si>
    <t>bsed-a3pdI1</t>
  </si>
  <si>
    <t>bsed-a3pdI2</t>
  </si>
  <si>
    <t>bsed-a3pdI3</t>
  </si>
  <si>
    <t>I.4 The maximum class size of 50 for undergraduate course is enforced.</t>
  </si>
  <si>
    <t>bsed-a3pdI4</t>
  </si>
  <si>
    <t>bsed-a3pdI5</t>
  </si>
  <si>
    <t>bsed-a3pdI6</t>
  </si>
  <si>
    <t>bsed-a3pdI7</t>
  </si>
  <si>
    <t>bsed-a3pdI8</t>
  </si>
  <si>
    <t>Bachelor of Secondary Education &gt; Area III. CURRICULUM AND INSTRUCTION &gt; PARAMETER D: MANAGEMENT OF LEARNING- &gt; IMPLEMENTATION &gt; I.7 Independent work and performance are encouraged and monitored in the following:</t>
  </si>
  <si>
    <t>I.7.1 preparation of case studies/reports</t>
  </si>
  <si>
    <t>bsed-a3pdI7_1</t>
  </si>
  <si>
    <t>I.7.2 field practice</t>
  </si>
  <si>
    <t>bsed-a3pdI7_2</t>
  </si>
  <si>
    <t>I.7.3 practice teaching</t>
  </si>
  <si>
    <t>bsed-a3pdI7_3</t>
  </si>
  <si>
    <t>bsed-a3pdI7_4</t>
  </si>
  <si>
    <t>bsed-a3pdI7_5</t>
  </si>
  <si>
    <t>I.7.6 others (please specify) ______________________</t>
  </si>
  <si>
    <t>bsed-a3pdI7_6</t>
  </si>
  <si>
    <t>Bachelor of Secondary Education &gt; Area III. CURRICULUM AND INSTRUCTION &gt; PARAMETER D: MANAGEMENT OF LEARNING- &gt; OUTCOME/S</t>
  </si>
  <si>
    <t>bsed-a3pdO1</t>
  </si>
  <si>
    <t>Bachelor of Secondary Education &gt; Area III. CURRICULUM AND INSTRUCTION &gt; PARAMETER E: GRADUATION REQUIREMENTS- &gt; SYSTEM – INPUTS AND PROCESSES</t>
  </si>
  <si>
    <t>bsed-a3peS1</t>
  </si>
  <si>
    <t>Bachelor of Secondary Education &gt; Area III. CURRICULUM AND INSTRUCTION &gt; PARAMETER E: GRADUATION REQUIREMENTS- &gt; IMPLEMENTATION</t>
  </si>
  <si>
    <t>bsed-a3peI1</t>
  </si>
  <si>
    <t>bsed-a3peI2</t>
  </si>
  <si>
    <t>bsed-a3peI3</t>
  </si>
  <si>
    <t>bsed-a3peI4</t>
  </si>
  <si>
    <t>bsed-a3peI5</t>
  </si>
  <si>
    <t>Bachelor of Secondary Education &gt; Area III. CURRICULUM AND INSTRUCTION &gt; PARAMETER E: GRADUATION REQUIREMENTS- &gt; OUTCOME/S</t>
  </si>
  <si>
    <t>bsed-a3peO1</t>
  </si>
  <si>
    <t>Bachelor of Secondary Education &gt; Area III. CURRICULUM AND INSTRUCTION &gt; PARAMETER F: ADMINISTRATIVE SUPPORT FOR EFFECTIVE INSTRUCTION- &gt; SYSTEM – INPUTS AND PROCESSES</t>
  </si>
  <si>
    <t>bsed-a3pfS1</t>
  </si>
  <si>
    <t>Bachelor of Secondary Education &gt; Area III. CURRICULUM AND INSTRUCTION &gt; PARAMETER F: ADMINISTRATIVE SUPPORT FOR EFFECTIVE INSTRUCTION- &gt; SYSTEM – INPUTS AND PROCESSES &gt; S.1 The institution has policies on:</t>
  </si>
  <si>
    <t>bsed-a3pfS1_1</t>
  </si>
  <si>
    <t>bsed-a3pfS1_2</t>
  </si>
  <si>
    <t>bsed-a3pfS1_3</t>
  </si>
  <si>
    <t>Bachelor of Secondary Education &gt; Area III. CURRICULUM AND INSTRUCTION &gt; PARAMETER F: ADMINISTRATIVE SUPPORT FOR EFFECTIVE INSTRUCTION- &gt; IMPLEMENTATION</t>
  </si>
  <si>
    <t>bsed-a3pfI1</t>
  </si>
  <si>
    <t>bsed-a3pfI2</t>
  </si>
  <si>
    <t>bsed-a3pfI3</t>
  </si>
  <si>
    <t>bsed-a3pfI4</t>
  </si>
  <si>
    <t>bsed-a3pfI5</t>
  </si>
  <si>
    <t>bsed-a3pfI6</t>
  </si>
  <si>
    <t>bsed-a3pfI7</t>
  </si>
  <si>
    <t>bsed-a3pfI8</t>
  </si>
  <si>
    <t>OUTCOME/S</t>
  </si>
  <si>
    <t>3_OUTCOME/S-</t>
  </si>
  <si>
    <t>bsed-a3pfO1</t>
  </si>
  <si>
    <t>bsed-a3pfO2</t>
  </si>
  <si>
    <t>Bachelor of Secondary Education &gt; Area III. CURRICULUM AND INSTRUCTION &gt; PARAMETER F: ADMINISTRATIVE SUPPORT FOR EFFECTIVE INSTRUCTION- &gt; IMPLEMENTATION &gt; I.2 Dialogues is regularly conducted between administration with the:</t>
  </si>
  <si>
    <t>bsed-a3pfI2_1</t>
  </si>
  <si>
    <t>bsed-a3pfI2_2</t>
  </si>
  <si>
    <t>Bachelor of Secondary Education &gt; Area III. CURRICULUM AND INSTRUCTION &gt; PARAMETER F: ADMINISTRATIVE SUPPORT FOR EFFECTIVE INSTRUCTION- &gt; IMPLEMENTATION &gt; I.3 Quality instruction is assured through the following strategies:</t>
  </si>
  <si>
    <t>I.3.1 conducting seminars/workshops on syllabus making;</t>
  </si>
  <si>
    <t>bsed-a3pfI3_1</t>
  </si>
  <si>
    <t>bsed-a3pfI3_2</t>
  </si>
  <si>
    <t>I.3.3 conducting competency assessment</t>
  </si>
  <si>
    <t>bsed-a3pfI3_3</t>
  </si>
  <si>
    <t>bsed-a3pfI3_4</t>
  </si>
  <si>
    <t>bsed-a3pfI3_5</t>
  </si>
  <si>
    <t>bsed-a3pfI3_6</t>
  </si>
  <si>
    <t>bsed-a3pfI3_7</t>
  </si>
  <si>
    <t>bsed-a3pfI3_8</t>
  </si>
  <si>
    <t>Bachelor of Secondary Education &gt; Area III. CURRICULUM AND INSTRUCTION &gt; PARAMETER F: ADMINISTRATIVE SUPPORT FOR EFFECTIVE INSTRUCTION- &gt; IMPLEMENTATION &gt; I.4 Periodic faculty performance evaluation on instructions and other functions is done by at least three of the following:</t>
  </si>
  <si>
    <t>bsed-a3pfI4_1</t>
  </si>
  <si>
    <t>bsed-a3pfI4_2</t>
  </si>
  <si>
    <t>bsed-a3pfI4_3</t>
  </si>
  <si>
    <t>bsed-a3pfI4_4</t>
  </si>
  <si>
    <t>bsed-a3pfI4_5</t>
  </si>
  <si>
    <t>Bachelor of Secondary Education &gt; Area III. CURRICULUM AND INSTRUCTION &gt; PARAMETER F: ADMINISTRATIVE SUPPORT FOR EFFECTIVE INSTRUCTION- &gt; IMPLEMENTATION &gt; I.7 Outstanding achievement is recognized and encouraged through:</t>
  </si>
  <si>
    <t>bsed-a3pfI7_1</t>
  </si>
  <si>
    <t>bsed-a3pfI7_2</t>
  </si>
  <si>
    <t>bsed-a3pfI7_3</t>
  </si>
  <si>
    <t>bsed-a3pfI7_4</t>
  </si>
  <si>
    <t>bsed-a3pfI7_5</t>
  </si>
  <si>
    <t>bsed-a3pfI7_6</t>
  </si>
  <si>
    <t>Bachelor of Secondary Education &gt; Area III. CURRICULUM AND INSTRUCTION &gt; PARAMETER F: ADMINISTRATIVE SUPPORT FOR EFFECTIVE INSTRUCTION- &gt; IMPLEMENTATION &gt; I.8 Indicators on performance of graduates are studied as follows:</t>
  </si>
  <si>
    <t>bsed-a3pfI8_1</t>
  </si>
  <si>
    <t>bsed-a3pfI8_2</t>
  </si>
  <si>
    <t>bsed-a3pfI8_3</t>
  </si>
  <si>
    <t>Bachelor of Secondary Education &gt; Area IV. SUPPORT TO STUDENTS &gt; PARAMETER A: STUDENT SERVICES PROGRAM (SSP) &gt; SYSTEM – INPUTS AND PROCESSES &gt; Objectives</t>
  </si>
  <si>
    <t>bsed-a4paS1</t>
  </si>
  <si>
    <t>bsed-a4paS2</t>
  </si>
  <si>
    <t>bsed-a4paS3</t>
  </si>
  <si>
    <t>bsed-a4paS4</t>
  </si>
  <si>
    <t>bsed-a4paS5</t>
  </si>
  <si>
    <t>bsed-a4paS6</t>
  </si>
  <si>
    <t>Bachelor of Secondary Education &gt; Area IV. SUPPORT TO STUDENTS &gt; PARAMETER A: STUDENT SERVICES PROGRAM (SSP) &gt; SYSTEM – INPUTS AND PROCESSES &gt; Objectives &gt; S.5 The SAS is composed of:</t>
  </si>
  <si>
    <t>bsed-a4paS5_1</t>
  </si>
  <si>
    <t>bsed-a4paS5_2</t>
  </si>
  <si>
    <t>Bachelor of Secondary Education &gt; Area IV. SUPPORT TO STUDENTS &gt; PARAMETER A: STUDENT SERVICES PROGRAM (SSP) &gt; SYSTEM – INPUTS AND PROCESSES &gt; Objectives &gt; S.6 The following basic services are available:</t>
  </si>
  <si>
    <t>bsed-a4paS6_1</t>
  </si>
  <si>
    <t>bsed-a4paS6_2</t>
  </si>
  <si>
    <t>bsed-a4paS6_3</t>
  </si>
  <si>
    <t>Bachelor of Secondary Education &gt; Area IV. SUPPORT TO STUDENTS &gt; PARAMETER A: STUDENT SERVICES PROGRAM (SSP) &gt; SYSTEM – INPUTS AND PROCESSES &gt; Objectives &gt; S.6 The following basic services are available: &gt; S.6.1 Student Welfare:</t>
  </si>
  <si>
    <t>bsed-a4paS6_1_1</t>
  </si>
  <si>
    <t>bsed-a4paS6_1_2</t>
  </si>
  <si>
    <t>bsed-a4paS6_1_3</t>
  </si>
  <si>
    <t>bsed-a4paS6_1_4</t>
  </si>
  <si>
    <t>bsed-a4paS6_1_5</t>
  </si>
  <si>
    <t>Bachelor of Secondary Education &gt; Area IV. SUPPORT TO STUDENTS &gt; PARAMETER A: STUDENT SERVICES PROGRAM (SSP) &gt; SYSTEM – INPUTS AND PROCESSES &gt; Objectives &gt; S.6 The following basic services are available: &gt; S.6.2 Student Development:</t>
  </si>
  <si>
    <t>bsed-a4paS6_2_1</t>
  </si>
  <si>
    <t>bsed-a4paS6_2_2</t>
  </si>
  <si>
    <t>bsed-a4paS6_2_3</t>
  </si>
  <si>
    <t>bsed-a4paS6_2_4</t>
  </si>
  <si>
    <t>bsed-a4paS6_2_5</t>
  </si>
  <si>
    <t>Student Publication/Year Book. Student Publication/Year Book.</t>
  </si>
  <si>
    <t>bsed-a4paS6_2_6</t>
  </si>
  <si>
    <t>Bachelor of Secondary Education &gt; Area IV. SUPPORT TO STUDENTS &gt; PARAMETER A: STUDENT SERVICES PROGRAM (SSP) &gt; SYSTEM – INPUTS AND PROCESSES &gt; Objectives &gt; S.6 The following basic services are available: &gt; S.6.3 Institutional Student Programs and Services:</t>
  </si>
  <si>
    <t>bsed-a4paS6_3_1</t>
  </si>
  <si>
    <t>bsed-a4paS6_3_2</t>
  </si>
  <si>
    <t>bsed-a4paS6_3_3</t>
  </si>
  <si>
    <t>bsed-a4paS6_3_4</t>
  </si>
  <si>
    <t>bsed-a4paS6_3_5</t>
  </si>
  <si>
    <t>bsed-a4paS6_3_6</t>
  </si>
  <si>
    <t>bsed-a4paS6_3_7</t>
  </si>
  <si>
    <t>bsed-a4paS6_3_8</t>
  </si>
  <si>
    <t>bsed-a4paS6_3_9</t>
  </si>
  <si>
    <t>bsed-a4paS6_3_10</t>
  </si>
  <si>
    <t>bsed-a4paS6_3_11</t>
  </si>
  <si>
    <t>bsed-a4paS6_3_12</t>
  </si>
  <si>
    <t>bsed-a4paS6_3_13</t>
  </si>
  <si>
    <t>Bachelor of Secondary Education &gt; Area IV. SUPPORT TO STUDENTS &gt; PARAMETER A: STUDENT SERVICES PROGRAM (SSP) &gt; SYSTEM – INPUTS AND PROCESSES &gt; Student Affairs and Service Unit</t>
  </si>
  <si>
    <t>bsed-a4paS7</t>
  </si>
  <si>
    <t>bsed-a4paS8</t>
  </si>
  <si>
    <t>bsed-a4paS9</t>
  </si>
  <si>
    <t>bsed-a4paS10</t>
  </si>
  <si>
    <t>Bachelor of Secondary Education &gt; Area IV. SUPPORT TO STUDENTS &gt; PARAMETER A: STUDENT SERVICES PROGRAM (SSP) &gt; SYSTEM – INPUTS AND PROCESSES &gt; Administrative Support</t>
  </si>
  <si>
    <t>bsed-a4paS11</t>
  </si>
  <si>
    <t>bsed-a4paS12</t>
  </si>
  <si>
    <t>Bachelor of Secondary Education &gt; Area IV. SUPPORT TO STUDENTS &gt; PARAMETER A: STUDENT SERVICES PROGRAM (SSP) &gt; Implementation</t>
  </si>
  <si>
    <t>bsed-a4paI1</t>
  </si>
  <si>
    <t>bsed-a4paI2</t>
  </si>
  <si>
    <t>bsed-a4paI3</t>
  </si>
  <si>
    <t>bsed-a4paI4</t>
  </si>
  <si>
    <t>bsed-a4paI5</t>
  </si>
  <si>
    <t>bsed-a4paI6</t>
  </si>
  <si>
    <t>bsed-a4paI7</t>
  </si>
  <si>
    <t>Bachelor of Secondary Education &gt; Area IV. SUPPORT TO STUDENTS &gt; PARAMETER A: STUDENT SERVICES PROGRAM (SSP) &gt; Outcome/s</t>
  </si>
  <si>
    <t>bsed-a4paO1</t>
  </si>
  <si>
    <t>Bachelor of Secondary Education &gt; Area IV. SUPPORT TO STUDENTS &gt; PARAMETER B: STUDENT WELFARE &gt; SYSTEM – INPUTS AND PROCESSES</t>
  </si>
  <si>
    <t>bsed-a4pbS1</t>
  </si>
  <si>
    <t>bsed-a4pbS2</t>
  </si>
  <si>
    <t>bsed-a4pbS3</t>
  </si>
  <si>
    <t>bsed-a4pbS4</t>
  </si>
  <si>
    <t>bsed-a4pbS5</t>
  </si>
  <si>
    <t>bsed-a4pbS6</t>
  </si>
  <si>
    <t>bsed-a4pbS7</t>
  </si>
  <si>
    <t>bsed-a4pbS8</t>
  </si>
  <si>
    <t>bsed-a4pbS9</t>
  </si>
  <si>
    <t>bsed-a4pbS10</t>
  </si>
  <si>
    <t>bsed-a4pbS11</t>
  </si>
  <si>
    <t>bsed-a4pbS12</t>
  </si>
  <si>
    <t>bsed-a4pbS13</t>
  </si>
  <si>
    <t>bsed-a4pbS14</t>
  </si>
  <si>
    <t>bsed-a4pbS15</t>
  </si>
  <si>
    <t>Bachelor of Secondary Education &gt; Area IV. SUPPORT TO STUDENTS &gt; PARAMETER B: STUDENT WELFARE &gt; SYSTEM – INPUTS AND PROCESSES &gt; S.3 The information materials on educational, career, personal and social concerns are readily available, such as:</t>
  </si>
  <si>
    <t>bsed-a4pbS3_1</t>
  </si>
  <si>
    <t>bsed-a4pbS3_2</t>
  </si>
  <si>
    <t>bsed-a4pbS3_3</t>
  </si>
  <si>
    <t>bsed-a4pbS3_4</t>
  </si>
  <si>
    <t>bsed-a4pbS3_5</t>
  </si>
  <si>
    <t>bsed-a4pbS3_6</t>
  </si>
  <si>
    <t>bsed-a4pbS3_7</t>
  </si>
  <si>
    <t>Bachelor of Secondary Education &gt; Area IV. SUPPORT TO STUDENTS &gt; PARAMETER B: STUDENT WELFARE &gt; SYSTEM – INPUTS AND PROCESSES &gt; S.4 The Guidance and Counseling Program provides the following services:</t>
  </si>
  <si>
    <t>bsed-a4pbS4_1</t>
  </si>
  <si>
    <t>bsed-a4pbS4_2</t>
  </si>
  <si>
    <t>bsed-a4pbS4_3</t>
  </si>
  <si>
    <t>bsed-a4pbS4_4</t>
  </si>
  <si>
    <t>bsed-a4pbS4_5</t>
  </si>
  <si>
    <t>Bachelor of Secondary Education &gt; Area IV. SUPPORT TO STUDENTS &gt; PARAMETER B: STUDENT WELFARE &gt; IMPLEMENTATION</t>
  </si>
  <si>
    <t>bsed-a4pbI1</t>
  </si>
  <si>
    <t>bsed-a4pbI2</t>
  </si>
  <si>
    <t>bsed-a4pbI3</t>
  </si>
  <si>
    <t>bsed-a4pbI4</t>
  </si>
  <si>
    <t>bsed-a4pbI5</t>
  </si>
  <si>
    <t>bsed-a4pbI6</t>
  </si>
  <si>
    <t>bsed-a4pbI7</t>
  </si>
  <si>
    <t>bsed-a4pbI8</t>
  </si>
  <si>
    <t>bsed-a4pbI9</t>
  </si>
  <si>
    <t>bsed-a4pbI10</t>
  </si>
  <si>
    <t>bsed-a4pbI11</t>
  </si>
  <si>
    <t>bsed-a4pbI12</t>
  </si>
  <si>
    <t>bsed-a4pbI13</t>
  </si>
  <si>
    <t>bsed-a4pbI14</t>
  </si>
  <si>
    <t>bsed-a4pbI15</t>
  </si>
  <si>
    <t>bsed-a4pbI16</t>
  </si>
  <si>
    <t>bsed-a4pbI17</t>
  </si>
  <si>
    <t>bsed-a4pbI18</t>
  </si>
  <si>
    <t>bsed-a4pbI19</t>
  </si>
  <si>
    <t>Bachelor of Secondary Education &gt; Area IV. SUPPORT TO STUDENTS &gt; PARAMETER B: STUDENT WELFARE &gt; IMPLEMENTATION &gt; I.14 The SAS maintains liaison with its alumni to follow up graduates job performance, vis-à-vis:</t>
  </si>
  <si>
    <t>bsed-a4pbI14_1</t>
  </si>
  <si>
    <t>bsed-a4pbI14_2</t>
  </si>
  <si>
    <t>bsed-a4pbI14_3</t>
  </si>
  <si>
    <t>Bachelor of Secondary Education &gt; Area IV. SUPPORT TO STUDENTS &gt; PARAMETER B: STUDENT WELFARE &gt; IMPLEMENTATION &gt; I.17 The Institution encourages student economic ventures such as but not limited to:</t>
  </si>
  <si>
    <t>bsed-a4pbI17_1</t>
  </si>
  <si>
    <t>bsed-a4pbI17_2</t>
  </si>
  <si>
    <t>bsed-a4pbI17_3</t>
  </si>
  <si>
    <t>bsed-a4pbI17_4</t>
  </si>
  <si>
    <t>Bachelor of Secondary Education &gt; Area IV. SUPPORT TO STUDENTS &gt; PARAMETER B: STUDENT WELFARE &gt; OUTCOME/S</t>
  </si>
  <si>
    <t>bsed-a4pbIO1</t>
  </si>
  <si>
    <t>Bachelor of Secondary Education &gt; Area IV. SUPPORT TO STUDENTS &gt; PARAMETER C: STUDENT DEVELOPMENT &gt; SYSTEM - INPUTS AND PROCESSES</t>
  </si>
  <si>
    <t>bsed-a4pcS1</t>
  </si>
  <si>
    <t>bsed-a4pcS2</t>
  </si>
  <si>
    <t>bsed-a4pcS3</t>
  </si>
  <si>
    <t>bsed-a4pcS4</t>
  </si>
  <si>
    <t>bsed-a4pcS5</t>
  </si>
  <si>
    <t>Bachelor of Secondary Education &gt; Area IV. SUPPORT TO STUDENTS &gt; PARAMETER C: STUDENT DEVELOPMENT &gt; IMPLEMENTATION</t>
  </si>
  <si>
    <t>bsed-a4pcI1</t>
  </si>
  <si>
    <t>bsed-a4pcI2</t>
  </si>
  <si>
    <t>bsed-a4pcI3</t>
  </si>
  <si>
    <t>bsed-a4pcI4</t>
  </si>
  <si>
    <t>bsed-a4pcI5</t>
  </si>
  <si>
    <t>bsed-a4pcI6</t>
  </si>
  <si>
    <t>bsed-a4pcI7</t>
  </si>
  <si>
    <t>bsed-a4pcI8</t>
  </si>
  <si>
    <t>bsed-a4pcI9</t>
  </si>
  <si>
    <t>bsed-a4pcI10</t>
  </si>
  <si>
    <t>Bachelor of Secondary Education &gt; Area IV. SUPPORT TO STUDENTS &gt; PARAMETER C: STUDENT DEVELOPMENT &gt; IMPLEMENTATION &gt; I.4 The Institution recognizes the right of the students to:</t>
  </si>
  <si>
    <t>bsed-a4pcI4_1</t>
  </si>
  <si>
    <t>bsed-a4pcI4_2</t>
  </si>
  <si>
    <t>bsed-a4pcI4_3</t>
  </si>
  <si>
    <t>Bachelor of Secondary Education &gt; Area IV. SUPPORT TO STUDENTS &gt; PARAMETER C: STUDENT DEVELOPMENT &gt; Outcome/s</t>
  </si>
  <si>
    <t>bsed-a4pcO1</t>
  </si>
  <si>
    <t>Bachelor of Secondary Education &gt; Area IV. SUPPORT TO STUDENTS &gt; PARAMETER D: INSTITUTIONAL STUDENT PROGRAMS AND SERVICES &gt; SYSTEM - INPUTS AND PROCESSES</t>
  </si>
  <si>
    <t>bsed-a4pdS1</t>
  </si>
  <si>
    <t>bsed-a4pdS2</t>
  </si>
  <si>
    <t>bsed-a4pdS3</t>
  </si>
  <si>
    <t>bsed-a4pdS4</t>
  </si>
  <si>
    <t>bsed-a4pdS5</t>
  </si>
  <si>
    <t>bsed-a4pdS6</t>
  </si>
  <si>
    <t>bsed-a4pdS7</t>
  </si>
  <si>
    <t>bsed-a4pdS8</t>
  </si>
  <si>
    <t>bsed-a4pdS9</t>
  </si>
  <si>
    <t>bsed-a4pdS10</t>
  </si>
  <si>
    <t>bsed-a4pdS11</t>
  </si>
  <si>
    <t>bsed-a4pdS12</t>
  </si>
  <si>
    <t>bsed-a4pdS13</t>
  </si>
  <si>
    <t>bsed-a4pdS14</t>
  </si>
  <si>
    <t>bsed-a4pdS15</t>
  </si>
  <si>
    <t>bsed-a4pdS16</t>
  </si>
  <si>
    <t>bsed-a4pdS17</t>
  </si>
  <si>
    <t>bsed-a4pdS18</t>
  </si>
  <si>
    <t>Bachelor of Secondary Education &gt; Area IV. SUPPORT TO STUDENTS &gt; PARAMETER D: INSTITUTIONAL STUDENT PROGRAMS AND SERVICES &gt; SYSTEM - INPUTS AND PROCESSES &gt; S.13 The Institution has well equipped offices for:</t>
  </si>
  <si>
    <t>bsed-a4pdS13_1</t>
  </si>
  <si>
    <t>bsed-a4pdS13_2</t>
  </si>
  <si>
    <t>bsed-a4pdS13_3</t>
  </si>
  <si>
    <t>bsed-a4pdS13_4</t>
  </si>
  <si>
    <t>Bachelor of Secondary Education &gt; Area IV. SUPPORT TO STUDENTS &gt; PARAMETER D: INSTITUTIONAL STUDENT PROGRAMS AND SERVICES &gt; SYSTEM - INPUTS AND PROCESSES &gt; S.15 There is a medical and dental program designed for:</t>
  </si>
  <si>
    <t>bsed-a4pdS15_1</t>
  </si>
  <si>
    <t>bsed-a4pdS15_2</t>
  </si>
  <si>
    <t>bsed-a4pdS15_3</t>
  </si>
  <si>
    <t>bsed-a4pdS15_4</t>
  </si>
  <si>
    <t>Bachelor of Secondary Education &gt; Area IV. SUPPORT TO STUDENTS &gt; PARAMETER D: INSTITUTIONAL STUDENT PROGRAMS AND SERVICES &gt; SYSTEM - INPUTS AND PROCESSES &gt; S.18 There are financial assistance programs designed for:</t>
  </si>
  <si>
    <t>bsed-a4pdS18_1</t>
  </si>
  <si>
    <t>bsed-a4pdS18_2</t>
  </si>
  <si>
    <t>bsed-a4pdS18_3</t>
  </si>
  <si>
    <t>bsed-a4pdS18_4</t>
  </si>
  <si>
    <t>bsed-a4pdS18_5</t>
  </si>
  <si>
    <t>Bachelor of Secondary Education &gt; Area IV. SUPPORT TO STUDENTS &gt; PARAMETER D: INSTITUTIONAL STUDENT PROGRAMS AND SERVICES &gt; IMPLEMENTATION</t>
  </si>
  <si>
    <t>bsed-a4pdI1</t>
  </si>
  <si>
    <t>bsed-a4pdI2</t>
  </si>
  <si>
    <t>bsed-a4pdI3</t>
  </si>
  <si>
    <t>bsed-a4pdI4</t>
  </si>
  <si>
    <t>bsed-a4pdI5</t>
  </si>
  <si>
    <t>bsed-a4pdI6</t>
  </si>
  <si>
    <t>bsed-a4pdI7</t>
  </si>
  <si>
    <t>bsed-a4pdI8</t>
  </si>
  <si>
    <t>bsed-a4pdI9</t>
  </si>
  <si>
    <t>bsed-a4pdI10</t>
  </si>
  <si>
    <t>bsed-a4pdI11</t>
  </si>
  <si>
    <t>bsed-a4pdI12</t>
  </si>
  <si>
    <t>bsed-a4pdI13</t>
  </si>
  <si>
    <t>bsed-a4pdI14</t>
  </si>
  <si>
    <t>bsed-a4pdI15</t>
  </si>
  <si>
    <t>bsed-a4pdI16</t>
  </si>
  <si>
    <t>bsed-a4pdI17</t>
  </si>
  <si>
    <t>bsed-a4pdI18</t>
  </si>
  <si>
    <t>bsed-a4pdI19</t>
  </si>
  <si>
    <t>bsed-a4pdI20</t>
  </si>
  <si>
    <t>bsed-a4pdI21</t>
  </si>
  <si>
    <t>bsed-a4pdI22</t>
  </si>
  <si>
    <t>bsed-a4pdI23</t>
  </si>
  <si>
    <t>bsed-a4pdI24</t>
  </si>
  <si>
    <t>bsed-a4pdI25</t>
  </si>
  <si>
    <t>bsed-a4pdI26</t>
  </si>
  <si>
    <t>bsed-a4pdI27</t>
  </si>
  <si>
    <t>bsed-a4pdI28</t>
  </si>
  <si>
    <t>Bachelor of Secondary Education &gt; Area IV. SUPPORT TO STUDENTS &gt; PARAMETER D: INSTITUTIONAL STUDENT PROGRAMS AND SERVICES &gt; IMPLEMENTATION &gt; I.3 The following student admission records are filed and made available to concerned parties:</t>
  </si>
  <si>
    <t>bsed-a4pdI3_1</t>
  </si>
  <si>
    <t>bsed-a4pdI3_2</t>
  </si>
  <si>
    <t>bsed-a4pdI3_3</t>
  </si>
  <si>
    <t>bsed-a4pdI3_4</t>
  </si>
  <si>
    <t>bsed-a4pdI3_5</t>
  </si>
  <si>
    <t>bsed-a4pdI3_6</t>
  </si>
  <si>
    <t>Bachelor of Secondary Education &gt; Area IV. SUPPORT TO STUDENTS &gt; PARAMETER D: INSTITUTIONAL STUDENT PROGRAMS AND SERVICES &gt; Outcome/s</t>
  </si>
  <si>
    <t>bsed-a4pdO1</t>
  </si>
  <si>
    <t>Bachelor of Secondary Education &gt; Area IV. SUPPORT TO STUDENTS &gt; PARAMETER E: RESEARCH, MONITORING AND EVALUATION &gt; SYSTEM - INPUTS AND PROCESSES</t>
  </si>
  <si>
    <t>bsed-a4peS1</t>
  </si>
  <si>
    <t>bsed-a4peS2</t>
  </si>
  <si>
    <t>bsed-a4peS3</t>
  </si>
  <si>
    <t>bsed-a4peS4</t>
  </si>
  <si>
    <t>Bachelor of Secondary Education &gt; Area IV. SUPPORT TO STUDENTS &gt; PARAMETER E: RESEARCH, MONITORING AND EVALUATION &gt; IMPLEMENTATION</t>
  </si>
  <si>
    <t>bsed-a4peI1</t>
  </si>
  <si>
    <t>bsed-a4peI2</t>
  </si>
  <si>
    <t>bsed-a4peI3</t>
  </si>
  <si>
    <t>bsed-a4peI4</t>
  </si>
  <si>
    <t>bsed-a4peI5</t>
  </si>
  <si>
    <t>Bachelor of Secondary Education &gt; Area IV. SUPPORT TO STUDENTS &gt; PARAMETER E: RESEARCH, MONITORING AND EVALUATION &gt; OUTCOME/S</t>
  </si>
  <si>
    <t>bsed-a4peO1</t>
  </si>
  <si>
    <t>Bachelor of Secondary Education &gt; Area V. RESEARCH &gt; PARAMETER A: PRIORITIES AND RELEVANCE &gt; SYSTEM – INPUTS AND PROCESSES</t>
  </si>
  <si>
    <t>bsed-a5paS1</t>
  </si>
  <si>
    <t>bsed-a5paS2</t>
  </si>
  <si>
    <t>Bachelor of Secondary Education &gt; Area V. RESEARCH &gt; PARAMETER A: PRIORITIES AND RELEVANCE &gt; IMPLEMENTATION</t>
  </si>
  <si>
    <t>bsed-a5paI1</t>
  </si>
  <si>
    <t>bsed-a5paI2</t>
  </si>
  <si>
    <t>bsed-a5paI3</t>
  </si>
  <si>
    <t>bsed-a5paI4</t>
  </si>
  <si>
    <t>bsed-a5paI5</t>
  </si>
  <si>
    <t>Bachelor of Secondary Education &gt; Area V. RESEARCH &gt; PARAMETER A: PRIORITIES AND RELEVANCE &gt; IMPLEMENTATION &gt; I.2 The following stakeholders participate in the formulation of research agenda as bases for identifying institutional thrusts and priorities:</t>
  </si>
  <si>
    <t>bsed-a5paI2_1</t>
  </si>
  <si>
    <t>bsed-a5paI2_2</t>
  </si>
  <si>
    <t>bsed-a5paI2_3</t>
  </si>
  <si>
    <t>bsed-a5paI2_4</t>
  </si>
  <si>
    <t>bsed-a5paI2_5</t>
  </si>
  <si>
    <t>Bachelor of Secondary Education &gt; Area V. RESEARCH &gt; PARAMETER A: PRIORITIES AND RELEVANCE &gt; OUTCOME/S</t>
  </si>
  <si>
    <t>bsed-a5paO1</t>
  </si>
  <si>
    <t>bsed-a5paO3</t>
  </si>
  <si>
    <t>Bachelor of Secondary Education &gt; Area V. RESEARCH &gt; PARAMETER B: FUNDING AND OTHER RESOURCES &gt; SYSTEM – INPUTS AND PROCESSES</t>
  </si>
  <si>
    <t>bsed-a5pbS1</t>
  </si>
  <si>
    <t>bsed-a5pbS2</t>
  </si>
  <si>
    <t>Bachelor of Secondary Education &gt; Area V. RESEARCH &gt; PARAMETER B: FUNDING AND OTHER RESOURCES &gt; SYSTEM – INPUTS AND PROCESSES &gt; S.2 There are provisions for the following:</t>
  </si>
  <si>
    <t>bsed-a5pbS2_1</t>
  </si>
  <si>
    <t>bsed-a5pbS2_2</t>
  </si>
  <si>
    <t>bsed-a5pbS2_3</t>
  </si>
  <si>
    <t>bsed-a5pbS2_4</t>
  </si>
  <si>
    <t>Bachelor of Secondary Education &gt; Area V. RESEARCH &gt; PARAMETER B: FUNDING AND OTHER RESOURCES &gt; IMPLEMENTATION &gt; The Institution:</t>
  </si>
  <si>
    <t>bsed-a5pbI1</t>
  </si>
  <si>
    <t>bsed-a5pbI2</t>
  </si>
  <si>
    <t>bsed-a5pbI3</t>
  </si>
  <si>
    <t>bsed-a5pbI4</t>
  </si>
  <si>
    <t>Bachelor of Secondary Education &gt; Area V. RESEARCH &gt; PARAMETER B: FUNDING AND OTHER RESOURCES &gt; OUTCOME/S</t>
  </si>
  <si>
    <t>bsed-a5pbO1</t>
  </si>
  <si>
    <t>Bachelor of Secondary Education &gt; Area V. RESEARCH &gt; PARAMETER C: IMPLEMENTATION, MONITORING, EVALUATION AND UTILIZATION OF RESEARCH RESULTS/OUTPUTS &gt; SYSTEM – INPUTS AND PROCESSES</t>
  </si>
  <si>
    <t>bsed-a5pcS1</t>
  </si>
  <si>
    <t>bsed-a5pcS2</t>
  </si>
  <si>
    <t>Bachelor of Secondary Education &gt; Area V. RESEARCH &gt; PARAMETER C: IMPLEMENTATION, MONITORING, EVALUATION AND UTILIZATION OF RESEARCH RESULTS/OUTPUTS &gt; IMPLEMENTATION</t>
  </si>
  <si>
    <t>bsed-a5pcI1</t>
  </si>
  <si>
    <t>bsed-a5pcI2</t>
  </si>
  <si>
    <t>bsed-a5pcI3</t>
  </si>
  <si>
    <t>bsed-a5pcI4</t>
  </si>
  <si>
    <t>bsed-a5pcI5</t>
  </si>
  <si>
    <t>bsed-a5pcI6</t>
  </si>
  <si>
    <t>bsed-a5pcI7</t>
  </si>
  <si>
    <t>bsed-a5pcI8</t>
  </si>
  <si>
    <t>bsed-a5pcI9</t>
  </si>
  <si>
    <t>bsed-a5pcI10</t>
  </si>
  <si>
    <t>Bachelor of Secondary Education &gt; Area V. RESEARCH &gt; PARAMETER C: IMPLEMENTATION, MONITORING, EVALUATION AND UTILIZATION OF RESEARCH RESULTS/OUTPUTS &gt; IMPLEMENTATION &gt; I.8 Research outputs are utilized as inputs in:</t>
  </si>
  <si>
    <t>bsed-a5pcI8_1</t>
  </si>
  <si>
    <t>bsed-a5pcI8_2</t>
  </si>
  <si>
    <t>bsed-a5pcI8_3</t>
  </si>
  <si>
    <t>Bachelor of Secondary Education &gt; Area V. RESEARCH &gt; PARAMETER C: IMPLEMENTATION, MONITORING, EVALUATION AND UTILIZATION OF RESEARCH RESULTS/OUTPUTS &gt; IMPLEMENTATION &gt; I.10 The Institution ensures that:</t>
  </si>
  <si>
    <t>bsed-a5pcI10_1</t>
  </si>
  <si>
    <t>Bachelor of Secondary Education &gt; Area V. RESEARCH &gt; PARAMETER C: IMPLEMENTATION, MONITORING, EVALUATION AND UTILIZATION OF RESEARCH RESULTS/OUTPUTS &gt; OUTCOME/S</t>
  </si>
  <si>
    <t>bsed-a5pcO1</t>
  </si>
  <si>
    <t>Bachelor of Secondary Education &gt; Area V. RESEARCH &gt; PARAMETER D: PUBLICATION AND DISSEMINATION &gt; SYSTEM – INPUTS AND PROCESSES</t>
  </si>
  <si>
    <t>bsed-a5pdS1</t>
  </si>
  <si>
    <t>bsed-a5pdS2</t>
  </si>
  <si>
    <t>Bachelor of Secondary Education &gt; Area V. RESEARCH &gt; PARAMETER D: PUBLICATION AND DISSEMINATION &gt; SYSTEM – INPUTS AND PROCESSES &gt; S.2 The Institution has incentives for:</t>
  </si>
  <si>
    <t>bsed-a5pdS2_1</t>
  </si>
  <si>
    <t>bsed-a5pdS2_2</t>
  </si>
  <si>
    <t>bsed-a5pdS2_3</t>
  </si>
  <si>
    <t>bsed-a5pdS2_4</t>
  </si>
  <si>
    <t>Bachelor of Secondary Education &gt; Area V. RESEARCH &gt; PARAMETER D: PUBLICATION AND DISSEMINATION &gt; IMPLEMENTATION</t>
  </si>
  <si>
    <t>bsed-a5pdI1</t>
  </si>
  <si>
    <t>bsed-a5pdI2</t>
  </si>
  <si>
    <t>bsed-a5pdI3</t>
  </si>
  <si>
    <t>bsed-a5pdI4</t>
  </si>
  <si>
    <t>bsed-a5pdI5</t>
  </si>
  <si>
    <t>bsed-a5pdI6</t>
  </si>
  <si>
    <t>bsed-a5pdI7</t>
  </si>
  <si>
    <t>bsed-a5pdI8</t>
  </si>
  <si>
    <t>Bachelor of Secondary Education &gt; Area V. RESEARCH &gt; PARAMETER D: PUBLICATION AND DISSEMINATION &gt; IMPLEMENTATION &gt; I.5 The Institution supports the researchers in all of the following activities:</t>
  </si>
  <si>
    <t>bsed-a5pdI5_1</t>
  </si>
  <si>
    <t>bsed-a5pdI5_2</t>
  </si>
  <si>
    <t>bsed-a5pdI5_3</t>
  </si>
  <si>
    <t>bsed-a5pdI5_4</t>
  </si>
  <si>
    <t>bsed-a5pdI5_5</t>
  </si>
  <si>
    <t>Bachelor of Secondary Education &gt; Area V. RESEARCH &gt; PARAMETER D: PUBLICATION AND DISSEMINATION &gt; OUTCOME/S</t>
  </si>
  <si>
    <t>bsed-a5pdO1</t>
  </si>
  <si>
    <t>bsed-a5pdO2</t>
  </si>
  <si>
    <t>bsed-a5pdO3</t>
  </si>
  <si>
    <t>Bachelor of Secondary Education &gt; Area VI. EXTENSION AND COMMUNITY INVOLVEMENT &gt; PARAMETER A: PRIORITIES AND RELEVANCE &gt; SYSTEM – INPUTS AND PROCESSES</t>
  </si>
  <si>
    <t>Bachelor of Secondary Education &gt; Area VI. EXTENSION AND COMMUNITY INVOLVEMENT &gt; PARAMETER A: PRIORITIES AND RELEVANCE &gt; IMPLEMENTATION</t>
  </si>
  <si>
    <t>OUTCOME/S - O2?</t>
  </si>
  <si>
    <t>3_OUTCOME/S</t>
  </si>
  <si>
    <t>Bachelor of Secondary Education &gt; Area VI. EXTENSION AND COMMUNITY INVOLVEMENT &gt; PARAMETER A: PRIORITIES AND RELEVANCE &gt; IMPLEMENTATION &gt; I.2 The following stakeholders participate in the formulation of research agenda as bases for identifying institutional thrusts and priorities:</t>
  </si>
  <si>
    <t>Bachelor of Secondary Education &gt; Area VI. EXTENSION AND COMMUNITY INVOLVEMENT &gt; PARAMETER B: FUNDING AND OTHER RESOURCES &gt; SYSTEM – INPUTS AND PROCESSES</t>
  </si>
  <si>
    <t>Bachelor of Secondary Education &gt; Area VI. EXTENSION AND COMMUNITY INVOLVEMENT &gt; PARAMETER B: FUNDING AND OTHER RESOURCES &gt; SYSTEM – INPUTS AND PROCESSES &gt; S.2 There are provisions for the following:</t>
  </si>
  <si>
    <t>Bachelor of Secondary Education &gt; Area VI. EXTENSION AND COMMUNITY INVOLVEMENT &gt; PARAMETER B: FUNDING AND OTHER RESOURCES &gt; IMPLEMENTATION &gt; The Institution:</t>
  </si>
  <si>
    <t>Bachelor of Secondary Education &gt; Area VI. EXTENSION AND COMMUNITY INVOLVEMENT &gt; PARAMETER B: FUNDING AND OTHER RESOURCES &gt; OUTCOME/S</t>
  </si>
  <si>
    <t>Bachelor of Secondary Education &gt; Area VI. EXTENSION AND COMMUNITY INVOLVEMENT &gt; PARAMETER C: IMPLEMENTATION, MONITORING, EVALUATION AND UTILIZATION OF RESEARCH RESULTS/OUTPUTS &gt; SYSTEM – INPUTS AND PROCESSES</t>
  </si>
  <si>
    <t>Bachelor of Secondary Education &gt; Area VI. EXTENSION AND COMMUNITY INVOLVEMENT &gt; PARAMETER C: IMPLEMENTATION, MONITORING, EVALUATION AND UTILIZATION OF RESEARCH RESULTS/OUTPUTS &gt; IMPLEMENTATION</t>
  </si>
  <si>
    <t>Bachelor of Secondary Education &gt; Area VI. EXTENSION AND COMMUNITY INVOLVEMENT &gt; PARAMETER C: IMPLEMENTATION, MONITORING, EVALUATION AND UTILIZATION OF RESEARCH RESULTS/OUTPUTS &gt; IMPLEMENTATION &gt; I.8 Research outputs are utilized as inputs in:</t>
  </si>
  <si>
    <t>Bachelor of Secondary Education &gt; Area VI. EXTENSION AND COMMUNITY INVOLVEMENT &gt; PARAMETER C: IMPLEMENTATION, MONITORING, EVALUATION AND UTILIZATION OF RESEARCH RESULTS/OUTPUTS &gt; IMPLEMENTATION &gt; I.10 The Institution ensures that:</t>
  </si>
  <si>
    <t>Bachelor of Secondary Education &gt; Area VI. EXTENSION AND COMMUNITY INVOLVEMENT &gt; PARAMETER C: IMPLEMENTATION, MONITORING, EVALUATION AND UTILIZATION OF RESEARCH RESULTS/OUTPUTS &gt; OUTCOME/S</t>
  </si>
  <si>
    <t>Bachelor of Secondary Education &gt; Area VI. EXTENSION AND COMMUNITY INVOLVEMENT &gt; PARAMETER D: PUBLICATION AND DISSEMINATION &gt; SYSTEM – INPUTS AND PROCESSES</t>
  </si>
  <si>
    <t>Bachelor of Secondary Education &gt; Area VI. EXTENSION AND COMMUNITY INVOLVEMENT &gt; PARAMETER D: PUBLICATION AND DISSEMINATION &gt; SYSTEM – INPUTS AND PROCESSES &gt; S.2 The Institution has incentives for:</t>
  </si>
  <si>
    <t>Bachelor of Secondary Education &gt; Area VI. EXTENSION AND COMMUNITY INVOLVEMENT &gt; PARAMETER D: PUBLICATION AND DISSEMINATION &gt; IMPLEMENTATION</t>
  </si>
  <si>
    <t>Bachelor of Secondary Education &gt; Area VI. EXTENSION AND COMMUNITY INVOLVEMENT &gt; PARAMETER D: PUBLICATION AND DISSEMINATION &gt; IMPLEMENTATION &gt; I.5 The Institution supports the researchers in all of the following activities:</t>
  </si>
  <si>
    <t>Bachelor of Secondary Education &gt; Area VI. EXTENSION AND COMMUNITY INVOLVEMENT &gt; PARAMETER D: PUBLICATION AND DISSEMINATION &gt; OUTCOME/S</t>
  </si>
  <si>
    <t>Bachelor of Secondary Education &gt; Area VII. LIBRARY &gt; PARAMETER A: ADMINISTRATION &gt; SYSTEM – INPUTS AND PROCESSES</t>
  </si>
  <si>
    <t>bsed-a7paS1</t>
  </si>
  <si>
    <t>bsed-a7paS2</t>
  </si>
  <si>
    <t>bsed-a7paS3</t>
  </si>
  <si>
    <t>bsed-a7paS4</t>
  </si>
  <si>
    <t>Bachelor of Secondary Education &gt; Area VII. LIBRARY &gt; PARAMETER A: ADMINISTRATION &gt; IMPLEMENTATION</t>
  </si>
  <si>
    <t>bsed-a7paI1</t>
  </si>
  <si>
    <t>bsed-a7paI2</t>
  </si>
  <si>
    <t>bsed-a7paI3</t>
  </si>
  <si>
    <t>bsed-a7paI4</t>
  </si>
  <si>
    <t>bsed-a7paI5</t>
  </si>
  <si>
    <t>bsed-a7paI6</t>
  </si>
  <si>
    <t>Bachelor of Secondary Education &gt; Area VII. LIBRARY &gt; PARAMETER A: ADMINISTRATION &gt; IMPLEMENTATION &gt; I.2 The library is administered and supervised by:</t>
  </si>
  <si>
    <t>bsed-a7paI2_1</t>
  </si>
  <si>
    <t>bsed-a7paI2_2</t>
  </si>
  <si>
    <t>Bachelor of Secondary Education &gt; Area VII. LIBRARY &gt; PARAMETER A: ADMINISTRATION &gt; OUTCOME/S</t>
  </si>
  <si>
    <t>bsed-a7paO1</t>
  </si>
  <si>
    <t>bsed-a7paO2</t>
  </si>
  <si>
    <t>Bachelor of Secondary Education &gt; Area VII. LIBRARY &gt; PARAMETER B: ADMINISTRATIVE STAFF &gt; SYSTEM – INPUTS AND PROCESSES</t>
  </si>
  <si>
    <t>bsed-a7pbS1</t>
  </si>
  <si>
    <t>bsed-a7pbS2</t>
  </si>
  <si>
    <t>bsed-a7pbS3</t>
  </si>
  <si>
    <t>Bachelor of Secondary Education &gt; Area VII. LIBRARY &gt; PARAMETER B: ADMINISTRATIVE STAFF &gt; SYSTEM – INPUTS AND PROCESSES &gt; S.1 The library has staff with the following qualifications:</t>
  </si>
  <si>
    <t>bsed-a7pbS1_1</t>
  </si>
  <si>
    <t>bsed-a7pbS1_2</t>
  </si>
  <si>
    <t>Bachelor of Secondary Education &gt; Area VII. LIBRARY &gt; PARAMETER B: ADMINISTRATIVE STAFF &gt; SYSTEM – INPUTS AND PROCESSES &gt; S.2 The library meets the required number of qualified and licensed librarians and staff to meet the needs of the school population with the ratio of:</t>
  </si>
  <si>
    <t>bsed-a7pbS2_1</t>
  </si>
  <si>
    <t>bsed-a7pbS2_2</t>
  </si>
  <si>
    <t>Bachelor of Secondary Education &gt; Area VII. LIBRARY &gt; PARAMETER B: ADMINISTRATIVE STAFF &gt; IMPLEMENTATION</t>
  </si>
  <si>
    <t>bsed-a7pbI1</t>
  </si>
  <si>
    <t>Bachelor of Secondary Education &gt; Area VII. LIBRARY &gt; PARAMETER B: ADMINISTRATIVE STAFF &gt; OUTCOME/S</t>
  </si>
  <si>
    <t>bsed-a7pbO1</t>
  </si>
  <si>
    <t>Bachelor of Secondary Education &gt; Area VII. LIBRARY &gt; PARAMETER C: COLLECTION DEVELOPMENT, ORGANIZATION AND PRESERVATION &gt; SYSTEM – INPUTS AND PROCESSES</t>
  </si>
  <si>
    <t>bsed-a7pcS1</t>
  </si>
  <si>
    <t>bsed-a7pcS2</t>
  </si>
  <si>
    <t>bsed-a7pcS3</t>
  </si>
  <si>
    <t>bsed-a7pcS4</t>
  </si>
  <si>
    <t>bsed-a7pcS5</t>
  </si>
  <si>
    <t>bsed-a7pcS6</t>
  </si>
  <si>
    <t>Bachelor of Secondary Education &gt; Area VII. LIBRARY &gt; PARAMETER C: COLLECTION DEVELOPMENT, ORGANIZATION AND PRESERVATION &gt; SYSTEM – INPUTS AND PROCESSES &gt; S.2 There is a core collection of at least:</t>
  </si>
  <si>
    <t>bsed-a7pcS2_1</t>
  </si>
  <si>
    <t>bsed-a7pcS2_2</t>
  </si>
  <si>
    <t>Bachelor of Secondary Education &gt; Area VII. LIBRARY &gt; PARAMETER C: COLLECTION DEVELOPMENT, ORGANIZATION AND PRESERVATION &gt; IMPLEMENTATION</t>
  </si>
  <si>
    <t>bsed-a7pcI1</t>
  </si>
  <si>
    <t>bsed-a7pcI2</t>
  </si>
  <si>
    <t>bsed-a7pcI3</t>
  </si>
  <si>
    <t>bsed-a7pcI4</t>
  </si>
  <si>
    <t>bsed-a7pcI5</t>
  </si>
  <si>
    <t>bsed-a7pcI6</t>
  </si>
  <si>
    <t>bsed-a7pcI7</t>
  </si>
  <si>
    <t>bsed-a7pcI8</t>
  </si>
  <si>
    <t>Bachelor of Secondary Education &gt; Area VII. LIBRARY &gt; PARAMETER C: COLLECTION DEVELOPMENT, ORGANIZATION AND PRESERVATION &gt; OUTCOME/S</t>
  </si>
  <si>
    <t>bsed-a7pcO1</t>
  </si>
  <si>
    <t>bsed-a7pcO2</t>
  </si>
  <si>
    <t>Bachelor of Secondary Education &gt; Area VII. LIBRARY &gt; PARAMETER D: SERVICES AND UTILIZATION &gt; SYSTEM – INPUTS AND PROCESSES</t>
  </si>
  <si>
    <t>bsed-a7pdS1</t>
  </si>
  <si>
    <t>Bachelor of Secondary Education &gt; Area VII. LIBRARY &gt; PARAMETER D: SERVICES AND UTILIZATION &gt; IMPLEMENTATION</t>
  </si>
  <si>
    <t>bsed-a7pdI1</t>
  </si>
  <si>
    <t>bsed-a7pdI2</t>
  </si>
  <si>
    <t>bsed-a7pdI3</t>
  </si>
  <si>
    <t>bsed-a7pdI4</t>
  </si>
  <si>
    <t>bsed-a7pdI5</t>
  </si>
  <si>
    <t>Bachelor of Secondary Education &gt; Area VII. LIBRARY &gt; PARAMETER D: SERVICES AND UTILIZATION &gt; IMPLEMENTATION &gt; I.1 The following services/programs are provided:</t>
  </si>
  <si>
    <t>bsed-a7pdI1_1</t>
  </si>
  <si>
    <t>bsed-a7pdI1_2</t>
  </si>
  <si>
    <t>bsed-a7pdI1_3</t>
  </si>
  <si>
    <t>bsed-a7pdI1_4</t>
  </si>
  <si>
    <t>bsed-a7pdI1_5</t>
  </si>
  <si>
    <t>bsed-a7pdI1_6</t>
  </si>
  <si>
    <t>bsed-a7pdI1_7</t>
  </si>
  <si>
    <t>bsed-a7pdI1_8</t>
  </si>
  <si>
    <t>bsed-a7pdI1_9</t>
  </si>
  <si>
    <t>bsed-a7pdI1_10</t>
  </si>
  <si>
    <t>bsed-a7pdI1_11</t>
  </si>
  <si>
    <t>bsed-a7pdI1_12</t>
  </si>
  <si>
    <t>Bachelor of Secondary Education &gt; Area VII. LIBRARY &gt; PARAMETER D: SERVICES AND UTILIZATION &gt; OUTCOME/S</t>
  </si>
  <si>
    <t>bsed-a7pdO1</t>
  </si>
  <si>
    <t>bsed-a7pdO2</t>
  </si>
  <si>
    <t>Bachelor of Secondary Education &gt; Area VII. LIBRARY &gt; PARAMETER E: PHYSICAL SET-UP AND FACILITIES &gt; SYSTEM – INPUTS AND PROCESSES &gt; Location and site</t>
  </si>
  <si>
    <t>bsed-a7peS1</t>
  </si>
  <si>
    <t>bsed-a7peS2</t>
  </si>
  <si>
    <t>Bachelor of Secondary Education &gt; Area VII. LIBRARY &gt; PARAMETER E: PHYSICAL SET-UP AND FACILITIES &gt; SYSTEM – INPUTS AND PROCESSES &gt; Space Requirement</t>
  </si>
  <si>
    <t>bsed-a7peS3</t>
  </si>
  <si>
    <t>bsed-a7peS4</t>
  </si>
  <si>
    <t>bsed-a7peS5</t>
  </si>
  <si>
    <t>bsed-a7peS6</t>
  </si>
  <si>
    <t>bsed-a7peS7</t>
  </si>
  <si>
    <t>Bachelor of Secondary Education &gt; Area VII. LIBRARY &gt; PARAMETER E: PHYSICAL SET-UP AND FACILITIES &gt; SYSTEM – INPUTS AND PROCESSES &gt; Furniture and Equipment</t>
  </si>
  <si>
    <t>bsed-a7peS8</t>
  </si>
  <si>
    <t>bsed-a7peS9</t>
  </si>
  <si>
    <t>Bachelor of Secondary Education &gt; Area VII. LIBRARY &gt; PARAMETER E: PHYSICAL SET-UP AND FACILITIES &gt; SYSTEM – INPUTS AND PROCESSES &gt; Furniture and Equipment &gt; S.9 The following library furniture and equipment are available:</t>
  </si>
  <si>
    <t>bsed-a7peS9_1</t>
  </si>
  <si>
    <t>bsed-a7peS9_2</t>
  </si>
  <si>
    <t>bsed-a7peS9_3</t>
  </si>
  <si>
    <t>bsed-a7peS9_4</t>
  </si>
  <si>
    <t>bsed-a7peS9_5</t>
  </si>
  <si>
    <t>bsed-a7peS9_6</t>
  </si>
  <si>
    <t>bsed-a7peS9_7</t>
  </si>
  <si>
    <t>bsed-a7peS9_8</t>
  </si>
  <si>
    <t>bsed-a7peS9_9</t>
  </si>
  <si>
    <t>bsed-a7peS9_10</t>
  </si>
  <si>
    <t>bsed-a7peS9_11</t>
  </si>
  <si>
    <t>bsed-a7peS9_12</t>
  </si>
  <si>
    <t>bsed-a7peS9_13</t>
  </si>
  <si>
    <t>bsed-a7peS9_14</t>
  </si>
  <si>
    <t>bsed-a7peS9_15</t>
  </si>
  <si>
    <t>bsed-a7peS9_16</t>
  </si>
  <si>
    <t>bsed-a7peS9_17</t>
  </si>
  <si>
    <t>Bachelor of Secondary Education &gt; Area VII. LIBRARY &gt; PARAMETER E: PHYSICAL SET-UP AND FACILITIES &gt; SYSTEM – INPUTS AND PROCESSES &gt; Physical Provisions for Reading</t>
  </si>
  <si>
    <t>bsed-a7peS10</t>
  </si>
  <si>
    <t>bsed-a7peS11</t>
  </si>
  <si>
    <t>bsed-a7peS12</t>
  </si>
  <si>
    <t>Bachelor of Secondary Education &gt; Area VII. LIBRARY &gt; PARAMETER E: PHYSICAL SET-UP AND FACILITIES &gt; SYSTEM – INPUTS AND PROCESSES &gt; Security/Control</t>
  </si>
  <si>
    <t>bsed-a7peS13</t>
  </si>
  <si>
    <t>bsed-a7peS14</t>
  </si>
  <si>
    <t>Bachelor of Secondary Education &gt; Area VII. LIBRARY &gt; PARAMETER E: PHYSICAL SET-UP AND FACILITIES &gt; IMPLEMENTATION</t>
  </si>
  <si>
    <t>bsed-a7peI1</t>
  </si>
  <si>
    <t>Bachelor of Secondary Education &gt; Area VII. LIBRARY &gt; PARAMETER E: PHYSICAL SET-UP AND FACILITIES &gt; OUTCOME/S</t>
  </si>
  <si>
    <t>bsed-a7peO1</t>
  </si>
  <si>
    <t>bsed-a7peO2</t>
  </si>
  <si>
    <t>Bachelor of Secondary Education &gt; Area VII. LIBRARY &gt; PARAMETER F: FINANCIAL SUPPORT &gt; SYSTEM – INPUTS AND PROCESSES</t>
  </si>
  <si>
    <t>bsed-a7pfS1</t>
  </si>
  <si>
    <t>Bachelor of Secondary Education &gt; Area VII. LIBRARY &gt; PARAMETER F: FINANCIAL SUPPORT &gt; IMPLEMENTATION</t>
  </si>
  <si>
    <t>bsed-a7pfI1</t>
  </si>
  <si>
    <t>bsed-a7pfI2</t>
  </si>
  <si>
    <t>bsed-a7pfI3</t>
  </si>
  <si>
    <t>Bachelor of Secondary Education &gt; Area VII. LIBRARY &gt; PARAMETER F: FINANCIAL SUPPORT &gt; OUTCOME/S</t>
  </si>
  <si>
    <t>bsed-a7pfO1</t>
  </si>
  <si>
    <t>Bachelor of Secondary Education &gt; Area VII. LIBRARY &gt; PARAMETER G: LINKAGES &gt; SYSTEM – INPUTS AND PROCESSES</t>
  </si>
  <si>
    <t>bsed-a7pgS1</t>
  </si>
  <si>
    <t>bsed-a8pgS1</t>
  </si>
  <si>
    <t>bsed-a8pgS2</t>
  </si>
  <si>
    <t>bsed-a8pgS3</t>
  </si>
  <si>
    <t>bsed-a8pgS4</t>
  </si>
  <si>
    <t>bsed-a8pgS5</t>
  </si>
  <si>
    <t>bsed-a8pgS6</t>
  </si>
  <si>
    <t>bsed-a8pgS7</t>
  </si>
  <si>
    <t>bsed-a8pgS8</t>
  </si>
  <si>
    <t>Bachelor of Secondary Education &gt; Area VII. LIBRARY &gt; PARAMETER G: LINKAGES &gt; IMPLEMENTATION</t>
  </si>
  <si>
    <t>bsed-a7pgI1</t>
  </si>
  <si>
    <t>bsed-a7pgI2</t>
  </si>
  <si>
    <t>bsed-a8pgI1</t>
  </si>
  <si>
    <t>bsed-a8pgI2</t>
  </si>
  <si>
    <t>Bachelor of Secondary Education &gt; Area VII. LIBRARY &gt; PARAMETER G: LINKAGES &gt; OUTCOME/S</t>
  </si>
  <si>
    <t>bsed-a7pgO1</t>
  </si>
  <si>
    <t>bsed-a8pgO1</t>
  </si>
  <si>
    <t>Bachelor of Secondary Education &gt; Area VII. LIBRARY &gt; PARAMETER H: FOOD SERVICES/CANTEEN/CAFETERIA &gt; SYSTEM – INPUTS AND PROCESSES</t>
  </si>
  <si>
    <t>bsed-a8phS1</t>
  </si>
  <si>
    <t>bsed-a8phS2</t>
  </si>
  <si>
    <t>bsed-a8phS3</t>
  </si>
  <si>
    <t>Bachelor of Secondary Education &gt; Area VII. LIBRARY &gt; PARAMETER H: FOOD SERVICES/CANTEEN/CAFETERIA &gt; SYSTEM – INPUTS AND PROCESSES &gt; S.2 There are enough:</t>
  </si>
  <si>
    <t>bsed-a8phS2_1</t>
  </si>
  <si>
    <t>bsed-a8phS2_2</t>
  </si>
  <si>
    <t>bsed-a8phS2_3</t>
  </si>
  <si>
    <t>bsed-a8phS2_4</t>
  </si>
  <si>
    <t>Bachelor of Secondary Education &gt; Area VII. LIBRARY &gt; PARAMETER H: FOOD SERVICES/CANTEEN/CAFETERIA &gt; IMPLEMENTATION</t>
  </si>
  <si>
    <t>bsed-a8phI1</t>
  </si>
  <si>
    <t>bsed-a8phI2</t>
  </si>
  <si>
    <t>bsed-a8phI3</t>
  </si>
  <si>
    <t>bsed-a8phI4</t>
  </si>
  <si>
    <t>bsed-a8phI5</t>
  </si>
  <si>
    <t>Bachelor of Secondary Education &gt; Area VII. LIBRARY &gt; PARAMETER H: FOOD SERVICES/CANTEEN/CAFETERIA &gt; OUTCOME/S</t>
  </si>
  <si>
    <t>bsed-a8phO1</t>
  </si>
  <si>
    <t>bsed-a8phO2</t>
  </si>
  <si>
    <t>Bachelor of Secondary Education &gt; Area VII. LIBRARY &gt; PARAMETER I: ACCREDITATION CENTER &gt; SYSTEM – INPUTS AND PROCESSES</t>
  </si>
  <si>
    <t>bsed-a8piS1</t>
  </si>
  <si>
    <t>bsed-a8piS2</t>
  </si>
  <si>
    <t>Bachelor of Secondary Education &gt; Area VII. LIBRARY &gt; PARAMETER I: ACCREDITATION CENTER &gt; SYSTEM – INPUTS AND PROCESSES &gt; S.2 The AC has the following equipment and fixtures:</t>
  </si>
  <si>
    <t>bsed-a8piS2_1</t>
  </si>
  <si>
    <t>bsed-a8piS2_2</t>
  </si>
  <si>
    <t>bsed-a8piS2_3</t>
  </si>
  <si>
    <t>bsed-a8piS2_4</t>
  </si>
  <si>
    <t>bsed-a8piS2_5</t>
  </si>
  <si>
    <t>bsed-a8piS2_6</t>
  </si>
  <si>
    <t>Bachelor of Secondary Education &gt; Area VII. LIBRARY &gt; PARAMETER I: ACCREDITATION CENTER &gt; IMPLEMENTATION</t>
  </si>
  <si>
    <t>bsed-a8piI1</t>
  </si>
  <si>
    <t>bsed-a8piI2</t>
  </si>
  <si>
    <t>bsed-a8piI3</t>
  </si>
  <si>
    <t>Bachelor of Secondary Education &gt; Area VII. LIBRARY &gt; PARAMETER I: ACCREDITATION CENTER &gt; OUTCOME/S</t>
  </si>
  <si>
    <t>bsed-a8piO1</t>
  </si>
  <si>
    <t>Bachelor of Secondary Education &gt; Area VII. LIBRARY &gt; PARAMETER J: HOUSING &gt; SYSTEM – INPUTS AND PROCESSES</t>
  </si>
  <si>
    <t>bsed-a8pjS1</t>
  </si>
  <si>
    <t>bsed-a8pjS2</t>
  </si>
  <si>
    <t>bsed-a8pjS3</t>
  </si>
  <si>
    <t>Bachelor of Secondary Education &gt; Area VII. LIBRARY &gt; PARAMETER J: HOUSING &gt; IMPLEMENTATION</t>
  </si>
  <si>
    <t>bsed-a8pjI1</t>
  </si>
  <si>
    <t>bsed-a8pjI2</t>
  </si>
  <si>
    <t>bsed-a8pjI3</t>
  </si>
  <si>
    <t>bsed-a8pjI4</t>
  </si>
  <si>
    <t>Bachelor of Secondary Education &gt; Area VII. LIBRARY &gt; PARAMETER J: HOUSING &gt; OUTCOME/S</t>
  </si>
  <si>
    <t>bsed-a8pjO1</t>
  </si>
  <si>
    <t>bsed-a8pjO2</t>
  </si>
  <si>
    <t>Bachelor of Secondary Education &gt; Area VIII. PHYSICAL PLANT AND FACILITIES &gt; PARAMETER A: CAMPUS &gt; SYSTEM – INPUTS AND PROCESSES</t>
  </si>
  <si>
    <t>bsed-a8paS1</t>
  </si>
  <si>
    <t>bsed-a8paS2</t>
  </si>
  <si>
    <t>bsed-a8paS3</t>
  </si>
  <si>
    <t>bsed-a8paS4</t>
  </si>
  <si>
    <t>bsed-a8paS5</t>
  </si>
  <si>
    <t>bsed-a8paS6</t>
  </si>
  <si>
    <t>Bachelor of Secondary Education &gt; Area VIII. PHYSICAL PLANT AND FACILITIES &gt; PARAMETER A: CAMPUS &gt; SYSTEM – INPUTS AND PROCESSES &gt; S.4 There is a system to ensure that all of the following are provided:</t>
  </si>
  <si>
    <t>bsed-a8paS4_1</t>
  </si>
  <si>
    <t>bsed-a8paS4_2</t>
  </si>
  <si>
    <t>bsed-a8paS4_3</t>
  </si>
  <si>
    <t>bsed-a8paS4_4</t>
  </si>
  <si>
    <t>Bachelor of Secondary Education &gt; Area VIII. PHYSICAL PLANT AND FACILITIES &gt; PARAMETER A: CAMPUS &gt; IMPLEMENTATION</t>
  </si>
  <si>
    <t>bsed-a8paI1</t>
  </si>
  <si>
    <t>bsed-a8paI2</t>
  </si>
  <si>
    <t>bsed-a8paI3</t>
  </si>
  <si>
    <t>bsed-a8paI4</t>
  </si>
  <si>
    <t>bsed-a8paI5</t>
  </si>
  <si>
    <t>bsed-a8paI6</t>
  </si>
  <si>
    <t>Bachelor of Secondary Education &gt; Area VIII. PHYSICAL PLANT AND FACILITIES &gt; PARAMETER A: CAMPUS &gt; OUTCOME/S</t>
  </si>
  <si>
    <t>bsed-a8paO1</t>
  </si>
  <si>
    <t>bsed-a8paO2</t>
  </si>
  <si>
    <t>bsed-a8paO3</t>
  </si>
  <si>
    <t>bsed-a8paO4</t>
  </si>
  <si>
    <t>Bachelor of Secondary Education &gt; Area VIII. PHYSICAL PLANT AND FACILITIES &gt; PARAMETER B: BUILDINGS &gt; SYSTEM – INPUTS AND PROCESSES</t>
  </si>
  <si>
    <t>bsed-a8pbS1</t>
  </si>
  <si>
    <t>bsed-a8pbS2</t>
  </si>
  <si>
    <t>bsed-a8pbS3</t>
  </si>
  <si>
    <t>bsed-a8pbS4</t>
  </si>
  <si>
    <t>bsed-a8pbS5</t>
  </si>
  <si>
    <t>bsed-a8pbS6</t>
  </si>
  <si>
    <t>bsed-a8pbS7</t>
  </si>
  <si>
    <t>bsed-a8pbS8</t>
  </si>
  <si>
    <t>bsed-a8pbS9</t>
  </si>
  <si>
    <t>bsed-a8pbS10</t>
  </si>
  <si>
    <t>bsed-a8pbS11</t>
  </si>
  <si>
    <t>bsed-a8pbS12</t>
  </si>
  <si>
    <t>bsed-a8pbS13</t>
  </si>
  <si>
    <t>bsed-a8pbS14</t>
  </si>
  <si>
    <t>Bachelor of Secondary Education &gt; Area VIII. PHYSICAL PLANT AND FACILITIES &gt; PARAMETER B: BUILDINGS &gt; IMPLEMENTATION</t>
  </si>
  <si>
    <t>bsed-a8pbI1</t>
  </si>
  <si>
    <t>bsed-a8pbI2</t>
  </si>
  <si>
    <t>bsed-a8pbI3</t>
  </si>
  <si>
    <t>bsed-a8pbI4</t>
  </si>
  <si>
    <t>bsed-a8pbI5</t>
  </si>
  <si>
    <t>bsed-a8pbI6</t>
  </si>
  <si>
    <t>bsed-a8pbI7</t>
  </si>
  <si>
    <t>bsed-a8pbI8</t>
  </si>
  <si>
    <t>bsed-a8pbI9</t>
  </si>
  <si>
    <t>Bachelor of Secondary Education &gt; Area VIII. PHYSICAL PLANT AND FACILITIES &gt; PARAMETER B: BUILDINGS &gt; OUTCOME/S</t>
  </si>
  <si>
    <t>bsed-a8pbO1</t>
  </si>
  <si>
    <t>Bachelor of Secondary Education &gt; Area VIII. PHYSICAL PLANT AND FACILITIES &gt; PARAMETER C: CLASSROOMS &gt; SYSTEM – INPUTS AND PROCESSES</t>
  </si>
  <si>
    <t>bsed-a8pcS1</t>
  </si>
  <si>
    <t>bsed-a8pcS2</t>
  </si>
  <si>
    <t>bsed-a8pcS3</t>
  </si>
  <si>
    <t>bsed-a8pcS4</t>
  </si>
  <si>
    <t>Bachelor of Secondary Education &gt; Area VIII. PHYSICAL PLANT AND FACILITIES &gt; PARAMETER C: CLASSROOMS &gt; IMPLEMENTATION</t>
  </si>
  <si>
    <t>bsed-a8pcI1</t>
  </si>
  <si>
    <t>bsed-a8pcI2</t>
  </si>
  <si>
    <t>bsed-a8pcI3</t>
  </si>
  <si>
    <t>Bachelor of Secondary Education &gt; Area VIII. PHYSICAL PLANT AND FACILITIES &gt; PARAMETER C: CLASSROOMS &gt; OUTCOME/S</t>
  </si>
  <si>
    <t>bsed-a8pcO1</t>
  </si>
  <si>
    <t>Bachelor of Secondary Education &gt; Area VIII. PHYSICAL PLANT AND FACILITIES &gt; PARAMETER D: OFFICES AND STAFF ROOMS &gt; SYSTEM – INPUTS AND PROCESSES</t>
  </si>
  <si>
    <t>bsed-a8pdS1</t>
  </si>
  <si>
    <t>bsed-a8pdS2</t>
  </si>
  <si>
    <t>bsed-a8pdS3</t>
  </si>
  <si>
    <t>bsed-a8pdS4</t>
  </si>
  <si>
    <t>bsed-a8pdS5</t>
  </si>
  <si>
    <t>bsed-a8pdS6</t>
  </si>
  <si>
    <t>bsed-a8pdS7</t>
  </si>
  <si>
    <t>bsed-a8pdS8</t>
  </si>
  <si>
    <t>Bachelor of Secondary Education &gt; Area VIII. PHYSICAL PLANT AND FACILITIES &gt; PARAMETER D: OFFICES AND STAFF ROOMS &gt; IMPLEMENTATION</t>
  </si>
  <si>
    <t>bsed-a8pdI1</t>
  </si>
  <si>
    <t>bsed-a8pdI2</t>
  </si>
  <si>
    <t>Bachelor of Secondary Education &gt; Area VIII. PHYSICAL PLANT AND FACILITIES &gt; PARAMETER D: OFFICES AND STAFF ROOMS &gt; OUTCOME/S</t>
  </si>
  <si>
    <t>bsed-a8pdO1</t>
  </si>
  <si>
    <t>Bachelor of Secondary Education &gt; Area VIII. PHYSICAL PLANT AND FACILITIES &gt; PARAMETER E: ASSEMBLY AND ATHLETIC FACILITIES &gt; SYSTEM – INPUTS AND PROCESSES</t>
  </si>
  <si>
    <t>bsed-a8peS1</t>
  </si>
  <si>
    <t>bsed-a8peS2</t>
  </si>
  <si>
    <t>bsed-a8peS3</t>
  </si>
  <si>
    <t>bsed-a8peS4</t>
  </si>
  <si>
    <t>bsed-a8peS5</t>
  </si>
  <si>
    <t>Bachelor of Secondary Education &gt; Area VIII. PHYSICAL PLANT AND FACILITIES &gt; PARAMETER E: ASSEMBLY AND ATHLETIC FACILITIES &gt; IMPLEMENTATION</t>
  </si>
  <si>
    <t>bsed-a8peI1</t>
  </si>
  <si>
    <t>bsed-a8peI2</t>
  </si>
  <si>
    <t>bsed-a8peI3</t>
  </si>
  <si>
    <t>bsed-a8peI4</t>
  </si>
  <si>
    <t>Bachelor of Secondary Education &gt; Area VIII. PHYSICAL PLANT AND FACILITIES &gt; PARAMETER E: ASSEMBLY AND ATHLETIC FACILITIES &gt; IMPLEMENTATION &gt; I.1 Indoor facilities are constructed with:</t>
  </si>
  <si>
    <t>bsed-a8peI1_1</t>
  </si>
  <si>
    <t>bsed-a8peI1_2</t>
  </si>
  <si>
    <t>bsed-a8peI1_3</t>
  </si>
  <si>
    <t>bsed-a8peI1_4</t>
  </si>
  <si>
    <t>bsed-a8peI1_5</t>
  </si>
  <si>
    <t>bsed-a8peI1_6</t>
  </si>
  <si>
    <t>Bachelor of Secondary Education &gt; Area VIII. PHYSICAL PLANT AND FACILITIES &gt; PARAMETER E: ASSEMBLY AND ATHLETIC FACILITIES &gt; IMPLEMENTATION &gt; I.2 The constructed outdoor facilities are:</t>
  </si>
  <si>
    <t>bsed-a8peI2_1</t>
  </si>
  <si>
    <t>bsed-a8peI2_2</t>
  </si>
  <si>
    <t>bsed-a8peI2_3</t>
  </si>
  <si>
    <t>bsed-a8peI2_4</t>
  </si>
  <si>
    <t>bsed-a8peI2_5</t>
  </si>
  <si>
    <t>Bachelor of Secondary Education &gt; Area VIII. PHYSICAL PLANT AND FACILITIES &gt; PARAMETER E: ASSEMBLY AND ATHLETIC FACILITIES &gt; OUTCOME/S</t>
  </si>
  <si>
    <t>bsed-a8peO1</t>
  </si>
  <si>
    <t>Bachelor of Secondary Education &gt; Area VIII. PHYSICAL PLANT AND FACILITIES &gt; PARAMETER F: MEDICAL AND DENTAL CLINIC &gt; SYSTEM – INPUTS AND PROCESSES</t>
  </si>
  <si>
    <t>bsed-a8pfS1</t>
  </si>
  <si>
    <t>bsed-a8pfS2</t>
  </si>
  <si>
    <t>bsed-a8pfS3</t>
  </si>
  <si>
    <t>bsed-a8pfS4</t>
  </si>
  <si>
    <t>bsed-a8pfS5</t>
  </si>
  <si>
    <t>bsed-a8pfS6</t>
  </si>
  <si>
    <t>bsed-a8pfS7</t>
  </si>
  <si>
    <t>bsed-a8pfS8</t>
  </si>
  <si>
    <t>bsed-a8pfS9</t>
  </si>
  <si>
    <t>bsed-a8pfS10</t>
  </si>
  <si>
    <t>Bachelor of Secondary Education &gt; Area VIII. PHYSICAL PLANT AND FACILITIES &gt; PARAMETER F: MEDICAL AND DENTAL CLINIC &gt; SYSTEM – INPUTS AND PROCESSES &gt; S.8 The following basic medical equipment and medicines are all available:</t>
  </si>
  <si>
    <t>bsed-a8pfS8_1</t>
  </si>
  <si>
    <t>bsed-a8pfS8_2</t>
  </si>
  <si>
    <t>bsed-a8pfS8_3</t>
  </si>
  <si>
    <t>bsed-a8pfS8_4</t>
  </si>
  <si>
    <t>bsed-a8pfS8_5</t>
  </si>
  <si>
    <t>bsed-a8pfS8_6</t>
  </si>
  <si>
    <t>bsed-a8pfS8_7</t>
  </si>
  <si>
    <t>bsed-a8pfS8_8</t>
  </si>
  <si>
    <t>bsed-a8pfS8_9</t>
  </si>
  <si>
    <t>bsed-a8pfS8_10</t>
  </si>
  <si>
    <t>Bachelor of Secondary Education &gt; Area VIII. PHYSICAL PLANT AND FACILITIES &gt; PARAMETER F: MEDICAL AND DENTAL CLINIC &gt; SYSTEM – INPUTS AND PROCESSES &gt; S.9 The following basic dental equipment and apparatuses are available:</t>
  </si>
  <si>
    <t>bsed-a8pfS9_1</t>
  </si>
  <si>
    <t>bsed-a8pfS9_2</t>
  </si>
  <si>
    <t>bsed-a8pfS9_3</t>
  </si>
  <si>
    <t>bsed-a8pfS9_4</t>
  </si>
  <si>
    <t>bsed-a8pfS9_5</t>
  </si>
  <si>
    <t>Bachelor of Secondary Education &gt; Area VIII. PHYSICAL PLANT AND FACILITIES &gt; PARAMETER F: MEDICAL AND DENTAL CLINIC &gt; IMPLEMENTATION</t>
  </si>
  <si>
    <t>bsed-a8pfI1</t>
  </si>
  <si>
    <t>bsed-a8pfI2</t>
  </si>
  <si>
    <t>bsed-a8pfI3</t>
  </si>
  <si>
    <t>Bachelor of Secondary Education &gt; Area VIII. PHYSICAL PLANT AND FACILITIES &gt; PARAMETER F: MEDICAL AND DENTAL CLINIC &gt; OUTCOME/S</t>
  </si>
  <si>
    <t>bsed-a8pfO1</t>
  </si>
  <si>
    <t>Bachelor of Secondary Education &gt; Area VIII. PHYSICAL PLANT AND FACILITIES &gt; PARAMETER G: STUDENT CENTER &gt; SYSTEM – INPUTS AND PROCESSES</t>
  </si>
  <si>
    <t>Bachelor of Secondary Education &gt; Area VIII. PHYSICAL PLANT AND FACILITIES &gt; PARAMETER G: STUDENT CENTER &gt; IMPLEMENTATION</t>
  </si>
  <si>
    <t>Bachelor of Secondary Education &gt; Area VIII. PHYSICAL PLANT AND FACILITIES &gt; PARAMETER G: STUDENT CENTER &gt; OUTCOME/S</t>
  </si>
  <si>
    <t>Bachelor of Secondary Education &gt; Area VIII. PHYSICAL PLANT AND FACILITIES &gt; PARAMETER H: FOOD SERVICES/CANTEEN/CAFETERIA &gt; SYSTEM – INPUTS AND PROCESSES</t>
  </si>
  <si>
    <t>Bachelor of Secondary Education &gt; Area VIII. PHYSICAL PLANT AND FACILITIES &gt; PARAMETER H: FOOD SERVICES/CANTEEN/CAFETERIA &gt; SYSTEM – INPUTS AND PROCESSES &gt; S.2 There are enough:</t>
  </si>
  <si>
    <t>Bachelor of Secondary Education &gt; Area VIII. PHYSICAL PLANT AND FACILITIES &gt; PARAMETER H: FOOD SERVICES/CANTEEN/CAFETERIA &gt; IMPLEMENTATION</t>
  </si>
  <si>
    <t>Bachelor of Secondary Education &gt; Area VIII. PHYSICAL PLANT AND FACILITIES &gt; PARAMETER H: FOOD SERVICES/CANTEEN/CAFETERIA &gt; OUTCOME/S</t>
  </si>
  <si>
    <t>Bachelor of Secondary Education &gt; Area VIII. PHYSICAL PLANT AND FACILITIES &gt; PARAMETER I: ACCREDITATION CENTER &gt; SYSTEM – INPUTS AND PROCESSES</t>
  </si>
  <si>
    <t>Bachelor of Secondary Education &gt; Area VIII. PHYSICAL PLANT AND FACILITIES &gt; PARAMETER I: ACCREDITATION CENTER &gt; SYSTEM – INPUTS AND PROCESSES &gt; S.2 The AC has the following equipment and fixtures:</t>
  </si>
  <si>
    <t>Bachelor of Secondary Education &gt; Area VIII. PHYSICAL PLANT AND FACILITIES &gt; PARAMETER I: ACCREDITATION CENTER &gt; IMPLEMENTATION</t>
  </si>
  <si>
    <t>Bachelor of Secondary Education &gt; Area VIII. PHYSICAL PLANT AND FACILITIES &gt; PARAMETER I: ACCREDITATION CENTER &gt; OUTCOME/S</t>
  </si>
  <si>
    <t>Bachelor of Secondary Education &gt; Area VIII. PHYSICAL PLANT AND FACILITIES &gt; PARAMETER J: HOUSING &gt; SYSTEM – INPUTS AND PROCESSES</t>
  </si>
  <si>
    <t>Bachelor of Secondary Education &gt; Area VIII. PHYSICAL PLANT AND FACILITIES &gt; PARAMETER J: HOUSING &gt; IMPLEMENTATION</t>
  </si>
  <si>
    <t>Bachelor of Secondary Education &gt; Area VIII. PHYSICAL PLANT AND FACILITIES &gt; PARAMETER J: HOUSING &gt; OUTCOME/S</t>
  </si>
  <si>
    <t>Bachelor of Secondary Education &gt; Area IX. LABORATORIES &gt; PARAMETER A: LABORATORIES, SHOPS/FACILITIES &gt; SYSTEM – INPUTS AND PROCESSES</t>
  </si>
  <si>
    <t>bsed-a9paS1</t>
  </si>
  <si>
    <t>bsed-a9paS2</t>
  </si>
  <si>
    <t>bsed-a9paS3</t>
  </si>
  <si>
    <t>bsed-a9paS4</t>
  </si>
  <si>
    <t>bsed-a9paS5</t>
  </si>
  <si>
    <t>bsed-a9paS6</t>
  </si>
  <si>
    <t>bsed-a9paS7</t>
  </si>
  <si>
    <t>bsed-a9paS8</t>
  </si>
  <si>
    <t>S.9 In absence of a laboratory school in campus, there is a long-term MOA with a cooperating school.</t>
  </si>
  <si>
    <t>bsed-a9paS9</t>
  </si>
  <si>
    <t>Bachelor of Secondary Education &gt; Area IX. LABORATORIES &gt; PARAMETER A: LABORATORIES, SHOPS/FACILITIES &gt; IMPLEMENTATION</t>
  </si>
  <si>
    <t>bsed-a9paI1</t>
  </si>
  <si>
    <t>bsed-a9paI2</t>
  </si>
  <si>
    <t>bsed-a9paI3</t>
  </si>
  <si>
    <t>bsed-a9paI4</t>
  </si>
  <si>
    <t>bsed-a9paI5</t>
  </si>
  <si>
    <t>bsed-a9paI6</t>
  </si>
  <si>
    <t>bsed-a9paI7</t>
  </si>
  <si>
    <t>bsed-a9paI8</t>
  </si>
  <si>
    <t>bsed-a9paI9</t>
  </si>
  <si>
    <t>bsed-a9paI10</t>
  </si>
  <si>
    <t>bsed-a9paI11</t>
  </si>
  <si>
    <t>bsed-a9paI12</t>
  </si>
  <si>
    <t>Bachelor of Secondary Education &gt; Area IX. LABORATORIES &gt; PARAMETER A: LABORATORIES, SHOPS/FACILITIES &gt; OUTCOME/S</t>
  </si>
  <si>
    <t>bsed-a9paO1</t>
  </si>
  <si>
    <t>Bachelor of Secondary Education &gt; Area IX. LABORATORIES &gt; PARAMETER B: EQUIPMENT AND SUPPLIES &gt; SYSTEM – INPUTS AND PROCESSES</t>
  </si>
  <si>
    <t>bsed-a9pbS1</t>
  </si>
  <si>
    <t>bsed-a9pbS2</t>
  </si>
  <si>
    <t>bsed-a9pbS3</t>
  </si>
  <si>
    <t>Bachelor of Secondary Education &gt; Area IX. LABORATORIES &gt; PARAMETER B: EQUIPMENT AND SUPPLIES &gt; IMPLEMENTATION</t>
  </si>
  <si>
    <t>bsed-a9pbI1</t>
  </si>
  <si>
    <t>bsed-a9pbI2</t>
  </si>
  <si>
    <t>bsed-a9pbI3</t>
  </si>
  <si>
    <t>Bachelor of Secondary Education &gt; Area IX. LABORATORIES &gt; PARAMETER B: EQUIPMENT AND SUPPLIES &gt; OUTCOME/S</t>
  </si>
  <si>
    <t>bsed-a9pbO1</t>
  </si>
  <si>
    <t>Bachelor of Secondary Education &gt; Area IX. LABORATORIES &gt; PARAMETER C: MAINTENANCE &gt; SYSTEM – INPUTS AND PROCESSES</t>
  </si>
  <si>
    <t>bsed-a9pcS1</t>
  </si>
  <si>
    <t>bsed-a9pcS2</t>
  </si>
  <si>
    <t>Bachelor of Secondary Education &gt; Area IX. LABORATORIES &gt; PARAMETER C: MAINTENANCE &gt; IMPLEMENTATION</t>
  </si>
  <si>
    <t>bsed-a9pcI1</t>
  </si>
  <si>
    <t>bsed-a9pcI2</t>
  </si>
  <si>
    <t>bsed-a9pcI3</t>
  </si>
  <si>
    <t>bsed-a9pcI4</t>
  </si>
  <si>
    <t>bsed-a9pcI5</t>
  </si>
  <si>
    <t>bsed-a9pcI6</t>
  </si>
  <si>
    <t>bsed-a9pcI7</t>
  </si>
  <si>
    <t>Bachelor of Secondary Education &gt; Area IX. LABORATORIES &gt; PARAMETER C: MAINTENANCE &gt; IMPLEMENTATION &gt; I.7 The following are properly maintained by trained staff/technicians:</t>
  </si>
  <si>
    <t>bsed-a9pcI7_1</t>
  </si>
  <si>
    <t>bsed-a9pcI7_2</t>
  </si>
  <si>
    <t>bsed-a9pcI7_3</t>
  </si>
  <si>
    <t>bsed-a9pcI7_4</t>
  </si>
  <si>
    <t>bsed-a9pcI7_5</t>
  </si>
  <si>
    <t>bsed-a9pcI7_6</t>
  </si>
  <si>
    <t>Bachelor of Secondary Education &gt; Area IX. LABORATORIES &gt; PARAMETER C: MAINTENANCE &gt; IMPLEMENTATION &gt; I.7 The following are properly maintained by trained staff/technicians: &gt; I.7.5 general education laboratory; and</t>
  </si>
  <si>
    <t>bsed-a9pcI7_5_1</t>
  </si>
  <si>
    <t>bsed-a9pcI7_5_2</t>
  </si>
  <si>
    <t>bsed-a9pcI7_5_3</t>
  </si>
  <si>
    <t>Bachelor of Secondary Education &gt; Area IX. LABORATORIES &gt; PARAMETER C: MAINTENANCE &gt; OUTCOME/S</t>
  </si>
  <si>
    <t>bsed-a9pcO1</t>
  </si>
  <si>
    <t>Bachelor of Secondary Education &gt; Area IX. LABORATORIES &gt; PARAMETER D: SPECIAL PROVISIONS &gt; SYSTEM – INPUTS AND PROCESSES</t>
  </si>
  <si>
    <t>bsed-a9pdS1</t>
  </si>
  <si>
    <t>bsed-a9pdS2</t>
  </si>
  <si>
    <t>bsed-a9pdS3</t>
  </si>
  <si>
    <t>Bachelor of Secondary Education &gt; Area IX. LABORATORIES &gt; PARAMETER D: SPECIAL PROVISIONS &gt; IMPLEMENTATION</t>
  </si>
  <si>
    <t>bsed-a9pdI1</t>
  </si>
  <si>
    <t>Bachelor of Secondary Education &gt; Area IX. LABORATORIES &gt; PARAMETER D: SPECIAL PROVISIONS &gt; OUTCOME/S</t>
  </si>
  <si>
    <t>bsed-a9pdO1</t>
  </si>
  <si>
    <t>Bachelor of Secondary Education &gt; Area X. ADMINISTRATION &gt; PARAMETER A: ORGANIZATION &gt; SYSTEM – INPUTS AND PROCESSES</t>
  </si>
  <si>
    <t>bsed-a10paS1</t>
  </si>
  <si>
    <t>bsed-a10paS2</t>
  </si>
  <si>
    <t>Bachelor of Secondary Education &gt; Area X. ADMINISTRATION &gt; PARAMETER A: ORGANIZATION &gt; IMPLEMENTATION</t>
  </si>
  <si>
    <t>bsed-a10paI1</t>
  </si>
  <si>
    <t>bsed-a10paI2</t>
  </si>
  <si>
    <t>bsed-a10paI3</t>
  </si>
  <si>
    <t>bsed-a10paI4</t>
  </si>
  <si>
    <t>bsed-a10paI5</t>
  </si>
  <si>
    <t>Bachelor of Secondary Education &gt; Area X. ADMINISTRATION &gt; PARAMETER A: ORGANIZATION &gt; OUTCOME/S</t>
  </si>
  <si>
    <t>bsed-a10paO1</t>
  </si>
  <si>
    <t>Bachelor of Secondary Education &gt; Area X. ADMINISTRATION &gt; PARAMETER B: ACADEMIC ADMINISTRATION &gt; SYSTEM – INPUTS AND PROCESSES</t>
  </si>
  <si>
    <t>bsed-a10pbS1</t>
  </si>
  <si>
    <t>bsed-a10pbS2</t>
  </si>
  <si>
    <t>Bachelor of Secondary Education &gt; Area X. ADMINISTRATION &gt; PARAMETER B: ACADEMIC ADMINISTRATION &gt; SYSTEM – INPUTS AND PROCESSES &gt; S.1 The Dean/Academic Unit Head possesses the required educational qualification, experience and other prescribed requirements to administer the College/Academic Unit.</t>
  </si>
  <si>
    <t>bsed-a10pbS1_1</t>
  </si>
  <si>
    <t>bsed-a10pbS1_2</t>
  </si>
  <si>
    <t>bsed-a10pbS1_3</t>
  </si>
  <si>
    <t>Bachelor of Secondary Education &gt; Area X. ADMINISTRATION &gt; PARAMETER B: ACADEMIC ADMINISTRATION &gt; SYSTEM – INPUTS AND PROCESSES &gt; S.2 The Dean/Department Chair/s, or their equivalent, has appropriate/relevant educational qualifcation and experience.</t>
  </si>
  <si>
    <t>bsed-a10pbS2_1</t>
  </si>
  <si>
    <t>bsed-a10pbS2_2</t>
  </si>
  <si>
    <t>Bachelor of Secondary Education &gt; Area X. ADMINISTRATION &gt; PARAMETER B: ACADEMIC ADMINISTRATION &gt; IMPLEMENTATION</t>
  </si>
  <si>
    <t>bsed-a10pbI1</t>
  </si>
  <si>
    <t>bsed-a10pbI2</t>
  </si>
  <si>
    <t>bsed-a10pbI3</t>
  </si>
  <si>
    <t>bsed-a10pbI4</t>
  </si>
  <si>
    <t>bsed-a10pbI5</t>
  </si>
  <si>
    <t>bsed-a10pbI6</t>
  </si>
  <si>
    <t>bsed-a10pbI7</t>
  </si>
  <si>
    <t>Bachelor of Secondary Education &gt; Area X. ADMINISTRATION &gt; PARAMETER B: ACADEMIC ADMINISTRATION &gt; IMPLEMENTATION &gt; I.4 The Dean, the faculty and the administration work together for the improvement of the College/Academic Unit particularly in:</t>
  </si>
  <si>
    <t>bsed-a10pbI4_1</t>
  </si>
  <si>
    <t>bsed-a10pbI4_2</t>
  </si>
  <si>
    <t>bsed-a10pbI4_3</t>
  </si>
  <si>
    <t>bsed-a10pbI4_4</t>
  </si>
  <si>
    <t>bsed-a10pbI4_5</t>
  </si>
  <si>
    <t>bsed-a10pbI4_6</t>
  </si>
  <si>
    <t>bsed-a10pbI4_7</t>
  </si>
  <si>
    <t>Bachelor of Secondary Education &gt; Area X. ADMINISTRATION &gt; PARAMETER B: ACADEMIC ADMINISTRATION &gt; OUTCOME/S</t>
  </si>
  <si>
    <t>bsed-a10pbO1</t>
  </si>
  <si>
    <t>Bachelor of Secondary Education &gt; Area X. ADMINISTRATION &gt; PARAMETER C: STUDENT ADMINISTRATION &gt; SYSTEM – INPUTS AND PROCESSES</t>
  </si>
  <si>
    <t>bsed-a10pcS1</t>
  </si>
  <si>
    <t>Bachelor of Secondary Education &gt; Area X. ADMINISTRATION &gt; PARAMETER C: STUDENT ADMINISTRATION &gt; SYSTEM – INPUTS AND PROCESSES &gt; S.1 The Institution has an approved and printed Student Handbook/Manual containing policies and guidelines on the following aspects of student life:</t>
  </si>
  <si>
    <t>bsed-a10pcS1_1</t>
  </si>
  <si>
    <t>bsed-a10pcS1_2</t>
  </si>
  <si>
    <t>bsed-a10pcS1_3</t>
  </si>
  <si>
    <t>bsed-a10pcS1_4</t>
  </si>
  <si>
    <t>bsed-a10pcS1_5</t>
  </si>
  <si>
    <t>bsed-a10pcS1_6</t>
  </si>
  <si>
    <t>bsed-a10pcS1_7</t>
  </si>
  <si>
    <t>bsed-a10pcS1_8</t>
  </si>
  <si>
    <t>bsed-a10pcS1_9</t>
  </si>
  <si>
    <t>bsed-a10pcS1_10</t>
  </si>
  <si>
    <t>bsed-a10pcS1_11</t>
  </si>
  <si>
    <t>bsed-a10pcS1_12</t>
  </si>
  <si>
    <t>Bachelor of Secondary Education &gt; Area X. ADMINISTRATION &gt; PARAMETER C: STUDENT ADMINISTRATION &gt; IMPLEMENTATION</t>
  </si>
  <si>
    <t>bsed-a10pcI1</t>
  </si>
  <si>
    <t>bsed-a10pcI2</t>
  </si>
  <si>
    <t>bsed-a10pcI3</t>
  </si>
  <si>
    <t>Bachelor of Secondary Education &gt; Area X. ADMINISTRATION &gt; PARAMETER C: STUDENT ADMINISTRATION &gt; OUTCOME/S</t>
  </si>
  <si>
    <t>bsed-a10pcO1</t>
  </si>
  <si>
    <t>bsed-a10pcO2</t>
  </si>
  <si>
    <t>Bachelor of Secondary Education &gt; Area X. ADMINISTRATION &gt; PARAMETER D: FINANCIAL MANAGEMENT &gt; SYSTEM – INPUTS AND PROCESSES</t>
  </si>
  <si>
    <t>bsed-a10pdS1</t>
  </si>
  <si>
    <t>bsed-a10pdS2</t>
  </si>
  <si>
    <t>bsed-a10pdS3</t>
  </si>
  <si>
    <t>Bachelor of Secondary Education &gt; Area X. ADMINISTRATION &gt; PARAMETER D: FINANCIAL MANAGEMENT &gt; SYSTEM – INPUTS AND PROCESSES &gt; S.3 The Institution has specific budgetary allotment for the following:</t>
  </si>
  <si>
    <t>bsed-a10pdS3_1</t>
  </si>
  <si>
    <t>bsed-a10pdS3_2</t>
  </si>
  <si>
    <t>bsed-a10pdS3_3</t>
  </si>
  <si>
    <t>bsed-a10pdS3_4</t>
  </si>
  <si>
    <t>Bachelor of Secondary Education &gt; Area X. ADMINISTRATION &gt; PARAMETER D: FINANCIAL MANAGEMENT &gt; IMPLEMENTATION</t>
  </si>
  <si>
    <t>bsed-a10pdI1</t>
  </si>
  <si>
    <t>bsed-a10pdI2</t>
  </si>
  <si>
    <t>bsed-a10pdI3</t>
  </si>
  <si>
    <t>bsed-a10pdI4</t>
  </si>
  <si>
    <t>bsed-a10pdI5</t>
  </si>
  <si>
    <t>bsed-a10pdI6</t>
  </si>
  <si>
    <t>Bachelor of Secondary Education &gt; Area X. ADMINISTRATION &gt; PARAMETER D: FINANCIAL MANAGEMENT &gt; IMPLEMENTATION &gt; I.5 The Institution allocates funds for the following student services and activities:</t>
  </si>
  <si>
    <t>bsed-a10pdI5_1</t>
  </si>
  <si>
    <t>bsed-a10pdI5_2</t>
  </si>
  <si>
    <t>bsed-a10pdI5_3</t>
  </si>
  <si>
    <t>bsed-a10pdI5_4</t>
  </si>
  <si>
    <t>bsed-a10pdI5_5</t>
  </si>
  <si>
    <t>bsed-a10pdI5_6</t>
  </si>
  <si>
    <t>bsed-a10pdI5_7</t>
  </si>
  <si>
    <t>bsed-a10pdI5_8</t>
  </si>
  <si>
    <t>bsed-a10pdI5_9</t>
  </si>
  <si>
    <t>bsed-a10pdI5_10</t>
  </si>
  <si>
    <t>bsed-a10pdI5_11</t>
  </si>
  <si>
    <t>bsed-a10pdI5_12</t>
  </si>
  <si>
    <t>bsed-a10pdI5_13</t>
  </si>
  <si>
    <t>bsed-a10pdI5_14</t>
  </si>
  <si>
    <t>bsed-a10pdI5_15</t>
  </si>
  <si>
    <t>Bachelor of Secondary Education &gt; Area X. ADMINISTRATION &gt; PARAMETER D: FINANCIAL MANAGEMENT &gt; OUTCOME/S</t>
  </si>
  <si>
    <t>bsed-a10pdO1</t>
  </si>
  <si>
    <t>Bachelor of Secondary Education &gt; Area X. ADMINISTRATION &gt; PARAMETER E: SUPPLY MANAGEMENT &gt; SYSTEM – INPUTS AND PROCESSES</t>
  </si>
  <si>
    <t>bsed-a10peS1</t>
  </si>
  <si>
    <t>bsed-a10peS2</t>
  </si>
  <si>
    <t>bsed-a10peS3</t>
  </si>
  <si>
    <t>Bachelor of Secondary Education &gt; Area X. ADMINISTRATION &gt; PARAMETER E: SUPPLY MANAGEMENT &gt; IMPLEMENTATION</t>
  </si>
  <si>
    <t>bsed-a10peI1</t>
  </si>
  <si>
    <t>bsed-a10peI2</t>
  </si>
  <si>
    <t>bsed-a10peI3</t>
  </si>
  <si>
    <t>bsed-a10peI4</t>
  </si>
  <si>
    <t>bsed-a10peI5</t>
  </si>
  <si>
    <t>Bachelor of Secondary Education &gt; Area X. ADMINISTRATION &gt; PARAMETER E: SUPPLY MANAGEMENT &gt; OUTCOME/S</t>
  </si>
  <si>
    <t>bsed-a10peO1</t>
  </si>
  <si>
    <t>bsed-a10peO2</t>
  </si>
  <si>
    <t>Bachelor of Secondary Education &gt; Area X. ADMINISTRATION &gt; PARAMETER F: RECORDS MANAGEMENT &gt; SYSTEM – INPUTS AND PROCESSES</t>
  </si>
  <si>
    <t>bsed-a10pfS1</t>
  </si>
  <si>
    <t>bsed-a10pfS2</t>
  </si>
  <si>
    <t>bsed-a10pfS3</t>
  </si>
  <si>
    <t>Bachelor of Secondary Education &gt; Area X. ADMINISTRATION &gt; PARAMETER F: RECORDS MANAGEMENT &gt; IMPLEMENTATION</t>
  </si>
  <si>
    <t>bsed-a10pfI1</t>
  </si>
  <si>
    <t>bsed-a10pfI2</t>
  </si>
  <si>
    <t>bsed-a10pfI3</t>
  </si>
  <si>
    <t>bsed-a10pfI4</t>
  </si>
  <si>
    <t>Bachelor of Secondary Education &gt; Area X. ADMINISTRATION &gt; PARAMETER F: RECORDS MANAGEMENT &gt; IMPLEMENTATION &gt; I.4 The following updated records are made available to concerned parties:</t>
  </si>
  <si>
    <t>bsed-a10pfI4_1</t>
  </si>
  <si>
    <t>bsed-a10pfI4_2</t>
  </si>
  <si>
    <t>bsed-a10pfI4_3</t>
  </si>
  <si>
    <t>bsed-a10pfI4_4</t>
  </si>
  <si>
    <t>bsed-a10pfI4_5</t>
  </si>
  <si>
    <t>Bachelor of Secondary Education &gt; Area X. ADMINISTRATION &gt; PARAMETER F: RECORDS MANAGEMENT &gt; IMPLEMENTATION &gt; I.4 The following updated records are made available to concerned parties: &gt; I.4.5 other records such as:</t>
  </si>
  <si>
    <t>bsed-a10pfI4_5_1</t>
  </si>
  <si>
    <t>bsed-a10pfI4_5_2</t>
  </si>
  <si>
    <t>bsed-a10pfI4_5_3</t>
  </si>
  <si>
    <t>bsed-a10pfI4_5_4</t>
  </si>
  <si>
    <t>bsed-a10pfI4_5_5</t>
  </si>
  <si>
    <t>bsed-a10pfI4_5_6</t>
  </si>
  <si>
    <t>bsed-a10pfI4_5_7</t>
  </si>
  <si>
    <t>bsed-a10pfI4_5_8</t>
  </si>
  <si>
    <t>bsed-a10pfI4_5_9</t>
  </si>
  <si>
    <t>bsed-a10pfI4_5_10</t>
  </si>
  <si>
    <t>bsed-a10pfI4_5_11</t>
  </si>
  <si>
    <t>bsed-a10pfI4_5_12</t>
  </si>
  <si>
    <t>Bachelor of Secondary Education &gt; Area X. ADMINISTRATION &gt; PARAMETER F: RECORDS MANAGEMENT &gt; OUTCOME/S</t>
  </si>
  <si>
    <t>bsed-a10pfO1</t>
  </si>
  <si>
    <t>Bachelor of Secondary Education &gt; Area X. ADMINISTRATION &gt; PARAMETER G: INSTITUTIONAL PLANNING AND DEVELOPMENT- &gt; SYSTEM – INPUTS AND PROCESSES</t>
  </si>
  <si>
    <t>bsed-a10pgS1</t>
  </si>
  <si>
    <t>bsed-a10pgS2</t>
  </si>
  <si>
    <t>Bachelor of Secondary Education &gt; Area X. ADMINISTRATION &gt; PARAMETER G: INSTITUTIONAL PLANNING AND DEVELOPMENT- &gt; IMPLEMENTATION</t>
  </si>
  <si>
    <t>bsed-a10pgI1</t>
  </si>
  <si>
    <t>bsed-a10pgI2</t>
  </si>
  <si>
    <t>bsed-a10pgI3</t>
  </si>
  <si>
    <t>Bachelor of Secondary Education &gt; Area X. ADMINISTRATION &gt; PARAMETER G: INSTITUTIONAL PLANNING AND DEVELOPMENT- &gt; OUTCOME/S</t>
  </si>
  <si>
    <t>bsed-a10pgO1</t>
  </si>
  <si>
    <t>Bachelor of Secondary Education &gt; Area X. ADMINISTRATION &gt; PARAMETER H: PERFORMANCE OF ADMINISTRATIVE PERSONNEL- &gt; SYSTEM – INPUTS AND PROCESSES</t>
  </si>
  <si>
    <t>bsed-a10phS1</t>
  </si>
  <si>
    <t>Bachelor of Secondary Education &gt; Area X. ADMINISTRATION &gt; PARAMETER H: PERFORMANCE OF ADMINISTRATIVE PERSONNEL- &gt; SYSTEM – INPUTS AND PROCESSES &gt; S.1 The Institution has an approved system of evaluating the performance of administrative staff which includes the following:</t>
  </si>
  <si>
    <t>bsed-a10phS1_1</t>
  </si>
  <si>
    <t>bsed-a10phS1_2</t>
  </si>
  <si>
    <t>bsed-a10phS1_3</t>
  </si>
  <si>
    <t>bsed-a10phS1_4</t>
  </si>
  <si>
    <t>bsed-a10phS1_5</t>
  </si>
  <si>
    <t>bsed-a10phS1_6</t>
  </si>
  <si>
    <t>Bachelor of Secondary Education &gt; Area X. ADMINISTRATION &gt; PARAMETER H: PERFORMANCE OF ADMINISTRATIVE PERSONNEL- &gt; IMPLEMENTATION</t>
  </si>
  <si>
    <t>bsed-a10phI1</t>
  </si>
  <si>
    <t>bsed-a10phI2</t>
  </si>
  <si>
    <t>Bachelor of Secondary Education &gt; Area X. ADMINISTRATION &gt; PARAMETER H: PERFORMANCE OF ADMINISTRATIVE PERSONNEL- &gt; IMPLEMENTATION &gt; I.2 The results of performance evaluation of administrative staff are utilized to:</t>
  </si>
  <si>
    <t>bsed-a10phI2_1</t>
  </si>
  <si>
    <t>Bachelor of Secondary Education &gt; Area X. ADMINISTRATION &gt; PARAMETER H: PERFORMANCE OF ADMINISTRATIVE PERSONNEL- &gt; OUTCOME/S</t>
  </si>
  <si>
    <t>bsed-a10phO1</t>
  </si>
  <si>
    <t>AAC-ACC-02</t>
  </si>
  <si>
    <t>AACCUP Institution Accreditation</t>
  </si>
  <si>
    <t>Area I. GOVERNANCE and MANAGEMENT &gt; GOVERNANCE – ORGANIZATIONAL STRUCTURE &gt; SYSTEM – INPUTS AND PROCESSES</t>
  </si>
  <si>
    <t>S.1 The governance of the institution is clearly defined in the organizational structure.</t>
  </si>
  <si>
    <t>Inactive</t>
  </si>
  <si>
    <t>S.2 The powers, functions/duties and responsibilities of key officials are clearly delineated.</t>
  </si>
  <si>
    <t>S.3 Administrative and academic councils/bodies exist to assist in decision-making as defined in the organizational structure.</t>
  </si>
  <si>
    <t>Area I. GOVERNANCE and MANAGEMENT &gt; GOVERNANCE – ORGANIZATIONAL STRUCTURE &gt; IMPLEMENTATION</t>
  </si>
  <si>
    <t>I.1 The policy-making body demonstrates strong leadership and supports the institution’s programs and operations.</t>
  </si>
  <si>
    <t>I.2 The key officials follow the functional relationship structure in decision-making.</t>
  </si>
  <si>
    <t>I.3 The organizational structure is used in defining the lines of communication and coordination.</t>
  </si>
  <si>
    <t>I.4 The Administrative and Academic Councils function effectively.</t>
  </si>
  <si>
    <t>Area I. GOVERNANCE and MANAGEMENT &gt; GOVERNANCE – ORGANIZATIONAL STRUCTURE &gt; OUTCOME/S</t>
  </si>
  <si>
    <t>O.1 Functions of various units and implementation of programs and projects are well-coordinated.</t>
  </si>
  <si>
    <t>O.2 Conflict in administrative jurisdictions and official relationships are minimal.</t>
  </si>
  <si>
    <t>O.3 Stakeholders feel satisfied in the management of the institution.</t>
  </si>
  <si>
    <t>O.4 Stronger cooperation and coordination among individuals and units are observable.</t>
  </si>
  <si>
    <t>O.5 The governing body demonstrates integrity and objectivity in all transactions in the pursuit of the mission of the institution.</t>
  </si>
  <si>
    <t>O.6 Various stakeholders express satisfaction with openness and transparency in the dissemination of the Governing Body’s decisions.</t>
  </si>
  <si>
    <t>Area I. GOVERNANCE and MANAGEMENT &gt; PROBITY &gt; SYSTEM – INPUTS AND PROCESSES</t>
  </si>
  <si>
    <t>S.1 Guidelines and protocols are in place.</t>
  </si>
  <si>
    <t>S.2 Major policies and decisions are available.</t>
  </si>
  <si>
    <t>S.3 Members of the organization articulate/describe guidelines and practices, or state where they can be found.</t>
  </si>
  <si>
    <t>Area I. GOVERNANCE and MANAGEMENT &gt; PROBITY &gt; IMPLEMENTATION</t>
  </si>
  <si>
    <t>I.1 The organization follows institutional processes with respect to governance because members of the Governing Body and Management were selected based on clear guidelines and procedures.</t>
  </si>
  <si>
    <t>I.2 Administrators clearly articulate, follow, and implement the policies and guidelines set by the Governing Body.</t>
  </si>
  <si>
    <t>I.3 The organization follows well-defined lines of communication in the transaction of business and in its daily operations.</t>
  </si>
  <si>
    <t>I.4 Stakeholders receive timely information on policies, guidelines and major decisions of the Governing Board and/or Management.</t>
  </si>
  <si>
    <t>Area I. GOVERNANCE and MANAGEMENT &gt; PROBITY &gt; OUTCOME/S</t>
  </si>
  <si>
    <t>O.1 Stakeholders find Governing Body’s decisions fair and transparent.</t>
  </si>
  <si>
    <t>O.2 Management and other stakeholders are able to make sound decisions or take appropriate actions from the good governance of the Institution.</t>
  </si>
  <si>
    <t>Area I. GOVERNANCE and MANAGEMENT &gt; GOVERNANCE – STRATEGIC VISION &gt; SYSTEM – INPUTS AND PROCESSES</t>
  </si>
  <si>
    <t>S.1 The management is guided by a well-defined institutional vision and mission, aligned with broader trends.</t>
  </si>
  <si>
    <t>S.2 There is a strategic plan approved and supported by the governing body.</t>
  </si>
  <si>
    <t>S.3 The strategic plan is consistent with the institutional vision/mission.</t>
  </si>
  <si>
    <t>S.4 There are indicators for the goals/objectives of the strategic plan.</t>
  </si>
  <si>
    <t>S.5 The plan articulates the means to reach the goals, including required resources.</t>
  </si>
  <si>
    <t>S.6 Planning system is in place.</t>
  </si>
  <si>
    <t>Area I. GOVERNANCE and MANAGEMENT &gt; GOVERNANCE – STRATEGIC VISION &gt; IMPLEMENTATION</t>
  </si>
  <si>
    <t>I.1 Planning procedures are followed.</t>
  </si>
  <si>
    <t>I.2 The implementation of the strategic plan is anchored on the institutional mission.</t>
  </si>
  <si>
    <t>I.3 The institution implements and periodically evaluates the strategic plan.</t>
  </si>
  <si>
    <t>I.4 Stakeholders support the Strategic Plan.</t>
  </si>
  <si>
    <t>I.5 Programs and projects are clearly planned, implemented, monitored, evaluated, and improved.</t>
  </si>
  <si>
    <t>Area I. GOVERNANCE and MANAGEMENT &gt; GOVERNANCE – STRATEGIC VISION &gt; OUTCOME/S</t>
  </si>
  <si>
    <t>O.1 The Development Plan is well-implemented.</t>
  </si>
  <si>
    <t>O.2 There is demonstrable stability and confidence in pursuing the mission.</t>
  </si>
  <si>
    <t>Area I. GOVERNANCE and MANAGEMENT &gt; GOVERNANCE – ACCOUNTABILITY &gt; SYSTEM – INPUTS AND PROCESSES</t>
  </si>
  <si>
    <t>S.1 There are written policies and guidelines in the use of funds.</t>
  </si>
  <si>
    <t>S.2 Systems exist for monitoring compliance with laws and rules on expenditures.</t>
  </si>
  <si>
    <t>S.3 Stakeholders are aware of government expenditure rules.</t>
  </si>
  <si>
    <t>Area I. GOVERNANCE and MANAGEMENT &gt; GOVERNANCE – ACCOUNTABILITY &gt; IMPLEMENTATION</t>
  </si>
  <si>
    <t>I.1 The HEI follows internal control systems.</t>
  </si>
  <si>
    <t>I.2 Appropriate actions address audit findings.</t>
  </si>
  <si>
    <t>I.3 Funds are used for intended purposes with proper monitoring.</t>
  </si>
  <si>
    <t>I.4 Funds are allocated according to approved budgets.</t>
  </si>
  <si>
    <t>Area I. GOVERNANCE and MANAGEMENT &gt; GOVERNANCE – ACCOUNTABILITY &gt; OUTCOME/S</t>
  </si>
  <si>
    <t>O.1 Fund utilization is effective.</t>
  </si>
  <si>
    <t>O.2 Accounting of funds is robust.</t>
  </si>
  <si>
    <t>O.3 There is an unqualified Annual Audit Report.</t>
  </si>
  <si>
    <t>O.4 Disallowances are minimal.</t>
  </si>
  <si>
    <t>O.5 Reports are submitted on time.</t>
  </si>
  <si>
    <t>Area I. GOVERNANCE and MANAGEMENT &gt; GOVERNANCE – AWARENESS AND MANAGEMENT OF RISK &gt; SYSTEM – INPUTS AND PROCESSES</t>
  </si>
  <si>
    <t>S.1 The unit heads are fully aware of the risks encountered in management.</t>
  </si>
  <si>
    <t>S.2 A finance team studies, manages, and evaluates major financial investments.</t>
  </si>
  <si>
    <t>Area I. GOVERNANCE and MANAGEMENT &gt; GOVERNANCE – AWARENESS AND MANAGEMENT OF RISK &gt; IMPLEMENTATION</t>
  </si>
  <si>
    <t>I.1 Financial timeliness is regularly observed.</t>
  </si>
  <si>
    <t>I.2 The Institution conducts Risk Assessment and Risk Response activities.</t>
  </si>
  <si>
    <t>I.3 The Institution implements its financial strategy through well-defined processes.</t>
  </si>
  <si>
    <t>Area I. GOVERNANCE and MANAGEMENT &gt; GOVERNANCE – AWARENESS AND MANAGEMENT OF RISK &gt; OUTCOME/S</t>
  </si>
  <si>
    <t>O.1 The HEI is solvent, financially stable, and sustainable.</t>
  </si>
  <si>
    <t>O.2 Financial sustainability results from effective fiscal management.</t>
  </si>
  <si>
    <t>Area I. GOVERNANCE and MANAGEMENT &gt; GOVERNANCE – EFFECTIVE MONITORING OF PERFORMANCE &gt; SYSTEM – INPUTS AND PROCESSES</t>
  </si>
  <si>
    <t>S.1 There is a scheme of periodic monitoring of fund utilization with planned activities.</t>
  </si>
  <si>
    <t>Area I. GOVERNANCE and MANAGEMENT &gt; GOVERNANCE – EFFECTIVE MONITORING OF PERFORMANCE &gt; IMPLEMENTATION</t>
  </si>
  <si>
    <t>I.1 The schedule of implementation of projects is duly followed with financial timelines.</t>
  </si>
  <si>
    <t>Area I. GOVERNANCE and MANAGEMENT &gt; GOVERNANCE – EFFECTIVE MONITORING OF PERFORMANCE &gt; OUTCOME/S</t>
  </si>
  <si>
    <t>O.1 There is a culture of quality through regular monitoring of performance.</t>
  </si>
  <si>
    <t>O.2 Programs are kept current and relevant through governing body involvement.</t>
  </si>
  <si>
    <t>O.3 Institutional sustainability is promoted through:</t>
  </si>
  <si>
    <t>Area I. GOVERNANCE and MANAGEMENT &gt; GOVERNANCE – EFFECTIVE MONITORING OF PERFORMANCE &gt; OUTCOME/S &gt; O.3 Institutional sustainability is promoted through:</t>
  </si>
  <si>
    <t>O.3.1 the strategic management of land, buildings, facilities, and resources;</t>
  </si>
  <si>
    <t>O.3.2 the institution’s employment policies;</t>
  </si>
  <si>
    <t>O.3.3 arrangements for student grievances and discipline;</t>
  </si>
  <si>
    <t>O.3.4 procedures to safeguard health and safety of stakeholders.</t>
  </si>
  <si>
    <t>Area I. GOVERNANCE and MANAGEMENT &gt; MANAGEMENT AND FINANCIAL CONTROL &gt; SYSTEM – INPUTS AND PROCESSES</t>
  </si>
  <si>
    <t>S.1 There is a sound system of management and financial control.</t>
  </si>
  <si>
    <t>S.2 A mechanism for monitoring income-generating projects is in place.</t>
  </si>
  <si>
    <t>Area I. GOVERNANCE and MANAGEMENT &gt; MANAGEMENT AND FINANCIAL CONTROL &gt; IMPLEMENTATION</t>
  </si>
  <si>
    <t>I.1 Policies and systems of financial management are developed and implemented.</t>
  </si>
  <si>
    <t>I.2 Stakeholders participate in budget preparation and control.</t>
  </si>
  <si>
    <t>I.3 Resources are allocated to authorized expenditures.</t>
  </si>
  <si>
    <t>I.4 The institution communicates effectively with stakeholders.</t>
  </si>
  <si>
    <t>Area I. GOVERNANCE and MANAGEMENT &gt; MANAGEMENT AND FINANCIAL CONTROL &gt; OUTCOME/S</t>
  </si>
  <si>
    <t>O.1 Operations are efficient, effective, and responsive.</t>
  </si>
  <si>
    <t>O.2 The budget is well-prepared, utilized, and audited.</t>
  </si>
  <si>
    <t>O.3 Systems reflect sound management and quality assurance.</t>
  </si>
  <si>
    <t>O.4 Stakeholders are satisfied with governance and management.</t>
  </si>
  <si>
    <t>Area I. GOVERNANCE and MANAGEMENT &gt; ENABLING FEATURE – USE OF ICT IN MANAGEMENT &gt; SYSTEM – INPUTS AND PROCESSES</t>
  </si>
  <si>
    <t>S.1 The institution effectively uses ICT in operations and academic affairs.</t>
  </si>
  <si>
    <t>S.2 There is a responsive link between ICT systems of offices.</t>
  </si>
  <si>
    <t>Area I. GOVERNANCE and MANAGEMENT &gt; ENABLING FEATURE – USE OF ICT IN MANAGEMENT &gt; IMPLEMENTATION</t>
  </si>
  <si>
    <t>I.1 ICT resources improve efficiency in operations.</t>
  </si>
  <si>
    <t>I.2 The HEI uses MIS for records and planning.</t>
  </si>
  <si>
    <t>I.3 Staff, faculty, and administrators are proficient in ICT.</t>
  </si>
  <si>
    <t>Area I. GOVERNANCE and MANAGEMENT &gt; ENABLING FEATURE – USE OF ICT IN MANAGEMENT &gt; OUTCOME/S</t>
  </si>
  <si>
    <t>O.1 ICT enhances communication, coordination, and cooperation.</t>
  </si>
  <si>
    <t>O.2 The institution projects a technologically advanced image.</t>
  </si>
  <si>
    <t>Area I. GOVERNANCE and MANAGEMENT &gt; RESOURCE GENERATION STRATEGIES &gt; SYSTEM – INPUTS AND PROCESSES</t>
  </si>
  <si>
    <t>S.1 Mechanisms exist to appraise additional resource sources.</t>
  </si>
  <si>
    <t>S.2 The institution has sustainable income-generating projects.</t>
  </si>
  <si>
    <t>Area I. GOVERNANCE and MANAGEMENT &gt; RESOURCE GENERATION STRATEGIES &gt; IMPLEMENTATION</t>
  </si>
  <si>
    <t>I.1 The HEI implements development plans with resource strategies.</t>
  </si>
  <si>
    <t>I.2 The institution generates supplementary income.</t>
  </si>
  <si>
    <t>I.3 The HEI utilizes linkages with agencies locally and internationally.</t>
  </si>
  <si>
    <t>Area I. GOVERNANCE and MANAGEMENT &gt; RESOURCE GENERATION STRATEGIES &gt; OUTCOME/S</t>
  </si>
  <si>
    <t>O.1 Resource generation initiatives are sustainable.</t>
  </si>
  <si>
    <t>O.2 Funds produce expected outcomes.</t>
  </si>
  <si>
    <t>O.3 Monitoring improves future initiatives.</t>
  </si>
  <si>
    <t>O.4 Adequate resources augment government subsidy.</t>
  </si>
  <si>
    <t>Area I. GOVERNANCE and MANAGEMENT &gt; OTHER ENABLING FEATURES &gt; SYSTEM – INPUTS AND PROCESSES</t>
  </si>
  <si>
    <t>S.1 The HEI has additional enabling features to achieve its goals.</t>
  </si>
  <si>
    <t>Area I. GOVERNANCE and MANAGEMENT &gt; OTHER ENABLING FEATURES &gt; IMPLEMENTATION</t>
  </si>
  <si>
    <t>I.1 Enabling features are used to enhance efficiency and effectiveness.</t>
  </si>
  <si>
    <t>Area I. GOVERNANCE and MANAGEMENT &gt; OTHER ENABLING FEATURES &gt; OUTCOME/S</t>
  </si>
  <si>
    <t>O.1 A high-tech administrative machinery.</t>
  </si>
  <si>
    <t>Area II. TEACHING, LEARNING AND EVALUATION &gt; SETTING AND ACHIEVING PROGRAM STANDARDS &gt; SYSTEM – INPUTS AND PROCESSES</t>
  </si>
  <si>
    <t>S.1 Academic programs have clearly defined objectives and learning outcomes.</t>
  </si>
  <si>
    <t>S.2 Degree programs meet the program outcomes/competencies stipulated by CHED PSG.</t>
  </si>
  <si>
    <t>S.3 There is a process for preparation, deliberation, and approval of curriculum.</t>
  </si>
  <si>
    <t>S.4 There is a process for preparation, evaluation, revision, and approval of syllabi.</t>
  </si>
  <si>
    <t>Area II. TEACHING, LEARNING AND EVALUATION &gt; SETTING AND ACHIEVING PROGRAM STANDARDS &gt; SYSTEM – INPUTS AND PROCESSES &gt; S.1 Academic programs have clearly defined objectives and learning outcomes.</t>
  </si>
  <si>
    <t>S.1.1 The objectives and learning outcomes of a program are aligned with the institution’s Vision, Mission and Goals.</t>
  </si>
  <si>
    <t>S.1.2 There is a clear articulation of how programs develop desired competencies of graduates.</t>
  </si>
  <si>
    <t>Area II. TEACHING, LEARNING AND EVALUATION &gt; SETTING AND ACHIEVING PROGRAM STANDARDS &gt; SYSTEM – INPUTS AND PROCESSES &gt; S.2 Degree programs meet the program outcomes/competencies stipulated by CHED PSG.</t>
  </si>
  <si>
    <t>S.2.1 Curricular programs are consistent with institutional VMG and development goals.</t>
  </si>
  <si>
    <t>S.2.2 Curricular programs are supported with updated and innovative learning processes.</t>
  </si>
  <si>
    <t>Area II. TEACHING, LEARNING AND EVALUATION &gt; SETTING AND ACHIEVING PROGRAM STANDARDS &gt; IMPLEMENTATION</t>
  </si>
  <si>
    <t>I.1 Program objectives and outcomes are understood by stakeholders.</t>
  </si>
  <si>
    <t>I.2 Faculty translate objectives and outcomes into teaching.</t>
  </si>
  <si>
    <t>I.3 The institution maintains comparability with similar programs.</t>
  </si>
  <si>
    <t>Area II. TEACHING, LEARNING AND EVALUATION &gt; SETTING AND ACHIEVING PROGRAM STANDARDS &gt; OUTCOME/S</t>
  </si>
  <si>
    <t>O.1 The institution has well-designed academic programs.</t>
  </si>
  <si>
    <t>O.2 Program objectives and outcomes are achieved.</t>
  </si>
  <si>
    <t>O.3 Programs comply with CHED and institutional VMG.</t>
  </si>
  <si>
    <t>Area II. TEACHING, LEARNING AND EVALUATION &gt; PROGRAM APPROVAL &gt; SYSTEM – INPUTS AND PROCESSES</t>
  </si>
  <si>
    <t>S.1 System exists for approving and revising programs.</t>
  </si>
  <si>
    <t>S.2 Process of approval is clear to stakeholders.</t>
  </si>
  <si>
    <t>S.3 Approval aligns resources with VMGO.</t>
  </si>
  <si>
    <t>S.4 Approval reflects regional/national/global development needs.</t>
  </si>
  <si>
    <t>S.5 System accommodates updates in programs.</t>
  </si>
  <si>
    <t>Area II. TEACHING, LEARNING AND EVALUATION &gt; PROGRAM APPROVAL &gt; IMPLEMENTATION</t>
  </si>
  <si>
    <t>I.1 Approval considers VMG, resources, development needs, and outcomes.</t>
  </si>
  <si>
    <t>I.2 Committees are formed to evaluate programs.</t>
  </si>
  <si>
    <t>I.3 Stakeholder feedback is considered.</t>
  </si>
  <si>
    <t>I.4 Approval follows a defined process.</t>
  </si>
  <si>
    <t>I.5 Committees act at department, college, university, and board levels.</t>
  </si>
  <si>
    <t>I.6 Programs are implemented per approval terms.</t>
  </si>
  <si>
    <t>I.7 Qualified faculty and resources support learning.</t>
  </si>
  <si>
    <t>I.8 Programs are evaluated via licensure, employment, and feedback.</t>
  </si>
  <si>
    <t>I.9 Policies match student abilities with program demands.</t>
  </si>
  <si>
    <t>I.10 Academic support is provided.</t>
  </si>
  <si>
    <t>I.11 Pedagogical skills are ensured.</t>
  </si>
  <si>
    <t>I.12 Varied teaching strategies enhance learning.</t>
  </si>
  <si>
    <t>I.13 Programs include practicum/OJT.</t>
  </si>
  <si>
    <t>I.14 Stakeholders help review syllabi.</t>
  </si>
  <si>
    <t>Area II. TEACHING, LEARNING AND EVALUATION &gt; PROGRAM APPROVAL &gt; IMPLEMENTATION &gt; I.1 Approval considers VMG, resources, development needs, and outcomes.</t>
  </si>
  <si>
    <t>I.1.1 the HEI’s VMG;</t>
  </si>
  <si>
    <t>I.1.2 the HEI’s resources;</t>
  </si>
  <si>
    <t>I.1.3 regional/national development needs;</t>
  </si>
  <si>
    <t>I.1.4 ability to achieve intended outcomes.</t>
  </si>
  <si>
    <t>Area II. TEACHING, LEARNING AND EVALUATION &gt; PROGRAM APPROVAL &gt; OUTCOME/S</t>
  </si>
  <si>
    <t>O.1 Effective system of program approval exists.</t>
  </si>
  <si>
    <t>O.2 Programs align with VMG.</t>
  </si>
  <si>
    <t>O.3 Objectives match competencies.</t>
  </si>
  <si>
    <t>O.4 Programs are credible and transparent.</t>
  </si>
  <si>
    <t>Area II. TEACHING, LEARNING AND EVALUATION &gt; PROGRAM MONITORING AND REVIEW &gt; SYSTEM – INPUTS AND PROCESSES</t>
  </si>
  <si>
    <t>S.1 A system of monitoring and evaluation of programs exists in the institution.</t>
  </si>
  <si>
    <t>S.2 The institution adopts a mechanism for continuous evaluation and improvement.</t>
  </si>
  <si>
    <t>Area II. TEACHING, LEARNING AND EVALUATION &gt; PROGRAM MONITORING AND REVIEW &gt; IMPLEMENTATION</t>
  </si>
  <si>
    <t>I.1 The institution uses monitoring and review to ensure programs remain current and valid.</t>
  </si>
  <si>
    <t>I.2 The institution maintains program coherence using alternative delivery systems.</t>
  </si>
  <si>
    <t>I.3 Programs remain updated with developments in the field.</t>
  </si>
  <si>
    <t>I.4 Academic planning is linked with resource allocation.</t>
  </si>
  <si>
    <t>I.5 Graduate programs are supported by research or advanced scholarship.</t>
  </si>
  <si>
    <t>I.6 Stakeholders periodically review curricular programs.</t>
  </si>
  <si>
    <t>I.7 Student progression is monitored and supported with interventions.</t>
  </si>
  <si>
    <t>I.8 Evaluation results guide improvements.</t>
  </si>
  <si>
    <t>I.9 Policies are reviewed every 3–5 years.</t>
  </si>
  <si>
    <t>I.10 Monitoring systems are handled by designated experts.</t>
  </si>
  <si>
    <t>Area II. TEACHING, LEARNING AND EVALUATION &gt; PROGRAM MONITORING AND REVIEW &gt; OUTCOME/S</t>
  </si>
  <si>
    <t>O.1 Student achievements and awards are remarkable.</t>
  </si>
  <si>
    <t>O.2 High passing rate in licensure exams is evident.</t>
  </si>
  <si>
    <t>O.3 The institution is recognized for graduate performance.</t>
  </si>
  <si>
    <t>O.4 Programs produce employable graduates.</t>
  </si>
  <si>
    <t>O.5 Graduates demonstrate desired competencies.</t>
  </si>
  <si>
    <t>O.6 Programs are comparable with other HEIs.</t>
  </si>
  <si>
    <t>Area II. TEACHING, LEARNING AND EVALUATION &gt; ACTION TO STRENGTHEN PROGRAM &gt; SYSTEM – INPUTS AND PROCESSES</t>
  </si>
  <si>
    <t>S.1 Mechanisms for disseminating good practices exist.</t>
  </si>
  <si>
    <t>S.2 System for continuous improvement and innovation exists.</t>
  </si>
  <si>
    <t>S.3 Internal QA bodies support program strengthening.</t>
  </si>
  <si>
    <t>S.4 External systems for program improvement exist.</t>
  </si>
  <si>
    <t>S.5 System for student assessment is in place.</t>
  </si>
  <si>
    <t>Area II. TEACHING, LEARNING AND EVALUATION &gt; ACTION TO STRENGTHEN PROGRAM &gt; IMPLEMENTATION</t>
  </si>
  <si>
    <t>I.1 Stakeholder feedback is evaluated and acted upon.</t>
  </si>
  <si>
    <t>I.2 Weaknesses in student performance are addressed.</t>
  </si>
  <si>
    <t>I.3 Internal evaluation is conducted.</t>
  </si>
  <si>
    <t>I.4 External evaluation results are integrated.</t>
  </si>
  <si>
    <t>I.5 Self-evaluation and monitoring mechanisms are utilized.</t>
  </si>
  <si>
    <t>I.6 Improvements support ideal graduate formation.</t>
  </si>
  <si>
    <t>I.7 Issues from evaluation processes are addressed.</t>
  </si>
  <si>
    <t>Area II. TEACHING, LEARNING AND EVALUATION &gt; ACTION TO STRENGTHEN PROGRAM &gt; OUTCOME/S</t>
  </si>
  <si>
    <t>O.1 Student performance is remarkable.</t>
  </si>
  <si>
    <t>O.2 Graduate employability is high.</t>
  </si>
  <si>
    <t>O.3 Feedback leads to implemented improvements.</t>
  </si>
  <si>
    <t>Area II. TEACHING, LEARNING AND EVALUATION &gt; ICT RESOURCES &gt; SYSTEM – INPUTS AND PROCESSES</t>
  </si>
  <si>
    <t>S.1 The institution provides ICT resources to support student learning.</t>
  </si>
  <si>
    <t>S.2 Student-to-ICT equipment ratio is adequate.</t>
  </si>
  <si>
    <t>Area II. TEACHING, LEARNING AND EVALUATION &gt; ICT RESOURCES &gt; IMPLEMENTATION</t>
  </si>
  <si>
    <t>I.1 The institution effectively uses ICT resources.</t>
  </si>
  <si>
    <t>I.2 ICT policies are properly implemented.</t>
  </si>
  <si>
    <t>I.3 Continuous ICT support is provided.</t>
  </si>
  <si>
    <t>Area II. TEACHING, LEARNING AND EVALUATION &gt; ICT RESOURCES &gt; IMPLEMENTATION &gt; I.1 The institution effectively uses ICT resources.</t>
  </si>
  <si>
    <t>I.1.1 Adequate allocation of ICT resources is ensured.</t>
  </si>
  <si>
    <t>I.1.2 ICT resources are accessible to faculty and students.</t>
  </si>
  <si>
    <t>I.1.3 Faculty receive ICT training.</t>
  </si>
  <si>
    <t>I.1.4 Students receive ICT training.</t>
  </si>
  <si>
    <t>Area II. TEACHING, LEARNING AND EVALUATION &gt; ICT RESOURCES &gt; OUTCOME/S</t>
  </si>
  <si>
    <t>O.1 Updated instructional materials are available.</t>
  </si>
  <si>
    <t>O.2 Students use ICT for innovative outputs.</t>
  </si>
  <si>
    <t>O.3 Faculty use ICT effectively in teaching.</t>
  </si>
  <si>
    <t>Area III. FACULTY and STAFF &gt; RECRUITMENT, SELECTION, AND COMPENSATION &gt; SYSTEM – INPUTS AND PROCESSES</t>
  </si>
  <si>
    <t>S.1 HEI documents show clear criteria for hiring, retention and promotion.</t>
  </si>
  <si>
    <t>S.2 Procedures of recruiting the best qualified faculty and staff are present. The terms and conditions of employment of faculty and staff are clearly defined in written documents.</t>
  </si>
  <si>
    <t>S.3 The institution provides a system of compensation and rewards for the faculty which are embodied in policies / guidelines and covered by standard procedures.</t>
  </si>
  <si>
    <t>S.4 There are committees that recruit and select faculty and staff.</t>
  </si>
  <si>
    <t>Area III. FACULTY and STAFF &gt; RECRUITMENT, SELECTION, AND COMPENSATION &gt; IMPLEMENTATION</t>
  </si>
  <si>
    <t>I.1 The recruitment and selection committees strictly follow the criteria in hiring faculty and staff.</t>
  </si>
  <si>
    <t>I.2 The institution provides compensation and rewards as provided in the policies/guidelines.</t>
  </si>
  <si>
    <t>I.3 The institution periodically reviews its system of hiring, selection and compensation of the faculty and staff.</t>
  </si>
  <si>
    <t>Area III. FACULTY and STAFF &gt; RECRUITMENT, SELECTION, AND COMPENSATION &gt; OUTCOME/S</t>
  </si>
  <si>
    <t>O.1 Qualified faculty and staff are employed.</t>
  </si>
  <si>
    <t>O.2 The retention rate of qualified faculty and staff is high.</t>
  </si>
  <si>
    <t>O.3 The incentive system attracts qualified faculty and staff.</t>
  </si>
  <si>
    <t>Area III. FACULTY and STAFF &gt; QUALIFICATIONS AND COMPETENCE &gt; SYSTEM – INPUTS AND PROCESSES</t>
  </si>
  <si>
    <t>S.1 The faculty have academic preparation, pedagogical and technical skills, and experiences relevant to the courses they are assigned to teach.</t>
  </si>
  <si>
    <t>S.2 There is an adequate number of faculty and staff with appropriate qualifications and skills to handle the courses offered and technically support the research, extension, and production programs.</t>
  </si>
  <si>
    <t>Area III. FACULTY and STAFF &gt; QUALIFICATIONS AND COMPETENCE &gt; IMPLEMENTATION</t>
  </si>
  <si>
    <t>I.1 Implementation of curricular programs is supported by adequate number of qualified faculty (vis-à-vis faculty:student ratio) as prescribed by appropriate bodies.</t>
  </si>
  <si>
    <t>I.2 Faculty competence is assured as indicated by a good proportion of faculty who fully update themselves with developments in their academic field and have mastery of the content and contexts of the program they teach.</t>
  </si>
  <si>
    <t>I.3 The Faculty accept willingly the full range of responsibilities of a higher education faculty to promote and facilitate the learning of students.</t>
  </si>
  <si>
    <t>I.4 The Faculty continue to update their instructional competencies.</t>
  </si>
  <si>
    <t>I.5 The Faculty employ strategies to facilitate learning.</t>
  </si>
  <si>
    <t>I.6 The faculty employ strategies to make sure that students’ higher order thinking order skills are developed.</t>
  </si>
  <si>
    <t>I.7 The faculty are accessible to students for consultancy, mentoring, etc. to ensure continuity and stability of academic programs.</t>
  </si>
  <si>
    <t>Area III. FACULTY and STAFF &gt; QUALIFICATIONS AND COMPETENCE &gt; OUTCOME/S</t>
  </si>
  <si>
    <t>O.1 The institution maintains a corps of qualified and competent faculty and staff.</t>
  </si>
  <si>
    <t>O.2 A high quality of education is maintained as a result of qualified faculty.</t>
  </si>
  <si>
    <t>O.3 The faculty are accessible for students’ consultation.</t>
  </si>
  <si>
    <t>Area III. FACULTY and STAFF &gt; FACULTY DEVELOPMENT &gt; SYSTEM – INPUTS AND PROCESSES</t>
  </si>
  <si>
    <t>S.1 The institution adopts and implements an approved faculty and staff development program.</t>
  </si>
  <si>
    <t>S.2 There are policies, guidelines, rules and regulations governing faculty and staff development.</t>
  </si>
  <si>
    <t>S.3 There are incentives for faculty to undergo professional development.</t>
  </si>
  <si>
    <t>S.4 There is a good proportion of faculty active in professional organizations and inter-agency committees.</t>
  </si>
  <si>
    <t>S.5 Funding for the Faculty and Staff Development Program is sufficient, and sustainable.</t>
  </si>
  <si>
    <t>Area III. FACULTY and STAFF &gt; FACULTY DEVELOPMENT &gt; IMPLEMENTATION</t>
  </si>
  <si>
    <t>I.1 The Faculty Development Program is vigorously implemented by the institution.</t>
  </si>
  <si>
    <t>I.2 The institution provides funds to support the Faculty and Development Program and searches for scholarships and grants from outside sources.</t>
  </si>
  <si>
    <t>I.3 Faculty members and staff continue to update themselves to improve their instructional and administrative competence</t>
  </si>
  <si>
    <t>I.4 Faculty join professional organizations relevant to their field of specialization.</t>
  </si>
  <si>
    <t>Area III. FACULTY and STAFF &gt; FACULTY DEVELOPMENT &gt; OUTCOME/S</t>
  </si>
  <si>
    <t>O.1 Faculty and staff competence are matched to the requirements of the academic, research, extension, and production programs of the institution.</t>
  </si>
  <si>
    <t>Area III. FACULTY and STAFF &gt; WORKLOAD AND PERFORMANCE &gt; SYSTEM – INPUTS AND PROCESSES</t>
  </si>
  <si>
    <t>S.1 Policies on teaching load allows time to perform academic-related activities like consultation, research, extension, publication of scholarly works, etc.</t>
  </si>
  <si>
    <t>S.2 There is a duly approved faculty and staff evaluation system that is periodically implemented.</t>
  </si>
  <si>
    <t>Area III. FACULTY and STAFF &gt; WORKLOAD AND PERFORMANCE &gt; IMPLEMENTATION</t>
  </si>
  <si>
    <t>I.1 The scheme, policies and guidelines governing faculty and staff workload are judiciously followed.</t>
  </si>
  <si>
    <t>I.2 Results of evaluation are disseminated and used as inputs in enhancing work performance and productivity</t>
  </si>
  <si>
    <t>I.3 The institution adopts, adheres, and disseminates to all members of the faculty a statement on academic freedom vis-à-vis research, teaching and publications.</t>
  </si>
  <si>
    <t>Area III. FACULTY and STAFF &gt; WORKLOAD AND PERFORMANCE &gt; OUTCOME/S</t>
  </si>
  <si>
    <t>O.1 The faculty are recognized and are highly regarded by their peers.</t>
  </si>
  <si>
    <t>O.2 Faculty improve their performance because of feedback from regular evaluation.</t>
  </si>
  <si>
    <t>O.3 Faculty capability and productivity are manifested in terms of learning, research, extension, and production outputs/outcomes.</t>
  </si>
  <si>
    <t>O.4 Awards and citations received by the faculty are outcomes of competitive selection and highly regarded evaluation.</t>
  </si>
  <si>
    <t>Area IV. RESEARCH &gt; RESEARCH STRATEGY AND CAPACITY &gt; SYSTEM – INPUTS AND PROCESSES</t>
  </si>
  <si>
    <t>S.1 The institution has a research agenda/program which is a product of collaborative efforts among its faculty, students and intended clientele/stakeholders; and is in consonance with its mission, and also with local, regional, national and international research thrusts and priorities.</t>
  </si>
  <si>
    <t>S.2 Faculty have research experience in other universities/research institutions in the Philippines and/or abroad.</t>
  </si>
  <si>
    <t>S.3 The faculty and staff possess the appropriate educational/academic/ training background to conduct research.</t>
  </si>
  <si>
    <t>S.4 The institution’s research is supported by facilities and resources and funds available in the institution’s budget and/or from other sources.</t>
  </si>
  <si>
    <t>S.5 The institution has a mechanism for disseminating significant results to the various clientele.</t>
  </si>
  <si>
    <t>Area IV. RESEARCH &gt; RESEARCH STRATEGY AND CAPACITY &gt; IMPLEMENTATION</t>
  </si>
  <si>
    <t>I.1 The institution contributes to the discovery of new knowledge through its overall strategy for managing and developing its research.</t>
  </si>
  <si>
    <t>I.2 The institution adopts a mechanism for promoting a culture of inquiry, and research among its faculty, staff, and students.</t>
  </si>
  <si>
    <t>I.3 The institution’s research addresses regional and national needs and priorities.</t>
  </si>
  <si>
    <t>I.4 The institution is successful in securing financial support for its research activities because it has strong linkages with the local, regional, national and international agencies.</t>
  </si>
  <si>
    <t>I.5 There is support for graduate research students.</t>
  </si>
  <si>
    <t>I.6 The institution conducts group/joint researches in collaboration with other institutions to address common general or national concerns.</t>
  </si>
  <si>
    <t>I.7 The institution has established an intellectual property office in order to address the needs of researches for patent application/registration.</t>
  </si>
  <si>
    <t>I.8 The institution has a system of providing incentives to researchers who come up with quality research output (e.g. publication award).</t>
  </si>
  <si>
    <t>I.9 The institution has implemented/adopted the technology transfer to encourage R &amp; D where to fully engage themselves.</t>
  </si>
  <si>
    <t>I.10 The institution supports the scientific career merit system to qualified non-teaching staff.</t>
  </si>
  <si>
    <t>Area IV. RESEARCH &gt; RESEARCH STRATEGY AND CAPACITY &gt; OUTCOME/S</t>
  </si>
  <si>
    <t>O.1 The institution’s research outputs are published in research journals.</t>
  </si>
  <si>
    <t>O.2 The research program contributes to the development of the community/nation by the economic benefits derived by the internal clientele.</t>
  </si>
  <si>
    <t>O.3 The institution is recognized for its research capability in the local, regional, national and/or international level.</t>
  </si>
  <si>
    <t>O.4 The institution’s research is at levels of international excellence as evidenced by their publication in refereed journals.</t>
  </si>
  <si>
    <t>O.5 The institution has created/established technology business to showcase which are ready for commercialization and adoption by the intended clientele.</t>
  </si>
  <si>
    <t>O.6 The institution has owned patents (invention or utility models), copyrights, trademarks and industrial designs.</t>
  </si>
  <si>
    <t>Area V. EXTENSION, CONSULTANCY and LINKAGES &gt; EXTENSION AND OUTREACH &gt; SYSTEM – INPUTS AND PROCESSES</t>
  </si>
  <si>
    <t>S.1 The institution has a well-defined extension program based on community needs relevant to its mission.</t>
  </si>
  <si>
    <t>S.2 There is a pool of technical experts that can provide the professional manpower for extension and other activities.</t>
  </si>
  <si>
    <t>S.3 An Extension Manual is available.</t>
  </si>
  <si>
    <t>S.4 The institution provides funding in its annual appropriations and from other sources for the conduct and sustainability of the extension program.</t>
  </si>
  <si>
    <t>S.5 The institution provides technologies for the extension programs.</t>
  </si>
  <si>
    <t>Area V. EXTENSION, CONSULTANCY and LINKAGES &gt; EXTENSION AND OUTREACH &gt; IMPLEMENTATION</t>
  </si>
  <si>
    <t>I.1 The institution implements the extension agenda.</t>
  </si>
  <si>
    <t>I.2 The institution contributes to the achievement of local/ regional/ national priorities (e.g., poverty alleviation, environmental management, health) through academic and non-academic programs.</t>
  </si>
  <si>
    <t>I.3 The institution promotes dialogue with professional organizations, industry, and other external groups, such as government and non-government organizations, socio-civic and religious groups.</t>
  </si>
  <si>
    <t>I.4 The institution responds to changing patterns and requirements of employment as well as to the needs of the community.</t>
  </si>
  <si>
    <t>I.5 The faculty and assigned staff, students and the community are involved in the planning, conduct and evaluation of the activities and projects to implement the extension agenda.</t>
  </si>
  <si>
    <t>Area V. EXTENSION, CONSULTANCY and LINKAGES &gt; EXTENSION AND OUTREACH &gt; OUTCOME/S</t>
  </si>
  <si>
    <t>O.1 Relevant extension/outreach programs/projects are made available to the community.</t>
  </si>
  <si>
    <t>O.2 Extension/Outreach programs make an impact in the lives of beneficiaries.</t>
  </si>
  <si>
    <t>Area V. EXTENSION, CONSULTANCY and LINKAGES &gt; NETWORKING AND LINKAGES &gt; SYSTEM – INPUTS AND PROCESSES</t>
  </si>
  <si>
    <t>S.1 The institution has a program for promoting networking and linkages with local and international agencies/ institutions.</t>
  </si>
  <si>
    <t>S.2 There are adequate funding and administrative support to pursue links with other agencies work.</t>
  </si>
  <si>
    <t>Area V. EXTENSION, CONSULTANCY and LINKAGES &gt; NETWORKING AND LINKAGES &gt; IMPLEMENTATION</t>
  </si>
  <si>
    <t>I.1 The partner agencies and consortium arrangements contribute to the implementation of the curricular, research and extension programs of the institutions.</t>
  </si>
  <si>
    <t>I.2 The institution participates in academic and non-academic networks at program and institutional levels.</t>
  </si>
  <si>
    <t>I.3 The institution benefits from its partnerships, e.g., through acquisition of expertise and funding.</t>
  </si>
  <si>
    <t>I.4 The institution maintains strong links with industry, peer institutions, and funding agencies to strengthen its curricular offerings, forge mutually beneficial arrangements along research, extension, faculty/student exchange and graduate employability.</t>
  </si>
  <si>
    <t>I.5 The Institution maintains effective links with local governments, community organizations and educational institutions, and these are used to define priorities for extension program.</t>
  </si>
  <si>
    <t>Area V. EXTENSION, CONSULTANCY and LINKAGES &gt; NETWORKING AND LINKAGES &gt; OUTCOME/S</t>
  </si>
  <si>
    <t>O.1 Partnerships are sustained.</t>
  </si>
  <si>
    <t>O.2 The community strongly support the institutions programs.</t>
  </si>
  <si>
    <t>Area VI. SUPPORT TO STUDENTS &gt; RECRUITMENT, ADMISSION AND ACADEMIC SUPPORT &gt; SYSTEM – INPUTS AND PROCESSES</t>
  </si>
  <si>
    <t>S.1 The institution adopts a program and procedures for the selection of prospective students, and the retention of the most deserving.</t>
  </si>
  <si>
    <t>S.2 There is a well-organized, properly administered and adequately staffed student services unit.</t>
  </si>
  <si>
    <t>S.3 The institution has a system to identify the special learning needs of students.</t>
  </si>
  <si>
    <t>Area VI. SUPPORT TO STUDENTS &gt; RECRUITMENT, ADMISSION AND ACADEMIC SUPPORT &gt; IMPLEMENTATION</t>
  </si>
  <si>
    <t>I.1 The institution recruits and selects students based on clear policies and operational guidelines.</t>
  </si>
  <si>
    <t>I.2 The institution provides counseling, academic advising and other intervention measures.</t>
  </si>
  <si>
    <t>I.3 There are programs that provide for orientation of new and old students.</t>
  </si>
  <si>
    <t>I.4 The institution admits students from special groups (e.g., financially disadvantaged, tribal groups, physically challenged) and ensures that they are given fair consideration.</t>
  </si>
  <si>
    <t>Area VI. SUPPORT TO STUDENTS &gt; RECRUITMENT, ADMISSION AND ACADEMIC SUPPORT &gt; OUTCOME/S</t>
  </si>
  <si>
    <t>O.1 Admission policies provide fair access to education.</t>
  </si>
  <si>
    <t>O.2 Rate of retention and completion are consistently high.</t>
  </si>
  <si>
    <t>Area VI. SUPPORT TO STUDENTS &gt; STUDENT SCHOLARSHIPS &gt; SYSTEM – INPUTS AND PROCESSES</t>
  </si>
  <si>
    <t>S.1 The institution has a well-defined and sustainable scholarship program and grants which enable beneficiaries to complete their studies successfully within the prescribed period.</t>
  </si>
  <si>
    <t>S.2 Deserving students get an education through the institution’s scholarship programs, which include various groups of beneficiaries, including special groups.</t>
  </si>
  <si>
    <t>S.3 Resources are available to support beneficiaries throughout the duration of studies.</t>
  </si>
  <si>
    <t>S.4 There is a system that monitors the performance of graduates to ensure that the scholarship program is working as expected.</t>
  </si>
  <si>
    <t>Area VI. SUPPORT TO STUDENTS &gt; STUDENT SCHOLARSHIPS &gt; IMPLEMENTATION</t>
  </si>
  <si>
    <t>I.1 Deserving students are selected based on eligibility criteria and procedures for the award of scholarships and study grants.</t>
  </si>
  <si>
    <t>I.2 Benefits are maximized through guidance and the scholarships awarded to the students.</t>
  </si>
  <si>
    <t>I.3 Scholarships facilitate the completion of degrees sometimes even ahead of the prescribed period.</t>
  </si>
  <si>
    <t>I.4 Scholarship programs are periodically evaluated and revised as needed.</t>
  </si>
  <si>
    <t>Area VI. SUPPORT TO STUDENTS &gt; STUDENT SCHOLARSHIPS &gt; OUTCOME/S</t>
  </si>
  <si>
    <t>O.1 Graduates enter employment that are appropriate to the aims of the scholarship program.</t>
  </si>
  <si>
    <t>O.2 Student quality is ascertained because of adherence to scholarship guidelines.</t>
  </si>
  <si>
    <t>O.3 Diversity of student population is visible because of the different interests of the students in activities participated in.</t>
  </si>
  <si>
    <t>O.4 Rate of completion is higher for scholars.</t>
  </si>
  <si>
    <t>O.5 Employment rate is 70% higher for high academic performers.</t>
  </si>
  <si>
    <t>O.6 Performance of graduates as grantees in Board Examinations is consistently high.</t>
  </si>
  <si>
    <t>Area VI. SUPPORT TO STUDENTS &gt; STUDENT SERVICES &gt; SYSTEM – INPUTS AND PROCESSES</t>
  </si>
  <si>
    <t>S.1 There exists a functional guidance program and services available to all students needing assistance that ensures maximum benefit from the support they receive.</t>
  </si>
  <si>
    <t>S.2 There are structures that address immediate needs of students.</t>
  </si>
  <si>
    <t>S.3 An effective employment and placement program is available.</t>
  </si>
  <si>
    <t>S.4 A system of monitoring student performance is maintained.</t>
  </si>
  <si>
    <t>S.5 A publication unit that provides an avenue for students’ expression and accomplishment exists.</t>
  </si>
  <si>
    <t>S.6 A system to evaluate and monitor the student services program implementation is in place.</t>
  </si>
  <si>
    <t>Area VI. SUPPORT TO STUDENTS &gt; STUDENT SERVICES &gt; IMPLEMENTATION</t>
  </si>
  <si>
    <t>I.1 Students are active participants in major committees and policy-making bodies particularly those affecting student welfare and development.</t>
  </si>
  <si>
    <t>I.2 Students avail themselves of the programs offered in the student services unit.</t>
  </si>
  <si>
    <t>I.3 Students are active in student organizations and publication.</t>
  </si>
  <si>
    <t>I.4 The institution provides opportunities for student participation in program planning and policy formulation.</t>
  </si>
  <si>
    <t>I.5 The institution adequately provides a variety of services to promote health, spiritual, and socio-cultural development of the students.</t>
  </si>
  <si>
    <t>I.6 Evaluation and monitoring of service program implementation is regularly done.</t>
  </si>
  <si>
    <t>Area VI. SUPPORT TO STUDENTS &gt; STUDENT SERVICES &gt; OUTCOME/S</t>
  </si>
  <si>
    <t>O.1 Special programs help enhance the students’ development, including management of discipline.</t>
  </si>
  <si>
    <t>O.2 Leadership qualities of students are demonstrated by the participation in various fora and awards received in various competitions.</t>
  </si>
  <si>
    <t>O.3 A certain level of empowerment is manifested in student participation in decision-making and opportunities for self-improvement.</t>
  </si>
  <si>
    <t>Area VI. SUPPORT TO STUDENTS &gt; PLACEMENT SUPPORT &gt; SYSTEM – INPUTS AND PROCESSES</t>
  </si>
  <si>
    <t>S.1 The program is managed by competent staff.</t>
  </si>
  <si>
    <t>S.2 A system of monitoring the employment and performance of graduates is maintained.</t>
  </si>
  <si>
    <t>Area VI. SUPPORT TO STUDENTS &gt; PLACEMENT SUPPORT &gt; IMPLEMENTATION</t>
  </si>
  <si>
    <t>I.1 The institution exposes students to a wide range of opportunities to develop their potential.</t>
  </si>
  <si>
    <t>I.2 The institution has links with employers to facilitate placement opportunities.</t>
  </si>
  <si>
    <t>I.1 The library develops an explicit statement of its mission in conformity with the mandate of the institution.</t>
  </si>
  <si>
    <t>I.3 The Head Librarian directs and supervises the total operation of the library, and is responsible for the administration of its resources and services.</t>
  </si>
  <si>
    <t>I.4 The Head Librarian, preferably with a teaching plantilla position, actively participates in the academic and administrative activities of the institution.</t>
  </si>
  <si>
    <t>I.5 The annual accomplishment and other reports of the library are promptly submitted to the higher offices concerned.</t>
  </si>
  <si>
    <t>I.6 An institution’s Library Development Plan is prepared in consultation with the institution’s officials and stakeholders.</t>
  </si>
  <si>
    <t>Area VI. SUPPORT TO STUDENTS &gt; PLACEMENT SUPPORT &gt; OUTCOME/S</t>
  </si>
  <si>
    <t>O.1 Students are able to plan for their career/future through career orientation and job placement programs.</t>
  </si>
  <si>
    <t>O.2 High level of performance of students in schooling and on-the-job training.</t>
  </si>
  <si>
    <t>O.3 The placement program improves the percentage of employed graduates.</t>
  </si>
  <si>
    <t>S.1 The organizational structure of the institution’s library is well-defined.</t>
  </si>
  <si>
    <t>S.2 The development of the library mission and goals is the responsibility of the library head and staff with the approval of the Head of the institution.</t>
  </si>
  <si>
    <t>S.3 There is an institution’s Library Board/Committee which:</t>
  </si>
  <si>
    <t>S.4 There is a duly approved and widely disseminated Library Manual which contains written policies and procedures covering the library’s internal administration and operational activities.</t>
  </si>
  <si>
    <t>O.1 Evidence that the mission, goals and library objectives are satisfactorily attained.</t>
  </si>
  <si>
    <t>O.2 The organizational structure is well-designed and effectively followed.</t>
  </si>
  <si>
    <t>Area VI. SUPPORT TO STUDENTS &gt; PLACEMENT SUPPORT &gt; OUTCOME/S &gt; S.3 There is an institution’s Library Board/Committee which:</t>
  </si>
  <si>
    <t>S.3.1 sets library policies, rules and procedures; and</t>
  </si>
  <si>
    <t>S.3.2 reviews the same annually.</t>
  </si>
  <si>
    <t>Area VI. SUPPORT TO STUDENTS &gt; PLACEMENT SUPPORT &gt; IMPLEMENTATION &gt; I.2 The library is administered and supervised by:</t>
  </si>
  <si>
    <t>I.2.1 full-time professional (licensed) librarian; and</t>
  </si>
  <si>
    <t>Area VI. SUPPORT TO STUDENTS &gt; PERSONNEL &gt; OUTCOME/S</t>
  </si>
  <si>
    <t>S.1 The library has staff and personnel with the following qualifications:</t>
  </si>
  <si>
    <t>S.2 The library meets the required number of qualified and licensed librarians and support staff of the SUC as defined in its Qualification Standards.</t>
  </si>
  <si>
    <t>S.3 There is a continuing staff development program with the corresponding financial assistance from the institution’s GAA and/or utilization of Income.</t>
  </si>
  <si>
    <t>O.1 Highly qualified librarians are hired as per institutional recruitment policies and standards.</t>
  </si>
  <si>
    <t>Area VI. SUPPORT TO STUDENTS &gt; PERSONNEL &gt; OUTCOME/S &gt; S.1 The library has staff and personnel with the following qualifications:</t>
  </si>
  <si>
    <t>S.1.1 BS in Library and Information Science for the Academic Unit/College Library; and</t>
  </si>
  <si>
    <t>S.1.2 MS in Library and Information Science or MAED/MA in Library Science for the University/Institution Library.</t>
  </si>
  <si>
    <t>Area VI. SUPPORT TO STUDENTS &gt; PERSONNEL &gt; OUTCOME/S &gt; S.2 The library meets the required number of qualified and licensed librarians and support staff of the SUC as defined in its Qualification Standards.</t>
  </si>
  <si>
    <t>S.2.1 one (1) Professional Librarian with two (2) full time clerical staff for the first 500 - student population; and</t>
  </si>
  <si>
    <t>S.2.2 one (1) additional full time Professional Librarian with one (1) full time clerical and other support staff for every additional 1,000 students.</t>
  </si>
  <si>
    <t>Area VI. SUPPORT TO STUDENTS &gt; PERSONNEL &gt; IMPLEMENTATION</t>
  </si>
  <si>
    <t>I.1 The library personnel’s compensation, retirement, and fringe benefits, as well as other privileges, are granted in accordance with existing government laws.</t>
  </si>
  <si>
    <t>Area VI. SUPPORT TO STUDENTS &gt; COLLECTION DEVELOPMENT, ORGANIZATION AND PRESERVATION &gt; SYSTEM – INPUTS AND PROCESSES</t>
  </si>
  <si>
    <t>S.1 There is a written Collection Development Policy which is well defined in the Library Manual.</t>
  </si>
  <si>
    <t>S.4 There is provision for non-print, digital and electronic resources made accessible through sufficient hardware/equipment.</t>
  </si>
  <si>
    <t>S.5 There is an available integrated library system that facilitates the organization’s access and retrieval of library resources.</t>
  </si>
  <si>
    <t>S.6 Provisions are made for the preservation, general care, and upkeep of library resources.</t>
  </si>
  <si>
    <t>Area VI. SUPPORT TO STUDENTS &gt; COLLECTION DEVELOPMENT, ORGANIZATION AND PRESERVATION &gt; SYSTEM – INPUTS AND PROCESSES &gt; S.2 There is a core collection of at least:</t>
  </si>
  <si>
    <t>S.2.3 For periodical titles (1000 students = 50 titles; 1001-3000 = 75 titles; Over 3000 = 100 titles).</t>
  </si>
  <si>
    <t>Area VI. SUPPORT TO STUDENTS &gt; COLLECTION DEVELOPMENT, ORGANIZATION AND PRESERVATION &gt; IMPLEMENTATION</t>
  </si>
  <si>
    <t>I.1 The Collection Development Policy Statement is regularly reviewed and evaluated by the Institution’s Library Committee.</t>
  </si>
  <si>
    <t>I.3 The library provides sufficient research books and materials to supplement the clientele’s curricular needs.</t>
  </si>
  <si>
    <t>I.5 The library provides specific book and journal titles as required for undergraduate, graduate, and doctoral programs.</t>
  </si>
  <si>
    <t>I.6 The collection is organized according to an accepted scheme of classification and standard code of cataloging.</t>
  </si>
  <si>
    <t>I.7 Weeding program is conducted regularly to maintain a relevant and updated collection.</t>
  </si>
  <si>
    <t>I.8 The quality and quantity of library materials/resources conform with the standards set for a particular academic program.</t>
  </si>
  <si>
    <t>Area VI. SUPPORT TO STUDENTS &gt; COLLECTION DEVELOPMENT, ORGANIZATION AND PRESERVATION &gt; OUTCOME/S</t>
  </si>
  <si>
    <t>O.1 Core collection is adequate, updated and well-balanced.</t>
  </si>
  <si>
    <t>O.2 Professional books, journals and electronic resources for the SUC library are very adequate particularly in preparation for Licensure Exam.</t>
  </si>
  <si>
    <t>Area VI. SUPPORT TO STUDENTS &gt; SERVICES AND UTILIZATION &gt; SYSTEM – INPUTS AND PROCESSES</t>
  </si>
  <si>
    <t>S.1 The Library has information services pertinent to the institution’s information requirements.</t>
  </si>
  <si>
    <t>Area VI. SUPPORT TO STUDENTS &gt; SERVICES AND UTILIZATION &gt; IMPLEMENTATION</t>
  </si>
  <si>
    <t>I.1 The following services/programs are provided: Interactive web page, ILS, OPAC, Online circulation, Computerized cataloging, Inventory reporting, Serials control, Internet searching, CDROM, Online database, Photocopying, and Bar coding.</t>
  </si>
  <si>
    <t>I.2 The library opens for at least 54 hours per week (Academic Unit) or 60 hours per week (Institution).</t>
  </si>
  <si>
    <t>I.3 The library promotes and disseminates its program through a regular announcement of its new acquisitions and services.</t>
  </si>
  <si>
    <t>I.4 Librarians/staff are available during library hours to assist and provide library services to users (No Noon Break Policy).</t>
  </si>
  <si>
    <t>I.5 Annual/Yearly statistical data on the utilization of various resources and services are compiled and used to improve operations.</t>
  </si>
  <si>
    <t>Area VI. SUPPORT TO STUDENTS &gt; SERVICES AND UTILIZATION &gt; OUTCOME/S</t>
  </si>
  <si>
    <t>O.1 Effective and efficient utilization of the library services is observed.</t>
  </si>
  <si>
    <t>O.2 User satisfaction is at a high level.</t>
  </si>
  <si>
    <t>Area VI. SUPPORT TO STUDENTS &gt; PHYSICAL SET-UP AND FACILITIES &gt; SYSTEM – INPUTS AND PROCESSES</t>
  </si>
  <si>
    <t>S.1 The library is strategically located and is accessible to students, faculty and other clientele.</t>
  </si>
  <si>
    <t>S.2 The library is systematically planned and structured to allow future expansion.</t>
  </si>
  <si>
    <t>S.9 Required library furniture (adjustable shelves, magazine racks, carrels, charging desk, etc.) are available.</t>
  </si>
  <si>
    <t>S.10 The library is well lighted.</t>
  </si>
  <si>
    <t>S.11 The library is well-ventilated.</t>
  </si>
  <si>
    <t>Area VI. SUPPORT TO STUDENTS &gt; PHYSICAL SET-UP AND FACILITIES &gt; IMPLEMENTATION</t>
  </si>
  <si>
    <t>Area VI. SUPPORT TO STUDENTS &gt; PHYSICAL SET-UP AND FACILITIES &gt; OUTCOME/S</t>
  </si>
  <si>
    <t>O.1 Environment is conducive to learning.</t>
  </si>
  <si>
    <t>O.2 The Library is well maintained and aesthetically designed with state-of-the-art library facilities.</t>
  </si>
  <si>
    <t>Area VI. SUPPORT TO STUDENTS &gt; FINANCIAL SUPPORT &gt; SYSTEM – INPUTS AND PROCESSES</t>
  </si>
  <si>
    <t>Area VI. SUPPORT TO STUDENTS &gt; FINANCIAL SUPPORT &gt; IMPLEMENTATION</t>
  </si>
  <si>
    <t>I.1 The Head Librarian and staff prepare and manage the annual library budget in coordination with officials.</t>
  </si>
  <si>
    <t>I.2 All fees and funds allocated for library resources are utilized solely for such purposes and properly audited.</t>
  </si>
  <si>
    <t>Area VI. SUPPORT TO STUDENTS &gt; FINANCIAL SUPPORT &gt; OUTCOME/S</t>
  </si>
  <si>
    <t>O.1 Financial support is adequate from fiduciary, supplemental and external funds (Alumni, Foundations, etc.).</t>
  </si>
  <si>
    <t>Area VI. SUPPORT TO STUDENTS &gt; LINKAGES &gt; SYSTEM – INPUTS AND PROCESSES</t>
  </si>
  <si>
    <t>S.1 The Library is on the mailing list of agencies, foundations, etc., for exchange of publications and donations.</t>
  </si>
  <si>
    <t>Area VI. SUPPORT TO STUDENTS &gt; LINKAGES &gt; IMPLEMENTATION</t>
  </si>
  <si>
    <t>I.1 Linkages with other institutions and funding agencies are explored and established to enhance facilities.</t>
  </si>
  <si>
    <t>I.2 The library establishes consortia, networking, resource sharing and cooperative activities with other libraries.</t>
  </si>
  <si>
    <t>Area VI. SUPPORT TO STUDENTS &gt; LINKAGES &gt; OUTCOME/S</t>
  </si>
  <si>
    <t>O.1 Resource sharing and linkages are well-established.</t>
  </si>
  <si>
    <t>Area VIII. INFRASTRUCTURE and other LEARNING RESOURCES &gt; SCHOOL CAMPUS/SITE &gt; SYSTEM – INPUTS AND PROCESSES</t>
  </si>
  <si>
    <t>S.1 The school campus/site meets the requirements on location, accessibility, topography, soil condition, size and disaster/risk reduction.</t>
  </si>
  <si>
    <t>Area VIII. INFRASTRUCTURE and other LEARNING RESOURCES &gt; SCHOOL CAMPUS/SITE &gt; IMPLEMENTATION</t>
  </si>
  <si>
    <t>I.1 Current policies on environmental management and sustainable development approaches are evident and cascaded into the faculty, students and stakeholders.</t>
  </si>
  <si>
    <t>I.2 The existing school site complies with the national standard requirements set by the government.</t>
  </si>
  <si>
    <t>I.3 The institution conducts periodic analysis of water quality and disposes its wastes properly.</t>
  </si>
  <si>
    <t>Area VIII. INFRASTRUCTURE and other LEARNING RESOURCES &gt; SCHOOL CAMPUS/SITE &gt; OUTCOME/S</t>
  </si>
  <si>
    <t>O.1 Campus-related accidents are minimal.</t>
  </si>
  <si>
    <t>O.2 Campus is adaptable to changes in climate and resilient to tremors and storms.</t>
  </si>
  <si>
    <t>O.3 Campus environment and landscape are impressive and well-maintained.</t>
  </si>
  <si>
    <t>O.4 Permanence of the academic campus and buildings in the present site is ensured.</t>
  </si>
  <si>
    <t>O.5 Number of guest lecturers/visitors/students visiting the campus or doing academic work has improved/increased.</t>
  </si>
  <si>
    <t>O.6 The campus usually gets the praise of everyone who visits it.</t>
  </si>
  <si>
    <t>Area VIII. INFRASTRUCTURE and other LEARNING RESOURCES &gt; INFRASTRUCTURE &gt; SYSTEM – INPUTS AND PROCESSES</t>
  </si>
  <si>
    <t>S.1 There are adequate buildings and provisions for classrooms, offices, staff rooms, clinics, student center, cafeteria, and other amenities.</t>
  </si>
  <si>
    <t>S.2 The institution has a system for periodic maintenance, repair and upkeep of its buildings and facilities.</t>
  </si>
  <si>
    <t>S.3 There are trained manpower to handle maintenance, repair and upkeep works.</t>
  </si>
  <si>
    <t>Area VIII. INFRASTRUCTURE and other LEARNING RESOURCES &gt; INFRASTRUCTURE &gt; SYSTEM – INPUTS AND PROCESSES &gt; S.1 There are adequate buildings and provisions for classrooms, offices, staff rooms, clinics, student center, cafeteria, and other amenities.</t>
  </si>
  <si>
    <t>S.1.1 The existing school infrastructure and facilities meet the academic, administrative and other needs of the institution.</t>
  </si>
  <si>
    <t>S.1.2 School infrastructures conform to standards of comfort to students, faculty, staff and other stakeholders with special needs.</t>
  </si>
  <si>
    <t>Area VIII. INFRASTRUCTURE and other LEARNING RESOURCES &gt; INFRASTRUCTURE &gt; IMPLEMENTATION</t>
  </si>
  <si>
    <t>I.1 There is optimum utilization of existing infrastructure and facilities by faculty and students.</t>
  </si>
  <si>
    <t>I.2 Funds are allocated for the repair and maintenance of buildings and facilities.</t>
  </si>
  <si>
    <t>I.3 The institution regularly monitors the condition of its buildings and facilities to within fully functional status.</t>
  </si>
  <si>
    <t>I.4 School infrastructures are built in compliance with national standards (design, strength, fire hazards, and sanitary permits).</t>
  </si>
  <si>
    <t>I.5 The existing school infrastructures are periodically monitored and improved to meet current and emerging needs.</t>
  </si>
  <si>
    <t>I.6 Risk identification and analysis; and control activities are conducted and properly documented.</t>
  </si>
  <si>
    <t>Area VIII. INFRASTRUCTURE and other LEARNING RESOURCES &gt; INFRASTRUCTURE &gt; OUTCOME/S</t>
  </si>
  <si>
    <t>O.1 Improved faculty and student performance are based on student/faculty satisfaction.</t>
  </si>
  <si>
    <t>O.2 Accidents due to infrastructure are minimal.</t>
  </si>
  <si>
    <t>O.3 Stakeholders are proud of and happy about the school facilities.</t>
  </si>
  <si>
    <t>Area VIII. INFRASTRUCTURE and other LEARNING RESOURCES &gt; LABORATORIES AND SHOPS &gt; SYSTEM – INPUTS AND PROCESSES</t>
  </si>
  <si>
    <t>S.1 There are adequate and properly maintained laboratories and shops to support the academic programs.</t>
  </si>
  <si>
    <t>S.2 Laboratories and shop rooms are equipped with functional tools, equipment, supplies and materials.</t>
  </si>
  <si>
    <t>S.3 Adequate funds are available for the proper maintenance of laboratories and shops.</t>
  </si>
  <si>
    <t>Area VIII. INFRASTRUCTURE and other LEARNING RESOURCES &gt; LABORATORIES AND SHOPS &gt; IMPLEMENTATION</t>
  </si>
  <si>
    <t>I.1 Equipment/tools and supplies/materials in the laboratories and shops are regularly checked and cleaned.</t>
  </si>
  <si>
    <t>I.2 There are provisions to minimize exposure to risks and to prevent accidents in the laboratories and workshops.</t>
  </si>
  <si>
    <t>I.3 Well-placed and marked emergency materials are strategically located in the laboratories and shops.</t>
  </si>
  <si>
    <t>I.4 Laboratories and shops have two doors that open out for ease of movement during emergency.</t>
  </si>
  <si>
    <t>Area VIII. INFRASTRUCTURE and other LEARNING RESOURCES &gt; LABORATORIES AND SHOPS &gt; OUTCOME/S</t>
  </si>
  <si>
    <t>O.1 Faculty and students’ productivity are improved because of access to laboratories and shop room facilities.</t>
  </si>
  <si>
    <t>O.2 The good condition of classrooms, offices and laboratories are contributory to desired learning outcomes.</t>
  </si>
  <si>
    <t>O.3 There is minimal danger of accidents occurring in laboratories and shop rooms.</t>
  </si>
  <si>
    <t>Area VIII. INFRASTRUCTURE and other LEARNING RESOURCES &gt; NON-PRINT, DIGITAL AND ELECTRONIC RESOURCES &gt; SYSTEM – INPUTS AND PROCESSES</t>
  </si>
  <si>
    <t>S.1 Provisions for non-print, digital and electronic resources are available.</t>
  </si>
  <si>
    <t>S.2 Funds are budgeted for purchase of non-print, digital and electronic resources.</t>
  </si>
  <si>
    <t>Area VIII. INFRASTRUCTURE and other LEARNING RESOURCES &gt; NON-PRINT, DIGITAL AND ELECTRONIC RESOURCES &gt; IMPLEMENTATION</t>
  </si>
  <si>
    <t>I.1 Memos issued regarding provisions for non-print, digital and electronic resources are religiously followed.</t>
  </si>
  <si>
    <t>I.2 Purchase of updated non-print, digital and electronic resources is regularly done.</t>
  </si>
  <si>
    <t>Area VIII. INFRASTRUCTURE and other LEARNING RESOURCES &gt; NON-PRINT, DIGITAL AND ELECTRONIC RESOURCES &gt; OUTCOME/S</t>
  </si>
  <si>
    <t>O.1 Completed projects and compilation of lectures are promptly reported and submitted.</t>
  </si>
  <si>
    <t>O.2 Faculty and staff have better presentations and up-to-date reports.</t>
  </si>
  <si>
    <t>Area IX. QUALITY ASSURANCE CULTURE &gt; PLANNING &gt; SYSTEM – INPUTS AND PROCESSES</t>
  </si>
  <si>
    <t>S.1 The Institution has a definite policy on quality assurance.</t>
  </si>
  <si>
    <t>S.2 The institution has a broad access and assessment of the external environment.</t>
  </si>
  <si>
    <t>S.3 There are defined processes and strategies of quality assurance based on the policy.</t>
  </si>
  <si>
    <t>Area IX. QUALITY ASSURANCE CULTURE &gt; PLANNING &gt; IMPLEMENTATION</t>
  </si>
  <si>
    <t>I.1 The policies are translated into specific plans for improving the quality of academic programs.</t>
  </si>
  <si>
    <t>I.2 The quality assurance policies are operationalized for effective governance and management.</t>
  </si>
  <si>
    <t>I.3 The policies are operationalized in the form of definite procedures.</t>
  </si>
  <si>
    <t>I.4 The quality assurance projects/activities are implemented in accordance with the quality assurance plan.</t>
  </si>
  <si>
    <t>Area IX. QUALITY ASSURANCE CULTURE &gt; PLANNING &gt; OUTCOME/S</t>
  </si>
  <si>
    <t>O.1 There is a well-designed Quality Assurance Plan.</t>
  </si>
  <si>
    <t>O.2 Manual of Procedures on Quality Assurance is functional.</t>
  </si>
  <si>
    <t>O.3 An Institution that blends with the environment and meets the development of the environment is observed.</t>
  </si>
  <si>
    <t>O.4 The institution has a well coordinated planning and implementation of the quality assurance programs.</t>
  </si>
  <si>
    <t>Area IX. QUALITY ASSURANCE CULTURE &gt; STRUCTURE OF QUALITY ASSURANCE &gt; SYSTEM – INPUTS AND PROCESSES</t>
  </si>
  <si>
    <t>S.1 The institution has an Organizational Structure that stipulates the internalization of positions for the pursuance of mandate.</t>
  </si>
  <si>
    <t>S.2 The Quality Assurance Office is staffed with qualified personnel.</t>
  </si>
  <si>
    <t>S.3 There are resources allocated for quality assurance activities.</t>
  </si>
  <si>
    <t>Area IX. QUALITY ASSURANCE CULTURE &gt; STRUCTURE OF QUALITY ASSURANCE &gt; IMPLEMENTATION</t>
  </si>
  <si>
    <t>I.1 The QA Office regularly prepares the plan, schedules, reports, etc. needed for operations, quality assurance and related assessment.</t>
  </si>
  <si>
    <t>I.2 The QA Office initiates the orientation of the University/College stakeholders on quality assurance matters.</t>
  </si>
  <si>
    <t>I.3 The QA Office efficiently manages the quality assurance visits.</t>
  </si>
  <si>
    <t>Area IX. QUALITY ASSURANCE CULTURE &gt; STRUCTURE OF QUALITY ASSURANCE &gt; OUTCOME/S</t>
  </si>
  <si>
    <t>O.1 A competent unit that plans and manages quality assurance activities is institutionalized.</t>
  </si>
  <si>
    <t>O.2 Stakeholders have high confidence in the SUC’s quality assurance managers.</t>
  </si>
  <si>
    <t>O.3 The Institution is viewed as a mirror of high quality education.</t>
  </si>
  <si>
    <t>Area IX. QUALITY ASSURANCE CULTURE &gt; MONITORING AND EVALUATION OF QUALITY ASSURANCE &gt; SYSTEM – INPUTS AND PROCESSES</t>
  </si>
  <si>
    <t>S.1 A unit to monitor and evaluate QA activities and reports is in place.</t>
  </si>
  <si>
    <t>S.2 There is a well-defined process in monitoring and evaluating QA reports.</t>
  </si>
  <si>
    <t>Area IX. QUALITY ASSURANCE CULTURE &gt; MONITORING AND EVALUATION OF QUALITY ASSURANCE &gt; IMPLEMENTATION</t>
  </si>
  <si>
    <t>I.1 The QA Unit or staff receive or solicit QA reports.</t>
  </si>
  <si>
    <t>I.2 Progress reports are made and submitted to appropriate officials.</t>
  </si>
  <si>
    <t>I.3 The accreditation reports are periodically evaluated and results are disseminated to officials concerned.</t>
  </si>
  <si>
    <t>I.4 Procedures are cross-checked with acceptable standards.</t>
  </si>
  <si>
    <t>Area IX. QUALITY ASSURANCE CULTURE &gt; MONITORING AND EVALUATION OF QUALITY ASSURANCE &gt; OUTCOME/S</t>
  </si>
  <si>
    <t>O.1 Quality assurance activities are up-to-date.</t>
  </si>
  <si>
    <t>O.2 Stakeholders have confidence in the progress of the Institution’s march toward the development of a culture of quality.</t>
  </si>
  <si>
    <t>O.3 The image of the institution is enhanced.</t>
  </si>
  <si>
    <t>Area IX. QUALITY ASSURANCE CULTURE &gt; SUSTAINABILITY OF QUALITY ASSURANCE &gt; SYSTEM – INPUTS AND PROCESSES</t>
  </si>
  <si>
    <t>S.1 A Quality Assurance Unit exists as a regular academic structure in the SUC organization.</t>
  </si>
  <si>
    <t>S.2 There are appointed or designated faculty/staff who perform the functions of the QA unit.</t>
  </si>
  <si>
    <t>S.3 Funds are regularly allocated for the operation of the Unit.</t>
  </si>
  <si>
    <t>Area IX. QUALITY ASSURANCE CULTURE &gt; SUSTAINABILITY OF QUALITY ASSURANCE &gt; IMPLEMENTATION</t>
  </si>
  <si>
    <t>I.1 All units adopt and implement QA standards in their respective fields of specialization.</t>
  </si>
  <si>
    <t>I.2 The Governing Board and the Administration support the operation of the QA Unit and the projects on quality assurance.</t>
  </si>
  <si>
    <t>I.3 The QA staff perform their duties efficiently and effectively.</t>
  </si>
  <si>
    <t>I.4 Quality Assurance activities are efficiently managed by its staff.</t>
  </si>
  <si>
    <t>I.5 Most of the faculty assigned to the QA Body are also External Accreditors for other educational institutions.</t>
  </si>
  <si>
    <t>I.6 QA reports are used in decision-making.</t>
  </si>
  <si>
    <t>Area IX. QUALITY ASSURANCE CULTURE &gt; SUSTAINABILITY OF QUALITY ASSURANCE &gt; OUTCOME/S</t>
  </si>
  <si>
    <t>O.1 Officials and other stakeholders are well-enlightened on the status of the quality of the institution and its programs.</t>
  </si>
  <si>
    <t>O.2 At least 75% of the curricular programs are accredited.</t>
  </si>
  <si>
    <t>O.3 There is high morale and sense of achievement among the Officials, Faculty, Staff and students of the SUC.</t>
  </si>
  <si>
    <t>O.4 Meritorious awards are given to the institution, namely; COD, COE, Top Performing Institution, etc.</t>
  </si>
  <si>
    <t>O.5 A culture of quality is discernable as a way of life in the institution.</t>
  </si>
  <si>
    <t>COPC</t>
  </si>
  <si>
    <t>Certificate of Program Compliance</t>
  </si>
  <si>
    <t>a recognition issued by the Commission on Higher Education (CHED) to State Universities and Colleges (SUCs)</t>
  </si>
  <si>
    <t>Bachelor of Science in Information Technology &gt; I. Profile</t>
  </si>
  <si>
    <t>Name of Program: Bachelor of Science in Information Technology</t>
  </si>
  <si>
    <t>Major:</t>
  </si>
  <si>
    <t>Program Pathway</t>
  </si>
  <si>
    <t>History</t>
  </si>
  <si>
    <t>Graduate Profile</t>
  </si>
  <si>
    <t>Bachelor of Science in Information Technology &gt; II. School Administrators</t>
  </si>
  <si>
    <t>Organizational Structure</t>
  </si>
  <si>
    <t>President</t>
  </si>
  <si>
    <t>Vice-President for Academic Affairs</t>
  </si>
  <si>
    <t>Vice-President for Administration and Finance</t>
  </si>
  <si>
    <t>Directors</t>
  </si>
  <si>
    <t>Dean/Program Head</t>
  </si>
  <si>
    <t>Bachelor of Science in Information Technology &gt; III. Faculty Members</t>
  </si>
  <si>
    <t>List General Education Faculty</t>
  </si>
  <si>
    <t>List of Professional Education Faculty</t>
  </si>
  <si>
    <t>List of Specialization Faculty</t>
  </si>
  <si>
    <t>List of Full Time Faculty</t>
  </si>
  <si>
    <t>List of Part-time Faculty</t>
  </si>
  <si>
    <t>Bachelor of Science in Information Technology &gt; IV. Non-Teaching Personnel</t>
  </si>
  <si>
    <t>College Registrar</t>
  </si>
  <si>
    <t>College Guidance Counselor</t>
  </si>
  <si>
    <t>Administrative Staff</t>
  </si>
  <si>
    <t>Bachelor of Science in Information Technology &gt; V. Curriculum</t>
  </si>
  <si>
    <t>CMO</t>
  </si>
  <si>
    <t>Complete set of Program Outcomes, including its proposed additional program outcomes</t>
  </si>
  <si>
    <t>Performance indicators for each outcome</t>
  </si>
  <si>
    <t>Level of attainment of each indicator</t>
  </si>
  <si>
    <t>Distribution of subjects per term</t>
  </si>
  <si>
    <t>Summary of units It shall depend on the reviewed prospectus</t>
  </si>
  <si>
    <t>Course Description (by subject) It shall depend on the reviewed prospectus</t>
  </si>
  <si>
    <t>Outcomes-based syllabus (by subject)</t>
  </si>
  <si>
    <t>System of program assessment and evaluation</t>
  </si>
  <si>
    <t>System of Program Continuous Quality Improvement (CQI)</t>
  </si>
  <si>
    <t>Bachelor of Science in Information Technology &gt; VI. Library</t>
  </si>
  <si>
    <t>Librarian</t>
  </si>
  <si>
    <t>Transcript of Records</t>
  </si>
  <si>
    <t>Appointment</t>
  </si>
  <si>
    <t>Professional License</t>
  </si>
  <si>
    <t>Facilities</t>
  </si>
  <si>
    <t>Floor space in sq. m.</t>
  </si>
  <si>
    <t>Pictures</t>
  </si>
  <si>
    <t>Seating Capacity</t>
  </si>
  <si>
    <t>Combined Number of students and faculty at one time</t>
  </si>
  <si>
    <t>Library Collections</t>
  </si>
  <si>
    <t>List of 5 non-duplicated book titles per subject in the curriculum published within the last five years</t>
  </si>
  <si>
    <t>List of book collections/ accessioned books</t>
  </si>
  <si>
    <t>Start- up 3,000 library collections (for initial permit) Minimum of 5,000 library Collections (for recognition)</t>
  </si>
  <si>
    <t>List of subscriptions to relevant professional journals (Note: List should be in spreadsheet to include author, title of book, year of publication and number of volumes)</t>
  </si>
  <si>
    <t>Active subscription to at least 4 refereed journals and periodicals in education that are published locally and internationally.</t>
  </si>
  <si>
    <t>Bachelor of Science in Information Technology &gt; VII. Physical Facilities</t>
  </si>
  <si>
    <t>Document</t>
  </si>
  <si>
    <t>Bachelor of Science in Information Technology &gt; VIII. List of Equipment and other Instructional Devices/Aids</t>
  </si>
  <si>
    <t>List</t>
  </si>
  <si>
    <t>Bachelor of Science in Information Technology &gt; IX. Support Facilities</t>
  </si>
  <si>
    <t>Audio Visual Room</t>
  </si>
  <si>
    <t>Sports and recreational, if outsourced to include notarized MOA</t>
  </si>
  <si>
    <t>Canteen</t>
  </si>
  <si>
    <t>Faculty Lounge</t>
  </si>
  <si>
    <t>Student Lounge</t>
  </si>
  <si>
    <t>(4) Computer Laboratories</t>
  </si>
  <si>
    <t>(1) Multimedia Center</t>
  </si>
  <si>
    <t>Bachelor of Science in Information Technology &gt; X. Support Services</t>
  </si>
  <si>
    <t>Guidance and Counselling</t>
  </si>
  <si>
    <t>Medical and Dental Services for students and faculty, if outsourced to include notarized MOA</t>
  </si>
  <si>
    <t>Bachelor of Science in Information Technology &gt; XI. NSTP</t>
  </si>
  <si>
    <t>Coordinator's Profile</t>
  </si>
  <si>
    <t>Appoinment</t>
  </si>
  <si>
    <t>Affiliation to Accredited NSTP Provider, if outsourced to include notarized MOA</t>
  </si>
  <si>
    <t>Bachelor of Science in Information Technology &gt; XII. Admission and Retention</t>
  </si>
  <si>
    <t>A. The institution must have in place a selective admission policy for TE programs. This policy shall include passing an admission examination. TEIs may use either of the following admission examinations:</t>
  </si>
  <si>
    <t>a. An admission exam developed and validated by the TEI;</t>
  </si>
  <si>
    <t>b. An admission exam developed and validated by another TEI and used by TEI under a consortium agreement;</t>
  </si>
  <si>
    <t>c. An admission exam developed and validated by private testing centers and used by TEI for a fee;</t>
  </si>
  <si>
    <t>d. Some other standardized tests for teaching aptitude; or</t>
  </si>
  <si>
    <t>e. Some other national qualifications examinations which may be developed in the future.</t>
  </si>
  <si>
    <t>Bachelor of Science in Information Technology &gt; XIII. Research Projects</t>
  </si>
  <si>
    <t>Accomplishment Reports</t>
  </si>
  <si>
    <t>Bachelor of Science in Information Technology &gt; IVX. Extension Projects</t>
  </si>
  <si>
    <t>Bachelor of Science in Information Technology &gt; XV. Internationalization</t>
  </si>
  <si>
    <t>Bachelor of Science in Information Technology &gt; XVI. Best Practices</t>
  </si>
  <si>
    <t>Bachelor of Science in Business Administration &gt; I. Profile</t>
  </si>
  <si>
    <t>Name of Program: Bachelor of Science in Business Administration</t>
  </si>
  <si>
    <t>Majors: Marketing Management, Financial Management, Operation Management</t>
  </si>
  <si>
    <t>Bachelor of Science in Business Administration &gt; II. School Administrators</t>
  </si>
  <si>
    <t>Bachelor of Science in Business Administration &gt; III. Faculty Members</t>
  </si>
  <si>
    <t>Bachelor of Science in Business Administration &gt; IV. Non-Teaching Personnel</t>
  </si>
  <si>
    <t>Bachelor of Science in Business Administration &gt; V. Curriculum</t>
  </si>
  <si>
    <t>Bachelor of Science in Business Administration &gt; VI. Library</t>
  </si>
  <si>
    <t>Bachelor of Science in Business Administration &gt; VII. Physical Facilities</t>
  </si>
  <si>
    <t>Bachelor of Science in Business Administration &gt; VIII. List of Equipment and other Instructional Devices/Aids</t>
  </si>
  <si>
    <t>Bachelor of Science in Business Administration &gt; IX. Support Facilities</t>
  </si>
  <si>
    <t>Sports and Recreational, if outsourced to include notarized MOA</t>
  </si>
  <si>
    <t>Conference-type Simulation Room</t>
  </si>
  <si>
    <t>(2) Computer Lab-type Simulation Room</t>
  </si>
  <si>
    <t>Bachelor of Science in Business Administration &gt; X. Support Services</t>
  </si>
  <si>
    <t>Bachelor of Science in Business Administration &gt; XI. NSTP</t>
  </si>
  <si>
    <t>Bachelor of Science in Business Administration &gt; XII. Admission and Retention</t>
  </si>
  <si>
    <t>Bachelor of Science in Business Administration &gt; XIII. Research Projects</t>
  </si>
  <si>
    <t>Bachelor of Science in Business Administration &gt; XIV. Extension Projects</t>
  </si>
  <si>
    <t>Bachelor of Science in Business Administration &gt; XV. Internationalization</t>
  </si>
  <si>
    <t>Bachelor of Science in Business Administration &gt; XVI. Best Practices</t>
  </si>
  <si>
    <t>Bachelor of Secondary Education &gt; I. Profile</t>
  </si>
  <si>
    <t>Name of Program: Bachelor of Secondary Education</t>
  </si>
  <si>
    <t>Majors: English, Mathematics</t>
  </si>
  <si>
    <t>Bachelor of Secondary Education &gt; II. School Administrators</t>
  </si>
  <si>
    <t>Bachelor of Secondary Education &gt; III. Faculty Members</t>
  </si>
  <si>
    <t>Bachelor of Secondary Education &gt; IV. Non-Teaching Personnel</t>
  </si>
  <si>
    <t>Bachelor of Secondary Education &gt; V. Curriculum</t>
  </si>
  <si>
    <t>Bachelor of Secondary Education &gt; VI. Library</t>
  </si>
  <si>
    <t>Bachelor of Secondary Education &gt; VII. Physical Facilities</t>
  </si>
  <si>
    <t>Bachelor of Secondary Education &gt; VIII. List of Equipment and other Instructional Devices/Aids</t>
  </si>
  <si>
    <t>Bachelor of Secondary Education &gt; IX. Support Facilities</t>
  </si>
  <si>
    <t>Simulation/Demo Room (for 3 ITE Programs)</t>
  </si>
  <si>
    <t>Speech Laboratory</t>
  </si>
  <si>
    <t>Bachelor of Secondary Education &gt; X. Support Services</t>
  </si>
  <si>
    <t>Bachelor of Secondary Education &gt; XI. NSTP</t>
  </si>
  <si>
    <t>Bachelor of Secondary Education &gt; XII. Admission and Retention</t>
  </si>
  <si>
    <t>Bachelor of Secondary Education &gt; XIII. Research Projects</t>
  </si>
  <si>
    <t>Bachelor of Secondary Education &gt; IVX. Extension Projects</t>
  </si>
  <si>
    <t>Bachelor of Secondary Education &gt; XV. Internationalization</t>
  </si>
  <si>
    <t>Bachelor of Secondary Education &gt; XVI. Best Practices</t>
  </si>
  <si>
    <t>Bachelor of Early Childhood Education &gt; I. Profile</t>
  </si>
  <si>
    <t>Name of Program: Bachelor of Early Childhood Education</t>
  </si>
  <si>
    <t>Majors: None</t>
  </si>
  <si>
    <t>Bachelor of Early Childhood Education &gt; II. School Administrators</t>
  </si>
  <si>
    <t>Bachelor of Early Childhood Education &gt; III. Faculty Members</t>
  </si>
  <si>
    <t>Bachelor of Early Childhood Education &gt; IV. Non-Teaching Personnel</t>
  </si>
  <si>
    <t>Bachelor of Early Childhood Education &gt; V. Curriculum</t>
  </si>
  <si>
    <t>Bachelor of Early Childhood Education &gt; VI. Library</t>
  </si>
  <si>
    <t>Bachelor of Early Childhood Education &gt; VII. Physical Facilities</t>
  </si>
  <si>
    <t>Bachelor of Early Childhood Education &gt; VIII. List of Equipment and other Instructional Devices/Aids</t>
  </si>
  <si>
    <t>Bachelor of Early Childhood Education &gt; IX. Support Facilities</t>
  </si>
  <si>
    <t>(2) Science Laboratories (for 3 ITE Programs)</t>
  </si>
  <si>
    <t>ECE Hub</t>
  </si>
  <si>
    <t>Bachelor of Early Childhood Education &gt; X. Support Services</t>
  </si>
  <si>
    <t>Medical and Dental Services for students and Faculty, if outsourced to include notarized MOA</t>
  </si>
  <si>
    <t>Bachelor of Early Childhood Education &gt; XI. NSTP</t>
  </si>
  <si>
    <t>Bachelor of Early Childhood Education &gt; XII. Admission and Retention</t>
  </si>
  <si>
    <t>Bachelor of Early Childhood Education &gt; XIII. Research Projects</t>
  </si>
  <si>
    <t>Bachelor of Early Childhood Education &gt; XIV. Extension Projects</t>
  </si>
  <si>
    <t>Bachelor of Early Childhood Education &gt; XV. Internationalization</t>
  </si>
  <si>
    <t>Bachelor of Early Childhood Education &gt; XVI. Best Practices</t>
  </si>
  <si>
    <t>Bachelor of Elementary Education Education &gt; I. Profile</t>
  </si>
  <si>
    <t>Name of Program: Bachelor of Elementary Education Education</t>
  </si>
  <si>
    <t>Major: General Education</t>
  </si>
  <si>
    <t>Bachelor of Elementary Education Education &gt; II. School Administrators</t>
  </si>
  <si>
    <t>Bachelor of Elementary Education Education &gt; III. Faculty Members</t>
  </si>
  <si>
    <t>Bachelor of Elementary Education Education &gt; IV. Non-Teaching Personnel</t>
  </si>
  <si>
    <t>Bachelor of Elementary Education Education &gt; V. Curriculum</t>
  </si>
  <si>
    <t>Bachelor of Elementary Education Education &gt; VI. Library</t>
  </si>
  <si>
    <t>Bachelor of Elementary Education Education &gt; VII. Physical Facilities</t>
  </si>
  <si>
    <t>Bachelor of Elementary Education Education &gt; VIII. List of Equipment and other Instructional Devices/Aids</t>
  </si>
  <si>
    <t>Bachelor of Elementary Education Education &gt; IX. Support Facilities</t>
  </si>
  <si>
    <t>Bachelor of Elementary Education Education &gt; X. Support Services</t>
  </si>
  <si>
    <t>Bachelor of Elementary Education Education &gt; XI. NSTP</t>
  </si>
  <si>
    <t>Bachelor of Elementary Education Education &gt; XII. Admission and Retention</t>
  </si>
  <si>
    <t>Bachelor of Elementary Education Education &gt; XIII. Research Projects</t>
  </si>
  <si>
    <t>Bachelor of Elementary Education Education &gt; XIV. Extension Projects</t>
  </si>
  <si>
    <t>Bachelor of Elementary Education Education &gt; XV. Internationalization</t>
  </si>
  <si>
    <t>Bachelor of Elementary Education Education &gt; XVI. Best Practices</t>
  </si>
  <si>
    <t>SUC Leveling</t>
  </si>
  <si>
    <t>used to determine the classification level of the SUC President and Vice President, including the allowable number of the latter.</t>
  </si>
  <si>
    <t>1.3 Grants for undergraduate students</t>
  </si>
  <si>
    <t>1.3.1 Academic</t>
  </si>
  <si>
    <t>1.3.2 Non-Academic</t>
  </si>
  <si>
    <t>1.4 Learning Continuity Plan and Student Affairs Services Plan</t>
  </si>
  <si>
    <t>1.5 Inclusiveness</t>
  </si>
  <si>
    <t>1.5.1 Disability inclusion strategy</t>
  </si>
  <si>
    <t>1.5.1.1 With board-approved disability inclusion strategy</t>
  </si>
  <si>
    <t>1.5.1.2 Support service available for students with special needs</t>
  </si>
  <si>
    <t>1.5.2 Student Cohort Diversity-International</t>
  </si>
  <si>
    <t>1.5.2.1 Student Cohort Diversity- IP Group</t>
  </si>
  <si>
    <t>KRA 2: Quality and Relevance of Instruction</t>
  </si>
  <si>
    <t>1.6 Percentage of total enrollment over the carrying capacity within the period covered</t>
  </si>
  <si>
    <t>2.1 Compliance with the minimum standards for academic programs within the period covered</t>
  </si>
  <si>
    <t>2.2 Academic program accreditation or designation</t>
  </si>
  <si>
    <t>2.2.1 Local (accreditation or designation)</t>
  </si>
  <si>
    <t>2.2.2 International (accreditation or designation)</t>
  </si>
  <si>
    <t>2.3 Faculty Profile</t>
  </si>
  <si>
    <t>2.3.1 Percentage of plantilla faculty with doctoral degrees</t>
  </si>
  <si>
    <t>2.3.2 Percentage of Plantilla faculty with post-master’s or post-doctoral certificate and/or diploma</t>
  </si>
  <si>
    <t>2.3.3 Percentage of Plantilla faculty who completed an international and/or local training program</t>
  </si>
  <si>
    <t>2.4 Career service support program with office structure, policies, strategies, and activities conducted</t>
  </si>
  <si>
    <t>2.5 Graduation rate (Completion rate)</t>
  </si>
  <si>
    <t>2.5.1 Average percentage of graduates per cohort per undergraduate program for the period covered</t>
  </si>
  <si>
    <t>2.5.2 Percentage of graduate disadvantaged students over the total disadvantaged students enrolled in the given batch</t>
  </si>
  <si>
    <t>2.6 Percentage of programs with licensure examinations for first-time takers with a passing rate that is consistently higher than the national passing rate for first-time takers</t>
  </si>
  <si>
    <t>2.6.2 Membership in a Professional Organization or Network</t>
  </si>
  <si>
    <t>2.7 Employability of graduates</t>
  </si>
  <si>
    <t>2.8 Partnerships and collaborations</t>
  </si>
  <si>
    <t>2.8.1 Internationalization structure and policies</t>
  </si>
  <si>
    <t>2.8.2 Institutional membership in professional organizations or networks</t>
  </si>
  <si>
    <t>2.8.3 Number of enhanced or developed exchange programs that have been implemented through institutional engagements</t>
  </si>
  <si>
    <t>2.8.4 Faculty Mobility</t>
  </si>
  <si>
    <t>2.8.5 Student Mobility</t>
  </si>
  <si>
    <t>KRA 3: Excellence in Research and Creative Works</t>
  </si>
  <si>
    <t>2.8.6 Number of academic programs developed or enhanced as a result of partnerships</t>
  </si>
  <si>
    <t>2.8.7 Percentage of plantilla faculty and undergraduate students with international and local skills proficiency certification</t>
  </si>
  <si>
    <t>3.1 Research and Creative Works</t>
  </si>
  <si>
    <t>3.1.1 Institutional policy to support research and development</t>
  </si>
  <si>
    <t>3.1.2 Number of research collaborations with other research agencies and/or other academic institutions and with active MOA or MOU; or letter of intent or statement of engagement; or any equivalent document within the period covered.</t>
  </si>
  <si>
    <t>3.1.3 Total amount of externally generated research funding during the period covered</t>
  </si>
  <si>
    <t>3.1.4 Average utilization rate of total allocated funds for research and development during the period covered</t>
  </si>
  <si>
    <t>3.1.5 Number of research laboratories or centers established for research undertakings, incubation cneters, scoial science and policy centers, or science and technology parks</t>
  </si>
  <si>
    <t>3.2 Human Capital for Research and Development</t>
  </si>
  <si>
    <t>3.2.1 Average percentage of plantilla faculty with at least one patent or publication in internationally-indexed journals within the period covered</t>
  </si>
  <si>
    <t>3.2.2 Average percentage of plantilla faculty with at least two research or creative work outputs published, presented, or exhibited</t>
  </si>
  <si>
    <t>3.2.3 Number of plantilla faculty with awards received for research or creative work</t>
  </si>
  <si>
    <t>3.3 Institutional research and creative outputs</t>
  </si>
  <si>
    <t>3.3.1 Number of research or creative outputs registered as intellectual property rights but not utilized commercially</t>
  </si>
  <si>
    <t>3.3.2 Number of research creative outputs registered as intellectual property rights and utilized for commercial or industrial purposes</t>
  </si>
  <si>
    <t>KRA 4: Extension Services</t>
  </si>
  <si>
    <t>3.3.3 Number of research outputs or creative works that were published or presented or exhibited, or utilized</t>
  </si>
  <si>
    <t>3.3.4 Number of citation or creative outputs cited by authors in publications of national or international scope</t>
  </si>
  <si>
    <t>3.3.5 Number of international research or creative collaborations that were published or presented, exhibited, or utilized</t>
  </si>
  <si>
    <t>4.1 Supportive environment for extension services and community engagement</t>
  </si>
  <si>
    <t>4.1.1 Institutional policy to support ESCE</t>
  </si>
  <si>
    <t>4.1.2 Institutional extension unit or structure to support ESCE</t>
  </si>
  <si>
    <t>4.1.3 Utilization rate of allocated funds for extension services during the period covered</t>
  </si>
  <si>
    <t>4.2 Human resource capital for ESCE</t>
  </si>
  <si>
    <t>4.2.1 Average percentage of plantilla teaching and non-teaching personnel involved in ESCE within the period covered</t>
  </si>
  <si>
    <t>4.2.2 Average percentage of students involved in ESCE within the period covered</t>
  </si>
  <si>
    <t>4.3.1 Number of extension activities conducted</t>
  </si>
  <si>
    <t>4.3.2 Number of extension activities delivered via alternative modalities</t>
  </si>
  <si>
    <t>4.4 Impact or output of extension services</t>
  </si>
  <si>
    <t>KRA 5: Governance and Management of Resources</t>
  </si>
  <si>
    <t>4.4.1 Technologies or innovations adopted and utilized by stakeholders</t>
  </si>
  <si>
    <t>4.4.2 Beneficiaries of extension services or community engagement</t>
  </si>
  <si>
    <t>4.4.3 Impact assessment conducted</t>
  </si>
  <si>
    <t>4.4.4 Number of awards or recognitions received for public service programs of the SUCs</t>
  </si>
  <si>
    <t>5.1 Level of compliance with CSC Prime-HRM</t>
  </si>
  <si>
    <t>5.2 Supply and Property Management</t>
  </si>
  <si>
    <t>5.2.1 Land Use Development and Infrastructure Plan (LUPID)</t>
  </si>
  <si>
    <t>5.2.2 Property, Plant and Equipment (PPEs)</t>
  </si>
  <si>
    <t>5.2.2.1 On time submission of annual RPCPPE, and without audit findings</t>
  </si>
  <si>
    <t>5.2.2.2 Disposal of non-serviceable PPEs</t>
  </si>
  <si>
    <t>5.2.3 Supplies and materials inventory</t>
  </si>
  <si>
    <t>5.2.4 Records management</t>
  </si>
  <si>
    <t>5.2.6.1 Presence of a policy and system on supplies and material management without audit findings</t>
  </si>
  <si>
    <t>5.3 Financial Operation and Management Policy</t>
  </si>
  <si>
    <t>5.3.1 Budget generation and utlization report</t>
  </si>
  <si>
    <t>5.3.1.1 Obligation Budget Utilization Report from the General Appropriations Act (GAA)</t>
  </si>
  <si>
    <t>5.3.1.2.1 Obligation Budget Utilization Report from the Internally Generated Income (IGI)</t>
  </si>
  <si>
    <t>5.3.1.2.2 Disbursement Budget Utilization Report from Internally Genrated Income (IGI)</t>
  </si>
  <si>
    <t>5.3.2 Status of liquidation of internally and externally funded projects and programs</t>
  </si>
  <si>
    <t>5.3.3 Audits results</t>
  </si>
  <si>
    <t>5.3.3.2.1 Average Percentage of compliance with COA Recommendations fully complied with for the period covered (Percentage of prior years)</t>
  </si>
  <si>
    <t>5.3.3.2.2 Compliance with the Audit Opinions</t>
  </si>
  <si>
    <t>5.4 Performance-Based Bonus (PBB) and AO25 Compliance</t>
  </si>
  <si>
    <t>5.5 Institutional Development and Smart Campus Transformation</t>
  </si>
  <si>
    <t>5.5.1 Smart Campus Development Plan</t>
  </si>
  <si>
    <t>5.5.2 Green Campus Institutional Development Plan</t>
  </si>
  <si>
    <t>5.6 International</t>
  </si>
  <si>
    <t>5.6.1.1 ISO Certification</t>
  </si>
  <si>
    <t>5.6.2.1 Local institutional recognition/accreditation/assessment Philippine Quality Award</t>
  </si>
  <si>
    <t>5.6.2.2 Local institutional recognition/accreditation/assessment: Institutional Sustainability Assessment (ISA)</t>
  </si>
  <si>
    <t>Code</t>
  </si>
  <si>
    <t>Added By</t>
  </si>
  <si>
    <t>Office 2</t>
  </si>
  <si>
    <t>Guest</t>
  </si>
  <si>
    <t>Action</t>
  </si>
  <si>
    <t>Module</t>
  </si>
  <si>
    <t>Logged into System</t>
  </si>
  <si>
    <t>Auth</t>
  </si>
  <si>
    <t>Logged in to the system</t>
  </si>
  <si>
    <t>Authentication</t>
  </si>
  <si>
    <t>Uploaded 4 file(s) for Requirement: Approved Vision, Mission, Goals and Objectives (VMGO) document (AAC-ACC-01)</t>
  </si>
  <si>
    <t>Prerequisites</t>
  </si>
  <si>
    <t>Uploaded 1 file(s) for Requirement: Strategic plan and institutional development plan showing VMGO alignment (AAC-ACC-01)</t>
  </si>
  <si>
    <t>Marked Approved Vision, Mission, Goals and Objectives (VMGO) document as Approved</t>
  </si>
  <si>
    <t>QA Review</t>
  </si>
  <si>
    <t>Marked Strategic plan and institutional development plan showing VMGO alignment as Needs Revision</t>
  </si>
  <si>
    <t>Uploaded 1 draft file(s) for Requirement: Records of VMGO dissemination (photos, publications, website copies) (AAC-ACC-01)</t>
  </si>
  <si>
    <t>Uploaded 1 draft file(s) for Requirement: Program proposal and CHED letter of intent (COPC-01)</t>
  </si>
  <si>
    <t>Uploaded 1 draft file(s) for Requirement: Faculty CVs, licenses, and teaching assignments (COPC-01)</t>
  </si>
  <si>
    <t>Uploaded 1 draft file(s) for Requirement: Organizational chart, policies, and manuals (AAC-ACC-02)</t>
  </si>
  <si>
    <t>Uploaded 1 draft file(s) for Requirement: Faculty profile sheets and curriculum vitae (AAC-ACC-01)</t>
  </si>
  <si>
    <t>Marked Faculty profile sheets and curriculum vitae as Approved</t>
  </si>
  <si>
    <t>Batch Uploaded 1 Documents</t>
  </si>
  <si>
    <t>Document Control</t>
  </si>
  <si>
    <t>Updated Status: AAC-ACC-01 to Inactive</t>
  </si>
  <si>
    <t>Procedures List</t>
  </si>
  <si>
    <t>Updated Status: COPC-01 to Inactive</t>
  </si>
  <si>
    <t>Updated Status: SUC-01 to Inactive</t>
  </si>
  <si>
    <t>Updated Status: AAC-ACC-01 to Active</t>
  </si>
  <si>
    <t>Edited Procedure: SUC-01</t>
  </si>
  <si>
    <t>Batch Uploaded 1 Procedures</t>
  </si>
  <si>
    <t>Sent a message with subject: Gwapo inyong Intern</t>
  </si>
  <si>
    <t>Contact Message</t>
  </si>
  <si>
    <t>Sent a message with subject: gwapo na intern</t>
  </si>
  <si>
    <t>2026-03-30 11:17:06</t>
  </si>
  <si>
    <t>Updated Procedure Status: Active</t>
  </si>
  <si>
    <t>Code: AAC-ACC-01 (5840 entries)</t>
  </si>
  <si>
    <t>Uploaded 1 draft file(s) for Requirement: 1.1.1 Creation or enhancement of Policy (SUC)</t>
  </si>
  <si>
    <t>System</t>
  </si>
  <si>
    <t>Synced Analytics for Activity: AME-1126-1</t>
  </si>
  <si>
    <t>Activity Monitoring</t>
  </si>
  <si>
    <t>N/A</t>
  </si>
  <si>
    <t>Admin</t>
  </si>
  <si>
    <t>Generated evaluation form for: AME-1126-1</t>
  </si>
  <si>
    <t>Synced Live Analytics for Activity: AME-1126-1</t>
  </si>
  <si>
    <t>Generated Google Form for: AME-1126-1</t>
  </si>
  <si>
    <t>Marked 1.1.1 Creation or enhancement of Policy as Approved</t>
  </si>
  <si>
    <t>Deleted uploaded file for 1.1.1 Creation or enhancement of Policy (SUC)</t>
  </si>
  <si>
    <t>Uploaded 1 draft file(s) for Requirement: 1.1.2 Implementation of the new or enhanced policy (SUC)</t>
  </si>
  <si>
    <t>Uploaded 1 draft file(s) for Requirement: 1.2 Percentage of disadvantaged students enrolled in the institution over the total student population (to be implemented) (SUC)</t>
  </si>
  <si>
    <t>Marked 1.1.2 Implementation of the new or enhanced policy as Needs Revision</t>
  </si>
  <si>
    <t>Generated Google Form for: AME-1026-1</t>
  </si>
  <si>
    <t>Deleted uploaded file for 1.1.2 Implementation of the new or enhanced policy (SUC)</t>
  </si>
  <si>
    <t>Deleted uploaded file for 1.2 Percentage of disadvantaged students enrolled in the institution over the total student population (to be implemented) (SUC)</t>
  </si>
  <si>
    <t>Uploaded 1 draft file(s) for Requirement: 1.3 Grants for undergraduate students (SUC)</t>
  </si>
  <si>
    <t>Deleted uploaded file for 1.3 Grants for undergraduate students (SUC)</t>
  </si>
  <si>
    <t>Uploaded File</t>
  </si>
  <si>
    <t>Link</t>
  </si>
  <si>
    <t>Approved Vision, Mission, Goals and Objectives (VMGO) document1.pdf</t>
  </si>
  <si>
    <t>https://drive.google.com/file/d/19MdNNnD5S84cbE8aBptiU1iV-ApXY1Rs/view?usp=drivesdk</t>
  </si>
  <si>
    <t>Approved Vision, Mission, Goals and Objectives (VMGO) document2.pdf</t>
  </si>
  <si>
    <t>https://drive.google.com/file/d/1TmYMurnoRz7Ze4CYaYtHF5ak_d8De4_b/view?usp=drivesdk</t>
  </si>
  <si>
    <t>Approved Vision, Mission, Goals and Objectives (VMGO) document3.pdf</t>
  </si>
  <si>
    <t>https://drive.google.com/file/d/1cJJ6bvIQBREVygFF3SIx0jSadROwhN3_/view?usp=drivesdk</t>
  </si>
  <si>
    <t>Approved Vision, Mission, Goals and Objectives (VMGO) document4.pdf</t>
  </si>
  <si>
    <t>https://drive.google.com/file/d/1RSkgsdhTfJW4Mgn0BfTZF0pXRdO7L1E1/view?usp=drivesdk</t>
  </si>
  <si>
    <t>Approved Vision, Mission, Goals and Objectives (VMGO) document.pdf</t>
  </si>
  <si>
    <t>https://drive.google.com/file/d/1wzLecL6aQiElk8v8Q09Ou3XSTnLBNVlV/view?usp=drivesdk</t>
  </si>
  <si>
    <t>https://drive.google.com/file/d/16oJMWxkBd_mTvVw6Lc_MIM5AnrxjywmD/view?usp=drivesdk</t>
  </si>
  <si>
    <t>https://drive.google.com/file/d/1xHuodlhPjNRpL8YI9XHcEMlkgRWKsV0j/view?usp=drivesdk</t>
  </si>
  <si>
    <t>https://drive.google.com/file/d/1f4_smu56ELud403caIarlPkJAy1Afxtu/view?usp=drivesdk</t>
  </si>
  <si>
    <t>https://drive.google.com/file/d/1l3C7jUYxb7C_LJwhBLr09Sy4Q4-UR2a3/view?usp=drivesdk</t>
  </si>
  <si>
    <t>Strategic plan and institutional development plan showing VMGO alignment.pdf</t>
  </si>
  <si>
    <t>https://drive.google.com/file/d/1rNBWu_PD7f8ZZ028CAWPcJ7k_dpA1kG_/view?usp=drivesdk</t>
  </si>
  <si>
    <t>Records of VMGO dissemination (photos, publications, website copies)_draft.pdf</t>
  </si>
  <si>
    <t>https://drive.google.com/file/d/157LrRX30pCzUzysn5o7aVmg0oPuelbVM/view?usp=drivesdk</t>
  </si>
  <si>
    <t>https://drive.google.com/file/d/1JKTgn6EQidS2I_fDpixA8OdvRklP6X0M/view?usp=drivesdk</t>
  </si>
  <si>
    <t>https://drive.google.com/file/d/1vpIBXcqymXoOfSGFI7fv2jpl84nqIHkQ/view?usp=drivesdk</t>
  </si>
  <si>
    <t>Program proposal and CHED letter of intent_draft.pdf</t>
  </si>
  <si>
    <t>https://drive.google.com/file/d/1h-O0Fpgv0wwnpgXILdQ1t5ORFyA8ImFJ/view?usp=drivesdk</t>
  </si>
  <si>
    <t>Faculty CVs, licenses, and teaching assignments_draft.pdf</t>
  </si>
  <si>
    <t>https://drive.google.com/file/d/1I_KoIghN6MKyyEJeXql9wRbSSxitYgU0/view?usp=drivesdk</t>
  </si>
  <si>
    <t>https://drive.google.com/file/d/1kM_JboFk-_JnxlK5suJrS1yb_wZqHU1H/view?usp=drivesdk</t>
  </si>
  <si>
    <t>Organizational chart, policies, and manuals_draft.pdf</t>
  </si>
  <si>
    <t>https://drive.google.com/file/d/1lKtjyBDdnpy6YQCsAjEbN8yQpbj4ORwh/view?usp=drivesdk</t>
  </si>
  <si>
    <t>Faculty profile sheets and curriculum vitae_draft.pdf</t>
  </si>
  <si>
    <t>https://drive.google.com/file/d/1AP59UAPte47mM5l7jGhQIyszqgE-1Nmm/view?usp=drivesdk</t>
  </si>
  <si>
    <t>1.1.1 Creation or enhancement of Policy_draft.pdf</t>
  </si>
  <si>
    <t>https://drive.google.com/file/d/1JwBPhKxSiSDwytELFeBpSSCW5SJbsIAD/view?usp=drivesdk</t>
  </si>
  <si>
    <t>https://drive.google.com/file/d/1rWiAV_AGP9F_14RuFQAG_uzKlDJRYf3r/view?usp=drivesdk</t>
  </si>
  <si>
    <t>1.1.2 Implementation of the new or enhanced policy_draft.pdf</t>
  </si>
  <si>
    <t>https://drive.google.com/file/d/1UYqoDlkVBsV8cP5ufZ-cOzEgk2NijMT-/view?usp=drivesdk</t>
  </si>
  <si>
    <t>1.2 Percentage of disadvantaged students enrolled in the institution over the total student population (to be implemented)_draft.pdf</t>
  </si>
  <si>
    <t>https://drive.google.com/file/d/1F5xFQJGnI5zAp5XOFH5MeGJWw9QkIOxC/view?usp=drivesdk</t>
  </si>
  <si>
    <t>https://drive.google.com/file/d/1Rv_Ry1wmAuTDOnVFX3I0Gy3MlAuF_Dbj/view?usp=drivesdk</t>
  </si>
  <si>
    <t>https://drive.google.com/file/d/1zd39z68GshJglxZaJ8FedAMf9ya_zRtq/view?usp=drivesdk</t>
  </si>
  <si>
    <t>https://drive.google.com/file/d/1bzAZUZzNC1f-kl5fi2QZdpHwqrZfB8M8/view?usp=drivesdk</t>
  </si>
  <si>
    <t>1.3 Grants for undergraduate students_draft.pdf</t>
  </si>
  <si>
    <t>https://drive.google.com/file/d/17p_wjtvKhAH5G1K0UzoNWVo6PAPMDDUQ/view?usp=drivesdk</t>
  </si>
  <si>
    <t>Date</t>
  </si>
  <si>
    <t>CSC CSE Mock Examination March 2026</t>
  </si>
  <si>
    <t>Session ng mga Gwapo</t>
  </si>
  <si>
    <t>Activity Title</t>
  </si>
  <si>
    <t>SDG(s) Addressed</t>
  </si>
  <si>
    <t>Request Email Link</t>
  </si>
  <si>
    <t>Email Link</t>
  </si>
  <si>
    <t>Requesting Office/Unit</t>
  </si>
  <si>
    <t>Venue</t>
  </si>
  <si>
    <t>Speaker/s or Organizer's Office/Unit</t>
  </si>
  <si>
    <t>Target Participants</t>
  </si>
  <si>
    <t>AME Form Link</t>
  </si>
  <si>
    <t>Number of Participants</t>
  </si>
  <si>
    <t>Number of Respondents</t>
  </si>
  <si>
    <t>Response Rate (%)</t>
  </si>
  <si>
    <t>Overall Service Rating</t>
  </si>
  <si>
    <t>Weighted Average (OSR)</t>
  </si>
  <si>
    <t>Presenter Effectiveness /Organizer Rating</t>
  </si>
  <si>
    <t>Weighted Average (PE/OOR)</t>
  </si>
  <si>
    <t>Program and Methodology</t>
  </si>
  <si>
    <t>Weighted Average (PAM)</t>
  </si>
  <si>
    <t>Program/Activity Management/ Logistics and Support Services</t>
  </si>
  <si>
    <t>Weighted Average (P/AM)</t>
  </si>
  <si>
    <t>Weighted Average (OE)</t>
  </si>
  <si>
    <t>Overall Average</t>
  </si>
  <si>
    <t>Complaints</t>
  </si>
  <si>
    <t>Suggestions for Improvement</t>
  </si>
  <si>
    <t>Published Options</t>
  </si>
  <si>
    <t>Deadline (20 Working Days)</t>
  </si>
  <si>
    <t>Date Released</t>
  </si>
  <si>
    <t>Justification Letter (If applicable)</t>
  </si>
  <si>
    <t>SDG 4: Quality Education, SDG 5: Gender Equality, SDG 10: Reduced Inequalities</t>
  </si>
  <si>
    <r>
      <rPr>
        <u/>
        <sz val="10"/>
        <color rgb="FF1155CC"/>
        <rFont val="Arial"/>
      </rPr>
      <t>https://mail.google.com/mail/u/0/#search/CSC+CSE+Mock+Examination+March+2026/FMfcgzQfCDVKdJCgXcscklBwQrZbLhpq</t>
    </r>
  </si>
  <si>
    <t>https://mail.google.com/mail/u/0/#search/CSC+CSE+Mock+Examination+March+2026/QgrcJHrnsbdDDRZTdNtDXXsZWNCkzCDLVHQ</t>
  </si>
  <si>
    <t>KO</t>
  </si>
  <si>
    <t>SWDC Building</t>
  </si>
  <si>
    <t>Glyde Ann Abriol and Jecel Jean M. Esmao (Facilitators)</t>
  </si>
  <si>
    <t>Both (Employees and Students)</t>
  </si>
  <si>
    <r>
      <rPr>
        <u/>
        <sz val="10"/>
        <color rgb="FF1155CC"/>
        <rFont val="Roboto"/>
      </rPr>
      <t>https://forms.gle/7jCNRAzUJvjH5T6dA</t>
    </r>
  </si>
  <si>
    <t>76.9% (Excellent); 23.1% (Very Satisfactory)</t>
  </si>
  <si>
    <t>79.46% (Excellent); 20.53% (Very Satisfactory)</t>
  </si>
  <si>
    <t>84.6% (Excellent); 15.4% (Very Satisfactory)</t>
  </si>
  <si>
    <t>76.9% (Excellent); 23.1% (Very Satisfactorty)</t>
  </si>
  <si>
    <t>Math topics found difficult/least preferred;
 Philippine Constitution topics disliked;
 Verbal topics found challenging; and
 One respondent was unable to attend any discussion — only took the mock exam</t>
  </si>
  <si>
    <t>Extend exam duration to 2 hours</t>
  </si>
  <si>
    <t>Closed</t>
  </si>
  <si>
    <t>Delayed</t>
  </si>
  <si>
    <t>SDG 2 - Zero hunger</t>
  </si>
  <si>
    <t>http://localhost/qualityassurance/views/dashboard/main.php</t>
  </si>
  <si>
    <t>SWDC Building 2nd Floor Lobby</t>
  </si>
  <si>
    <t>Gwapo</t>
  </si>
  <si>
    <t>https://quality-assurance-ir1b.onrender.com/evaluate.php?id=AME-426-1</t>
  </si>
  <si>
    <t>40% (Excellent); 20% (Very Satisfactory); 40% (Satisfactory)</t>
  </si>
  <si>
    <t>40% (Excellent); 60% (Satisfactory)</t>
  </si>
  <si>
    <t>60% (Excellent); 40% (Satisfactory)</t>
  </si>
  <si>
    <t>Decor, venue, and attendee attire were significant complaints.</t>
  </si>
  <si>
    <t>The program was widely praised for its perceived perfection.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</si>
</sst>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7">
    <numFmt numFmtId="164" formatCode="m/d/yyyy\,\ h:mm:ss\ AM/PM"/>
    <numFmt numFmtId="165" formatCode="m/d/yyyy\ h:mm:ss"/>
    <numFmt numFmtId="166" formatCode="yyyy\-mm\-dd\ h:mm:ss"/>
    <numFmt numFmtId="167" formatCode="yyyy\-mm\-dd"/>
    <numFmt numFmtId="168" formatCode="mm/dd/yyyy"/>
    <numFmt numFmtId="170" formatCode="mmmm\ d\,\ yyyy"/>
    <numFmt numFmtId="171" formatCode="yyyy\-mm\-dd\ h:mm"/>
  </numFmts>
  <fonts count="21" x14ac:knownFonts="1">
    <font>
      <sz val="10"/>
      <color rgb="FF000000"/>
      <name val="Arial"/>
      <scheme val="minor"/>
    </font>
    <font>
      <sz val="10"/>
      <color theme="1"/>
      <name val="Arial"/>
      <scheme val="minor"/>
    </font>
    <font>
      <b/>
      <sz val="10"/>
      <color theme="1"/>
      <name val="Arial"/>
      <scheme val="minor"/>
    </font>
    <font>
      <b/>
      <sz val="10"/>
      <color theme="1"/>
      <name val="Arial"/>
    </font>
    <font>
      <sz val="10"/>
      <color theme="1"/>
      <name val="Arial"/>
    </font>
    <font>
      <u/>
      <sz val="10"/>
      <color rgb="FF0000FF"/>
      <name val="Arial"/>
    </font>
    <font>
      <u/>
      <sz val="10"/>
      <color rgb="FF0000FF"/>
      <name val="Arial"/>
    </font>
    <font>
      <u/>
      <sz val="10"/>
      <color rgb="FF0000FF"/>
      <name val="Arial"/>
    </font>
    <font>
      <sz val="10"/>
      <color rgb="FF434343"/>
      <name val="Roboto"/>
    </font>
    <font>
      <b/>
      <sz val="11"/>
      <color rgb="FFFFFFFF"/>
      <name val="Arial"/>
    </font>
    <font>
      <b/>
      <sz val="9"/>
      <color rgb="FFFFFFFF"/>
      <name val="Arial"/>
    </font>
    <font>
      <b/>
      <sz val="10"/>
      <color rgb="FFFFFFFF"/>
      <name val="Arial"/>
    </font>
    <font>
      <u/>
      <sz val="10"/>
      <color rgb="FF0000FF"/>
      <name val="Arial"/>
    </font>
    <font>
      <u/>
      <sz val="11"/>
      <color rgb="FF0000FF"/>
      <name val="Arial"/>
    </font>
    <font>
      <sz val="11"/>
      <color rgb="FF000000"/>
      <name val="Arial"/>
    </font>
    <font>
      <sz val="9"/>
      <color rgb="FFD4EDBC"/>
      <name val="Arial"/>
    </font>
    <font>
      <u/>
      <sz val="10"/>
      <color rgb="FF0000FF"/>
      <name val="Roboto"/>
    </font>
    <font>
      <sz val="10"/>
      <color rgb="FF000000"/>
      <name val="Arial"/>
    </font>
    <font>
      <u/>
      <sz val="10"/>
      <color rgb="FF0000FF"/>
      <name val="Arial"/>
    </font>
    <font>
      <u/>
      <sz val="10"/>
      <color rgb="FF1155CC"/>
      <name val="Arial"/>
    </font>
    <font>
      <u/>
      <sz val="10"/>
      <color rgb="FF1155CC"/>
      <name val="Roboto"/>
    </font>
  </fonts>
  <fills count="13">
    <fill>
      <patternFill patternType="none"/>
    </fill>
    <fill>
      <patternFill patternType="gray125"/>
    </fill>
    <fill>
      <patternFill patternType="solid">
        <fgColor rgb="FF4DD0E1"/>
        <bgColor rgb="FF4DD0E1"/>
      </patternFill>
    </fill>
    <fill>
      <patternFill patternType="solid">
        <fgColor rgb="FFF46524"/>
        <bgColor rgb="FFF46524"/>
      </patternFill>
    </fill>
    <fill>
      <patternFill patternType="solid">
        <fgColor rgb="FFFFFFFF"/>
        <bgColor rgb="FFFFFFFF"/>
      </patternFill>
    </fill>
    <fill>
      <patternFill patternType="solid">
        <fgColor rgb="FFE0F7FA"/>
        <bgColor rgb="FFE0F7FA"/>
      </patternFill>
    </fill>
    <fill>
      <patternFill patternType="solid">
        <fgColor rgb="FFFFE6DD"/>
        <bgColor rgb="FFFFE6DD"/>
      </patternFill>
    </fill>
    <fill>
      <patternFill patternType="solid">
        <fgColor rgb="FFD9D9D9"/>
        <bgColor rgb="FFD9D9D9"/>
      </patternFill>
    </fill>
    <fill>
      <patternFill patternType="solid">
        <fgColor theme="0"/>
        <bgColor theme="0"/>
      </patternFill>
    </fill>
    <fill>
      <patternFill patternType="solid">
        <fgColor rgb="FFF7CB4D"/>
        <bgColor rgb="FFF7CB4D"/>
      </patternFill>
    </fill>
    <fill>
      <patternFill patternType="solid">
        <fgColor rgb="FFBDBDBD"/>
        <bgColor rgb="FFBDBDBD"/>
      </patternFill>
    </fill>
    <fill>
      <patternFill patternType="solid">
        <fgColor rgb="FFF3F3F3"/>
        <bgColor rgb="FFF3F3F3"/>
      </patternFill>
    </fill>
    <fill>
      <patternFill patternType="solid">
        <fgColor rgb="FF134F5C"/>
        <bgColor rgb="FF134F5C"/>
      </patternFill>
    </fill>
  </fills>
  <borders count="4">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s>
  <cellStyleXfs count="1">
    <xf numFmtId="0" fontId="0" fillId="0" borderId="0"/>
  </cellStyleXfs>
  <cellXfs count="69">
    <xf numFmtId="0" fontId="0" fillId="0" borderId="0" xfId="0"/>
    <xf numFmtId="0" fontId="2" fillId="0" borderId="1" xfId="0" applyFont="1" applyBorder="1" applyAlignment="1">
      <alignment horizontal="left"/>
    </xf>
    <xf numFmtId="0" fontId="2" fillId="0" borderId="1" xfId="0" applyFont="1" applyBorder="1" applyAlignment="1">
      <alignment horizontal="center"/>
    </xf>
    <xf numFmtId="0" fontId="3" fillId="2" borderId="1" xfId="0" applyFont="1" applyFill="1" applyBorder="1" applyAlignment="1">
      <alignment horizontal="center"/>
    </xf>
    <xf numFmtId="0" fontId="3" fillId="3" borderId="1" xfId="0" applyFont="1" applyFill="1" applyBorder="1" applyAlignment="1">
      <alignment horizontal="center"/>
    </xf>
    <xf numFmtId="0" fontId="1" fillId="0" borderId="0" xfId="0" applyFont="1" applyAlignment="1">
      <alignment horizontal="center"/>
    </xf>
    <xf numFmtId="0" fontId="1" fillId="0" borderId="1" xfId="0" applyFont="1" applyBorder="1" applyAlignment="1">
      <alignment horizontal="left"/>
    </xf>
    <xf numFmtId="0" fontId="4" fillId="4" borderId="1" xfId="0" applyFont="1" applyFill="1" applyBorder="1" applyAlignment="1">
      <alignment horizontal="left"/>
    </xf>
    <xf numFmtId="0" fontId="1" fillId="0" borderId="0" xfId="0" applyFont="1" applyAlignment="1">
      <alignment horizontal="left"/>
    </xf>
    <xf numFmtId="0" fontId="4" fillId="5" borderId="1" xfId="0" applyFont="1" applyFill="1" applyBorder="1" applyAlignment="1">
      <alignment horizontal="left"/>
    </xf>
    <xf numFmtId="0" fontId="4" fillId="6" borderId="1" xfId="0" applyFont="1" applyFill="1" applyBorder="1" applyAlignment="1">
      <alignment horizontal="left"/>
    </xf>
    <xf numFmtId="0" fontId="1" fillId="0" borderId="1" xfId="0" quotePrefix="1" applyFont="1" applyBorder="1" applyAlignment="1">
      <alignment horizontal="left"/>
    </xf>
    <xf numFmtId="0" fontId="1" fillId="0" borderId="1" xfId="0" applyFont="1" applyBorder="1"/>
    <xf numFmtId="0" fontId="1" fillId="0" borderId="0" xfId="0" applyFont="1"/>
    <xf numFmtId="0" fontId="4" fillId="5" borderId="1" xfId="0" applyFont="1" applyFill="1" applyBorder="1"/>
    <xf numFmtId="0" fontId="4" fillId="6" borderId="1" xfId="0" applyFont="1" applyFill="1" applyBorder="1"/>
    <xf numFmtId="0" fontId="4" fillId="4" borderId="1" xfId="0" applyFont="1" applyFill="1" applyBorder="1"/>
    <xf numFmtId="0" fontId="1" fillId="4" borderId="0" xfId="0" applyFont="1" applyFill="1"/>
    <xf numFmtId="0" fontId="2" fillId="0" borderId="0" xfId="0" applyFont="1" applyAlignment="1">
      <alignment horizontal="center"/>
    </xf>
    <xf numFmtId="0" fontId="1" fillId="0" borderId="1" xfId="0" quotePrefix="1" applyFont="1" applyBorder="1"/>
    <xf numFmtId="164" fontId="1" fillId="0" borderId="1" xfId="0" applyNumberFormat="1" applyFont="1" applyBorder="1" applyAlignment="1">
      <alignment horizontal="left"/>
    </xf>
    <xf numFmtId="0" fontId="2" fillId="4" borderId="1" xfId="0" applyFont="1" applyFill="1" applyBorder="1" applyAlignment="1">
      <alignment horizontal="center"/>
    </xf>
    <xf numFmtId="0" fontId="2" fillId="4" borderId="2" xfId="0" applyFont="1" applyFill="1" applyBorder="1" applyAlignment="1">
      <alignment horizontal="center"/>
    </xf>
    <xf numFmtId="0" fontId="2" fillId="8" borderId="1" xfId="0" applyFont="1" applyFill="1" applyBorder="1" applyAlignment="1">
      <alignment horizontal="center"/>
    </xf>
    <xf numFmtId="0" fontId="2" fillId="8" borderId="3" xfId="0" applyFont="1" applyFill="1" applyBorder="1" applyAlignment="1">
      <alignment horizontal="center"/>
    </xf>
    <xf numFmtId="0" fontId="3" fillId="8" borderId="1" xfId="0" applyFont="1" applyFill="1" applyBorder="1" applyAlignment="1">
      <alignment horizontal="center"/>
    </xf>
    <xf numFmtId="0" fontId="1" fillId="4" borderId="1" xfId="0" applyFont="1" applyFill="1" applyBorder="1"/>
    <xf numFmtId="0" fontId="1" fillId="4" borderId="2" xfId="0" applyFont="1" applyFill="1" applyBorder="1"/>
    <xf numFmtId="0" fontId="1" fillId="8" borderId="1" xfId="0" applyFont="1" applyFill="1" applyBorder="1"/>
    <xf numFmtId="0" fontId="1" fillId="8" borderId="3" xfId="0" applyFont="1" applyFill="1" applyBorder="1"/>
    <xf numFmtId="0" fontId="4" fillId="8" borderId="1" xfId="0" applyFont="1" applyFill="1" applyBorder="1"/>
    <xf numFmtId="0" fontId="1" fillId="0" borderId="2" xfId="0" applyFont="1" applyBorder="1"/>
    <xf numFmtId="0" fontId="3" fillId="9" borderId="1" xfId="0" applyFont="1" applyFill="1" applyBorder="1" applyAlignment="1">
      <alignment horizontal="center"/>
    </xf>
    <xf numFmtId="165" fontId="1" fillId="0" borderId="1" xfId="0" applyNumberFormat="1" applyFont="1" applyBorder="1"/>
    <xf numFmtId="166" fontId="1" fillId="0" borderId="1" xfId="0" applyNumberFormat="1" applyFont="1" applyBorder="1"/>
    <xf numFmtId="0" fontId="3" fillId="10" borderId="1" xfId="0" applyFont="1" applyFill="1" applyBorder="1" applyAlignment="1">
      <alignment horizontal="center"/>
    </xf>
    <xf numFmtId="0" fontId="5" fillId="4" borderId="1" xfId="0" applyFont="1" applyFill="1" applyBorder="1"/>
    <xf numFmtId="0" fontId="4" fillId="11" borderId="1" xfId="0" applyFont="1" applyFill="1" applyBorder="1"/>
    <xf numFmtId="0" fontId="6" fillId="11" borderId="1" xfId="0" applyFont="1" applyFill="1" applyBorder="1"/>
    <xf numFmtId="0" fontId="7" fillId="11" borderId="1" xfId="0" applyFont="1" applyFill="1" applyBorder="1"/>
    <xf numFmtId="0" fontId="9" fillId="12" borderId="1" xfId="0" applyFont="1" applyFill="1" applyBorder="1" applyAlignment="1">
      <alignment horizontal="center" vertical="center"/>
    </xf>
    <xf numFmtId="0" fontId="10" fillId="12" borderId="1" xfId="0" applyFont="1" applyFill="1" applyBorder="1" applyAlignment="1">
      <alignment horizontal="center" vertical="center"/>
    </xf>
    <xf numFmtId="0" fontId="11" fillId="12" borderId="1" xfId="0" applyFont="1" applyFill="1" applyBorder="1" applyAlignment="1">
      <alignment horizontal="center" vertical="center"/>
    </xf>
    <xf numFmtId="0" fontId="8" fillId="4" borderId="1" xfId="0" applyFont="1" applyFill="1" applyBorder="1" applyAlignment="1">
      <alignment horizontal="center" vertical="center"/>
    </xf>
    <xf numFmtId="0" fontId="12" fillId="0" borderId="1" xfId="0" applyFont="1" applyBorder="1" applyAlignment="1">
      <alignment horizontal="center" vertical="center"/>
    </xf>
    <xf numFmtId="0" fontId="13" fillId="0" borderId="1" xfId="0" applyFont="1" applyBorder="1" applyAlignment="1">
      <alignment horizontal="center" vertical="center"/>
    </xf>
    <xf numFmtId="0" fontId="14" fillId="4" borderId="1" xfId="0" applyFont="1" applyFill="1" applyBorder="1" applyAlignment="1">
      <alignment horizontal="center" vertical="center"/>
    </xf>
    <xf numFmtId="170" fontId="8" fillId="4" borderId="1" xfId="0" applyNumberFormat="1" applyFont="1" applyFill="1" applyBorder="1" applyAlignment="1">
      <alignment horizontal="center" vertical="center"/>
    </xf>
    <xf numFmtId="0" fontId="15" fillId="4" borderId="1" xfId="0" applyFont="1" applyFill="1" applyBorder="1" applyAlignment="1">
      <alignment horizontal="center" vertical="center"/>
    </xf>
    <xf numFmtId="0" fontId="16" fillId="0" borderId="1" xfId="0" applyFont="1" applyBorder="1" applyAlignment="1">
      <alignment horizontal="center" vertical="center"/>
    </xf>
    <xf numFmtId="0" fontId="17" fillId="4" borderId="1" xfId="0" applyFont="1" applyFill="1" applyBorder="1" applyAlignment="1">
      <alignment horizontal="center" vertical="center"/>
    </xf>
    <xf numFmtId="10" fontId="14" fillId="4" borderId="1" xfId="0" applyNumberFormat="1" applyFont="1" applyFill="1" applyBorder="1" applyAlignment="1">
      <alignment horizontal="center" vertical="center"/>
    </xf>
    <xf numFmtId="0" fontId="17" fillId="0" borderId="1" xfId="0" applyFont="1" applyBorder="1" applyAlignment="1">
      <alignment horizontal="center" vertical="center"/>
    </xf>
    <xf numFmtId="170" fontId="17" fillId="4" borderId="1" xfId="0" applyNumberFormat="1" applyFont="1" applyFill="1" applyBorder="1" applyAlignment="1">
      <alignment horizontal="center" vertical="center"/>
    </xf>
    <xf numFmtId="0" fontId="1" fillId="0" borderId="1" xfId="0" applyFont="1" applyBorder="1" applyAlignment="1">
      <alignment horizontal="center" vertical="center"/>
    </xf>
    <xf numFmtId="0" fontId="18" fillId="0" borderId="1" xfId="0" applyFont="1" applyBorder="1" applyAlignment="1">
      <alignment horizontal="center" vertical="center"/>
    </xf>
    <xf numFmtId="167" fontId="1" fillId="0" borderId="1" xfId="0" applyNumberFormat="1" applyFont="1" applyBorder="1" applyAlignment="1">
      <alignment horizontal="center" vertical="center"/>
    </xf>
    <xf numFmtId="9" fontId="1" fillId="0" borderId="1" xfId="0" applyNumberFormat="1" applyFont="1" applyBorder="1" applyAlignment="1">
      <alignment horizontal="center" vertical="center"/>
    </xf>
    <xf numFmtId="10" fontId="1" fillId="0" borderId="1" xfId="0" applyNumberFormat="1" applyFont="1" applyBorder="1" applyAlignment="1">
      <alignment horizontal="center" vertical="center"/>
    </xf>
    <xf numFmtId="168" fontId="1" fillId="0" borderId="1" xfId="0" applyNumberFormat="1" applyFont="1" applyBorder="1" applyAlignment="1">
      <alignment horizontal="center" vertical="center"/>
    </xf>
    <xf numFmtId="0" fontId="1" fillId="0" borderId="1" xfId="0" quotePrefix="1" applyFont="1" applyBorder="1" applyAlignment="1">
      <alignment horizontal="center" vertical="center"/>
    </xf>
    <xf numFmtId="14" fontId="1" fillId="0" borderId="1" xfId="0" applyNumberFormat="1" applyFont="1" applyBorder="1" applyAlignment="1">
      <alignment horizontal="center" vertical="center"/>
    </xf>
    <xf numFmtId="0" fontId="2" fillId="0" borderId="0" xfId="0" applyFont="1" applyAlignment="1">
      <alignment horizontal="left"/>
    </xf>
    <xf numFmtId="171" fontId="1" fillId="0" borderId="1" xfId="0" applyNumberFormat="1" applyFont="1" applyBorder="1" applyAlignment="1">
      <alignment horizontal="left"/>
    </xf>
    <xf numFmtId="0" fontId="3" fillId="7" borderId="1" xfId="0" applyFont="1" applyFill="1" applyBorder="1"/>
    <xf numFmtId="0" fontId="4" fillId="4" borderId="1" xfId="0" quotePrefix="1" applyFont="1" applyFill="1" applyBorder="1"/>
    <xf numFmtId="0" fontId="4" fillId="11" borderId="1" xfId="0" quotePrefix="1" applyFont="1" applyFill="1" applyBorder="1"/>
    <xf numFmtId="164" fontId="4" fillId="4" borderId="1" xfId="0" applyNumberFormat="1" applyFont="1" applyFill="1" applyBorder="1"/>
    <xf numFmtId="164" fontId="4" fillId="11" borderId="1" xfId="0" applyNumberFormat="1" applyFont="1" applyFill="1" applyBorder="1"/>
  </cellXfs>
  <cellStyles count="1">
    <cellStyle name="Normal" xfId="0" builtinId="0"/>
  </cellStyles>
  <dxfs count="80">
    <dxf>
      <fill>
        <patternFill patternType="solid">
          <fgColor rgb="FFF3F3F3"/>
          <bgColor rgb="FFF3F3F3"/>
        </patternFill>
      </fill>
    </dxf>
    <dxf>
      <fill>
        <patternFill patternType="solid">
          <fgColor rgb="FFFFFFFF"/>
          <bgColor rgb="FFFFFFFF"/>
        </patternFill>
      </fill>
    </dxf>
    <dxf>
      <fill>
        <patternFill patternType="solid">
          <fgColor rgb="FFD9D9D9"/>
          <bgColor rgb="FFD9D9D9"/>
        </patternFill>
      </fill>
    </dxf>
    <dxf>
      <fill>
        <patternFill patternType="solid">
          <fgColor rgb="FFE8F0FE"/>
          <bgColor rgb="FFE8F0FE"/>
        </patternFill>
      </fill>
    </dxf>
    <dxf>
      <fill>
        <patternFill patternType="solid">
          <fgColor rgb="FFFFFFFF"/>
          <bgColor rgb="FFFFFFFF"/>
        </patternFill>
      </fill>
    </dxf>
    <dxf>
      <fill>
        <patternFill patternType="solid">
          <fgColor rgb="FF5B95F9"/>
          <bgColor rgb="FF5B95F9"/>
        </patternFill>
      </fill>
    </dxf>
    <dxf>
      <fill>
        <patternFill patternType="solid">
          <fgColor rgb="FFE8F0FE"/>
          <bgColor rgb="FFE8F0FE"/>
        </patternFill>
      </fill>
    </dxf>
    <dxf>
      <fill>
        <patternFill patternType="solid">
          <fgColor rgb="FFFFFFFF"/>
          <bgColor rgb="FFFFFFFF"/>
        </patternFill>
      </fill>
    </dxf>
    <dxf>
      <fill>
        <patternFill patternType="solid">
          <fgColor rgb="FF5B95F9"/>
          <bgColor rgb="FF5B95F9"/>
        </patternFill>
      </fill>
    </dxf>
    <dxf>
      <fill>
        <patternFill patternType="solid">
          <fgColor rgb="FFF3F3F3"/>
          <bgColor rgb="FFF3F3F3"/>
        </patternFill>
      </fill>
    </dxf>
    <dxf>
      <fill>
        <patternFill patternType="solid">
          <fgColor rgb="FFFFFFFF"/>
          <bgColor rgb="FFFFFFFF"/>
        </patternFill>
      </fill>
    </dxf>
    <dxf>
      <fill>
        <patternFill patternType="solid">
          <fgColor rgb="FFBDBDBD"/>
          <bgColor rgb="FFBDBDBD"/>
        </patternFill>
      </fill>
    </dxf>
    <dxf>
      <fill>
        <patternFill patternType="solid">
          <fgColor rgb="FFFEF8E3"/>
          <bgColor rgb="FFFEF8E3"/>
        </patternFill>
      </fill>
    </dxf>
    <dxf>
      <fill>
        <patternFill patternType="solid">
          <fgColor rgb="FFFFFFFF"/>
          <bgColor rgb="FFFFFFFF"/>
        </patternFill>
      </fill>
    </dxf>
    <dxf>
      <fill>
        <patternFill patternType="solid">
          <fgColor rgb="FFF7CB4D"/>
          <bgColor rgb="FFF7CB4D"/>
        </patternFill>
      </fill>
    </dxf>
    <dxf>
      <fill>
        <patternFill patternType="solid">
          <fgColor rgb="FFFEF8E3"/>
          <bgColor rgb="FFFEF8E3"/>
        </patternFill>
      </fill>
    </dxf>
    <dxf>
      <fill>
        <patternFill patternType="solid">
          <fgColor rgb="FFFFFFFF"/>
          <bgColor rgb="FFFFFFFF"/>
        </patternFill>
      </fill>
    </dxf>
    <dxf>
      <fill>
        <patternFill patternType="solid">
          <fgColor rgb="FFF7CB4D"/>
          <bgColor rgb="FFF7CB4D"/>
        </patternFill>
      </fill>
    </dxf>
    <dxf>
      <fill>
        <patternFill patternType="solid">
          <fgColor rgb="FFF3F3F3"/>
          <bgColor rgb="FFF3F3F3"/>
        </patternFill>
      </fill>
    </dxf>
    <dxf>
      <fill>
        <patternFill patternType="solid">
          <fgColor rgb="FFFFFFFF"/>
          <bgColor rgb="FFFFFFFF"/>
        </patternFill>
      </fill>
    </dxf>
    <dxf>
      <fill>
        <patternFill patternType="solid">
          <fgColor rgb="FFBDBDBD"/>
          <bgColor rgb="FFBDBDBD"/>
        </patternFill>
      </fill>
    </dxf>
    <dxf>
      <fill>
        <patternFill patternType="solid">
          <fgColor rgb="FFE8E7FC"/>
          <bgColor rgb="FFE8E7FC"/>
        </patternFill>
      </fill>
    </dxf>
    <dxf>
      <fill>
        <patternFill patternType="solid">
          <fgColor rgb="FFFFFFFF"/>
          <bgColor rgb="FFFFFFFF"/>
        </patternFill>
      </fill>
    </dxf>
    <dxf>
      <fill>
        <patternFill patternType="solid">
          <fgColor rgb="FF8989EB"/>
          <bgColor rgb="FF8989EB"/>
        </patternFill>
      </fill>
    </dxf>
    <dxf>
      <fill>
        <patternFill patternType="solid">
          <fgColor rgb="FFF3F3F3"/>
          <bgColor rgb="FFF3F3F3"/>
        </patternFill>
      </fill>
    </dxf>
    <dxf>
      <fill>
        <patternFill patternType="solid">
          <fgColor rgb="FFFFFFFF"/>
          <bgColor rgb="FFFFFFFF"/>
        </patternFill>
      </fill>
    </dxf>
    <dxf>
      <fill>
        <patternFill patternType="solid">
          <fgColor rgb="FFD9D9D9"/>
          <bgColor rgb="FFD9D9D9"/>
        </patternFill>
      </fill>
    </dxf>
    <dxf>
      <fill>
        <patternFill patternType="solid">
          <fgColor rgb="FFFFE6DD"/>
          <bgColor rgb="FFFFE6DD"/>
        </patternFill>
      </fill>
    </dxf>
    <dxf>
      <fill>
        <patternFill patternType="solid">
          <fgColor rgb="FFFFFFFF"/>
          <bgColor rgb="FFFFFFFF"/>
        </patternFill>
      </fill>
    </dxf>
    <dxf>
      <fill>
        <patternFill patternType="solid">
          <fgColor rgb="FFF46524"/>
          <bgColor rgb="FFF46524"/>
        </patternFill>
      </fill>
    </dxf>
    <dxf>
      <fill>
        <patternFill patternType="solid">
          <fgColor rgb="FFE7F9EF"/>
          <bgColor rgb="FFE7F9EF"/>
        </patternFill>
      </fill>
    </dxf>
    <dxf>
      <fill>
        <patternFill patternType="solid">
          <fgColor rgb="FFFFFFFF"/>
          <bgColor rgb="FFFFFFFF"/>
        </patternFill>
      </fill>
    </dxf>
    <dxf>
      <fill>
        <patternFill patternType="solid">
          <fgColor rgb="FF63D297"/>
          <bgColor rgb="FF63D297"/>
        </patternFill>
      </fill>
    </dxf>
    <dxf>
      <fill>
        <patternFill patternType="solid">
          <fgColor rgb="FFE0F7FA"/>
          <bgColor rgb="FFE0F7FA"/>
        </patternFill>
      </fill>
    </dxf>
    <dxf>
      <fill>
        <patternFill patternType="solid">
          <fgColor rgb="FFFFFFFF"/>
          <bgColor rgb="FFFFFFFF"/>
        </patternFill>
      </fill>
    </dxf>
    <dxf>
      <fill>
        <patternFill patternType="solid">
          <fgColor rgb="FF4DD0E1"/>
          <bgColor rgb="FF4DD0E1"/>
        </patternFill>
      </fill>
    </dxf>
    <dxf>
      <fill>
        <patternFill patternType="solid">
          <fgColor rgb="FFF3F3F3"/>
          <bgColor rgb="FFF3F3F3"/>
        </patternFill>
      </fill>
    </dxf>
    <dxf>
      <fill>
        <patternFill patternType="solid">
          <fgColor rgb="FFFFFFFF"/>
          <bgColor rgb="FFFFFFFF"/>
        </patternFill>
      </fill>
    </dxf>
    <dxf>
      <fill>
        <patternFill patternType="solid">
          <fgColor rgb="FFCCCCCC"/>
          <bgColor rgb="FFCCCCCC"/>
        </patternFill>
      </fill>
    </dxf>
    <dxf>
      <fill>
        <patternFill patternType="solid">
          <fgColor rgb="FFFFFFFF"/>
          <bgColor rgb="FFFFFFFF"/>
        </patternFill>
      </fill>
    </dxf>
    <dxf>
      <fill>
        <patternFill patternType="solid">
          <fgColor rgb="FFE0F7FA"/>
          <bgColor rgb="FFE0F7FA"/>
        </patternFill>
      </fill>
    </dxf>
    <dxf>
      <fill>
        <patternFill patternType="solid">
          <fgColor rgb="FFFFE6DD"/>
          <bgColor rgb="FFFFE6DD"/>
        </patternFill>
      </fill>
    </dxf>
    <dxf>
      <fill>
        <patternFill patternType="solid">
          <fgColor rgb="FFFFFFFF"/>
          <bgColor rgb="FFFFFFFF"/>
        </patternFill>
      </fill>
    </dxf>
    <dxf>
      <fill>
        <patternFill patternType="solid">
          <fgColor rgb="FFF46524"/>
          <bgColor rgb="FFF46524"/>
        </patternFill>
      </fill>
    </dxf>
    <dxf>
      <fill>
        <patternFill patternType="solid">
          <fgColor rgb="FFFFE6DD"/>
          <bgColor rgb="FFFFE6DD"/>
        </patternFill>
      </fill>
    </dxf>
    <dxf>
      <fill>
        <patternFill patternType="solid">
          <fgColor rgb="FFFFFFFF"/>
          <bgColor rgb="FFFFFFFF"/>
        </patternFill>
      </fill>
    </dxf>
    <dxf>
      <fill>
        <patternFill patternType="solid">
          <fgColor rgb="FFF46524"/>
          <bgColor rgb="FFF46524"/>
        </patternFill>
      </fill>
    </dxf>
    <dxf>
      <fill>
        <patternFill patternType="solid">
          <fgColor rgb="FFE0F7FA"/>
          <bgColor rgb="FFE0F7FA"/>
        </patternFill>
      </fill>
    </dxf>
    <dxf>
      <fill>
        <patternFill patternType="solid">
          <fgColor rgb="FFFFFFFF"/>
          <bgColor rgb="FFFFFFFF"/>
        </patternFill>
      </fill>
    </dxf>
    <dxf>
      <fill>
        <patternFill patternType="solid">
          <fgColor rgb="FF4DD0E1"/>
          <bgColor rgb="FF4DD0E1"/>
        </patternFill>
      </fill>
    </dxf>
    <dxf>
      <fill>
        <patternFill patternType="solid">
          <fgColor rgb="FFE0F7FA"/>
          <bgColor rgb="FFE0F7FA"/>
        </patternFill>
      </fill>
    </dxf>
    <dxf>
      <fill>
        <patternFill patternType="solid">
          <fgColor rgb="FFFFFFFF"/>
          <bgColor rgb="FFFFFFFF"/>
        </patternFill>
      </fill>
    </dxf>
    <dxf>
      <fill>
        <patternFill patternType="solid">
          <fgColor rgb="FF4DD0E1"/>
          <bgColor rgb="FF4DD0E1"/>
        </patternFill>
      </fill>
    </dxf>
    <dxf>
      <fill>
        <patternFill patternType="solid">
          <fgColor rgb="FFE0F7FA"/>
          <bgColor rgb="FFE0F7FA"/>
        </patternFill>
      </fill>
    </dxf>
    <dxf>
      <fill>
        <patternFill patternType="solid">
          <fgColor rgb="FFFFFFFF"/>
          <bgColor rgb="FFFFFFFF"/>
        </patternFill>
      </fill>
    </dxf>
    <dxf>
      <fill>
        <patternFill patternType="solid">
          <fgColor rgb="FF4DD0E1"/>
          <bgColor rgb="FF4DD0E1"/>
        </patternFill>
      </fill>
    </dxf>
    <dxf>
      <fill>
        <patternFill patternType="solid">
          <fgColor rgb="FFE0F7FA"/>
          <bgColor rgb="FFE0F7FA"/>
        </patternFill>
      </fill>
    </dxf>
    <dxf>
      <fill>
        <patternFill patternType="solid">
          <fgColor rgb="FFFFFFFF"/>
          <bgColor rgb="FFFFFFFF"/>
        </patternFill>
      </fill>
    </dxf>
    <dxf>
      <fill>
        <patternFill patternType="solid">
          <fgColor rgb="FF4DD0E1"/>
          <bgColor rgb="FF4DD0E1"/>
        </patternFill>
      </fill>
    </dxf>
    <dxf>
      <fill>
        <patternFill patternType="solid">
          <fgColor rgb="FFE0F7FA"/>
          <bgColor rgb="FFE0F7FA"/>
        </patternFill>
      </fill>
    </dxf>
    <dxf>
      <fill>
        <patternFill patternType="solid">
          <fgColor rgb="FFFFFFFF"/>
          <bgColor rgb="FFFFFFFF"/>
        </patternFill>
      </fill>
    </dxf>
    <dxf>
      <fill>
        <patternFill patternType="solid">
          <fgColor rgb="FF4DD0E1"/>
          <bgColor rgb="FF4DD0E1"/>
        </patternFill>
      </fill>
    </dxf>
    <dxf>
      <fill>
        <patternFill patternType="solid">
          <fgColor rgb="FFE0F7FA"/>
          <bgColor rgb="FFE0F7FA"/>
        </patternFill>
      </fill>
    </dxf>
    <dxf>
      <fill>
        <patternFill patternType="solid">
          <fgColor rgb="FFFFFFFF"/>
          <bgColor rgb="FFFFFFFF"/>
        </patternFill>
      </fill>
    </dxf>
    <dxf>
      <fill>
        <patternFill patternType="solid">
          <fgColor rgb="FF4DD0E1"/>
          <bgColor rgb="FF4DD0E1"/>
        </patternFill>
      </fill>
    </dxf>
    <dxf>
      <fill>
        <patternFill patternType="solid">
          <fgColor rgb="FFE0F7FA"/>
          <bgColor rgb="FFE0F7FA"/>
        </patternFill>
      </fill>
    </dxf>
    <dxf>
      <fill>
        <patternFill patternType="solid">
          <fgColor rgb="FFFFFFFF"/>
          <bgColor rgb="FFFFFFFF"/>
        </patternFill>
      </fill>
    </dxf>
    <dxf>
      <fill>
        <patternFill patternType="solid">
          <fgColor rgb="FF4DD0E1"/>
          <bgColor rgb="FF4DD0E1"/>
        </patternFill>
      </fill>
    </dxf>
    <dxf>
      <border>
        <left style="thin">
          <color rgb="FF5B3F86"/>
        </left>
        <right style="thin">
          <color rgb="FF5B3F86"/>
        </right>
        <top style="thin">
          <color rgb="FF5B3F86"/>
        </top>
        <bottom style="thin">
          <color rgb="FF5B3F86"/>
        </bottom>
      </border>
    </dxf>
    <dxf>
      <fill>
        <patternFill patternType="solid">
          <fgColor rgb="FFF8F9FA"/>
          <bgColor rgb="FFF8F9FA"/>
        </patternFill>
      </fill>
    </dxf>
    <dxf>
      <fill>
        <patternFill patternType="solid">
          <fgColor rgb="FFFFFFFF"/>
          <bgColor rgb="FFFFFFFF"/>
        </patternFill>
      </fill>
    </dxf>
    <dxf>
      <fill>
        <patternFill patternType="solid">
          <fgColor rgb="FF5B3F86"/>
          <bgColor rgb="FF5B3F86"/>
        </patternFill>
      </fill>
    </dxf>
    <dxf>
      <border>
        <left style="thin">
          <color rgb="FF5B3F86"/>
        </left>
        <right style="thin">
          <color rgb="FF5B3F86"/>
        </right>
        <top style="thin">
          <color rgb="FF5B3F86"/>
        </top>
        <bottom style="thin">
          <color rgb="FF5B3F86"/>
        </bottom>
      </border>
    </dxf>
    <dxf>
      <fill>
        <patternFill patternType="solid">
          <fgColor rgb="FFF8F9FA"/>
          <bgColor rgb="FFF8F9FA"/>
        </patternFill>
      </fill>
    </dxf>
    <dxf>
      <fill>
        <patternFill patternType="solid">
          <fgColor rgb="FFFFFFFF"/>
          <bgColor rgb="FFFFFFFF"/>
        </patternFill>
      </fill>
    </dxf>
    <dxf>
      <fill>
        <patternFill patternType="solid">
          <fgColor rgb="FF5B3F86"/>
          <bgColor rgb="FF5B3F86"/>
        </patternFill>
      </fill>
    </dxf>
    <dxf>
      <border>
        <left style="thin">
          <color rgb="FF5B3F86"/>
        </left>
        <right style="thin">
          <color rgb="FF5B3F86"/>
        </right>
        <top style="thin">
          <color rgb="FF5B3F86"/>
        </top>
        <bottom style="thin">
          <color rgb="FF5B3F86"/>
        </bottom>
      </border>
    </dxf>
    <dxf>
      <fill>
        <patternFill patternType="solid">
          <fgColor rgb="FFF8F9FA"/>
          <bgColor rgb="FFF8F9FA"/>
        </patternFill>
      </fill>
    </dxf>
    <dxf>
      <fill>
        <patternFill patternType="solid">
          <fgColor rgb="FFFFFFFF"/>
          <bgColor rgb="FFFFFFFF"/>
        </patternFill>
      </fill>
    </dxf>
    <dxf>
      <fill>
        <patternFill patternType="solid">
          <fgColor rgb="FF5B3F86"/>
          <bgColor rgb="FF5B3F86"/>
        </patternFill>
      </fill>
    </dxf>
  </dxfs>
  <tableStyles count="26">
    <tableStyle name="AME-1026-1-style" pivot="0" count="4" xr9:uid="{00000000-0011-0000-FFFF-FFFF00000000}">
      <tableStyleElement type="wholeTable" size="0" dxfId="76"/>
      <tableStyleElement type="headerRow" dxfId="79"/>
      <tableStyleElement type="firstRowStripe" dxfId="78"/>
      <tableStyleElement type="secondRowStripe" dxfId="77"/>
    </tableStyle>
    <tableStyle name="Form Responses 8-style" pivot="0" count="4" xr9:uid="{00000000-0011-0000-FFFF-FFFF01000000}">
      <tableStyleElement type="wholeTable" size="0" dxfId="72"/>
      <tableStyleElement type="headerRow" dxfId="75"/>
      <tableStyleElement type="firstRowStripe" dxfId="74"/>
      <tableStyleElement type="secondRowStripe" dxfId="73"/>
    </tableStyle>
    <tableStyle name="AME-1126-1-style" pivot="0" count="4" xr9:uid="{00000000-0011-0000-FFFF-FFFF02000000}">
      <tableStyleElement type="wholeTable" size="0" dxfId="68"/>
      <tableStyleElement type="headerRow" dxfId="71"/>
      <tableStyleElement type="firstRowStripe" dxfId="70"/>
      <tableStyleElement type="secondRowStripe" dxfId="69"/>
    </tableStyle>
    <tableStyle name="Users-style" pivot="0" count="3" xr9:uid="{00000000-0011-0000-FFFF-FFFF03000000}">
      <tableStyleElement type="headerRow" dxfId="67"/>
      <tableStyleElement type="firstRowStripe" dxfId="66"/>
      <tableStyleElement type="secondRowStripe" dxfId="65"/>
    </tableStyle>
    <tableStyle name="Users-style 2" pivot="0" count="3" xr9:uid="{00000000-0011-0000-FFFF-FFFF04000000}">
      <tableStyleElement type="headerRow" dxfId="64"/>
      <tableStyleElement type="firstRowStripe" dxfId="63"/>
      <tableStyleElement type="secondRowStripe" dxfId="62"/>
    </tableStyle>
    <tableStyle name="Users-style 3" pivot="0" count="3" xr9:uid="{00000000-0011-0000-FFFF-FFFF05000000}">
      <tableStyleElement type="headerRow" dxfId="61"/>
      <tableStyleElement type="firstRowStripe" dxfId="60"/>
      <tableStyleElement type="secondRowStripe" dxfId="59"/>
    </tableStyle>
    <tableStyle name="Users-style 4" pivot="0" count="3" xr9:uid="{00000000-0011-0000-FFFF-FFFF06000000}">
      <tableStyleElement type="headerRow" dxfId="58"/>
      <tableStyleElement type="firstRowStripe" dxfId="57"/>
      <tableStyleElement type="secondRowStripe" dxfId="56"/>
    </tableStyle>
    <tableStyle name="Users-style 5" pivot="0" count="3" xr9:uid="{00000000-0011-0000-FFFF-FFFF07000000}">
      <tableStyleElement type="headerRow" dxfId="55"/>
      <tableStyleElement type="firstRowStripe" dxfId="54"/>
      <tableStyleElement type="secondRowStripe" dxfId="53"/>
    </tableStyle>
    <tableStyle name="Users-style 6" pivot="0" count="3" xr9:uid="{00000000-0011-0000-FFFF-FFFF08000000}">
      <tableStyleElement type="headerRow" dxfId="52"/>
      <tableStyleElement type="firstRowStripe" dxfId="51"/>
      <tableStyleElement type="secondRowStripe" dxfId="50"/>
    </tableStyle>
    <tableStyle name="Users-style 7" pivot="0" count="3" xr9:uid="{00000000-0011-0000-FFFF-FFFF09000000}">
      <tableStyleElement type="headerRow" dxfId="49"/>
      <tableStyleElement type="firstRowStripe" dxfId="48"/>
      <tableStyleElement type="secondRowStripe" dxfId="47"/>
    </tableStyle>
    <tableStyle name="Users-style 8" pivot="0" count="3" xr9:uid="{00000000-0011-0000-FFFF-FFFF0A000000}">
      <tableStyleElement type="headerRow" dxfId="46"/>
      <tableStyleElement type="firstRowStripe" dxfId="45"/>
      <tableStyleElement type="secondRowStripe" dxfId="44"/>
    </tableStyle>
    <tableStyle name="Users-style 9" pivot="0" count="3" xr9:uid="{00000000-0011-0000-FFFF-FFFF0B000000}">
      <tableStyleElement type="headerRow" dxfId="43"/>
      <tableStyleElement type="firstRowStripe" dxfId="42"/>
      <tableStyleElement type="secondRowStripe" dxfId="41"/>
    </tableStyle>
    <tableStyle name="Users-style 10" pivot="0" count="2" xr9:uid="{00000000-0011-0000-FFFF-FFFF0C000000}">
      <tableStyleElement type="firstRowStripe" dxfId="40"/>
      <tableStyleElement type="secondRowStripe" dxfId="39"/>
    </tableStyle>
    <tableStyle name="Uploaded_Requirements-style" pivot="0" count="3" xr9:uid="{00000000-0011-0000-FFFF-FFFF0D000000}">
      <tableStyleElement type="headerRow" dxfId="38"/>
      <tableStyleElement type="firstRowStripe" dxfId="37"/>
      <tableStyleElement type="secondRowStripe" dxfId="36"/>
    </tableStyle>
    <tableStyle name="Offices-style" pivot="0" count="3" xr9:uid="{00000000-0011-0000-FFFF-FFFF0E000000}">
      <tableStyleElement type="headerRow" dxfId="35"/>
      <tableStyleElement type="firstRowStripe" dxfId="34"/>
      <tableStyleElement type="secondRowStripe" dxfId="33"/>
    </tableStyle>
    <tableStyle name="Login_logs-style" pivot="0" count="3" xr9:uid="{00000000-0011-0000-FFFF-FFFF0F000000}">
      <tableStyleElement type="headerRow" dxfId="32"/>
      <tableStyleElement type="firstRowStripe" dxfId="31"/>
      <tableStyleElement type="secondRowStripe" dxfId="30"/>
    </tableStyle>
    <tableStyle name="Login_logs-style 2" pivot="0" count="3" xr9:uid="{00000000-0011-0000-FFFF-FFFF10000000}">
      <tableStyleElement type="headerRow" dxfId="29"/>
      <tableStyleElement type="firstRowStripe" dxfId="28"/>
      <tableStyleElement type="secondRowStripe" dxfId="27"/>
    </tableStyle>
    <tableStyle name="Procedures and Requirements-style" pivot="0" count="3" xr9:uid="{00000000-0011-0000-FFFF-FFFF11000000}">
      <tableStyleElement type="headerRow" dxfId="26"/>
      <tableStyleElement type="firstRowStripe" dxfId="25"/>
      <tableStyleElement type="secondRowStripe" dxfId="24"/>
    </tableStyle>
    <tableStyle name="Documents-style" pivot="0" count="3" xr9:uid="{00000000-0011-0000-FFFF-FFFF12000000}">
      <tableStyleElement type="headerRow" dxfId="23"/>
      <tableStyleElement type="firstRowStripe" dxfId="22"/>
      <tableStyleElement type="secondRowStripe" dxfId="21"/>
    </tableStyle>
    <tableStyle name="Activity Participants-style" pivot="0" count="3" xr9:uid="{00000000-0011-0000-FFFF-FFFF13000000}">
      <tableStyleElement type="headerRow" dxfId="20"/>
      <tableStyleElement type="firstRowStripe" dxfId="19"/>
      <tableStyleElement type="secondRowStripe" dxfId="18"/>
    </tableStyle>
    <tableStyle name="SDGs-style" pivot="0" count="3" xr9:uid="{00000000-0011-0000-FFFF-FFFF14000000}">
      <tableStyleElement type="headerRow" dxfId="17"/>
      <tableStyleElement type="firstRowStripe" dxfId="16"/>
      <tableStyleElement type="secondRowStripe" dxfId="15"/>
    </tableStyle>
    <tableStyle name="System_logs-style" pivot="0" count="3" xr9:uid="{00000000-0011-0000-FFFF-FFFF15000000}">
      <tableStyleElement type="headerRow" dxfId="14"/>
      <tableStyleElement type="firstRowStripe" dxfId="13"/>
      <tableStyleElement type="secondRowStripe" dxfId="12"/>
    </tableStyle>
    <tableStyle name="Upload_logs-style" pivot="0" count="3" xr9:uid="{00000000-0011-0000-FFFF-FFFF16000000}">
      <tableStyleElement type="headerRow" dxfId="11"/>
      <tableStyleElement type="firstRowStripe" dxfId="10"/>
      <tableStyleElement type="secondRowStripe" dxfId="9"/>
    </tableStyle>
    <tableStyle name="Activities-style" pivot="0" count="3" xr9:uid="{00000000-0011-0000-FFFF-FFFF17000000}">
      <tableStyleElement type="headerRow" dxfId="8"/>
      <tableStyleElement type="firstRowStripe" dxfId="7"/>
      <tableStyleElement type="secondRowStripe" dxfId="6"/>
    </tableStyle>
    <tableStyle name="Activities-style 2" pivot="0" count="3" xr9:uid="{00000000-0011-0000-FFFF-FFFF18000000}">
      <tableStyleElement type="headerRow" dxfId="5"/>
      <tableStyleElement type="firstRowStripe" dxfId="4"/>
      <tableStyleElement type="secondRowStripe" dxfId="3"/>
    </tableStyle>
    <tableStyle name="Procedures-style" pivot="0" count="3" xr9:uid="{00000000-0011-0000-FFFF-FFFF19000000}">
      <tableStyleElement type="headerRow" dxfId="2"/>
      <tableStyleElement type="firstRowStripe" dxfId="1"/>
      <tableStyleElement type="secondRowStripe"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17/10/relationships/person" Target="persons/person.xml"/></Relationships>
</file>

<file path=xl/persons/person.xml><?xml version="1.0" encoding="utf-8"?>
<x18tc:personList xmlns:x18tc="http://schemas.microsoft.com/office/spreadsheetml/2018/threadedcomment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Table_1" displayName="Table_1" ref="A1:A1000">
  <tableColumns count="1">
    <tableColumn id="1" xr3:uid="{00000000-0010-0000-0300-000001000000}" name="Username"/>
  </tableColumns>
  <tableStyleInfo name="Users-style" showFirstColumn="1" showLastColumn="1"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Table_2" displayName="Table_2" ref="B1:B1000">
  <tableColumns count="1">
    <tableColumn id="1" xr3:uid="{00000000-0010-0000-0400-000001000000}" name="Password"/>
  </tableColumns>
  <tableStyleInfo name="Users-style 2" showFirstColumn="1" showLastColumn="1"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5000000}" name="Table_3" displayName="Table_3" ref="C1:C1000">
  <tableColumns count="1">
    <tableColumn id="1" xr3:uid="{00000000-0010-0000-0500-000001000000}" name="Name"/>
  </tableColumns>
  <tableStyleInfo name="Users-style 3" showFirstColumn="1" showLastColumn="1"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6000000}" name="Table_4" displayName="Table_4" ref="D1:D1000">
  <tableColumns count="1">
    <tableColumn id="1" xr3:uid="{00000000-0010-0000-0600-000001000000}" name="Division"/>
  </tableColumns>
  <tableStyleInfo name="Users-style 4" showFirstColumn="1" showLastColumn="1"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0000000-000C-0000-FFFF-FFFF07000000}" name="Table_5" displayName="Table_5" ref="E1:E1000">
  <tableColumns count="1">
    <tableColumn id="1" xr3:uid="{00000000-0010-0000-0700-000001000000}" name="Office"/>
  </tableColumns>
  <tableStyleInfo name="Users-style 5" showFirstColumn="1" showLastColumn="1"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00000000-000C-0000-FFFF-FFFF08000000}" name="Table_6" displayName="Table_6" ref="F1:F1000">
  <tableColumns count="1">
    <tableColumn id="1" xr3:uid="{00000000-0010-0000-0800-000001000000}" name="Role"/>
  </tableColumns>
  <tableStyleInfo name="Users-style 6" showFirstColumn="1" showLastColumn="1"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00000000-000C-0000-FFFF-FFFF09000000}" name="Table_7" displayName="Table_7" ref="G1:G1000">
  <tableColumns count="1">
    <tableColumn id="1" xr3:uid="{00000000-0010-0000-0900-000001000000}" name="Email"/>
  </tableColumns>
  <tableStyleInfo name="Users-style 7" showFirstColumn="1" showLastColumn="1"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00000000-000C-0000-FFFF-FFFF0A000000}" name="Table_8" displayName="Table_8" ref="H1:H1000">
  <tableColumns count="1">
    <tableColumn id="1" xr3:uid="{00000000-0010-0000-0A00-000001000000}" name="Verfied Email"/>
  </tableColumns>
  <tableStyleInfo name="Users-style 8" showFirstColumn="1" showLastColumn="1"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00000000-000C-0000-FFFF-FFFF0B000000}" name="Table_9" displayName="Table_9" ref="I1:I1000">
  <tableColumns count="1">
    <tableColumn id="1" xr3:uid="{00000000-0010-0000-0B00-000001000000}" name="Approved"/>
  </tableColumns>
  <tableStyleInfo name="Users-style 9" showFirstColumn="1" showLastColumn="1"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00000000-000C-0000-FFFF-FFFF0C000000}" name="Table_10" displayName="Table_10" ref="N9:O15" headerRowCount="0">
  <tableColumns count="2">
    <tableColumn id="1" xr3:uid="{00000000-0010-0000-0C00-000001000000}" name="Column1"/>
    <tableColumn id="2" xr3:uid="{00000000-0010-0000-0C00-000002000000}" name="Column2"/>
  </tableColumns>
  <tableStyleInfo name="Users-style 10" showFirstColumn="1" showLastColumn="1"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00000000-000C-0000-FFFF-FFFF0E000000}" name="Table_12" displayName="Table_12" ref="A1:B1000">
  <tableColumns count="2">
    <tableColumn id="1" xr3:uid="{00000000-0010-0000-0E00-000001000000}" name="Divisions"/>
    <tableColumn id="2" xr3:uid="{00000000-0010-0000-0E00-000002000000}" name="Offices"/>
  </tableColumns>
  <tableStyleInfo name="Offices-style" showFirstColumn="1" showLastColumn="1"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00000000-000C-0000-FFFF-FFFF0F000000}" name="Table_13" displayName="Table_13" ref="A1:D1000">
  <tableColumns count="4">
    <tableColumn id="1" xr3:uid="{00000000-0010-0000-0F00-000001000000}" name="Time"/>
    <tableColumn id="2" xr3:uid="{00000000-0010-0000-0F00-000002000000}" name="Name"/>
    <tableColumn id="3" xr3:uid="{00000000-0010-0000-0F00-000003000000}" name="Office - Position"/>
    <tableColumn id="4" xr3:uid="{00000000-0010-0000-0F00-000004000000}" name="Email"/>
  </tableColumns>
  <tableStyleInfo name="Login_logs-style" showFirstColumn="1" showLastColumn="1"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00000000-000C-0000-FFFF-FFFF10000000}" name="Table_14" displayName="Table_14" ref="E1:E1000">
  <tableColumns count="1">
    <tableColumn id="1" xr3:uid="{00000000-0010-0000-1000-000001000000}" name="HasAccesed"/>
  </tableColumns>
  <tableStyleInfo name="Login_logs-style 2" showFirstColumn="1" showLastColumn="1"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00000000-000C-0000-FFFF-FFFF12000000}" name="Table_16" displayName="Table_16" ref="A1:G998">
  <tableColumns count="7">
    <tableColumn id="1" xr3:uid="{00000000-0010-0000-1200-000001000000}" name="Code"/>
    <tableColumn id="2" xr3:uid="{00000000-0010-0000-1200-000002000000}" name="Name"/>
    <tableColumn id="3" xr3:uid="{00000000-0010-0000-1200-000003000000}" name="Description"/>
    <tableColumn id="4" xr3:uid="{00000000-0010-0000-1200-000004000000}" name="Office"/>
    <tableColumn id="5" xr3:uid="{00000000-0010-0000-1200-000005000000}" name="Date Added"/>
    <tableColumn id="6" xr3:uid="{00000000-0010-0000-1200-000006000000}" name="Added By"/>
    <tableColumn id="7" xr3:uid="{00000000-0010-0000-1200-000007000000}" name="Office 2"/>
  </tableColumns>
  <tableStyleInfo name="Documents-style" showFirstColumn="1" showLastColumn="1"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00000000-000C-0000-FFFF-FFFF15000000}" name="Table_19" displayName="Table_19" ref="A1:E1000">
  <tableColumns count="5">
    <tableColumn id="1" xr3:uid="{00000000-0010-0000-1500-000001000000}" name="Timestamp"/>
    <tableColumn id="2" xr3:uid="{00000000-0010-0000-1500-000002000000}" name="User"/>
    <tableColumn id="3" xr3:uid="{00000000-0010-0000-1500-000003000000}" name="Action"/>
    <tableColumn id="4" xr3:uid="{00000000-0010-0000-1500-000004000000}" name="Module"/>
    <tableColumn id="5" xr3:uid="{00000000-0010-0000-1500-000005000000}" name="Office"/>
  </tableColumns>
  <tableStyleInfo name="System_logs-style" showFirstColumn="1" showLastColumn="1"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00000000-000C-0000-FFFF-FFFF16000000}" name="Table_20" displayName="Table_20" ref="A1:F1000">
  <tableColumns count="6">
    <tableColumn id="1" xr3:uid="{00000000-0010-0000-1600-000001000000}" name="Timestamp"/>
    <tableColumn id="2" xr3:uid="{00000000-0010-0000-1600-000002000000}" name="User"/>
    <tableColumn id="3" xr3:uid="{00000000-0010-0000-1600-000003000000}" name="Office"/>
    <tableColumn id="4" xr3:uid="{00000000-0010-0000-1600-000004000000}" name="Procedure"/>
    <tableColumn id="5" xr3:uid="{00000000-0010-0000-1600-000005000000}" name="Uploaded File"/>
    <tableColumn id="6" xr3:uid="{00000000-0010-0000-1600-000006000000}" name="Link"/>
  </tableColumns>
  <tableStyleInfo name="Upload_logs-style" showFirstColumn="1" showLastColumn="1"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 xr:uid="{00000000-000C-0000-FFFF-FFFF19000000}" name="Table_23" displayName="Table_23" ref="A1:F1000">
  <tableColumns count="6">
    <tableColumn id="1" xr3:uid="{00000000-0010-0000-1900-000001000000}" name="Procedure Code"/>
    <tableColumn id="2" xr3:uid="{00000000-0010-0000-1900-000002000000}" name="Procedure"/>
    <tableColumn id="3" xr3:uid="{00000000-0010-0000-1900-000003000000}" name="Description"/>
    <tableColumn id="4" xr3:uid="{00000000-0010-0000-1900-000004000000}" name="Date Added"/>
    <tableColumn id="5" xr3:uid="{00000000-0010-0000-1900-000005000000}" name="Deadline"/>
    <tableColumn id="6" xr3:uid="{00000000-0010-0000-1900-000006000000}" name="Status"/>
  </tableColumns>
  <tableStyleInfo name="Procedures-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table" Target="../tables/table8.xml"/><Relationship Id="rId3" Type="http://schemas.openxmlformats.org/officeDocument/2006/relationships/table" Target="../tables/table3.xml"/><Relationship Id="rId7" Type="http://schemas.openxmlformats.org/officeDocument/2006/relationships/table" Target="../tables/table7.xml"/><Relationship Id="rId2" Type="http://schemas.openxmlformats.org/officeDocument/2006/relationships/table" Target="../tables/table2.xml"/><Relationship Id="rId1" Type="http://schemas.openxmlformats.org/officeDocument/2006/relationships/table" Target="../tables/table1.xml"/><Relationship Id="rId6" Type="http://schemas.openxmlformats.org/officeDocument/2006/relationships/table" Target="../tables/table6.xml"/><Relationship Id="rId5" Type="http://schemas.openxmlformats.org/officeDocument/2006/relationships/table" Target="../tables/table5.xml"/><Relationship Id="rId10" Type="http://schemas.openxmlformats.org/officeDocument/2006/relationships/table" Target="../tables/table10.xml"/><Relationship Id="rId4" Type="http://schemas.openxmlformats.org/officeDocument/2006/relationships/table" Target="../tables/table4.xml"/><Relationship Id="rId9" Type="http://schemas.openxmlformats.org/officeDocument/2006/relationships/table" Target="../tables/table9.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1.xml"/></Relationships>
</file>

<file path=xl/worksheets/_rels/sheet3.xml.rels><?xml version="1.0" encoding="UTF-8" standalone="yes"?>
<Relationships xmlns="http://schemas.openxmlformats.org/package/2006/relationships"><Relationship Id="rId2" Type="http://schemas.openxmlformats.org/officeDocument/2006/relationships/table" Target="../tables/table13.xml"/><Relationship Id="rId1" Type="http://schemas.openxmlformats.org/officeDocument/2006/relationships/table" Target="../tables/table1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1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15.xml"/></Relationships>
</file>

<file path=xl/worksheets/_rels/sheet6.xml.rels><?xml version="1.0" encoding="UTF-8" standalone="yes"?>
<Relationships xmlns="http://schemas.openxmlformats.org/package/2006/relationships"><Relationship Id="rId8" Type="http://schemas.openxmlformats.org/officeDocument/2006/relationships/hyperlink" Target="https://drive.google.com/file/d/1f4_smu56ELud403caIarlPkJAy1Afxtu/view?usp=drivesdk" TargetMode="External"/><Relationship Id="rId13" Type="http://schemas.openxmlformats.org/officeDocument/2006/relationships/hyperlink" Target="https://drive.google.com/file/d/1vpIBXcqymXoOfSGFI7fv2jpl84nqIHkQ/view?usp=drivesdk" TargetMode="External"/><Relationship Id="rId18" Type="http://schemas.openxmlformats.org/officeDocument/2006/relationships/hyperlink" Target="https://drive.google.com/file/d/1AP59UAPte47mM5l7jGhQIyszqgE-1Nmm/view?usp=drivesdk" TargetMode="External"/><Relationship Id="rId26" Type="http://schemas.openxmlformats.org/officeDocument/2006/relationships/hyperlink" Target="https://drive.google.com/file/d/17p_wjtvKhAH5G1K0UzoNWVo6PAPMDDUQ/view?usp=drivesdk" TargetMode="External"/><Relationship Id="rId3" Type="http://schemas.openxmlformats.org/officeDocument/2006/relationships/hyperlink" Target="https://drive.google.com/file/d/1cJJ6bvIQBREVygFF3SIx0jSadROwhN3_/view?usp=drivesdk" TargetMode="External"/><Relationship Id="rId21" Type="http://schemas.openxmlformats.org/officeDocument/2006/relationships/hyperlink" Target="https://drive.google.com/file/d/1UYqoDlkVBsV8cP5ufZ-cOzEgk2NijMT-/view?usp=drivesdk" TargetMode="External"/><Relationship Id="rId7" Type="http://schemas.openxmlformats.org/officeDocument/2006/relationships/hyperlink" Target="https://drive.google.com/file/d/1xHuodlhPjNRpL8YI9XHcEMlkgRWKsV0j/view?usp=drivesdk" TargetMode="External"/><Relationship Id="rId12" Type="http://schemas.openxmlformats.org/officeDocument/2006/relationships/hyperlink" Target="https://drive.google.com/file/d/1JKTgn6EQidS2I_fDpixA8OdvRklP6X0M/view?usp=drivesdk" TargetMode="External"/><Relationship Id="rId17" Type="http://schemas.openxmlformats.org/officeDocument/2006/relationships/hyperlink" Target="https://drive.google.com/file/d/1lKtjyBDdnpy6YQCsAjEbN8yQpbj4ORwh/view?usp=drivesdk" TargetMode="External"/><Relationship Id="rId25" Type="http://schemas.openxmlformats.org/officeDocument/2006/relationships/hyperlink" Target="https://drive.google.com/file/d/1bzAZUZzNC1f-kl5fi2QZdpHwqrZfB8M8/view?usp=drivesdk" TargetMode="External"/><Relationship Id="rId2" Type="http://schemas.openxmlformats.org/officeDocument/2006/relationships/hyperlink" Target="https://drive.google.com/file/d/1TmYMurnoRz7Ze4CYaYtHF5ak_d8De4_b/view?usp=drivesdk" TargetMode="External"/><Relationship Id="rId16" Type="http://schemas.openxmlformats.org/officeDocument/2006/relationships/hyperlink" Target="https://drive.google.com/file/d/1kM_JboFk-_JnxlK5suJrS1yb_wZqHU1H/view?usp=drivesdk" TargetMode="External"/><Relationship Id="rId20" Type="http://schemas.openxmlformats.org/officeDocument/2006/relationships/hyperlink" Target="https://drive.google.com/file/d/1rWiAV_AGP9F_14RuFQAG_uzKlDJRYf3r/view?usp=drivesdk" TargetMode="External"/><Relationship Id="rId29" Type="http://schemas.openxmlformats.org/officeDocument/2006/relationships/hyperlink" Target="https://drive.google.com/file/d/11U6WiRs2i5jyw7ON5vkwzlRjaqjcjtKQ/view?usp=drivesdk" TargetMode="External"/><Relationship Id="rId1" Type="http://schemas.openxmlformats.org/officeDocument/2006/relationships/hyperlink" Target="https://drive.google.com/file/d/19MdNNnD5S84cbE8aBptiU1iV-ApXY1Rs/view?usp=drivesdk" TargetMode="External"/><Relationship Id="rId6" Type="http://schemas.openxmlformats.org/officeDocument/2006/relationships/hyperlink" Target="https://drive.google.com/file/d/16oJMWxkBd_mTvVw6Lc_MIM5AnrxjywmD/view?usp=drivesdk" TargetMode="External"/><Relationship Id="rId11" Type="http://schemas.openxmlformats.org/officeDocument/2006/relationships/hyperlink" Target="https://drive.google.com/file/d/157LrRX30pCzUzysn5o7aVmg0oPuelbVM/view?usp=drivesdk" TargetMode="External"/><Relationship Id="rId24" Type="http://schemas.openxmlformats.org/officeDocument/2006/relationships/hyperlink" Target="https://drive.google.com/file/d/1zd39z68GshJglxZaJ8FedAMf9ya_zRtq/view?usp=drivesdk" TargetMode="External"/><Relationship Id="rId5" Type="http://schemas.openxmlformats.org/officeDocument/2006/relationships/hyperlink" Target="https://drive.google.com/file/d/1wzLecL6aQiElk8v8Q09Ou3XSTnLBNVlV/view?usp=drivesdk" TargetMode="External"/><Relationship Id="rId15" Type="http://schemas.openxmlformats.org/officeDocument/2006/relationships/hyperlink" Target="https://drive.google.com/file/d/1I_KoIghN6MKyyEJeXql9wRbSSxitYgU0/view?usp=drivesdk" TargetMode="External"/><Relationship Id="rId23" Type="http://schemas.openxmlformats.org/officeDocument/2006/relationships/hyperlink" Target="https://drive.google.com/file/d/1Rv_Ry1wmAuTDOnVFX3I0Gy3MlAuF_Dbj/view?usp=drivesdk" TargetMode="External"/><Relationship Id="rId28" Type="http://schemas.openxmlformats.org/officeDocument/2006/relationships/hyperlink" Target="https://drive.google.com/file/d/1F-ZMv11sPaar4ROYvcAn78iHWpYtEi7f/view?usp=drivesdk" TargetMode="External"/><Relationship Id="rId10" Type="http://schemas.openxmlformats.org/officeDocument/2006/relationships/hyperlink" Target="https://drive.google.com/file/d/1rNBWu_PD7f8ZZ028CAWPcJ7k_dpA1kG_/view?usp=drivesdk" TargetMode="External"/><Relationship Id="rId19" Type="http://schemas.openxmlformats.org/officeDocument/2006/relationships/hyperlink" Target="https://drive.google.com/file/d/1JwBPhKxSiSDwytELFeBpSSCW5SJbsIAD/view?usp=drivesdk" TargetMode="External"/><Relationship Id="rId4" Type="http://schemas.openxmlformats.org/officeDocument/2006/relationships/hyperlink" Target="https://drive.google.com/file/d/1RSkgsdhTfJW4Mgn0BfTZF0pXRdO7L1E1/view?usp=drivesdk" TargetMode="External"/><Relationship Id="rId9" Type="http://schemas.openxmlformats.org/officeDocument/2006/relationships/hyperlink" Target="https://drive.google.com/file/d/1l3C7jUYxb7C_LJwhBLr09Sy4Q4-UR2a3/view?usp=drivesdk" TargetMode="External"/><Relationship Id="rId14" Type="http://schemas.openxmlformats.org/officeDocument/2006/relationships/hyperlink" Target="https://drive.google.com/file/d/1h-O0Fpgv0wwnpgXILdQ1t5ORFyA8ImFJ/view?usp=drivesdk" TargetMode="External"/><Relationship Id="rId22" Type="http://schemas.openxmlformats.org/officeDocument/2006/relationships/hyperlink" Target="https://drive.google.com/file/d/1F5xFQJGnI5zAp5XOFH5MeGJWw9QkIOxC/view?usp=drivesdk" TargetMode="External"/><Relationship Id="rId27" Type="http://schemas.openxmlformats.org/officeDocument/2006/relationships/hyperlink" Target="https://drive.google.com/file/d/10u6XdaqZaEeJ0zlRgCaCHt2qJUV-YpYh/view?usp=drivesdk" TargetMode="External"/><Relationship Id="rId30" Type="http://schemas.openxmlformats.org/officeDocument/2006/relationships/table" Target="../tables/table16.xml"/></Relationships>
</file>

<file path=xl/worksheets/_rels/sheet7.xml.rels><?xml version="1.0" encoding="UTF-8" standalone="yes"?>
<Relationships xmlns="http://schemas.openxmlformats.org/package/2006/relationships"><Relationship Id="rId3" Type="http://schemas.openxmlformats.org/officeDocument/2006/relationships/hyperlink" Target="https://forms.gle/7jCNRAzUJvjH5T6dA" TargetMode="External"/><Relationship Id="rId2" Type="http://schemas.openxmlformats.org/officeDocument/2006/relationships/hyperlink" Target="https://mail.google.com/mail/u/0/" TargetMode="External"/><Relationship Id="rId1" Type="http://schemas.openxmlformats.org/officeDocument/2006/relationships/hyperlink" Target="https://mail.google.com/mail/u/0/" TargetMode="External"/><Relationship Id="rId6" Type="http://schemas.openxmlformats.org/officeDocument/2006/relationships/hyperlink" Target="https://quality-assurance-ir1b.onrender.com/evaluate.php?id=AME-426-1" TargetMode="External"/><Relationship Id="rId5" Type="http://schemas.openxmlformats.org/officeDocument/2006/relationships/hyperlink" Target="http://localhost/qualityassurance/views/dashboard/main.php" TargetMode="External"/><Relationship Id="rId4" Type="http://schemas.openxmlformats.org/officeDocument/2006/relationships/hyperlink" Target="http://localhost/qualityassurance/views/dashboard/main.php" TargetMode="External"/></Relationships>
</file>

<file path=xl/worksheets/_rels/sheet8.xml.rels><?xml version="1.0" encoding="UTF-8" standalone="yes"?>
<Relationships xmlns="http://schemas.openxmlformats.org/package/2006/relationships"><Relationship Id="rId1" Type="http://schemas.openxmlformats.org/officeDocument/2006/relationships/table" Target="../tables/table1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00FFFF"/>
    <outlinePr summaryBelow="0" summaryRight="0"/>
  </sheetPr>
  <dimension ref="A1:Z1000"/>
  <sheetViews>
    <sheetView workbookViewId="0"/>
  </sheetViews>
  <sheetFormatPr defaultColWidth="12.5703125" defaultRowHeight="15.75" customHeight="1" x14ac:dyDescent="0.2"/>
  <cols>
    <col min="1" max="1" width="25.28515625" customWidth="1"/>
    <col min="2" max="3" width="25.42578125" customWidth="1"/>
    <col min="4" max="5" width="25.5703125" customWidth="1"/>
    <col min="6" max="6" width="25.42578125" customWidth="1"/>
    <col min="7" max="7" width="25.5703125" customWidth="1"/>
    <col min="8" max="8" width="25.42578125" customWidth="1"/>
    <col min="9" max="9" width="25" customWidth="1"/>
  </cols>
  <sheetData>
    <row r="1" spans="1:26" x14ac:dyDescent="0.2">
      <c r="A1" s="1" t="s">
        <v>2</v>
      </c>
      <c r="B1" s="2" t="s">
        <v>3</v>
      </c>
      <c r="C1" s="2" t="s">
        <v>4</v>
      </c>
      <c r="D1" s="2" t="s">
        <v>5</v>
      </c>
      <c r="E1" s="2" t="s">
        <v>6</v>
      </c>
      <c r="F1" s="3" t="s">
        <v>7</v>
      </c>
      <c r="G1" s="3" t="s">
        <v>8</v>
      </c>
      <c r="H1" s="4" t="s">
        <v>9</v>
      </c>
      <c r="I1" s="4" t="s">
        <v>10</v>
      </c>
      <c r="J1" s="5"/>
      <c r="M1" s="5"/>
      <c r="N1" s="5"/>
      <c r="O1" s="5"/>
      <c r="P1" s="5"/>
      <c r="Q1" s="5"/>
      <c r="R1" s="5"/>
      <c r="S1" s="5"/>
      <c r="T1" s="5"/>
      <c r="U1" s="5"/>
      <c r="V1" s="5"/>
      <c r="W1" s="5"/>
      <c r="X1" s="5"/>
      <c r="Y1" s="5"/>
      <c r="Z1" s="5"/>
    </row>
    <row r="2" spans="1:26" x14ac:dyDescent="0.2">
      <c r="A2" s="6">
        <v>123</v>
      </c>
      <c r="B2" s="6" t="s">
        <v>11</v>
      </c>
      <c r="C2" s="6" t="s">
        <v>12</v>
      </c>
      <c r="D2" s="6" t="s">
        <v>13</v>
      </c>
      <c r="E2" s="6" t="s">
        <v>14</v>
      </c>
      <c r="F2" s="6" t="s">
        <v>15</v>
      </c>
      <c r="G2" s="7" t="s">
        <v>16</v>
      </c>
      <c r="H2" s="7" t="s">
        <v>17</v>
      </c>
      <c r="I2" s="7" t="s">
        <v>18</v>
      </c>
      <c r="J2" s="8"/>
      <c r="K2" s="8"/>
      <c r="L2" s="8"/>
      <c r="M2" s="8"/>
      <c r="N2" s="8"/>
      <c r="O2" s="8"/>
      <c r="P2" s="8"/>
      <c r="Q2" s="8"/>
      <c r="R2" s="8"/>
      <c r="S2" s="8"/>
      <c r="T2" s="8"/>
      <c r="U2" s="8"/>
      <c r="V2" s="8"/>
      <c r="W2" s="8"/>
      <c r="X2" s="8"/>
      <c r="Y2" s="8"/>
      <c r="Z2" s="8"/>
    </row>
    <row r="3" spans="1:26" x14ac:dyDescent="0.2">
      <c r="A3" s="6">
        <v>12</v>
      </c>
      <c r="B3" s="6" t="s">
        <v>11</v>
      </c>
      <c r="C3" s="6" t="s">
        <v>19</v>
      </c>
      <c r="D3" s="6" t="s">
        <v>20</v>
      </c>
      <c r="E3" s="6" t="s">
        <v>21</v>
      </c>
      <c r="F3" s="6" t="s">
        <v>15</v>
      </c>
      <c r="G3" s="9" t="s">
        <v>16</v>
      </c>
      <c r="H3" s="10" t="s">
        <v>17</v>
      </c>
      <c r="I3" s="10" t="s">
        <v>18</v>
      </c>
      <c r="J3" s="8"/>
      <c r="K3" s="8"/>
      <c r="L3" s="8"/>
      <c r="M3" s="8"/>
      <c r="N3" s="8"/>
      <c r="O3" s="8"/>
      <c r="P3" s="8"/>
      <c r="Q3" s="8"/>
      <c r="R3" s="8"/>
      <c r="S3" s="8"/>
      <c r="T3" s="8"/>
      <c r="U3" s="8"/>
      <c r="V3" s="8"/>
      <c r="W3" s="8"/>
      <c r="X3" s="8"/>
      <c r="Y3" s="8"/>
      <c r="Z3" s="8"/>
    </row>
    <row r="4" spans="1:26" x14ac:dyDescent="0.2">
      <c r="A4" s="6">
        <v>1</v>
      </c>
      <c r="B4" s="6" t="s">
        <v>11</v>
      </c>
      <c r="C4" s="6" t="s">
        <v>22</v>
      </c>
      <c r="D4" s="6" t="s">
        <v>23</v>
      </c>
      <c r="E4" s="6" t="s">
        <v>24</v>
      </c>
      <c r="F4" s="6" t="s">
        <v>15</v>
      </c>
      <c r="G4" s="7" t="s">
        <v>16</v>
      </c>
      <c r="H4" s="7" t="s">
        <v>17</v>
      </c>
      <c r="I4" s="7" t="s">
        <v>18</v>
      </c>
      <c r="J4" s="8"/>
      <c r="K4" s="8"/>
      <c r="L4" s="8"/>
      <c r="M4" s="8"/>
      <c r="N4" s="8"/>
      <c r="O4" s="8"/>
      <c r="P4" s="8"/>
      <c r="Q4" s="8"/>
      <c r="R4" s="8"/>
      <c r="S4" s="8"/>
      <c r="T4" s="8"/>
      <c r="U4" s="8"/>
      <c r="V4" s="8"/>
      <c r="W4" s="8"/>
      <c r="X4" s="8"/>
      <c r="Y4" s="8"/>
      <c r="Z4" s="8"/>
    </row>
    <row r="5" spans="1:26" x14ac:dyDescent="0.2">
      <c r="A5" s="6" t="s">
        <v>25</v>
      </c>
      <c r="B5" s="6" t="s">
        <v>11</v>
      </c>
      <c r="C5" s="6" t="s">
        <v>26</v>
      </c>
      <c r="D5" s="6" t="s">
        <v>13</v>
      </c>
      <c r="E5" s="6" t="s">
        <v>14</v>
      </c>
      <c r="F5" s="9" t="s">
        <v>15</v>
      </c>
      <c r="G5" s="9" t="s">
        <v>27</v>
      </c>
      <c r="H5" s="10" t="s">
        <v>28</v>
      </c>
      <c r="I5" s="10" t="s">
        <v>29</v>
      </c>
      <c r="J5" s="8"/>
      <c r="K5" s="8"/>
      <c r="L5" s="8"/>
      <c r="M5" s="8"/>
      <c r="N5" s="8"/>
      <c r="O5" s="8"/>
      <c r="P5" s="8"/>
      <c r="Q5" s="8"/>
      <c r="R5" s="8"/>
      <c r="S5" s="8"/>
      <c r="T5" s="8"/>
      <c r="U5" s="8"/>
      <c r="V5" s="8"/>
      <c r="W5" s="8"/>
      <c r="X5" s="8"/>
      <c r="Y5" s="8"/>
      <c r="Z5" s="8"/>
    </row>
    <row r="6" spans="1:26" x14ac:dyDescent="0.2">
      <c r="A6" s="11" t="s">
        <v>30</v>
      </c>
      <c r="B6" s="12" t="s">
        <v>11</v>
      </c>
      <c r="C6" s="12" t="s">
        <v>31</v>
      </c>
      <c r="D6" s="12" t="s">
        <v>13</v>
      </c>
      <c r="E6" s="12" t="s">
        <v>14</v>
      </c>
      <c r="F6" s="12" t="s">
        <v>32</v>
      </c>
      <c r="G6" s="12" t="s">
        <v>33</v>
      </c>
      <c r="H6" s="12" t="s">
        <v>34</v>
      </c>
      <c r="I6" s="12" t="s">
        <v>35</v>
      </c>
      <c r="J6" s="13"/>
      <c r="M6" s="13"/>
      <c r="N6" s="13"/>
      <c r="O6" s="13"/>
      <c r="P6" s="13"/>
      <c r="Q6" s="13"/>
      <c r="R6" s="13"/>
      <c r="S6" s="13"/>
      <c r="T6" s="13"/>
      <c r="U6" s="13"/>
      <c r="V6" s="13"/>
      <c r="W6" s="13"/>
      <c r="X6" s="13"/>
      <c r="Y6" s="13"/>
      <c r="Z6" s="13"/>
    </row>
    <row r="7" spans="1:26" x14ac:dyDescent="0.2">
      <c r="A7" s="11" t="s">
        <v>36</v>
      </c>
      <c r="B7" s="12" t="s">
        <v>11</v>
      </c>
      <c r="C7" s="12" t="s">
        <v>37</v>
      </c>
      <c r="D7" s="12" t="s">
        <v>20</v>
      </c>
      <c r="E7" s="12" t="s">
        <v>38</v>
      </c>
      <c r="F7" s="14" t="s">
        <v>32</v>
      </c>
      <c r="G7" s="14" t="s">
        <v>39</v>
      </c>
      <c r="H7" s="15" t="s">
        <v>40</v>
      </c>
      <c r="I7" s="15" t="s">
        <v>41</v>
      </c>
      <c r="J7" s="13"/>
      <c r="M7" s="13"/>
      <c r="N7" s="13"/>
      <c r="O7" s="13"/>
      <c r="P7" s="13"/>
      <c r="Q7" s="13"/>
      <c r="R7" s="13"/>
      <c r="S7" s="13"/>
      <c r="T7" s="13"/>
      <c r="U7" s="13"/>
      <c r="V7" s="13"/>
      <c r="W7" s="13"/>
      <c r="X7" s="13"/>
      <c r="Y7" s="13"/>
      <c r="Z7" s="13"/>
    </row>
    <row r="8" spans="1:26" x14ac:dyDescent="0.2">
      <c r="A8" s="6" t="s">
        <v>42</v>
      </c>
      <c r="B8" s="12" t="s">
        <v>43</v>
      </c>
      <c r="C8" s="12" t="s">
        <v>44</v>
      </c>
      <c r="D8" s="12" t="s">
        <v>23</v>
      </c>
      <c r="E8" s="12" t="s">
        <v>45</v>
      </c>
      <c r="F8" s="16" t="s">
        <v>46</v>
      </c>
      <c r="G8" s="16" t="s">
        <v>47</v>
      </c>
      <c r="H8" s="16" t="s">
        <v>48</v>
      </c>
      <c r="I8" s="16" t="s">
        <v>49</v>
      </c>
      <c r="J8" s="13"/>
      <c r="M8" s="13"/>
      <c r="N8" s="13"/>
      <c r="O8" s="13"/>
      <c r="P8" s="13"/>
      <c r="Q8" s="13"/>
      <c r="R8" s="13"/>
      <c r="S8" s="13"/>
      <c r="T8" s="13"/>
      <c r="U8" s="13"/>
      <c r="V8" s="13"/>
      <c r="W8" s="13"/>
      <c r="X8" s="13"/>
      <c r="Y8" s="13"/>
      <c r="Z8" s="13"/>
    </row>
    <row r="9" spans="1:26" x14ac:dyDescent="0.2">
      <c r="A9" s="6" t="s">
        <v>50</v>
      </c>
      <c r="B9" s="12" t="s">
        <v>51</v>
      </c>
      <c r="C9" s="12" t="s">
        <v>52</v>
      </c>
      <c r="D9" s="12" t="s">
        <v>23</v>
      </c>
      <c r="E9" s="12" t="s">
        <v>45</v>
      </c>
      <c r="F9" s="14" t="s">
        <v>53</v>
      </c>
      <c r="G9" s="14" t="s">
        <v>54</v>
      </c>
      <c r="H9" s="16" t="s">
        <v>48</v>
      </c>
      <c r="I9" s="16" t="s">
        <v>49</v>
      </c>
      <c r="J9" s="13"/>
      <c r="M9" s="13"/>
      <c r="N9" s="17"/>
      <c r="O9" s="17"/>
      <c r="P9" s="13"/>
      <c r="Q9" s="13"/>
      <c r="R9" s="13"/>
      <c r="S9" s="13"/>
      <c r="T9" s="13"/>
      <c r="U9" s="13"/>
      <c r="V9" s="13"/>
      <c r="W9" s="13"/>
      <c r="X9" s="13"/>
      <c r="Y9" s="13"/>
      <c r="Z9" s="13"/>
    </row>
    <row r="10" spans="1:26" x14ac:dyDescent="0.2">
      <c r="A10" s="6" t="s">
        <v>55</v>
      </c>
      <c r="B10" s="12" t="s">
        <v>56</v>
      </c>
      <c r="C10" s="12" t="s">
        <v>57</v>
      </c>
      <c r="D10" s="12" t="s">
        <v>23</v>
      </c>
      <c r="E10" s="12" t="s">
        <v>58</v>
      </c>
      <c r="F10" s="16" t="s">
        <v>59</v>
      </c>
      <c r="G10" s="16" t="s">
        <v>60</v>
      </c>
      <c r="H10" s="16" t="s">
        <v>48</v>
      </c>
      <c r="I10" s="16" t="s">
        <v>49</v>
      </c>
      <c r="J10" s="13"/>
      <c r="M10" s="13"/>
      <c r="N10" s="17"/>
      <c r="O10" s="17"/>
      <c r="P10" s="13"/>
      <c r="Q10" s="13"/>
      <c r="R10" s="13"/>
      <c r="S10" s="13"/>
      <c r="T10" s="13"/>
      <c r="U10" s="13"/>
      <c r="V10" s="13"/>
      <c r="W10" s="13"/>
      <c r="X10" s="13"/>
      <c r="Y10" s="13"/>
      <c r="Z10" s="13"/>
    </row>
    <row r="11" spans="1:26" x14ac:dyDescent="0.2">
      <c r="A11" s="6"/>
      <c r="B11" s="12"/>
      <c r="C11" s="12"/>
      <c r="D11" s="12"/>
      <c r="E11" s="12"/>
      <c r="F11" s="14"/>
      <c r="G11" s="14"/>
      <c r="H11" s="15"/>
      <c r="I11" s="15"/>
      <c r="J11" s="13"/>
      <c r="M11" s="13"/>
      <c r="N11" s="17"/>
      <c r="O11" s="17"/>
      <c r="P11" s="13"/>
      <c r="Q11" s="13"/>
      <c r="R11" s="13"/>
      <c r="S11" s="13"/>
      <c r="T11" s="13"/>
      <c r="U11" s="13"/>
      <c r="V11" s="13"/>
      <c r="W11" s="13"/>
      <c r="X11" s="13"/>
      <c r="Y11" s="13"/>
      <c r="Z11" s="13"/>
    </row>
    <row r="12" spans="1:26" x14ac:dyDescent="0.2">
      <c r="A12" s="6"/>
      <c r="B12" s="12"/>
      <c r="C12" s="12"/>
      <c r="D12" s="12"/>
      <c r="E12" s="12"/>
      <c r="F12" s="16"/>
      <c r="G12" s="16"/>
      <c r="H12" s="16"/>
      <c r="I12" s="16"/>
      <c r="J12" s="13"/>
      <c r="M12" s="13"/>
      <c r="N12" s="17"/>
      <c r="O12" s="17"/>
      <c r="P12" s="13"/>
      <c r="Q12" s="13"/>
      <c r="R12" s="13"/>
      <c r="S12" s="13"/>
      <c r="T12" s="13"/>
      <c r="U12" s="13"/>
      <c r="V12" s="13"/>
      <c r="W12" s="13"/>
      <c r="X12" s="13"/>
      <c r="Y12" s="13"/>
      <c r="Z12" s="13"/>
    </row>
    <row r="13" spans="1:26" x14ac:dyDescent="0.2">
      <c r="A13" s="6"/>
      <c r="B13" s="12"/>
      <c r="C13" s="12"/>
      <c r="D13" s="12"/>
      <c r="E13" s="12"/>
      <c r="F13" s="14"/>
      <c r="G13" s="14"/>
      <c r="H13" s="15"/>
      <c r="I13" s="15"/>
      <c r="J13" s="13"/>
      <c r="M13" s="13"/>
      <c r="N13" s="17"/>
      <c r="O13" s="17"/>
      <c r="P13" s="13"/>
      <c r="Q13" s="13"/>
      <c r="R13" s="13"/>
      <c r="S13" s="13"/>
      <c r="T13" s="13"/>
      <c r="U13" s="13"/>
      <c r="V13" s="13"/>
      <c r="W13" s="13"/>
      <c r="X13" s="13"/>
      <c r="Y13" s="13"/>
      <c r="Z13" s="13"/>
    </row>
    <row r="14" spans="1:26" x14ac:dyDescent="0.2">
      <c r="A14" s="6"/>
      <c r="B14" s="12"/>
      <c r="C14" s="12"/>
      <c r="D14" s="12"/>
      <c r="E14" s="12"/>
      <c r="F14" s="16"/>
      <c r="G14" s="16"/>
      <c r="H14" s="16"/>
      <c r="I14" s="16"/>
      <c r="J14" s="13"/>
      <c r="M14" s="13"/>
      <c r="N14" s="17"/>
      <c r="O14" s="17"/>
      <c r="P14" s="13"/>
      <c r="Q14" s="13"/>
      <c r="R14" s="13"/>
      <c r="S14" s="13"/>
      <c r="T14" s="13"/>
      <c r="U14" s="13"/>
      <c r="V14" s="13"/>
      <c r="W14" s="13"/>
      <c r="X14" s="13"/>
      <c r="Y14" s="13"/>
      <c r="Z14" s="13"/>
    </row>
    <row r="15" spans="1:26" x14ac:dyDescent="0.2">
      <c r="A15" s="6"/>
      <c r="B15" s="12"/>
      <c r="C15" s="12"/>
      <c r="D15" s="12"/>
      <c r="E15" s="12"/>
      <c r="F15" s="14"/>
      <c r="G15" s="14"/>
      <c r="H15" s="15"/>
      <c r="I15" s="15"/>
      <c r="J15" s="13"/>
      <c r="M15" s="13"/>
      <c r="N15" s="17"/>
      <c r="O15" s="17"/>
      <c r="P15" s="13"/>
      <c r="Q15" s="13"/>
      <c r="R15" s="13"/>
      <c r="S15" s="13"/>
      <c r="T15" s="13"/>
      <c r="U15" s="13"/>
      <c r="V15" s="13"/>
      <c r="W15" s="13"/>
      <c r="X15" s="13"/>
      <c r="Y15" s="13"/>
      <c r="Z15" s="13"/>
    </row>
    <row r="16" spans="1:26" x14ac:dyDescent="0.2">
      <c r="A16" s="6"/>
      <c r="B16" s="12"/>
      <c r="C16" s="12"/>
      <c r="D16" s="12"/>
      <c r="E16" s="12"/>
      <c r="F16" s="16"/>
      <c r="G16" s="16"/>
      <c r="H16" s="16"/>
      <c r="I16" s="16"/>
      <c r="J16" s="13"/>
      <c r="M16" s="13"/>
      <c r="N16" s="17"/>
      <c r="O16" s="17"/>
      <c r="P16" s="13"/>
      <c r="Q16" s="13"/>
      <c r="R16" s="13"/>
      <c r="S16" s="13"/>
      <c r="T16" s="13"/>
      <c r="U16" s="13"/>
      <c r="V16" s="13"/>
      <c r="W16" s="13"/>
      <c r="X16" s="13"/>
      <c r="Y16" s="13"/>
      <c r="Z16" s="13"/>
    </row>
    <row r="17" spans="1:26" x14ac:dyDescent="0.2">
      <c r="A17" s="6"/>
      <c r="B17" s="12"/>
      <c r="C17" s="12"/>
      <c r="D17" s="12"/>
      <c r="E17" s="12"/>
      <c r="F17" s="14"/>
      <c r="G17" s="14"/>
      <c r="H17" s="15"/>
      <c r="I17" s="15"/>
      <c r="J17" s="13"/>
      <c r="M17" s="13"/>
      <c r="N17" s="13"/>
      <c r="O17" s="13"/>
      <c r="P17" s="13"/>
      <c r="Q17" s="13"/>
      <c r="R17" s="13"/>
      <c r="S17" s="13"/>
      <c r="T17" s="13"/>
      <c r="U17" s="13"/>
      <c r="V17" s="13"/>
      <c r="W17" s="13"/>
      <c r="X17" s="13"/>
      <c r="Y17" s="13"/>
      <c r="Z17" s="13"/>
    </row>
    <row r="18" spans="1:26" x14ac:dyDescent="0.2">
      <c r="A18" s="6"/>
      <c r="B18" s="12"/>
      <c r="C18" s="12"/>
      <c r="D18" s="12"/>
      <c r="E18" s="12"/>
      <c r="F18" s="16" t="s">
        <v>61</v>
      </c>
      <c r="G18" s="16"/>
      <c r="H18" s="16"/>
      <c r="I18" s="16"/>
      <c r="J18" s="13"/>
      <c r="M18" s="13"/>
      <c r="N18" s="13"/>
      <c r="O18" s="13"/>
      <c r="P18" s="13"/>
      <c r="Q18" s="13"/>
      <c r="R18" s="13"/>
      <c r="S18" s="13"/>
      <c r="T18" s="13"/>
      <c r="U18" s="13"/>
      <c r="V18" s="13"/>
      <c r="W18" s="13"/>
      <c r="X18" s="13"/>
      <c r="Y18" s="13"/>
      <c r="Z18" s="13"/>
    </row>
    <row r="19" spans="1:26" x14ac:dyDescent="0.2">
      <c r="A19" s="6"/>
      <c r="B19" s="12"/>
      <c r="C19" s="12"/>
      <c r="D19" s="12"/>
      <c r="E19" s="12"/>
      <c r="F19" s="14"/>
      <c r="G19" s="14"/>
      <c r="H19" s="15"/>
      <c r="I19" s="15"/>
      <c r="J19" s="13"/>
      <c r="M19" s="13"/>
      <c r="N19" s="13"/>
      <c r="O19" s="13"/>
      <c r="P19" s="13"/>
      <c r="Q19" s="13"/>
      <c r="R19" s="13"/>
      <c r="S19" s="13"/>
      <c r="T19" s="13"/>
      <c r="U19" s="13"/>
      <c r="V19" s="13"/>
      <c r="W19" s="13"/>
      <c r="X19" s="13"/>
      <c r="Y19" s="13"/>
      <c r="Z19" s="13"/>
    </row>
    <row r="20" spans="1:26" x14ac:dyDescent="0.2">
      <c r="A20" s="6"/>
      <c r="B20" s="12"/>
      <c r="C20" s="12"/>
      <c r="D20" s="12"/>
      <c r="E20" s="12"/>
      <c r="F20" s="16"/>
      <c r="G20" s="16"/>
      <c r="H20" s="16"/>
      <c r="I20" s="16"/>
      <c r="J20" s="13"/>
      <c r="M20" s="13"/>
      <c r="N20" s="13"/>
      <c r="O20" s="13"/>
      <c r="P20" s="13"/>
      <c r="Q20" s="13"/>
      <c r="R20" s="13"/>
      <c r="S20" s="13"/>
      <c r="T20" s="13"/>
      <c r="U20" s="13"/>
      <c r="V20" s="13"/>
      <c r="W20" s="13"/>
      <c r="X20" s="13"/>
      <c r="Y20" s="13"/>
      <c r="Z20" s="13"/>
    </row>
    <row r="21" spans="1:26" x14ac:dyDescent="0.2">
      <c r="A21" s="6"/>
      <c r="B21" s="12"/>
      <c r="C21" s="12"/>
      <c r="D21" s="12"/>
      <c r="E21" s="12"/>
      <c r="F21" s="14"/>
      <c r="G21" s="14"/>
      <c r="H21" s="15"/>
      <c r="I21" s="15"/>
      <c r="J21" s="13"/>
      <c r="M21" s="13"/>
      <c r="N21" s="13"/>
      <c r="O21" s="13"/>
      <c r="P21" s="13"/>
      <c r="Q21" s="13"/>
      <c r="R21" s="13"/>
      <c r="S21" s="13"/>
      <c r="T21" s="13"/>
      <c r="U21" s="13"/>
      <c r="V21" s="13"/>
      <c r="W21" s="13"/>
      <c r="X21" s="13"/>
      <c r="Y21" s="13"/>
      <c r="Z21" s="13"/>
    </row>
    <row r="22" spans="1:26" x14ac:dyDescent="0.2">
      <c r="A22" s="6"/>
      <c r="B22" s="12"/>
      <c r="C22" s="12"/>
      <c r="D22" s="12"/>
      <c r="E22" s="12"/>
      <c r="F22" s="16"/>
      <c r="G22" s="16"/>
      <c r="H22" s="16"/>
      <c r="I22" s="16"/>
      <c r="J22" s="13"/>
      <c r="M22" s="13"/>
      <c r="N22" s="13"/>
      <c r="O22" s="13"/>
      <c r="P22" s="13"/>
      <c r="Q22" s="13"/>
      <c r="R22" s="13"/>
      <c r="S22" s="13"/>
      <c r="T22" s="13"/>
      <c r="U22" s="13"/>
      <c r="V22" s="13"/>
      <c r="W22" s="13"/>
      <c r="X22" s="13"/>
      <c r="Y22" s="13"/>
      <c r="Z22" s="13"/>
    </row>
    <row r="23" spans="1:26" x14ac:dyDescent="0.2">
      <c r="A23" s="6"/>
      <c r="B23" s="12"/>
      <c r="C23" s="12"/>
      <c r="D23" s="12"/>
      <c r="E23" s="12"/>
      <c r="F23" s="14"/>
      <c r="G23" s="14"/>
      <c r="H23" s="15"/>
      <c r="I23" s="15"/>
      <c r="J23" s="13"/>
      <c r="M23" s="13"/>
      <c r="N23" s="13"/>
      <c r="O23" s="13"/>
      <c r="P23" s="13"/>
      <c r="Q23" s="13"/>
      <c r="R23" s="13"/>
      <c r="S23" s="13"/>
      <c r="T23" s="13"/>
      <c r="U23" s="13"/>
      <c r="V23" s="13"/>
      <c r="W23" s="13"/>
      <c r="X23" s="13"/>
      <c r="Y23" s="13"/>
      <c r="Z23" s="13"/>
    </row>
    <row r="24" spans="1:26" x14ac:dyDescent="0.2">
      <c r="A24" s="6"/>
      <c r="B24" s="12"/>
      <c r="C24" s="12"/>
      <c r="D24" s="12"/>
      <c r="E24" s="12"/>
      <c r="F24" s="16"/>
      <c r="G24" s="16"/>
      <c r="H24" s="16"/>
      <c r="I24" s="16"/>
      <c r="J24" s="13"/>
      <c r="M24" s="13"/>
      <c r="N24" s="13"/>
      <c r="O24" s="13"/>
      <c r="P24" s="13"/>
      <c r="Q24" s="13"/>
      <c r="R24" s="13"/>
      <c r="S24" s="13"/>
      <c r="T24" s="13"/>
      <c r="U24" s="13"/>
      <c r="V24" s="13"/>
      <c r="W24" s="13"/>
      <c r="X24" s="13"/>
      <c r="Y24" s="13"/>
      <c r="Z24" s="13"/>
    </row>
    <row r="25" spans="1:26" x14ac:dyDescent="0.2">
      <c r="A25" s="6"/>
      <c r="B25" s="12"/>
      <c r="C25" s="12"/>
      <c r="D25" s="12"/>
      <c r="E25" s="12"/>
      <c r="F25" s="14"/>
      <c r="G25" s="14"/>
      <c r="H25" s="15"/>
      <c r="I25" s="15"/>
      <c r="J25" s="13"/>
      <c r="M25" s="13"/>
      <c r="N25" s="13"/>
      <c r="O25" s="13"/>
      <c r="P25" s="13"/>
      <c r="Q25" s="13"/>
      <c r="R25" s="13"/>
      <c r="S25" s="13"/>
      <c r="T25" s="13"/>
      <c r="U25" s="13"/>
      <c r="V25" s="13"/>
      <c r="W25" s="13"/>
      <c r="X25" s="13"/>
      <c r="Y25" s="13"/>
      <c r="Z25" s="13"/>
    </row>
    <row r="26" spans="1:26" x14ac:dyDescent="0.2">
      <c r="A26" s="6"/>
      <c r="B26" s="12"/>
      <c r="C26" s="12"/>
      <c r="D26" s="12"/>
      <c r="E26" s="12"/>
      <c r="F26" s="16"/>
      <c r="G26" s="16"/>
      <c r="H26" s="16"/>
      <c r="I26" s="16"/>
      <c r="J26" s="13"/>
      <c r="M26" s="13"/>
      <c r="N26" s="13"/>
      <c r="O26" s="13"/>
      <c r="P26" s="13"/>
      <c r="Q26" s="13"/>
      <c r="R26" s="13"/>
      <c r="S26" s="13"/>
      <c r="T26" s="13"/>
      <c r="U26" s="13"/>
      <c r="V26" s="13"/>
      <c r="W26" s="13"/>
      <c r="X26" s="13"/>
      <c r="Y26" s="13"/>
      <c r="Z26" s="13"/>
    </row>
    <row r="27" spans="1:26" x14ac:dyDescent="0.2">
      <c r="A27" s="6"/>
      <c r="B27" s="12"/>
      <c r="C27" s="12"/>
      <c r="D27" s="12"/>
      <c r="E27" s="12"/>
      <c r="F27" s="14"/>
      <c r="G27" s="14"/>
      <c r="H27" s="15"/>
      <c r="I27" s="15"/>
      <c r="J27" s="13"/>
      <c r="M27" s="13"/>
      <c r="N27" s="13"/>
      <c r="O27" s="13"/>
      <c r="P27" s="13"/>
      <c r="Q27" s="13"/>
      <c r="R27" s="13"/>
      <c r="S27" s="13"/>
      <c r="T27" s="13"/>
      <c r="U27" s="13"/>
      <c r="V27" s="13"/>
      <c r="W27" s="13"/>
      <c r="X27" s="13"/>
      <c r="Y27" s="13"/>
      <c r="Z27" s="13"/>
    </row>
    <row r="28" spans="1:26" x14ac:dyDescent="0.2">
      <c r="A28" s="6"/>
      <c r="B28" s="12"/>
      <c r="C28" s="12"/>
      <c r="D28" s="12"/>
      <c r="E28" s="12"/>
      <c r="F28" s="16"/>
      <c r="G28" s="16"/>
      <c r="H28" s="16"/>
      <c r="I28" s="16"/>
      <c r="J28" s="13"/>
      <c r="M28" s="13"/>
      <c r="N28" s="13"/>
      <c r="O28" s="13"/>
      <c r="P28" s="13"/>
      <c r="Q28" s="13"/>
      <c r="R28" s="13"/>
      <c r="S28" s="13"/>
      <c r="T28" s="13"/>
      <c r="U28" s="13"/>
      <c r="V28" s="13"/>
      <c r="W28" s="13"/>
      <c r="X28" s="13"/>
      <c r="Y28" s="13"/>
      <c r="Z28" s="13"/>
    </row>
    <row r="29" spans="1:26" x14ac:dyDescent="0.2">
      <c r="A29" s="6"/>
      <c r="B29" s="12"/>
      <c r="C29" s="12"/>
      <c r="D29" s="12"/>
      <c r="E29" s="12"/>
      <c r="F29" s="14"/>
      <c r="G29" s="14"/>
      <c r="H29" s="15"/>
      <c r="I29" s="15"/>
      <c r="J29" s="13"/>
      <c r="M29" s="13"/>
      <c r="N29" s="13"/>
      <c r="O29" s="13"/>
      <c r="P29" s="13"/>
      <c r="Q29" s="13"/>
      <c r="R29" s="13"/>
      <c r="S29" s="13"/>
      <c r="T29" s="13"/>
      <c r="U29" s="13"/>
      <c r="V29" s="13"/>
      <c r="W29" s="13"/>
      <c r="X29" s="13"/>
      <c r="Y29" s="13"/>
      <c r="Z29" s="13"/>
    </row>
    <row r="30" spans="1:26" x14ac:dyDescent="0.2">
      <c r="A30" s="6"/>
      <c r="B30" s="12"/>
      <c r="C30" s="12"/>
      <c r="D30" s="12"/>
      <c r="E30" s="12"/>
      <c r="F30" s="16"/>
      <c r="G30" s="16"/>
      <c r="H30" s="16"/>
      <c r="I30" s="16"/>
      <c r="J30" s="13"/>
      <c r="M30" s="13"/>
      <c r="N30" s="13"/>
      <c r="O30" s="13"/>
      <c r="P30" s="13"/>
      <c r="Q30" s="13"/>
      <c r="R30" s="13"/>
      <c r="S30" s="13"/>
      <c r="T30" s="13"/>
      <c r="U30" s="13"/>
      <c r="V30" s="13"/>
      <c r="W30" s="13"/>
      <c r="X30" s="13"/>
      <c r="Y30" s="13"/>
      <c r="Z30" s="13"/>
    </row>
    <row r="31" spans="1:26" x14ac:dyDescent="0.2">
      <c r="A31" s="6"/>
      <c r="B31" s="12"/>
      <c r="C31" s="12"/>
      <c r="D31" s="12"/>
      <c r="E31" s="12"/>
      <c r="F31" s="14"/>
      <c r="G31" s="14"/>
      <c r="H31" s="15"/>
      <c r="I31" s="15"/>
      <c r="J31" s="13"/>
      <c r="M31" s="13"/>
      <c r="N31" s="13"/>
      <c r="O31" s="13"/>
      <c r="P31" s="13"/>
      <c r="Q31" s="13"/>
      <c r="R31" s="13"/>
      <c r="S31" s="13"/>
      <c r="T31" s="13"/>
      <c r="U31" s="13"/>
      <c r="V31" s="13"/>
      <c r="W31" s="13"/>
      <c r="X31" s="13"/>
      <c r="Y31" s="13"/>
      <c r="Z31" s="13"/>
    </row>
    <row r="32" spans="1:26" x14ac:dyDescent="0.2">
      <c r="A32" s="6"/>
      <c r="B32" s="12"/>
      <c r="C32" s="12"/>
      <c r="D32" s="12"/>
      <c r="E32" s="12"/>
      <c r="F32" s="16"/>
      <c r="G32" s="16"/>
      <c r="H32" s="16"/>
      <c r="I32" s="16"/>
      <c r="J32" s="13"/>
      <c r="M32" s="13"/>
      <c r="N32" s="13"/>
      <c r="O32" s="13"/>
      <c r="P32" s="13"/>
      <c r="Q32" s="13"/>
      <c r="R32" s="13"/>
      <c r="S32" s="13"/>
      <c r="T32" s="13"/>
      <c r="U32" s="13"/>
      <c r="V32" s="13"/>
      <c r="W32" s="13"/>
      <c r="X32" s="13"/>
      <c r="Y32" s="13"/>
      <c r="Z32" s="13"/>
    </row>
    <row r="33" spans="1:26" x14ac:dyDescent="0.2">
      <c r="A33" s="6"/>
      <c r="B33" s="12"/>
      <c r="C33" s="12"/>
      <c r="D33" s="12"/>
      <c r="E33" s="12"/>
      <c r="F33" s="14"/>
      <c r="G33" s="14"/>
      <c r="H33" s="15"/>
      <c r="I33" s="15"/>
      <c r="J33" s="13"/>
      <c r="M33" s="13"/>
      <c r="N33" s="13"/>
      <c r="O33" s="13"/>
      <c r="P33" s="13"/>
      <c r="Q33" s="13"/>
      <c r="R33" s="13"/>
      <c r="S33" s="13"/>
      <c r="T33" s="13"/>
      <c r="U33" s="13"/>
      <c r="V33" s="13"/>
      <c r="W33" s="13"/>
      <c r="X33" s="13"/>
      <c r="Y33" s="13"/>
      <c r="Z33" s="13"/>
    </row>
    <row r="34" spans="1:26" x14ac:dyDescent="0.2">
      <c r="A34" s="6"/>
      <c r="B34" s="12"/>
      <c r="C34" s="12"/>
      <c r="D34" s="12"/>
      <c r="E34" s="12"/>
      <c r="F34" s="16"/>
      <c r="G34" s="16"/>
      <c r="H34" s="16"/>
      <c r="I34" s="16"/>
      <c r="J34" s="13"/>
      <c r="M34" s="13"/>
      <c r="N34" s="13"/>
      <c r="O34" s="13"/>
      <c r="P34" s="13"/>
      <c r="Q34" s="13"/>
      <c r="R34" s="13"/>
      <c r="S34" s="13"/>
      <c r="T34" s="13"/>
      <c r="U34" s="13"/>
      <c r="V34" s="13"/>
      <c r="W34" s="13"/>
      <c r="X34" s="13"/>
      <c r="Y34" s="13"/>
      <c r="Z34" s="13"/>
    </row>
    <row r="35" spans="1:26" x14ac:dyDescent="0.2">
      <c r="A35" s="6"/>
      <c r="B35" s="12"/>
      <c r="C35" s="12"/>
      <c r="D35" s="12"/>
      <c r="E35" s="12"/>
      <c r="F35" s="14"/>
      <c r="G35" s="14"/>
      <c r="H35" s="15"/>
      <c r="I35" s="15"/>
      <c r="J35" s="13"/>
      <c r="M35" s="13"/>
      <c r="N35" s="13"/>
      <c r="O35" s="13"/>
      <c r="P35" s="13"/>
      <c r="Q35" s="13"/>
      <c r="R35" s="13"/>
      <c r="S35" s="13"/>
      <c r="T35" s="13"/>
      <c r="U35" s="13"/>
      <c r="V35" s="13"/>
      <c r="W35" s="13"/>
      <c r="X35" s="13"/>
      <c r="Y35" s="13"/>
      <c r="Z35" s="13"/>
    </row>
    <row r="36" spans="1:26" x14ac:dyDescent="0.2">
      <c r="A36" s="6"/>
      <c r="B36" s="12"/>
      <c r="C36" s="12"/>
      <c r="D36" s="12"/>
      <c r="E36" s="12"/>
      <c r="F36" s="16"/>
      <c r="G36" s="16"/>
      <c r="H36" s="16"/>
      <c r="I36" s="16"/>
      <c r="J36" s="13"/>
      <c r="M36" s="13"/>
      <c r="N36" s="13"/>
      <c r="O36" s="13"/>
      <c r="P36" s="13"/>
      <c r="Q36" s="13"/>
      <c r="R36" s="13"/>
      <c r="S36" s="13"/>
      <c r="T36" s="13"/>
      <c r="U36" s="13"/>
      <c r="V36" s="13"/>
      <c r="W36" s="13"/>
      <c r="X36" s="13"/>
      <c r="Y36" s="13"/>
      <c r="Z36" s="13"/>
    </row>
    <row r="37" spans="1:26" x14ac:dyDescent="0.2">
      <c r="A37" s="6"/>
      <c r="B37" s="12"/>
      <c r="C37" s="12"/>
      <c r="D37" s="12"/>
      <c r="E37" s="12"/>
      <c r="F37" s="14"/>
      <c r="G37" s="14"/>
      <c r="H37" s="15"/>
      <c r="I37" s="15"/>
      <c r="J37" s="13"/>
      <c r="M37" s="13"/>
      <c r="N37" s="13"/>
      <c r="O37" s="13"/>
      <c r="P37" s="13"/>
      <c r="Q37" s="13"/>
      <c r="R37" s="13"/>
      <c r="S37" s="13"/>
      <c r="T37" s="13"/>
      <c r="U37" s="13"/>
      <c r="V37" s="13"/>
      <c r="W37" s="13"/>
      <c r="X37" s="13"/>
      <c r="Y37" s="13"/>
      <c r="Z37" s="13"/>
    </row>
    <row r="38" spans="1:26" x14ac:dyDescent="0.2">
      <c r="A38" s="6"/>
      <c r="B38" s="12"/>
      <c r="C38" s="12"/>
      <c r="D38" s="12"/>
      <c r="E38" s="12"/>
      <c r="F38" s="16"/>
      <c r="G38" s="16"/>
      <c r="H38" s="16"/>
      <c r="I38" s="16"/>
      <c r="J38" s="13"/>
      <c r="M38" s="13"/>
      <c r="N38" s="13"/>
      <c r="O38" s="13"/>
      <c r="P38" s="13"/>
      <c r="Q38" s="13"/>
      <c r="R38" s="13"/>
      <c r="S38" s="13"/>
      <c r="T38" s="13"/>
      <c r="U38" s="13"/>
      <c r="V38" s="13"/>
      <c r="W38" s="13"/>
      <c r="X38" s="13"/>
      <c r="Y38" s="13"/>
      <c r="Z38" s="13"/>
    </row>
    <row r="39" spans="1:26" x14ac:dyDescent="0.2">
      <c r="A39" s="6"/>
      <c r="B39" s="12"/>
      <c r="C39" s="12"/>
      <c r="D39" s="12"/>
      <c r="E39" s="12"/>
      <c r="F39" s="14"/>
      <c r="G39" s="14"/>
      <c r="H39" s="15"/>
      <c r="I39" s="15"/>
      <c r="J39" s="13"/>
      <c r="M39" s="13"/>
      <c r="N39" s="13"/>
      <c r="O39" s="13"/>
      <c r="P39" s="13"/>
      <c r="Q39" s="13"/>
      <c r="R39" s="13"/>
      <c r="S39" s="13"/>
      <c r="T39" s="13"/>
      <c r="U39" s="13"/>
      <c r="V39" s="13"/>
      <c r="W39" s="13"/>
      <c r="X39" s="13"/>
      <c r="Y39" s="13"/>
      <c r="Z39" s="13"/>
    </row>
    <row r="40" spans="1:26" x14ac:dyDescent="0.2">
      <c r="A40" s="6"/>
      <c r="B40" s="12"/>
      <c r="C40" s="12"/>
      <c r="D40" s="12"/>
      <c r="E40" s="12"/>
      <c r="F40" s="16"/>
      <c r="G40" s="16"/>
      <c r="H40" s="16"/>
      <c r="I40" s="16"/>
      <c r="J40" s="13"/>
      <c r="M40" s="13"/>
      <c r="N40" s="13"/>
      <c r="O40" s="13"/>
      <c r="P40" s="13"/>
      <c r="Q40" s="13"/>
      <c r="R40" s="13"/>
      <c r="S40" s="13"/>
      <c r="T40" s="13"/>
      <c r="U40" s="13"/>
      <c r="V40" s="13"/>
      <c r="W40" s="13"/>
      <c r="X40" s="13"/>
      <c r="Y40" s="13"/>
      <c r="Z40" s="13"/>
    </row>
    <row r="41" spans="1:26" x14ac:dyDescent="0.2">
      <c r="A41" s="8"/>
      <c r="J41" s="13"/>
      <c r="M41" s="13"/>
      <c r="N41" s="13"/>
      <c r="O41" s="13"/>
      <c r="P41" s="13"/>
      <c r="Q41" s="13"/>
      <c r="R41" s="13"/>
      <c r="S41" s="13"/>
      <c r="T41" s="13"/>
      <c r="U41" s="13"/>
      <c r="V41" s="13"/>
      <c r="W41" s="13"/>
      <c r="X41" s="13"/>
      <c r="Y41" s="13"/>
      <c r="Z41" s="13"/>
    </row>
    <row r="42" spans="1:26" x14ac:dyDescent="0.2">
      <c r="A42" s="6"/>
      <c r="B42" s="12"/>
      <c r="C42" s="12"/>
      <c r="D42" s="12"/>
      <c r="E42" s="12"/>
      <c r="F42" s="16"/>
      <c r="G42" s="16"/>
      <c r="H42" s="16"/>
      <c r="I42" s="16"/>
      <c r="J42" s="13"/>
      <c r="M42" s="13"/>
      <c r="N42" s="13"/>
      <c r="O42" s="13"/>
      <c r="P42" s="13"/>
      <c r="Q42" s="13"/>
      <c r="R42" s="13"/>
      <c r="S42" s="13"/>
      <c r="T42" s="13"/>
      <c r="U42" s="13"/>
      <c r="V42" s="13"/>
      <c r="W42" s="13"/>
      <c r="X42" s="13"/>
      <c r="Y42" s="13"/>
      <c r="Z42" s="13"/>
    </row>
    <row r="43" spans="1:26" x14ac:dyDescent="0.2">
      <c r="A43" s="6"/>
      <c r="B43" s="12"/>
      <c r="C43" s="12"/>
      <c r="D43" s="12"/>
      <c r="E43" s="12"/>
      <c r="F43" s="14"/>
      <c r="G43" s="14"/>
      <c r="H43" s="15"/>
      <c r="I43" s="15"/>
      <c r="J43" s="13"/>
      <c r="M43" s="13"/>
      <c r="N43" s="13"/>
      <c r="O43" s="13"/>
      <c r="P43" s="13"/>
      <c r="Q43" s="13"/>
      <c r="R43" s="13"/>
      <c r="S43" s="13"/>
      <c r="T43" s="13"/>
      <c r="U43" s="13"/>
      <c r="V43" s="13"/>
      <c r="W43" s="13"/>
      <c r="X43" s="13"/>
      <c r="Y43" s="13"/>
      <c r="Z43" s="13"/>
    </row>
    <row r="44" spans="1:26" x14ac:dyDescent="0.2">
      <c r="A44" s="6"/>
      <c r="B44" s="12"/>
      <c r="C44" s="12"/>
      <c r="D44" s="12"/>
      <c r="E44" s="12"/>
      <c r="F44" s="16"/>
      <c r="G44" s="16"/>
      <c r="H44" s="16"/>
      <c r="I44" s="16"/>
      <c r="J44" s="13"/>
      <c r="M44" s="13"/>
      <c r="N44" s="13"/>
      <c r="O44" s="13"/>
      <c r="P44" s="13"/>
      <c r="Q44" s="13"/>
      <c r="R44" s="13"/>
      <c r="S44" s="13"/>
      <c r="T44" s="13"/>
      <c r="U44" s="13"/>
      <c r="V44" s="13"/>
      <c r="W44" s="13"/>
      <c r="X44" s="13"/>
      <c r="Y44" s="13"/>
      <c r="Z44" s="13"/>
    </row>
    <row r="45" spans="1:26" x14ac:dyDescent="0.2">
      <c r="A45" s="6"/>
      <c r="B45" s="12"/>
      <c r="C45" s="12"/>
      <c r="D45" s="12"/>
      <c r="E45" s="12"/>
      <c r="F45" s="14"/>
      <c r="G45" s="14"/>
      <c r="H45" s="15"/>
      <c r="I45" s="15"/>
      <c r="J45" s="13"/>
      <c r="M45" s="13"/>
      <c r="N45" s="13"/>
      <c r="O45" s="13"/>
      <c r="P45" s="13"/>
      <c r="Q45" s="13"/>
      <c r="R45" s="13"/>
      <c r="S45" s="13"/>
      <c r="T45" s="13"/>
      <c r="U45" s="13"/>
      <c r="V45" s="13"/>
      <c r="W45" s="13"/>
      <c r="X45" s="13"/>
      <c r="Y45" s="13"/>
      <c r="Z45" s="13"/>
    </row>
    <row r="46" spans="1:26" x14ac:dyDescent="0.2">
      <c r="A46" s="6"/>
      <c r="B46" s="12"/>
      <c r="C46" s="12"/>
      <c r="D46" s="12"/>
      <c r="E46" s="12"/>
      <c r="F46" s="16"/>
      <c r="G46" s="16"/>
      <c r="H46" s="16"/>
      <c r="I46" s="16"/>
      <c r="J46" s="13"/>
      <c r="M46" s="13"/>
      <c r="N46" s="13"/>
      <c r="O46" s="13"/>
      <c r="P46" s="13"/>
      <c r="Q46" s="13"/>
      <c r="R46" s="13"/>
      <c r="S46" s="13"/>
      <c r="T46" s="13"/>
      <c r="U46" s="13"/>
      <c r="V46" s="13"/>
      <c r="W46" s="13"/>
      <c r="X46" s="13"/>
      <c r="Y46" s="13"/>
      <c r="Z46" s="13"/>
    </row>
    <row r="47" spans="1:26" x14ac:dyDescent="0.2">
      <c r="A47" s="6"/>
      <c r="B47" s="12"/>
      <c r="C47" s="12"/>
      <c r="D47" s="12"/>
      <c r="E47" s="12"/>
      <c r="F47" s="14"/>
      <c r="G47" s="14"/>
      <c r="H47" s="15"/>
      <c r="I47" s="15"/>
      <c r="J47" s="13"/>
      <c r="M47" s="13"/>
      <c r="N47" s="13"/>
      <c r="O47" s="13"/>
      <c r="P47" s="13"/>
      <c r="Q47" s="13"/>
      <c r="R47" s="13"/>
      <c r="S47" s="13"/>
      <c r="T47" s="13"/>
      <c r="U47" s="13"/>
      <c r="V47" s="13"/>
      <c r="W47" s="13"/>
      <c r="X47" s="13"/>
      <c r="Y47" s="13"/>
      <c r="Z47" s="13"/>
    </row>
    <row r="48" spans="1:26" x14ac:dyDescent="0.2">
      <c r="A48" s="6"/>
      <c r="B48" s="12"/>
      <c r="C48" s="12"/>
      <c r="D48" s="12"/>
      <c r="E48" s="12"/>
      <c r="F48" s="16"/>
      <c r="G48" s="16"/>
      <c r="H48" s="16"/>
      <c r="I48" s="16"/>
      <c r="J48" s="13"/>
      <c r="M48" s="13"/>
      <c r="N48" s="13"/>
      <c r="O48" s="13"/>
      <c r="P48" s="13"/>
      <c r="Q48" s="13"/>
      <c r="R48" s="13"/>
      <c r="S48" s="13"/>
      <c r="T48" s="13"/>
      <c r="U48" s="13"/>
      <c r="V48" s="13"/>
      <c r="W48" s="13"/>
      <c r="X48" s="13"/>
      <c r="Y48" s="13"/>
      <c r="Z48" s="13"/>
    </row>
    <row r="49" spans="1:26" x14ac:dyDescent="0.2">
      <c r="A49" s="6"/>
      <c r="B49" s="12"/>
      <c r="C49" s="12"/>
      <c r="D49" s="12"/>
      <c r="E49" s="12"/>
      <c r="F49" s="14"/>
      <c r="G49" s="14"/>
      <c r="H49" s="15"/>
      <c r="I49" s="15"/>
      <c r="J49" s="13"/>
      <c r="M49" s="13"/>
      <c r="N49" s="13"/>
      <c r="O49" s="13"/>
      <c r="P49" s="13"/>
      <c r="Q49" s="13"/>
      <c r="R49" s="13"/>
      <c r="S49" s="13"/>
      <c r="T49" s="13"/>
      <c r="U49" s="13"/>
      <c r="V49" s="13"/>
      <c r="W49" s="13"/>
      <c r="X49" s="13"/>
      <c r="Y49" s="13"/>
      <c r="Z49" s="13"/>
    </row>
    <row r="50" spans="1:26" x14ac:dyDescent="0.2">
      <c r="A50" s="6"/>
      <c r="B50" s="12"/>
      <c r="C50" s="12"/>
      <c r="D50" s="12"/>
      <c r="E50" s="12"/>
      <c r="F50" s="16"/>
      <c r="G50" s="16"/>
      <c r="H50" s="16"/>
      <c r="I50" s="16"/>
      <c r="J50" s="13"/>
      <c r="M50" s="13"/>
      <c r="N50" s="13"/>
      <c r="O50" s="13"/>
      <c r="P50" s="13"/>
      <c r="Q50" s="13"/>
      <c r="R50" s="13"/>
      <c r="S50" s="13"/>
      <c r="T50" s="13"/>
      <c r="U50" s="13"/>
      <c r="V50" s="13"/>
      <c r="W50" s="13"/>
      <c r="X50" s="13"/>
      <c r="Y50" s="13"/>
      <c r="Z50" s="13"/>
    </row>
    <row r="51" spans="1:26" x14ac:dyDescent="0.2">
      <c r="A51" s="6"/>
      <c r="B51" s="12"/>
      <c r="C51" s="12"/>
      <c r="D51" s="12"/>
      <c r="E51" s="12"/>
      <c r="F51" s="14"/>
      <c r="G51" s="14"/>
      <c r="H51" s="15"/>
      <c r="I51" s="15"/>
      <c r="J51" s="13"/>
      <c r="M51" s="13"/>
      <c r="N51" s="13"/>
      <c r="O51" s="13"/>
      <c r="P51" s="13"/>
      <c r="Q51" s="13"/>
      <c r="R51" s="13"/>
      <c r="S51" s="13"/>
      <c r="T51" s="13"/>
      <c r="U51" s="13"/>
      <c r="V51" s="13"/>
      <c r="W51" s="13"/>
      <c r="X51" s="13"/>
      <c r="Y51" s="13"/>
      <c r="Z51" s="13"/>
    </row>
    <row r="52" spans="1:26" x14ac:dyDescent="0.2">
      <c r="A52" s="6"/>
      <c r="B52" s="12"/>
      <c r="C52" s="12"/>
      <c r="D52" s="12"/>
      <c r="E52" s="12"/>
      <c r="F52" s="16"/>
      <c r="G52" s="16"/>
      <c r="H52" s="16"/>
      <c r="I52" s="16"/>
      <c r="J52" s="13"/>
      <c r="M52" s="13"/>
      <c r="N52" s="13"/>
      <c r="O52" s="13"/>
      <c r="P52" s="13"/>
      <c r="Q52" s="13"/>
      <c r="R52" s="13"/>
      <c r="S52" s="13"/>
      <c r="T52" s="13"/>
      <c r="U52" s="13"/>
      <c r="V52" s="13"/>
      <c r="W52" s="13"/>
      <c r="X52" s="13"/>
      <c r="Y52" s="13"/>
      <c r="Z52" s="13"/>
    </row>
    <row r="53" spans="1:26" x14ac:dyDescent="0.2">
      <c r="A53" s="6"/>
      <c r="B53" s="12"/>
      <c r="C53" s="12"/>
      <c r="D53" s="12"/>
      <c r="E53" s="12"/>
      <c r="F53" s="14"/>
      <c r="G53" s="14"/>
      <c r="H53" s="15"/>
      <c r="I53" s="15"/>
      <c r="J53" s="13"/>
      <c r="M53" s="13"/>
      <c r="N53" s="13"/>
      <c r="O53" s="13"/>
      <c r="P53" s="13"/>
      <c r="Q53" s="13"/>
      <c r="R53" s="13"/>
      <c r="S53" s="13"/>
      <c r="T53" s="13"/>
      <c r="U53" s="13"/>
      <c r="V53" s="13"/>
      <c r="W53" s="13"/>
      <c r="X53" s="13"/>
      <c r="Y53" s="13"/>
      <c r="Z53" s="13"/>
    </row>
    <row r="54" spans="1:26" x14ac:dyDescent="0.2">
      <c r="A54" s="6"/>
      <c r="B54" s="12"/>
      <c r="C54" s="12"/>
      <c r="D54" s="12"/>
      <c r="E54" s="12"/>
      <c r="F54" s="16"/>
      <c r="G54" s="16"/>
      <c r="H54" s="16"/>
      <c r="I54" s="16"/>
      <c r="J54" s="13"/>
      <c r="M54" s="13"/>
      <c r="N54" s="13"/>
      <c r="O54" s="13"/>
      <c r="P54" s="13"/>
      <c r="Q54" s="13"/>
      <c r="R54" s="13"/>
      <c r="S54" s="13"/>
      <c r="T54" s="13"/>
      <c r="U54" s="13"/>
      <c r="V54" s="13"/>
      <c r="W54" s="13"/>
      <c r="X54" s="13"/>
      <c r="Y54" s="13"/>
      <c r="Z54" s="13"/>
    </row>
    <row r="55" spans="1:26" x14ac:dyDescent="0.2">
      <c r="A55" s="6"/>
      <c r="B55" s="12"/>
      <c r="C55" s="12"/>
      <c r="D55" s="12"/>
      <c r="E55" s="12"/>
      <c r="F55" s="14"/>
      <c r="G55" s="14"/>
      <c r="H55" s="15"/>
      <c r="I55" s="15"/>
      <c r="J55" s="13"/>
      <c r="M55" s="13"/>
      <c r="N55" s="13"/>
      <c r="O55" s="13"/>
      <c r="P55" s="13"/>
      <c r="Q55" s="13"/>
      <c r="R55" s="13"/>
      <c r="S55" s="13"/>
      <c r="T55" s="13"/>
      <c r="U55" s="13"/>
      <c r="V55" s="13"/>
      <c r="W55" s="13"/>
      <c r="X55" s="13"/>
      <c r="Y55" s="13"/>
      <c r="Z55" s="13"/>
    </row>
    <row r="56" spans="1:26" x14ac:dyDescent="0.2">
      <c r="A56" s="6"/>
      <c r="B56" s="12"/>
      <c r="C56" s="12"/>
      <c r="D56" s="12"/>
      <c r="E56" s="12"/>
      <c r="F56" s="16"/>
      <c r="G56" s="16"/>
      <c r="H56" s="16"/>
      <c r="I56" s="16"/>
      <c r="J56" s="13"/>
      <c r="M56" s="13"/>
      <c r="N56" s="13"/>
      <c r="O56" s="13"/>
      <c r="P56" s="13"/>
      <c r="Q56" s="13"/>
      <c r="R56" s="13"/>
      <c r="S56" s="13"/>
      <c r="T56" s="13"/>
      <c r="U56" s="13"/>
      <c r="V56" s="13"/>
      <c r="W56" s="13"/>
      <c r="X56" s="13"/>
      <c r="Y56" s="13"/>
      <c r="Z56" s="13"/>
    </row>
    <row r="57" spans="1:26" x14ac:dyDescent="0.2">
      <c r="A57" s="6"/>
      <c r="B57" s="12"/>
      <c r="C57" s="12"/>
      <c r="D57" s="12"/>
      <c r="E57" s="12"/>
      <c r="F57" s="14"/>
      <c r="G57" s="14"/>
      <c r="H57" s="15"/>
      <c r="I57" s="15"/>
      <c r="J57" s="13"/>
      <c r="M57" s="13"/>
      <c r="N57" s="13"/>
      <c r="O57" s="13"/>
      <c r="P57" s="13"/>
      <c r="Q57" s="13"/>
      <c r="R57" s="13"/>
      <c r="S57" s="13"/>
      <c r="T57" s="13"/>
      <c r="U57" s="13"/>
      <c r="V57" s="13"/>
      <c r="W57" s="13"/>
      <c r="X57" s="13"/>
      <c r="Y57" s="13"/>
      <c r="Z57" s="13"/>
    </row>
    <row r="58" spans="1:26" x14ac:dyDescent="0.2">
      <c r="A58" s="6"/>
      <c r="B58" s="12"/>
      <c r="C58" s="12"/>
      <c r="D58" s="12"/>
      <c r="E58" s="12"/>
      <c r="F58" s="16"/>
      <c r="G58" s="16"/>
      <c r="H58" s="16"/>
      <c r="I58" s="16"/>
      <c r="J58" s="13"/>
      <c r="M58" s="13"/>
      <c r="N58" s="13"/>
      <c r="O58" s="13"/>
      <c r="P58" s="13"/>
      <c r="Q58" s="13"/>
      <c r="R58" s="13"/>
      <c r="S58" s="13"/>
      <c r="T58" s="13"/>
      <c r="U58" s="13"/>
      <c r="V58" s="13"/>
      <c r="W58" s="13"/>
      <c r="X58" s="13"/>
      <c r="Y58" s="13"/>
      <c r="Z58" s="13"/>
    </row>
    <row r="59" spans="1:26" x14ac:dyDescent="0.2">
      <c r="A59" s="6"/>
      <c r="B59" s="12"/>
      <c r="C59" s="12"/>
      <c r="D59" s="12"/>
      <c r="E59" s="12"/>
      <c r="F59" s="14"/>
      <c r="G59" s="14"/>
      <c r="H59" s="15"/>
      <c r="I59" s="15"/>
      <c r="J59" s="13"/>
      <c r="M59" s="13"/>
      <c r="N59" s="13"/>
      <c r="O59" s="13"/>
      <c r="P59" s="13"/>
      <c r="Q59" s="13"/>
      <c r="R59" s="13"/>
      <c r="S59" s="13"/>
      <c r="T59" s="13"/>
      <c r="U59" s="13"/>
      <c r="V59" s="13"/>
      <c r="W59" s="13"/>
      <c r="X59" s="13"/>
      <c r="Y59" s="13"/>
      <c r="Z59" s="13"/>
    </row>
    <row r="60" spans="1:26" x14ac:dyDescent="0.2">
      <c r="A60" s="6"/>
      <c r="B60" s="12"/>
      <c r="C60" s="12"/>
      <c r="D60" s="12"/>
      <c r="E60" s="12"/>
      <c r="F60" s="16"/>
      <c r="G60" s="16"/>
      <c r="H60" s="16"/>
      <c r="I60" s="16"/>
      <c r="J60" s="13"/>
      <c r="M60" s="13"/>
      <c r="N60" s="13"/>
      <c r="O60" s="13"/>
      <c r="P60" s="13"/>
      <c r="Q60" s="13"/>
      <c r="R60" s="13"/>
      <c r="S60" s="13"/>
      <c r="T60" s="13"/>
      <c r="U60" s="13"/>
      <c r="V60" s="13"/>
      <c r="W60" s="13"/>
      <c r="X60" s="13"/>
      <c r="Y60" s="13"/>
      <c r="Z60" s="13"/>
    </row>
    <row r="61" spans="1:26" x14ac:dyDescent="0.2">
      <c r="A61" s="6"/>
      <c r="B61" s="12"/>
      <c r="C61" s="12"/>
      <c r="D61" s="12"/>
      <c r="E61" s="12"/>
      <c r="F61" s="14"/>
      <c r="G61" s="14"/>
      <c r="H61" s="15"/>
      <c r="I61" s="15"/>
      <c r="J61" s="13"/>
      <c r="M61" s="13"/>
      <c r="N61" s="13"/>
      <c r="O61" s="13"/>
      <c r="P61" s="13"/>
      <c r="Q61" s="13"/>
      <c r="R61" s="13"/>
      <c r="S61" s="13"/>
      <c r="T61" s="13"/>
      <c r="U61" s="13"/>
      <c r="V61" s="13"/>
      <c r="W61" s="13"/>
      <c r="X61" s="13"/>
      <c r="Y61" s="13"/>
      <c r="Z61" s="13"/>
    </row>
    <row r="62" spans="1:26" x14ac:dyDescent="0.2">
      <c r="A62" s="6"/>
      <c r="B62" s="12"/>
      <c r="C62" s="12"/>
      <c r="D62" s="12"/>
      <c r="E62" s="12"/>
      <c r="F62" s="16"/>
      <c r="G62" s="16"/>
      <c r="H62" s="16"/>
      <c r="I62" s="16"/>
      <c r="J62" s="13"/>
      <c r="M62" s="13"/>
      <c r="N62" s="13"/>
      <c r="O62" s="13"/>
      <c r="P62" s="13"/>
      <c r="Q62" s="13"/>
      <c r="R62" s="13"/>
      <c r="S62" s="13"/>
      <c r="T62" s="13"/>
      <c r="U62" s="13"/>
      <c r="V62" s="13"/>
      <c r="W62" s="13"/>
      <c r="X62" s="13"/>
      <c r="Y62" s="13"/>
      <c r="Z62" s="13"/>
    </row>
    <row r="63" spans="1:26" x14ac:dyDescent="0.2">
      <c r="A63" s="6"/>
      <c r="B63" s="12"/>
      <c r="C63" s="12"/>
      <c r="D63" s="12"/>
      <c r="E63" s="12"/>
      <c r="F63" s="14"/>
      <c r="G63" s="14"/>
      <c r="H63" s="15"/>
      <c r="I63" s="15"/>
      <c r="J63" s="13"/>
      <c r="M63" s="13"/>
      <c r="N63" s="13"/>
      <c r="O63" s="13"/>
      <c r="P63" s="13"/>
      <c r="Q63" s="13"/>
      <c r="R63" s="13"/>
      <c r="S63" s="13"/>
      <c r="T63" s="13"/>
      <c r="U63" s="13"/>
      <c r="V63" s="13"/>
      <c r="W63" s="13"/>
      <c r="X63" s="13"/>
      <c r="Y63" s="13"/>
      <c r="Z63" s="13"/>
    </row>
    <row r="64" spans="1:26" x14ac:dyDescent="0.2">
      <c r="A64" s="6"/>
      <c r="B64" s="12"/>
      <c r="C64" s="12"/>
      <c r="D64" s="12"/>
      <c r="E64" s="12"/>
      <c r="F64" s="16"/>
      <c r="G64" s="16"/>
      <c r="H64" s="16"/>
      <c r="I64" s="16"/>
      <c r="J64" s="13"/>
      <c r="M64" s="13"/>
      <c r="N64" s="13"/>
      <c r="O64" s="13"/>
      <c r="P64" s="13"/>
      <c r="Q64" s="13"/>
      <c r="R64" s="13"/>
      <c r="S64" s="13"/>
      <c r="T64" s="13"/>
      <c r="U64" s="13"/>
      <c r="V64" s="13"/>
      <c r="W64" s="13"/>
      <c r="X64" s="13"/>
      <c r="Y64" s="13"/>
      <c r="Z64" s="13"/>
    </row>
    <row r="65" spans="1:26" x14ac:dyDescent="0.2">
      <c r="A65" s="6"/>
      <c r="B65" s="12"/>
      <c r="C65" s="12"/>
      <c r="D65" s="12"/>
      <c r="E65" s="12"/>
      <c r="F65" s="14"/>
      <c r="G65" s="14"/>
      <c r="H65" s="15"/>
      <c r="I65" s="15"/>
      <c r="J65" s="13"/>
      <c r="M65" s="13"/>
      <c r="N65" s="13"/>
      <c r="O65" s="13"/>
      <c r="P65" s="13"/>
      <c r="Q65" s="13"/>
      <c r="R65" s="13"/>
      <c r="S65" s="13"/>
      <c r="T65" s="13"/>
      <c r="U65" s="13"/>
      <c r="V65" s="13"/>
      <c r="W65" s="13"/>
      <c r="X65" s="13"/>
      <c r="Y65" s="13"/>
      <c r="Z65" s="13"/>
    </row>
    <row r="66" spans="1:26" x14ac:dyDescent="0.2">
      <c r="A66" s="6"/>
      <c r="B66" s="12"/>
      <c r="C66" s="12"/>
      <c r="D66" s="12"/>
      <c r="E66" s="12"/>
      <c r="F66" s="16"/>
      <c r="G66" s="16"/>
      <c r="H66" s="16"/>
      <c r="I66" s="16"/>
      <c r="J66" s="13"/>
      <c r="M66" s="13"/>
      <c r="N66" s="13"/>
      <c r="O66" s="13"/>
      <c r="P66" s="13"/>
      <c r="Q66" s="13"/>
      <c r="R66" s="13"/>
      <c r="S66" s="13"/>
      <c r="T66" s="13"/>
      <c r="U66" s="13"/>
      <c r="V66" s="13"/>
      <c r="W66" s="13"/>
      <c r="X66" s="13"/>
      <c r="Y66" s="13"/>
      <c r="Z66" s="13"/>
    </row>
    <row r="67" spans="1:26" x14ac:dyDescent="0.2">
      <c r="A67" s="6"/>
      <c r="B67" s="12"/>
      <c r="C67" s="12"/>
      <c r="D67" s="12"/>
      <c r="E67" s="12"/>
      <c r="F67" s="14"/>
      <c r="G67" s="14"/>
      <c r="H67" s="15"/>
      <c r="I67" s="15"/>
      <c r="J67" s="13"/>
      <c r="M67" s="13"/>
      <c r="N67" s="13"/>
      <c r="O67" s="13"/>
      <c r="P67" s="13"/>
      <c r="Q67" s="13"/>
      <c r="R67" s="13"/>
      <c r="S67" s="13"/>
      <c r="T67" s="13"/>
      <c r="U67" s="13"/>
      <c r="V67" s="13"/>
      <c r="W67" s="13"/>
      <c r="X67" s="13"/>
      <c r="Y67" s="13"/>
      <c r="Z67" s="13"/>
    </row>
    <row r="68" spans="1:26" x14ac:dyDescent="0.2">
      <c r="A68" s="6"/>
      <c r="B68" s="12"/>
      <c r="C68" s="12"/>
      <c r="D68" s="12"/>
      <c r="E68" s="12"/>
      <c r="F68" s="16"/>
      <c r="G68" s="16"/>
      <c r="H68" s="16"/>
      <c r="I68" s="16"/>
      <c r="J68" s="13"/>
      <c r="M68" s="13"/>
      <c r="N68" s="13"/>
      <c r="O68" s="13"/>
      <c r="P68" s="13"/>
      <c r="Q68" s="13"/>
      <c r="R68" s="13"/>
      <c r="S68" s="13"/>
      <c r="T68" s="13"/>
      <c r="U68" s="13"/>
      <c r="V68" s="13"/>
      <c r="W68" s="13"/>
      <c r="X68" s="13"/>
      <c r="Y68" s="13"/>
      <c r="Z68" s="13"/>
    </row>
    <row r="69" spans="1:26" x14ac:dyDescent="0.2">
      <c r="A69" s="6"/>
      <c r="B69" s="12"/>
      <c r="C69" s="12"/>
      <c r="D69" s="12"/>
      <c r="E69" s="12"/>
      <c r="F69" s="14"/>
      <c r="G69" s="14"/>
      <c r="H69" s="15"/>
      <c r="I69" s="15"/>
      <c r="J69" s="13"/>
      <c r="M69" s="13"/>
      <c r="N69" s="13"/>
      <c r="O69" s="13"/>
      <c r="P69" s="13"/>
      <c r="Q69" s="13"/>
      <c r="R69" s="13"/>
      <c r="S69" s="13"/>
      <c r="T69" s="13"/>
      <c r="U69" s="13"/>
      <c r="V69" s="13"/>
      <c r="W69" s="13"/>
      <c r="X69" s="13"/>
      <c r="Y69" s="13"/>
      <c r="Z69" s="13"/>
    </row>
    <row r="70" spans="1:26" x14ac:dyDescent="0.2">
      <c r="A70" s="6"/>
      <c r="B70" s="12"/>
      <c r="C70" s="12"/>
      <c r="D70" s="12"/>
      <c r="E70" s="12"/>
      <c r="F70" s="16"/>
      <c r="G70" s="16"/>
      <c r="H70" s="16"/>
      <c r="I70" s="16"/>
      <c r="J70" s="13"/>
      <c r="M70" s="13"/>
      <c r="N70" s="13"/>
      <c r="O70" s="13"/>
      <c r="P70" s="13"/>
      <c r="Q70" s="13"/>
      <c r="R70" s="13"/>
      <c r="S70" s="13"/>
      <c r="T70" s="13"/>
      <c r="U70" s="13"/>
      <c r="V70" s="13"/>
      <c r="W70" s="13"/>
      <c r="X70" s="13"/>
      <c r="Y70" s="13"/>
      <c r="Z70" s="13"/>
    </row>
    <row r="71" spans="1:26" x14ac:dyDescent="0.2">
      <c r="A71" s="6"/>
      <c r="B71" s="12"/>
      <c r="C71" s="12"/>
      <c r="D71" s="12"/>
      <c r="E71" s="12"/>
      <c r="F71" s="14"/>
      <c r="G71" s="14"/>
      <c r="H71" s="15"/>
      <c r="I71" s="15"/>
      <c r="J71" s="13"/>
      <c r="M71" s="13"/>
      <c r="N71" s="13"/>
      <c r="O71" s="13"/>
      <c r="P71" s="13"/>
      <c r="Q71" s="13"/>
      <c r="R71" s="13"/>
      <c r="S71" s="13"/>
      <c r="T71" s="13"/>
      <c r="U71" s="13"/>
      <c r="V71" s="13"/>
      <c r="W71" s="13"/>
      <c r="X71" s="13"/>
      <c r="Y71" s="13"/>
      <c r="Z71" s="13"/>
    </row>
    <row r="72" spans="1:26" x14ac:dyDescent="0.2">
      <c r="A72" s="6"/>
      <c r="B72" s="12"/>
      <c r="C72" s="12"/>
      <c r="D72" s="12"/>
      <c r="E72" s="12"/>
      <c r="F72" s="16"/>
      <c r="G72" s="16"/>
      <c r="H72" s="16"/>
      <c r="I72" s="16"/>
      <c r="J72" s="13"/>
      <c r="M72" s="13"/>
      <c r="N72" s="13"/>
      <c r="O72" s="13"/>
      <c r="P72" s="13"/>
      <c r="Q72" s="13"/>
      <c r="R72" s="13"/>
      <c r="S72" s="13"/>
      <c r="T72" s="13"/>
      <c r="U72" s="13"/>
      <c r="V72" s="13"/>
      <c r="W72" s="13"/>
      <c r="X72" s="13"/>
      <c r="Y72" s="13"/>
      <c r="Z72" s="13"/>
    </row>
    <row r="73" spans="1:26" x14ac:dyDescent="0.2">
      <c r="A73" s="6"/>
      <c r="B73" s="12"/>
      <c r="C73" s="12"/>
      <c r="D73" s="12"/>
      <c r="E73" s="12"/>
      <c r="F73" s="14"/>
      <c r="G73" s="14"/>
      <c r="H73" s="15"/>
      <c r="I73" s="15"/>
      <c r="J73" s="13"/>
      <c r="M73" s="13"/>
      <c r="N73" s="13"/>
      <c r="O73" s="13"/>
      <c r="P73" s="13"/>
      <c r="Q73" s="13"/>
      <c r="R73" s="13"/>
      <c r="S73" s="13"/>
      <c r="T73" s="13"/>
      <c r="U73" s="13"/>
      <c r="V73" s="13"/>
      <c r="W73" s="13"/>
      <c r="X73" s="13"/>
      <c r="Y73" s="13"/>
      <c r="Z73" s="13"/>
    </row>
    <row r="74" spans="1:26" x14ac:dyDescent="0.2">
      <c r="A74" s="6"/>
      <c r="B74" s="12"/>
      <c r="C74" s="12"/>
      <c r="D74" s="12"/>
      <c r="E74" s="12"/>
      <c r="F74" s="16"/>
      <c r="G74" s="16"/>
      <c r="H74" s="16"/>
      <c r="I74" s="16"/>
      <c r="J74" s="13"/>
      <c r="M74" s="13"/>
      <c r="N74" s="13"/>
      <c r="O74" s="13"/>
      <c r="P74" s="13"/>
      <c r="Q74" s="13"/>
      <c r="R74" s="13"/>
      <c r="S74" s="13"/>
      <c r="T74" s="13"/>
      <c r="U74" s="13"/>
      <c r="V74" s="13"/>
      <c r="W74" s="13"/>
      <c r="X74" s="13"/>
      <c r="Y74" s="13"/>
      <c r="Z74" s="13"/>
    </row>
    <row r="75" spans="1:26" x14ac:dyDescent="0.2">
      <c r="A75" s="6"/>
      <c r="B75" s="12"/>
      <c r="C75" s="12"/>
      <c r="D75" s="12"/>
      <c r="E75" s="12"/>
      <c r="F75" s="14"/>
      <c r="G75" s="14"/>
      <c r="H75" s="15"/>
      <c r="I75" s="15"/>
      <c r="J75" s="13"/>
      <c r="M75" s="13"/>
      <c r="N75" s="13"/>
      <c r="O75" s="13"/>
      <c r="P75" s="13"/>
      <c r="Q75" s="13"/>
      <c r="R75" s="13"/>
      <c r="S75" s="13"/>
      <c r="T75" s="13"/>
      <c r="U75" s="13"/>
      <c r="V75" s="13"/>
      <c r="W75" s="13"/>
      <c r="X75" s="13"/>
      <c r="Y75" s="13"/>
      <c r="Z75" s="13"/>
    </row>
    <row r="76" spans="1:26" x14ac:dyDescent="0.2">
      <c r="A76" s="6"/>
      <c r="B76" s="12"/>
      <c r="C76" s="12"/>
      <c r="D76" s="12"/>
      <c r="E76" s="12"/>
      <c r="F76" s="16"/>
      <c r="G76" s="16"/>
      <c r="H76" s="16"/>
      <c r="I76" s="16"/>
      <c r="J76" s="13"/>
      <c r="M76" s="13"/>
      <c r="N76" s="13"/>
      <c r="O76" s="13"/>
      <c r="P76" s="13"/>
      <c r="Q76" s="13"/>
      <c r="R76" s="13"/>
      <c r="S76" s="13"/>
      <c r="T76" s="13"/>
      <c r="U76" s="13"/>
      <c r="V76" s="13"/>
      <c r="W76" s="13"/>
      <c r="X76" s="13"/>
      <c r="Y76" s="13"/>
      <c r="Z76" s="13"/>
    </row>
    <row r="77" spans="1:26" x14ac:dyDescent="0.2">
      <c r="A77" s="6"/>
      <c r="B77" s="12"/>
      <c r="C77" s="12"/>
      <c r="D77" s="12"/>
      <c r="E77" s="12"/>
      <c r="F77" s="14"/>
      <c r="G77" s="14"/>
      <c r="H77" s="15"/>
      <c r="I77" s="15"/>
      <c r="J77" s="13"/>
      <c r="M77" s="13"/>
      <c r="N77" s="13"/>
      <c r="O77" s="13"/>
      <c r="P77" s="13"/>
      <c r="Q77" s="13"/>
      <c r="R77" s="13"/>
      <c r="S77" s="13"/>
      <c r="T77" s="13"/>
      <c r="U77" s="13"/>
      <c r="V77" s="13"/>
      <c r="W77" s="13"/>
      <c r="X77" s="13"/>
      <c r="Y77" s="13"/>
      <c r="Z77" s="13"/>
    </row>
    <row r="78" spans="1:26" x14ac:dyDescent="0.2">
      <c r="A78" s="6"/>
      <c r="B78" s="12"/>
      <c r="C78" s="12"/>
      <c r="D78" s="12"/>
      <c r="E78" s="12"/>
      <c r="F78" s="16"/>
      <c r="G78" s="16"/>
      <c r="H78" s="16"/>
      <c r="I78" s="16"/>
      <c r="J78" s="13"/>
      <c r="M78" s="13"/>
      <c r="N78" s="13"/>
      <c r="O78" s="13"/>
      <c r="P78" s="13"/>
      <c r="Q78" s="13"/>
      <c r="R78" s="13"/>
      <c r="S78" s="13"/>
      <c r="T78" s="13"/>
      <c r="U78" s="13"/>
      <c r="V78" s="13"/>
      <c r="W78" s="13"/>
      <c r="X78" s="13"/>
      <c r="Y78" s="13"/>
      <c r="Z78" s="13"/>
    </row>
    <row r="79" spans="1:26" x14ac:dyDescent="0.2">
      <c r="A79" s="6"/>
      <c r="B79" s="12"/>
      <c r="C79" s="12"/>
      <c r="D79" s="12"/>
      <c r="E79" s="12"/>
      <c r="F79" s="14"/>
      <c r="G79" s="14"/>
      <c r="H79" s="15"/>
      <c r="I79" s="15"/>
      <c r="J79" s="13"/>
      <c r="M79" s="13"/>
      <c r="N79" s="13"/>
      <c r="O79" s="13"/>
      <c r="P79" s="13"/>
      <c r="Q79" s="13"/>
      <c r="R79" s="13"/>
      <c r="S79" s="13"/>
      <c r="T79" s="13"/>
      <c r="U79" s="13"/>
      <c r="V79" s="13"/>
      <c r="W79" s="13"/>
      <c r="X79" s="13"/>
      <c r="Y79" s="13"/>
      <c r="Z79" s="13"/>
    </row>
    <row r="80" spans="1:26" x14ac:dyDescent="0.2">
      <c r="A80" s="6"/>
      <c r="B80" s="12"/>
      <c r="C80" s="12"/>
      <c r="D80" s="12"/>
      <c r="E80" s="12"/>
      <c r="F80" s="16"/>
      <c r="G80" s="16"/>
      <c r="H80" s="16"/>
      <c r="I80" s="16"/>
      <c r="J80" s="13"/>
      <c r="M80" s="13"/>
      <c r="N80" s="13"/>
      <c r="O80" s="13"/>
      <c r="P80" s="13"/>
      <c r="Q80" s="13"/>
      <c r="R80" s="13"/>
      <c r="S80" s="13"/>
      <c r="T80" s="13"/>
      <c r="U80" s="13"/>
      <c r="V80" s="13"/>
      <c r="W80" s="13"/>
      <c r="X80" s="13"/>
      <c r="Y80" s="13"/>
      <c r="Z80" s="13"/>
    </row>
    <row r="81" spans="1:26" x14ac:dyDescent="0.2">
      <c r="A81" s="6"/>
      <c r="B81" s="12"/>
      <c r="C81" s="12"/>
      <c r="D81" s="12"/>
      <c r="E81" s="12"/>
      <c r="F81" s="14"/>
      <c r="G81" s="14"/>
      <c r="H81" s="15"/>
      <c r="I81" s="15"/>
      <c r="J81" s="13"/>
      <c r="M81" s="13"/>
      <c r="N81" s="13"/>
      <c r="O81" s="13"/>
      <c r="P81" s="13"/>
      <c r="Q81" s="13"/>
      <c r="R81" s="13"/>
      <c r="S81" s="13"/>
      <c r="T81" s="13"/>
      <c r="U81" s="13"/>
      <c r="V81" s="13"/>
      <c r="W81" s="13"/>
      <c r="X81" s="13"/>
      <c r="Y81" s="13"/>
      <c r="Z81" s="13"/>
    </row>
    <row r="82" spans="1:26" x14ac:dyDescent="0.2">
      <c r="A82" s="6"/>
      <c r="B82" s="12"/>
      <c r="C82" s="12"/>
      <c r="D82" s="12"/>
      <c r="E82" s="12"/>
      <c r="F82" s="16"/>
      <c r="G82" s="16"/>
      <c r="H82" s="16"/>
      <c r="I82" s="16"/>
      <c r="J82" s="13"/>
      <c r="M82" s="13"/>
      <c r="N82" s="13"/>
      <c r="O82" s="13"/>
      <c r="P82" s="13"/>
      <c r="Q82" s="13"/>
      <c r="R82" s="13"/>
      <c r="S82" s="13"/>
      <c r="T82" s="13"/>
      <c r="U82" s="13"/>
      <c r="V82" s="13"/>
      <c r="W82" s="13"/>
      <c r="X82" s="13"/>
      <c r="Y82" s="13"/>
      <c r="Z82" s="13"/>
    </row>
    <row r="83" spans="1:26" x14ac:dyDescent="0.2">
      <c r="A83" s="6"/>
      <c r="B83" s="12"/>
      <c r="C83" s="12"/>
      <c r="D83" s="12"/>
      <c r="E83" s="12"/>
      <c r="F83" s="14"/>
      <c r="G83" s="14"/>
      <c r="H83" s="15"/>
      <c r="I83" s="15"/>
      <c r="J83" s="13"/>
      <c r="M83" s="13"/>
      <c r="N83" s="13"/>
      <c r="O83" s="13"/>
      <c r="P83" s="13"/>
      <c r="Q83" s="13"/>
      <c r="R83" s="13"/>
      <c r="S83" s="13"/>
      <c r="T83" s="13"/>
      <c r="U83" s="13"/>
      <c r="V83" s="13"/>
      <c r="W83" s="13"/>
      <c r="X83" s="13"/>
      <c r="Y83" s="13"/>
      <c r="Z83" s="13"/>
    </row>
    <row r="84" spans="1:26" x14ac:dyDescent="0.2">
      <c r="A84" s="6"/>
      <c r="B84" s="12"/>
      <c r="C84" s="12"/>
      <c r="D84" s="12"/>
      <c r="E84" s="12"/>
      <c r="F84" s="16"/>
      <c r="G84" s="16"/>
      <c r="H84" s="16"/>
      <c r="I84" s="16"/>
      <c r="J84" s="13"/>
      <c r="M84" s="13"/>
      <c r="N84" s="13"/>
      <c r="O84" s="13"/>
      <c r="P84" s="13"/>
      <c r="Q84" s="13"/>
      <c r="R84" s="13"/>
      <c r="S84" s="13"/>
      <c r="T84" s="13"/>
      <c r="U84" s="13"/>
      <c r="V84" s="13"/>
      <c r="W84" s="13"/>
      <c r="X84" s="13"/>
      <c r="Y84" s="13"/>
      <c r="Z84" s="13"/>
    </row>
    <row r="85" spans="1:26" x14ac:dyDescent="0.2">
      <c r="A85" s="6"/>
      <c r="B85" s="12"/>
      <c r="C85" s="12"/>
      <c r="D85" s="12"/>
      <c r="E85" s="12"/>
      <c r="F85" s="14"/>
      <c r="G85" s="14"/>
      <c r="H85" s="15"/>
      <c r="I85" s="15"/>
      <c r="J85" s="13"/>
      <c r="M85" s="13"/>
      <c r="N85" s="13"/>
      <c r="O85" s="13"/>
      <c r="P85" s="13"/>
      <c r="Q85" s="13"/>
      <c r="R85" s="13"/>
      <c r="S85" s="13"/>
      <c r="T85" s="13"/>
      <c r="U85" s="13"/>
      <c r="V85" s="13"/>
      <c r="W85" s="13"/>
      <c r="X85" s="13"/>
      <c r="Y85" s="13"/>
      <c r="Z85" s="13"/>
    </row>
    <row r="86" spans="1:26" x14ac:dyDescent="0.2">
      <c r="A86" s="6"/>
      <c r="B86" s="12"/>
      <c r="C86" s="12"/>
      <c r="D86" s="12"/>
      <c r="E86" s="12"/>
      <c r="F86" s="16"/>
      <c r="G86" s="16"/>
      <c r="H86" s="16"/>
      <c r="I86" s="16"/>
      <c r="J86" s="13"/>
      <c r="M86" s="13"/>
      <c r="N86" s="13"/>
      <c r="O86" s="13"/>
      <c r="P86" s="13"/>
      <c r="Q86" s="13"/>
      <c r="R86" s="13"/>
      <c r="S86" s="13"/>
      <c r="T86" s="13"/>
      <c r="U86" s="13"/>
      <c r="V86" s="13"/>
      <c r="W86" s="13"/>
      <c r="X86" s="13"/>
      <c r="Y86" s="13"/>
      <c r="Z86" s="13"/>
    </row>
    <row r="87" spans="1:26" x14ac:dyDescent="0.2">
      <c r="A87" s="6"/>
      <c r="B87" s="12"/>
      <c r="C87" s="12"/>
      <c r="D87" s="12"/>
      <c r="E87" s="12"/>
      <c r="F87" s="14"/>
      <c r="G87" s="14"/>
      <c r="H87" s="15"/>
      <c r="I87" s="15"/>
      <c r="J87" s="13"/>
      <c r="M87" s="13"/>
      <c r="N87" s="13"/>
      <c r="O87" s="13"/>
      <c r="P87" s="13"/>
      <c r="Q87" s="13"/>
      <c r="R87" s="13"/>
      <c r="S87" s="13"/>
      <c r="T87" s="13"/>
      <c r="U87" s="13"/>
      <c r="V87" s="13"/>
      <c r="W87" s="13"/>
      <c r="X87" s="13"/>
      <c r="Y87" s="13"/>
      <c r="Z87" s="13"/>
    </row>
    <row r="88" spans="1:26" x14ac:dyDescent="0.2">
      <c r="A88" s="6"/>
      <c r="B88" s="12"/>
      <c r="C88" s="12"/>
      <c r="D88" s="12"/>
      <c r="E88" s="12"/>
      <c r="F88" s="16"/>
      <c r="G88" s="16"/>
      <c r="H88" s="16"/>
      <c r="I88" s="16"/>
      <c r="J88" s="13"/>
      <c r="M88" s="13"/>
      <c r="N88" s="13"/>
      <c r="O88" s="13"/>
      <c r="P88" s="13"/>
      <c r="Q88" s="13"/>
      <c r="R88" s="13"/>
      <c r="S88" s="13"/>
      <c r="T88" s="13"/>
      <c r="U88" s="13"/>
      <c r="V88" s="13"/>
      <c r="W88" s="13"/>
      <c r="X88" s="13"/>
      <c r="Y88" s="13"/>
      <c r="Z88" s="13"/>
    </row>
    <row r="89" spans="1:26" x14ac:dyDescent="0.2">
      <c r="A89" s="6"/>
      <c r="B89" s="12"/>
      <c r="C89" s="12"/>
      <c r="D89" s="12"/>
      <c r="E89" s="12"/>
      <c r="F89" s="14"/>
      <c r="G89" s="14"/>
      <c r="H89" s="15"/>
      <c r="I89" s="15"/>
      <c r="J89" s="13"/>
      <c r="M89" s="13"/>
      <c r="N89" s="13"/>
      <c r="O89" s="13"/>
      <c r="P89" s="13"/>
      <c r="Q89" s="13"/>
      <c r="R89" s="13"/>
      <c r="S89" s="13"/>
      <c r="T89" s="13"/>
      <c r="U89" s="13"/>
      <c r="V89" s="13"/>
      <c r="W89" s="13"/>
      <c r="X89" s="13"/>
      <c r="Y89" s="13"/>
      <c r="Z89" s="13"/>
    </row>
    <row r="90" spans="1:26" x14ac:dyDescent="0.2">
      <c r="A90" s="6"/>
      <c r="B90" s="12"/>
      <c r="C90" s="12"/>
      <c r="D90" s="12"/>
      <c r="E90" s="12"/>
      <c r="F90" s="16"/>
      <c r="G90" s="16"/>
      <c r="H90" s="16"/>
      <c r="I90" s="16"/>
      <c r="J90" s="13"/>
      <c r="M90" s="13"/>
      <c r="N90" s="13"/>
      <c r="O90" s="13"/>
      <c r="P90" s="13"/>
      <c r="Q90" s="13"/>
      <c r="R90" s="13"/>
      <c r="S90" s="13"/>
      <c r="T90" s="13"/>
      <c r="U90" s="13"/>
      <c r="V90" s="13"/>
      <c r="W90" s="13"/>
      <c r="X90" s="13"/>
      <c r="Y90" s="13"/>
      <c r="Z90" s="13"/>
    </row>
    <row r="91" spans="1:26" x14ac:dyDescent="0.2">
      <c r="A91" s="6"/>
      <c r="B91" s="12"/>
      <c r="C91" s="12"/>
      <c r="D91" s="12"/>
      <c r="E91" s="12"/>
      <c r="F91" s="14"/>
      <c r="G91" s="14"/>
      <c r="H91" s="15"/>
      <c r="I91" s="15"/>
      <c r="J91" s="13"/>
      <c r="M91" s="13"/>
      <c r="N91" s="13"/>
      <c r="O91" s="13"/>
      <c r="P91" s="13"/>
      <c r="Q91" s="13"/>
      <c r="R91" s="13"/>
      <c r="S91" s="13"/>
      <c r="T91" s="13"/>
      <c r="U91" s="13"/>
      <c r="V91" s="13"/>
      <c r="W91" s="13"/>
      <c r="X91" s="13"/>
      <c r="Y91" s="13"/>
      <c r="Z91" s="13"/>
    </row>
    <row r="92" spans="1:26" x14ac:dyDescent="0.2">
      <c r="A92" s="6"/>
      <c r="B92" s="12"/>
      <c r="C92" s="12"/>
      <c r="D92" s="12"/>
      <c r="E92" s="12"/>
      <c r="F92" s="16"/>
      <c r="G92" s="16"/>
      <c r="H92" s="16"/>
      <c r="I92" s="16"/>
      <c r="J92" s="13"/>
      <c r="M92" s="13"/>
      <c r="N92" s="13"/>
      <c r="O92" s="13"/>
      <c r="P92" s="13"/>
      <c r="Q92" s="13"/>
      <c r="R92" s="13"/>
      <c r="S92" s="13"/>
      <c r="T92" s="13"/>
      <c r="U92" s="13"/>
      <c r="V92" s="13"/>
      <c r="W92" s="13"/>
      <c r="X92" s="13"/>
      <c r="Y92" s="13"/>
      <c r="Z92" s="13"/>
    </row>
    <row r="93" spans="1:26" x14ac:dyDescent="0.2">
      <c r="A93" s="6"/>
      <c r="B93" s="12"/>
      <c r="C93" s="12"/>
      <c r="D93" s="12"/>
      <c r="E93" s="12"/>
      <c r="F93" s="14"/>
      <c r="G93" s="14"/>
      <c r="H93" s="15"/>
      <c r="I93" s="15"/>
      <c r="J93" s="13"/>
      <c r="M93" s="13"/>
      <c r="N93" s="13"/>
      <c r="O93" s="13"/>
      <c r="P93" s="13"/>
      <c r="Q93" s="13"/>
      <c r="R93" s="13"/>
      <c r="S93" s="13"/>
      <c r="T93" s="13"/>
      <c r="U93" s="13"/>
      <c r="V93" s="13"/>
      <c r="W93" s="13"/>
      <c r="X93" s="13"/>
      <c r="Y93" s="13"/>
      <c r="Z93" s="13"/>
    </row>
    <row r="94" spans="1:26" x14ac:dyDescent="0.2">
      <c r="A94" s="6"/>
      <c r="B94" s="12"/>
      <c r="C94" s="12"/>
      <c r="D94" s="12"/>
      <c r="E94" s="12"/>
      <c r="F94" s="16"/>
      <c r="G94" s="16"/>
      <c r="H94" s="16"/>
      <c r="I94" s="16"/>
      <c r="J94" s="13"/>
      <c r="M94" s="13"/>
      <c r="N94" s="13"/>
      <c r="O94" s="13"/>
      <c r="P94" s="13"/>
      <c r="Q94" s="13"/>
      <c r="R94" s="13"/>
      <c r="S94" s="13"/>
      <c r="T94" s="13"/>
      <c r="U94" s="13"/>
      <c r="V94" s="13"/>
      <c r="W94" s="13"/>
      <c r="X94" s="13"/>
      <c r="Y94" s="13"/>
      <c r="Z94" s="13"/>
    </row>
    <row r="95" spans="1:26" x14ac:dyDescent="0.2">
      <c r="A95" s="6"/>
      <c r="B95" s="12"/>
      <c r="C95" s="12"/>
      <c r="D95" s="12"/>
      <c r="E95" s="12"/>
      <c r="F95" s="14"/>
      <c r="G95" s="14"/>
      <c r="H95" s="15"/>
      <c r="I95" s="15"/>
      <c r="J95" s="13"/>
      <c r="M95" s="13"/>
      <c r="N95" s="13"/>
      <c r="O95" s="13"/>
      <c r="P95" s="13"/>
      <c r="Q95" s="13"/>
      <c r="R95" s="13"/>
      <c r="S95" s="13"/>
      <c r="T95" s="13"/>
      <c r="U95" s="13"/>
      <c r="V95" s="13"/>
      <c r="W95" s="13"/>
      <c r="X95" s="13"/>
      <c r="Y95" s="13"/>
      <c r="Z95" s="13"/>
    </row>
    <row r="96" spans="1:26" x14ac:dyDescent="0.2">
      <c r="A96" s="6"/>
      <c r="B96" s="12"/>
      <c r="C96" s="12"/>
      <c r="D96" s="12"/>
      <c r="E96" s="12"/>
      <c r="F96" s="16"/>
      <c r="G96" s="16"/>
      <c r="H96" s="16"/>
      <c r="I96" s="16"/>
      <c r="J96" s="13"/>
      <c r="M96" s="13"/>
      <c r="N96" s="13"/>
      <c r="O96" s="13"/>
      <c r="P96" s="13"/>
      <c r="Q96" s="13"/>
      <c r="R96" s="13"/>
      <c r="S96" s="13"/>
      <c r="T96" s="13"/>
      <c r="U96" s="13"/>
      <c r="V96" s="13"/>
      <c r="W96" s="13"/>
      <c r="X96" s="13"/>
      <c r="Y96" s="13"/>
      <c r="Z96" s="13"/>
    </row>
    <row r="97" spans="1:26" x14ac:dyDescent="0.2">
      <c r="A97" s="6"/>
      <c r="B97" s="12"/>
      <c r="C97" s="12"/>
      <c r="D97" s="12"/>
      <c r="E97" s="12"/>
      <c r="F97" s="14"/>
      <c r="G97" s="14"/>
      <c r="H97" s="15"/>
      <c r="I97" s="15"/>
      <c r="J97" s="13"/>
      <c r="M97" s="13"/>
      <c r="N97" s="13"/>
      <c r="O97" s="13"/>
      <c r="P97" s="13"/>
      <c r="Q97" s="13"/>
      <c r="R97" s="13"/>
      <c r="S97" s="13"/>
      <c r="T97" s="13"/>
      <c r="U97" s="13"/>
      <c r="V97" s="13"/>
      <c r="W97" s="13"/>
      <c r="X97" s="13"/>
      <c r="Y97" s="13"/>
      <c r="Z97" s="13"/>
    </row>
    <row r="98" spans="1:26" x14ac:dyDescent="0.2">
      <c r="A98" s="6"/>
      <c r="B98" s="12"/>
      <c r="C98" s="12"/>
      <c r="D98" s="12"/>
      <c r="E98" s="12"/>
      <c r="F98" s="16"/>
      <c r="G98" s="16"/>
      <c r="H98" s="16"/>
      <c r="I98" s="16"/>
      <c r="J98" s="13"/>
      <c r="M98" s="13"/>
      <c r="N98" s="13"/>
      <c r="O98" s="13"/>
      <c r="P98" s="13"/>
      <c r="Q98" s="13"/>
      <c r="R98" s="13"/>
      <c r="S98" s="13"/>
      <c r="T98" s="13"/>
      <c r="U98" s="13"/>
      <c r="V98" s="13"/>
      <c r="W98" s="13"/>
      <c r="X98" s="13"/>
      <c r="Y98" s="13"/>
      <c r="Z98" s="13"/>
    </row>
    <row r="99" spans="1:26" x14ac:dyDescent="0.2">
      <c r="A99" s="6"/>
      <c r="B99" s="12"/>
      <c r="C99" s="12"/>
      <c r="D99" s="12"/>
      <c r="E99" s="12"/>
      <c r="F99" s="14"/>
      <c r="G99" s="14"/>
      <c r="H99" s="15"/>
      <c r="I99" s="15"/>
      <c r="J99" s="13"/>
      <c r="M99" s="13"/>
      <c r="N99" s="13"/>
      <c r="O99" s="13"/>
      <c r="P99" s="13"/>
      <c r="Q99" s="13"/>
      <c r="R99" s="13"/>
      <c r="S99" s="13"/>
      <c r="T99" s="13"/>
      <c r="U99" s="13"/>
      <c r="V99" s="13"/>
      <c r="W99" s="13"/>
      <c r="X99" s="13"/>
      <c r="Y99" s="13"/>
      <c r="Z99" s="13"/>
    </row>
    <row r="100" spans="1:26" x14ac:dyDescent="0.2">
      <c r="A100" s="6"/>
      <c r="B100" s="12"/>
      <c r="C100" s="12"/>
      <c r="D100" s="12"/>
      <c r="E100" s="12"/>
      <c r="F100" s="16"/>
      <c r="G100" s="16"/>
      <c r="H100" s="16"/>
      <c r="I100" s="16"/>
      <c r="J100" s="13"/>
      <c r="M100" s="13"/>
      <c r="N100" s="13"/>
      <c r="O100" s="13"/>
      <c r="P100" s="13"/>
      <c r="Q100" s="13"/>
      <c r="R100" s="13"/>
      <c r="S100" s="13"/>
      <c r="T100" s="13"/>
      <c r="U100" s="13"/>
      <c r="V100" s="13"/>
      <c r="W100" s="13"/>
      <c r="X100" s="13"/>
      <c r="Y100" s="13"/>
      <c r="Z100" s="13"/>
    </row>
    <row r="101" spans="1:26" x14ac:dyDescent="0.2">
      <c r="A101" s="6"/>
      <c r="B101" s="12"/>
      <c r="C101" s="12"/>
      <c r="D101" s="12"/>
      <c r="E101" s="12"/>
      <c r="F101" s="14"/>
      <c r="G101" s="14"/>
      <c r="H101" s="15"/>
      <c r="I101" s="15"/>
      <c r="J101" s="13"/>
      <c r="M101" s="13"/>
      <c r="N101" s="13"/>
      <c r="O101" s="13"/>
      <c r="P101" s="13"/>
      <c r="Q101" s="13"/>
      <c r="R101" s="13"/>
      <c r="S101" s="13"/>
      <c r="T101" s="13"/>
      <c r="U101" s="13"/>
      <c r="V101" s="13"/>
      <c r="W101" s="13"/>
      <c r="X101" s="13"/>
      <c r="Y101" s="13"/>
      <c r="Z101" s="13"/>
    </row>
    <row r="102" spans="1:26" x14ac:dyDescent="0.2">
      <c r="A102" s="6"/>
      <c r="B102" s="12"/>
      <c r="C102" s="12"/>
      <c r="D102" s="12"/>
      <c r="E102" s="12"/>
      <c r="F102" s="16"/>
      <c r="G102" s="16"/>
      <c r="H102" s="16"/>
      <c r="I102" s="16"/>
      <c r="J102" s="13"/>
      <c r="M102" s="13"/>
      <c r="N102" s="13"/>
      <c r="O102" s="13"/>
      <c r="P102" s="13"/>
      <c r="Q102" s="13"/>
      <c r="R102" s="13"/>
      <c r="S102" s="13"/>
      <c r="T102" s="13"/>
      <c r="U102" s="13"/>
      <c r="V102" s="13"/>
      <c r="W102" s="13"/>
      <c r="X102" s="13"/>
      <c r="Y102" s="13"/>
      <c r="Z102" s="13"/>
    </row>
    <row r="103" spans="1:26" x14ac:dyDescent="0.2">
      <c r="A103" s="6"/>
      <c r="B103" s="12"/>
      <c r="C103" s="12"/>
      <c r="D103" s="12"/>
      <c r="E103" s="12"/>
      <c r="F103" s="14"/>
      <c r="G103" s="14"/>
      <c r="H103" s="15"/>
      <c r="I103" s="15"/>
      <c r="J103" s="13"/>
      <c r="M103" s="13"/>
      <c r="N103" s="13"/>
      <c r="O103" s="13"/>
      <c r="P103" s="13"/>
      <c r="Q103" s="13"/>
      <c r="R103" s="13"/>
      <c r="S103" s="13"/>
      <c r="T103" s="13"/>
      <c r="U103" s="13"/>
      <c r="V103" s="13"/>
      <c r="W103" s="13"/>
      <c r="X103" s="13"/>
      <c r="Y103" s="13"/>
      <c r="Z103" s="13"/>
    </row>
    <row r="104" spans="1:26" x14ac:dyDescent="0.2">
      <c r="A104" s="6"/>
      <c r="B104" s="12"/>
      <c r="C104" s="12"/>
      <c r="D104" s="12"/>
      <c r="E104" s="12"/>
      <c r="F104" s="16"/>
      <c r="G104" s="16"/>
      <c r="H104" s="16"/>
      <c r="I104" s="16"/>
      <c r="J104" s="13"/>
      <c r="M104" s="13"/>
      <c r="N104" s="13"/>
      <c r="O104" s="13"/>
      <c r="P104" s="13"/>
      <c r="Q104" s="13"/>
      <c r="R104" s="13"/>
      <c r="S104" s="13"/>
      <c r="T104" s="13"/>
      <c r="U104" s="13"/>
      <c r="V104" s="13"/>
      <c r="W104" s="13"/>
      <c r="X104" s="13"/>
      <c r="Y104" s="13"/>
      <c r="Z104" s="13"/>
    </row>
    <row r="105" spans="1:26" x14ac:dyDescent="0.2">
      <c r="A105" s="6"/>
      <c r="B105" s="12"/>
      <c r="C105" s="12"/>
      <c r="D105" s="12"/>
      <c r="E105" s="12"/>
      <c r="F105" s="14"/>
      <c r="G105" s="14"/>
      <c r="H105" s="15"/>
      <c r="I105" s="15"/>
      <c r="J105" s="13"/>
      <c r="M105" s="13"/>
      <c r="N105" s="13"/>
      <c r="O105" s="13"/>
      <c r="P105" s="13"/>
      <c r="Q105" s="13"/>
      <c r="R105" s="13"/>
      <c r="S105" s="13"/>
      <c r="T105" s="13"/>
      <c r="U105" s="13"/>
      <c r="V105" s="13"/>
      <c r="W105" s="13"/>
      <c r="X105" s="13"/>
      <c r="Y105" s="13"/>
      <c r="Z105" s="13"/>
    </row>
    <row r="106" spans="1:26" x14ac:dyDescent="0.2">
      <c r="A106" s="6"/>
      <c r="B106" s="12"/>
      <c r="C106" s="12"/>
      <c r="D106" s="12"/>
      <c r="E106" s="12"/>
      <c r="F106" s="16"/>
      <c r="G106" s="16"/>
      <c r="H106" s="16"/>
      <c r="I106" s="16"/>
      <c r="J106" s="13"/>
      <c r="M106" s="13"/>
      <c r="N106" s="13"/>
      <c r="O106" s="13"/>
      <c r="P106" s="13"/>
      <c r="Q106" s="13"/>
      <c r="R106" s="13"/>
      <c r="S106" s="13"/>
      <c r="T106" s="13"/>
      <c r="U106" s="13"/>
      <c r="V106" s="13"/>
      <c r="W106" s="13"/>
      <c r="X106" s="13"/>
      <c r="Y106" s="13"/>
      <c r="Z106" s="13"/>
    </row>
    <row r="107" spans="1:26" x14ac:dyDescent="0.2">
      <c r="A107" s="6"/>
      <c r="B107" s="12"/>
      <c r="C107" s="12"/>
      <c r="D107" s="12"/>
      <c r="E107" s="12"/>
      <c r="F107" s="14"/>
      <c r="G107" s="14"/>
      <c r="H107" s="15"/>
      <c r="I107" s="15"/>
      <c r="J107" s="13"/>
      <c r="M107" s="13"/>
      <c r="N107" s="13"/>
      <c r="O107" s="13"/>
      <c r="P107" s="13"/>
      <c r="Q107" s="13"/>
      <c r="R107" s="13"/>
      <c r="S107" s="13"/>
      <c r="T107" s="13"/>
      <c r="U107" s="13"/>
      <c r="V107" s="13"/>
      <c r="W107" s="13"/>
      <c r="X107" s="13"/>
      <c r="Y107" s="13"/>
      <c r="Z107" s="13"/>
    </row>
    <row r="108" spans="1:26" x14ac:dyDescent="0.2">
      <c r="A108" s="6"/>
      <c r="B108" s="12"/>
      <c r="C108" s="12"/>
      <c r="D108" s="12"/>
      <c r="E108" s="12"/>
      <c r="F108" s="16"/>
      <c r="G108" s="16"/>
      <c r="H108" s="16"/>
      <c r="I108" s="16"/>
      <c r="J108" s="13"/>
      <c r="M108" s="13"/>
      <c r="N108" s="13"/>
      <c r="O108" s="13"/>
      <c r="P108" s="13"/>
      <c r="Q108" s="13"/>
      <c r="R108" s="13"/>
      <c r="S108" s="13"/>
      <c r="T108" s="13"/>
      <c r="U108" s="13"/>
      <c r="V108" s="13"/>
      <c r="W108" s="13"/>
      <c r="X108" s="13"/>
      <c r="Y108" s="13"/>
      <c r="Z108" s="13"/>
    </row>
    <row r="109" spans="1:26" x14ac:dyDescent="0.2">
      <c r="A109" s="6"/>
      <c r="B109" s="12"/>
      <c r="C109" s="12"/>
      <c r="D109" s="12"/>
      <c r="E109" s="12"/>
      <c r="F109" s="14"/>
      <c r="G109" s="14"/>
      <c r="H109" s="15"/>
      <c r="I109" s="15"/>
      <c r="J109" s="13"/>
      <c r="M109" s="13"/>
      <c r="N109" s="13"/>
      <c r="O109" s="13"/>
      <c r="P109" s="13"/>
      <c r="Q109" s="13"/>
      <c r="R109" s="13"/>
      <c r="S109" s="13"/>
      <c r="T109" s="13"/>
      <c r="U109" s="13"/>
      <c r="V109" s="13"/>
      <c r="W109" s="13"/>
      <c r="X109" s="13"/>
      <c r="Y109" s="13"/>
      <c r="Z109" s="13"/>
    </row>
    <row r="110" spans="1:26" x14ac:dyDescent="0.2">
      <c r="A110" s="6"/>
      <c r="B110" s="12"/>
      <c r="C110" s="12"/>
      <c r="D110" s="12"/>
      <c r="E110" s="12"/>
      <c r="F110" s="16"/>
      <c r="G110" s="16"/>
      <c r="H110" s="16"/>
      <c r="I110" s="16"/>
      <c r="J110" s="13"/>
      <c r="M110" s="13"/>
      <c r="N110" s="13"/>
      <c r="O110" s="13"/>
      <c r="P110" s="13"/>
      <c r="Q110" s="13"/>
      <c r="R110" s="13"/>
      <c r="S110" s="13"/>
      <c r="T110" s="13"/>
      <c r="U110" s="13"/>
      <c r="V110" s="13"/>
      <c r="W110" s="13"/>
      <c r="X110" s="13"/>
      <c r="Y110" s="13"/>
      <c r="Z110" s="13"/>
    </row>
    <row r="111" spans="1:26" x14ac:dyDescent="0.2">
      <c r="A111" s="6"/>
      <c r="B111" s="12"/>
      <c r="C111" s="12"/>
      <c r="D111" s="12"/>
      <c r="E111" s="12"/>
      <c r="F111" s="14"/>
      <c r="G111" s="14"/>
      <c r="H111" s="15"/>
      <c r="I111" s="15"/>
      <c r="J111" s="13"/>
      <c r="M111" s="13"/>
      <c r="N111" s="13"/>
      <c r="O111" s="13"/>
      <c r="P111" s="13"/>
      <c r="Q111" s="13"/>
      <c r="R111" s="13"/>
      <c r="S111" s="13"/>
      <c r="T111" s="13"/>
      <c r="U111" s="13"/>
      <c r="V111" s="13"/>
      <c r="W111" s="13"/>
      <c r="X111" s="13"/>
      <c r="Y111" s="13"/>
      <c r="Z111" s="13"/>
    </row>
    <row r="112" spans="1:26" x14ac:dyDescent="0.2">
      <c r="A112" s="6"/>
      <c r="B112" s="12"/>
      <c r="C112" s="12"/>
      <c r="D112" s="12"/>
      <c r="E112" s="12"/>
      <c r="F112" s="16"/>
      <c r="G112" s="16"/>
      <c r="H112" s="16"/>
      <c r="I112" s="16"/>
      <c r="J112" s="13"/>
      <c r="M112" s="13"/>
      <c r="N112" s="13"/>
      <c r="O112" s="13"/>
      <c r="P112" s="13"/>
      <c r="Q112" s="13"/>
      <c r="R112" s="13"/>
      <c r="S112" s="13"/>
      <c r="T112" s="13"/>
      <c r="U112" s="13"/>
      <c r="V112" s="13"/>
      <c r="W112" s="13"/>
      <c r="X112" s="13"/>
      <c r="Y112" s="13"/>
      <c r="Z112" s="13"/>
    </row>
    <row r="113" spans="1:26" x14ac:dyDescent="0.2">
      <c r="A113" s="6"/>
      <c r="B113" s="12"/>
      <c r="C113" s="12"/>
      <c r="D113" s="12"/>
      <c r="E113" s="12"/>
      <c r="F113" s="14"/>
      <c r="G113" s="14"/>
      <c r="H113" s="15"/>
      <c r="I113" s="15"/>
      <c r="J113" s="13"/>
      <c r="M113" s="13"/>
      <c r="N113" s="13"/>
      <c r="O113" s="13"/>
      <c r="P113" s="13"/>
      <c r="Q113" s="13"/>
      <c r="R113" s="13"/>
      <c r="S113" s="13"/>
      <c r="T113" s="13"/>
      <c r="U113" s="13"/>
      <c r="V113" s="13"/>
      <c r="W113" s="13"/>
      <c r="X113" s="13"/>
      <c r="Y113" s="13"/>
      <c r="Z113" s="13"/>
    </row>
    <row r="114" spans="1:26" x14ac:dyDescent="0.2">
      <c r="A114" s="6"/>
      <c r="B114" s="12"/>
      <c r="C114" s="12"/>
      <c r="D114" s="12"/>
      <c r="E114" s="12"/>
      <c r="F114" s="16"/>
      <c r="G114" s="16"/>
      <c r="H114" s="16"/>
      <c r="I114" s="16"/>
      <c r="J114" s="13"/>
      <c r="M114" s="13"/>
      <c r="N114" s="13"/>
      <c r="O114" s="13"/>
      <c r="P114" s="13"/>
      <c r="Q114" s="13"/>
      <c r="R114" s="13"/>
      <c r="S114" s="13"/>
      <c r="T114" s="13"/>
      <c r="U114" s="13"/>
      <c r="V114" s="13"/>
      <c r="W114" s="13"/>
      <c r="X114" s="13"/>
      <c r="Y114" s="13"/>
      <c r="Z114" s="13"/>
    </row>
    <row r="115" spans="1:26" x14ac:dyDescent="0.2">
      <c r="A115" s="6"/>
      <c r="B115" s="12"/>
      <c r="C115" s="12"/>
      <c r="D115" s="12"/>
      <c r="E115" s="12"/>
      <c r="F115" s="14"/>
      <c r="G115" s="14"/>
      <c r="H115" s="15"/>
      <c r="I115" s="15"/>
      <c r="J115" s="13"/>
      <c r="M115" s="13"/>
      <c r="N115" s="13"/>
      <c r="O115" s="13"/>
      <c r="P115" s="13"/>
      <c r="Q115" s="13"/>
      <c r="R115" s="13"/>
      <c r="S115" s="13"/>
      <c r="T115" s="13"/>
      <c r="U115" s="13"/>
      <c r="V115" s="13"/>
      <c r="W115" s="13"/>
      <c r="X115" s="13"/>
      <c r="Y115" s="13"/>
      <c r="Z115" s="13"/>
    </row>
    <row r="116" spans="1:26" x14ac:dyDescent="0.2">
      <c r="A116" s="6"/>
      <c r="B116" s="12"/>
      <c r="C116" s="12"/>
      <c r="D116" s="12"/>
      <c r="E116" s="12"/>
      <c r="F116" s="16"/>
      <c r="G116" s="16"/>
      <c r="H116" s="16"/>
      <c r="I116" s="16"/>
      <c r="J116" s="13"/>
      <c r="M116" s="13"/>
      <c r="N116" s="13"/>
      <c r="O116" s="13"/>
      <c r="P116" s="13"/>
      <c r="Q116" s="13"/>
      <c r="R116" s="13"/>
      <c r="S116" s="13"/>
      <c r="T116" s="13"/>
      <c r="U116" s="13"/>
      <c r="V116" s="13"/>
      <c r="W116" s="13"/>
      <c r="X116" s="13"/>
      <c r="Y116" s="13"/>
      <c r="Z116" s="13"/>
    </row>
    <row r="117" spans="1:26" x14ac:dyDescent="0.2">
      <c r="A117" s="6"/>
      <c r="B117" s="12"/>
      <c r="C117" s="12"/>
      <c r="D117" s="12"/>
      <c r="E117" s="12"/>
      <c r="F117" s="14"/>
      <c r="G117" s="14"/>
      <c r="H117" s="15"/>
      <c r="I117" s="15"/>
      <c r="J117" s="13"/>
      <c r="M117" s="13"/>
      <c r="N117" s="13"/>
      <c r="O117" s="13"/>
      <c r="P117" s="13"/>
      <c r="Q117" s="13"/>
      <c r="R117" s="13"/>
      <c r="S117" s="13"/>
      <c r="T117" s="13"/>
      <c r="U117" s="13"/>
      <c r="V117" s="13"/>
      <c r="W117" s="13"/>
      <c r="X117" s="13"/>
      <c r="Y117" s="13"/>
      <c r="Z117" s="13"/>
    </row>
    <row r="118" spans="1:26" x14ac:dyDescent="0.2">
      <c r="A118" s="6"/>
      <c r="B118" s="12"/>
      <c r="C118" s="12"/>
      <c r="D118" s="12"/>
      <c r="E118" s="12"/>
      <c r="F118" s="16"/>
      <c r="G118" s="16"/>
      <c r="H118" s="16"/>
      <c r="I118" s="16"/>
      <c r="J118" s="13"/>
      <c r="M118" s="13"/>
      <c r="N118" s="13"/>
      <c r="O118" s="13"/>
      <c r="P118" s="13"/>
      <c r="Q118" s="13"/>
      <c r="R118" s="13"/>
      <c r="S118" s="13"/>
      <c r="T118" s="13"/>
      <c r="U118" s="13"/>
      <c r="V118" s="13"/>
      <c r="W118" s="13"/>
      <c r="X118" s="13"/>
      <c r="Y118" s="13"/>
      <c r="Z118" s="13"/>
    </row>
    <row r="119" spans="1:26" x14ac:dyDescent="0.2">
      <c r="A119" s="6"/>
      <c r="B119" s="12"/>
      <c r="C119" s="12"/>
      <c r="D119" s="12"/>
      <c r="E119" s="12"/>
      <c r="F119" s="14"/>
      <c r="G119" s="14"/>
      <c r="H119" s="15"/>
      <c r="I119" s="15"/>
      <c r="J119" s="13"/>
      <c r="M119" s="13"/>
      <c r="N119" s="13"/>
      <c r="O119" s="13"/>
      <c r="P119" s="13"/>
      <c r="Q119" s="13"/>
      <c r="R119" s="13"/>
      <c r="S119" s="13"/>
      <c r="T119" s="13"/>
      <c r="U119" s="13"/>
      <c r="V119" s="13"/>
      <c r="W119" s="13"/>
      <c r="X119" s="13"/>
      <c r="Y119" s="13"/>
      <c r="Z119" s="13"/>
    </row>
    <row r="120" spans="1:26" x14ac:dyDescent="0.2">
      <c r="A120" s="6"/>
      <c r="B120" s="12"/>
      <c r="C120" s="12"/>
      <c r="D120" s="12"/>
      <c r="E120" s="12"/>
      <c r="F120" s="16"/>
      <c r="G120" s="16"/>
      <c r="H120" s="16"/>
      <c r="I120" s="16"/>
      <c r="J120" s="13"/>
      <c r="M120" s="13"/>
      <c r="N120" s="13"/>
      <c r="O120" s="13"/>
      <c r="P120" s="13"/>
      <c r="Q120" s="13"/>
      <c r="R120" s="13"/>
      <c r="S120" s="13"/>
      <c r="T120" s="13"/>
      <c r="U120" s="13"/>
      <c r="V120" s="13"/>
      <c r="W120" s="13"/>
      <c r="X120" s="13"/>
      <c r="Y120" s="13"/>
      <c r="Z120" s="13"/>
    </row>
    <row r="121" spans="1:26" x14ac:dyDescent="0.2">
      <c r="A121" s="6"/>
      <c r="B121" s="12"/>
      <c r="C121" s="12"/>
      <c r="D121" s="12"/>
      <c r="E121" s="12"/>
      <c r="F121" s="14"/>
      <c r="G121" s="14"/>
      <c r="H121" s="15"/>
      <c r="I121" s="15"/>
      <c r="J121" s="13"/>
      <c r="M121" s="13"/>
      <c r="N121" s="13"/>
      <c r="O121" s="13"/>
      <c r="P121" s="13"/>
      <c r="Q121" s="13"/>
      <c r="R121" s="13"/>
      <c r="S121" s="13"/>
      <c r="T121" s="13"/>
      <c r="U121" s="13"/>
      <c r="V121" s="13"/>
      <c r="W121" s="13"/>
      <c r="X121" s="13"/>
      <c r="Y121" s="13"/>
      <c r="Z121" s="13"/>
    </row>
    <row r="122" spans="1:26" x14ac:dyDescent="0.2">
      <c r="A122" s="6"/>
      <c r="B122" s="12"/>
      <c r="C122" s="12"/>
      <c r="D122" s="12"/>
      <c r="E122" s="12"/>
      <c r="F122" s="16"/>
      <c r="G122" s="16"/>
      <c r="H122" s="16"/>
      <c r="I122" s="16"/>
      <c r="J122" s="13"/>
      <c r="M122" s="13"/>
      <c r="N122" s="13"/>
      <c r="O122" s="13"/>
      <c r="P122" s="13"/>
      <c r="Q122" s="13"/>
      <c r="R122" s="13"/>
      <c r="S122" s="13"/>
      <c r="T122" s="13"/>
      <c r="U122" s="13"/>
      <c r="V122" s="13"/>
      <c r="W122" s="13"/>
      <c r="X122" s="13"/>
      <c r="Y122" s="13"/>
      <c r="Z122" s="13"/>
    </row>
    <row r="123" spans="1:26" x14ac:dyDescent="0.2">
      <c r="A123" s="6"/>
      <c r="B123" s="12"/>
      <c r="C123" s="12"/>
      <c r="D123" s="12"/>
      <c r="E123" s="12"/>
      <c r="F123" s="14"/>
      <c r="G123" s="14"/>
      <c r="H123" s="15"/>
      <c r="I123" s="15"/>
      <c r="J123" s="13"/>
      <c r="M123" s="13"/>
      <c r="N123" s="13"/>
      <c r="O123" s="13"/>
      <c r="P123" s="13"/>
      <c r="Q123" s="13"/>
      <c r="R123" s="13"/>
      <c r="S123" s="13"/>
      <c r="T123" s="13"/>
      <c r="U123" s="13"/>
      <c r="V123" s="13"/>
      <c r="W123" s="13"/>
      <c r="X123" s="13"/>
      <c r="Y123" s="13"/>
      <c r="Z123" s="13"/>
    </row>
    <row r="124" spans="1:26" x14ac:dyDescent="0.2">
      <c r="A124" s="6"/>
      <c r="B124" s="12"/>
      <c r="C124" s="12"/>
      <c r="D124" s="12"/>
      <c r="E124" s="12"/>
      <c r="F124" s="16"/>
      <c r="G124" s="16"/>
      <c r="H124" s="16"/>
      <c r="I124" s="16"/>
      <c r="J124" s="13"/>
      <c r="M124" s="13"/>
      <c r="N124" s="13"/>
      <c r="O124" s="13"/>
      <c r="P124" s="13"/>
      <c r="Q124" s="13"/>
      <c r="R124" s="13"/>
      <c r="S124" s="13"/>
      <c r="T124" s="13"/>
      <c r="U124" s="13"/>
      <c r="V124" s="13"/>
      <c r="W124" s="13"/>
      <c r="X124" s="13"/>
      <c r="Y124" s="13"/>
      <c r="Z124" s="13"/>
    </row>
    <row r="125" spans="1:26" x14ac:dyDescent="0.2">
      <c r="A125" s="6"/>
      <c r="B125" s="12"/>
      <c r="C125" s="12"/>
      <c r="D125" s="12"/>
      <c r="E125" s="12"/>
      <c r="F125" s="14"/>
      <c r="G125" s="14"/>
      <c r="H125" s="15"/>
      <c r="I125" s="15"/>
      <c r="J125" s="13"/>
      <c r="M125" s="13"/>
      <c r="N125" s="13"/>
      <c r="O125" s="13"/>
      <c r="P125" s="13"/>
      <c r="Q125" s="13"/>
      <c r="R125" s="13"/>
      <c r="S125" s="13"/>
      <c r="T125" s="13"/>
      <c r="U125" s="13"/>
      <c r="V125" s="13"/>
      <c r="W125" s="13"/>
      <c r="X125" s="13"/>
      <c r="Y125" s="13"/>
      <c r="Z125" s="13"/>
    </row>
    <row r="126" spans="1:26" x14ac:dyDescent="0.2">
      <c r="A126" s="6"/>
      <c r="B126" s="12"/>
      <c r="C126" s="12"/>
      <c r="D126" s="12"/>
      <c r="E126" s="12"/>
      <c r="F126" s="16"/>
      <c r="G126" s="16"/>
      <c r="H126" s="16"/>
      <c r="I126" s="16"/>
      <c r="J126" s="13"/>
      <c r="M126" s="13"/>
      <c r="N126" s="13"/>
      <c r="O126" s="13"/>
      <c r="P126" s="13"/>
      <c r="Q126" s="13"/>
      <c r="R126" s="13"/>
      <c r="S126" s="13"/>
      <c r="T126" s="13"/>
      <c r="U126" s="13"/>
      <c r="V126" s="13"/>
      <c r="W126" s="13"/>
      <c r="X126" s="13"/>
      <c r="Y126" s="13"/>
      <c r="Z126" s="13"/>
    </row>
    <row r="127" spans="1:26" x14ac:dyDescent="0.2">
      <c r="A127" s="6"/>
      <c r="B127" s="12"/>
      <c r="C127" s="12"/>
      <c r="D127" s="12"/>
      <c r="E127" s="12"/>
      <c r="F127" s="14"/>
      <c r="G127" s="14"/>
      <c r="H127" s="15"/>
      <c r="I127" s="15"/>
      <c r="J127" s="13"/>
      <c r="M127" s="13"/>
      <c r="N127" s="13"/>
      <c r="O127" s="13"/>
      <c r="P127" s="13"/>
      <c r="Q127" s="13"/>
      <c r="R127" s="13"/>
      <c r="S127" s="13"/>
      <c r="T127" s="13"/>
      <c r="U127" s="13"/>
      <c r="V127" s="13"/>
      <c r="W127" s="13"/>
      <c r="X127" s="13"/>
      <c r="Y127" s="13"/>
      <c r="Z127" s="13"/>
    </row>
    <row r="128" spans="1:26" x14ac:dyDescent="0.2">
      <c r="A128" s="6"/>
      <c r="B128" s="12"/>
      <c r="C128" s="12"/>
      <c r="D128" s="12"/>
      <c r="E128" s="12"/>
      <c r="F128" s="16"/>
      <c r="G128" s="16"/>
      <c r="H128" s="16"/>
      <c r="I128" s="16"/>
      <c r="J128" s="13"/>
      <c r="M128" s="13"/>
      <c r="N128" s="13"/>
      <c r="O128" s="13"/>
      <c r="P128" s="13"/>
      <c r="Q128" s="13"/>
      <c r="R128" s="13"/>
      <c r="S128" s="13"/>
      <c r="T128" s="13"/>
      <c r="U128" s="13"/>
      <c r="V128" s="13"/>
      <c r="W128" s="13"/>
      <c r="X128" s="13"/>
      <c r="Y128" s="13"/>
      <c r="Z128" s="13"/>
    </row>
    <row r="129" spans="1:26" x14ac:dyDescent="0.2">
      <c r="A129" s="6"/>
      <c r="B129" s="12"/>
      <c r="C129" s="12"/>
      <c r="D129" s="12"/>
      <c r="E129" s="12"/>
      <c r="F129" s="14"/>
      <c r="G129" s="14"/>
      <c r="H129" s="15"/>
      <c r="I129" s="15"/>
      <c r="J129" s="13"/>
      <c r="M129" s="13"/>
      <c r="N129" s="13"/>
      <c r="O129" s="13"/>
      <c r="P129" s="13"/>
      <c r="Q129" s="13"/>
      <c r="R129" s="13"/>
      <c r="S129" s="13"/>
      <c r="T129" s="13"/>
      <c r="U129" s="13"/>
      <c r="V129" s="13"/>
      <c r="W129" s="13"/>
      <c r="X129" s="13"/>
      <c r="Y129" s="13"/>
      <c r="Z129" s="13"/>
    </row>
    <row r="130" spans="1:26" x14ac:dyDescent="0.2">
      <c r="A130" s="6"/>
      <c r="B130" s="12"/>
      <c r="C130" s="12"/>
      <c r="D130" s="12"/>
      <c r="E130" s="12"/>
      <c r="F130" s="16"/>
      <c r="G130" s="16"/>
      <c r="H130" s="16"/>
      <c r="I130" s="16"/>
      <c r="J130" s="13"/>
      <c r="M130" s="13"/>
      <c r="N130" s="13"/>
      <c r="O130" s="13"/>
      <c r="P130" s="13"/>
      <c r="Q130" s="13"/>
      <c r="R130" s="13"/>
      <c r="S130" s="13"/>
      <c r="T130" s="13"/>
      <c r="U130" s="13"/>
      <c r="V130" s="13"/>
      <c r="W130" s="13"/>
      <c r="X130" s="13"/>
      <c r="Y130" s="13"/>
      <c r="Z130" s="13"/>
    </row>
    <row r="131" spans="1:26" x14ac:dyDescent="0.2">
      <c r="A131" s="6"/>
      <c r="B131" s="12"/>
      <c r="C131" s="12"/>
      <c r="D131" s="12"/>
      <c r="E131" s="12"/>
      <c r="F131" s="14"/>
      <c r="G131" s="14"/>
      <c r="H131" s="15"/>
      <c r="I131" s="15"/>
      <c r="J131" s="13"/>
      <c r="M131" s="13"/>
      <c r="N131" s="13"/>
      <c r="O131" s="13"/>
      <c r="P131" s="13"/>
      <c r="Q131" s="13"/>
      <c r="R131" s="13"/>
      <c r="S131" s="13"/>
      <c r="T131" s="13"/>
      <c r="U131" s="13"/>
      <c r="V131" s="13"/>
      <c r="W131" s="13"/>
      <c r="X131" s="13"/>
      <c r="Y131" s="13"/>
      <c r="Z131" s="13"/>
    </row>
    <row r="132" spans="1:26" x14ac:dyDescent="0.2">
      <c r="A132" s="6"/>
      <c r="B132" s="12"/>
      <c r="C132" s="12"/>
      <c r="D132" s="12"/>
      <c r="E132" s="12"/>
      <c r="F132" s="16"/>
      <c r="G132" s="16"/>
      <c r="H132" s="16"/>
      <c r="I132" s="16"/>
      <c r="J132" s="13"/>
      <c r="M132" s="13"/>
      <c r="N132" s="13"/>
      <c r="O132" s="13"/>
      <c r="P132" s="13"/>
      <c r="Q132" s="13"/>
      <c r="R132" s="13"/>
      <c r="S132" s="13"/>
      <c r="T132" s="13"/>
      <c r="U132" s="13"/>
      <c r="V132" s="13"/>
      <c r="W132" s="13"/>
      <c r="X132" s="13"/>
      <c r="Y132" s="13"/>
      <c r="Z132" s="13"/>
    </row>
    <row r="133" spans="1:26" x14ac:dyDescent="0.2">
      <c r="A133" s="6"/>
      <c r="B133" s="12"/>
      <c r="C133" s="12"/>
      <c r="D133" s="12"/>
      <c r="E133" s="12"/>
      <c r="F133" s="14"/>
      <c r="G133" s="14"/>
      <c r="H133" s="15"/>
      <c r="I133" s="15"/>
      <c r="J133" s="13"/>
      <c r="M133" s="13"/>
      <c r="N133" s="13"/>
      <c r="O133" s="13"/>
      <c r="P133" s="13"/>
      <c r="Q133" s="13"/>
      <c r="R133" s="13"/>
      <c r="S133" s="13"/>
      <c r="T133" s="13"/>
      <c r="U133" s="13"/>
      <c r="V133" s="13"/>
      <c r="W133" s="13"/>
      <c r="X133" s="13"/>
      <c r="Y133" s="13"/>
      <c r="Z133" s="13"/>
    </row>
    <row r="134" spans="1:26" x14ac:dyDescent="0.2">
      <c r="A134" s="6"/>
      <c r="B134" s="12"/>
      <c r="C134" s="12"/>
      <c r="D134" s="12"/>
      <c r="E134" s="12"/>
      <c r="F134" s="16"/>
      <c r="G134" s="16"/>
      <c r="H134" s="16"/>
      <c r="I134" s="16"/>
      <c r="J134" s="13"/>
      <c r="M134" s="13"/>
      <c r="N134" s="13"/>
      <c r="O134" s="13"/>
      <c r="P134" s="13"/>
      <c r="Q134" s="13"/>
      <c r="R134" s="13"/>
      <c r="S134" s="13"/>
      <c r="T134" s="13"/>
      <c r="U134" s="13"/>
      <c r="V134" s="13"/>
      <c r="W134" s="13"/>
      <c r="X134" s="13"/>
      <c r="Y134" s="13"/>
      <c r="Z134" s="13"/>
    </row>
    <row r="135" spans="1:26" x14ac:dyDescent="0.2">
      <c r="A135" s="6"/>
      <c r="B135" s="12"/>
      <c r="C135" s="12"/>
      <c r="D135" s="12"/>
      <c r="E135" s="12"/>
      <c r="F135" s="14"/>
      <c r="G135" s="14"/>
      <c r="H135" s="15"/>
      <c r="I135" s="15"/>
      <c r="J135" s="13"/>
      <c r="M135" s="13"/>
      <c r="N135" s="13"/>
      <c r="O135" s="13"/>
      <c r="P135" s="13"/>
      <c r="Q135" s="13"/>
      <c r="R135" s="13"/>
      <c r="S135" s="13"/>
      <c r="T135" s="13"/>
      <c r="U135" s="13"/>
      <c r="V135" s="13"/>
      <c r="W135" s="13"/>
      <c r="X135" s="13"/>
      <c r="Y135" s="13"/>
      <c r="Z135" s="13"/>
    </row>
    <row r="136" spans="1:26" x14ac:dyDescent="0.2">
      <c r="A136" s="6"/>
      <c r="B136" s="12"/>
      <c r="C136" s="12"/>
      <c r="D136" s="12"/>
      <c r="E136" s="12"/>
      <c r="F136" s="16"/>
      <c r="G136" s="16"/>
      <c r="H136" s="16"/>
      <c r="I136" s="16"/>
      <c r="J136" s="13"/>
      <c r="M136" s="13"/>
      <c r="N136" s="13"/>
      <c r="O136" s="13"/>
      <c r="P136" s="13"/>
      <c r="Q136" s="13"/>
      <c r="R136" s="13"/>
      <c r="S136" s="13"/>
      <c r="T136" s="13"/>
      <c r="U136" s="13"/>
      <c r="V136" s="13"/>
      <c r="W136" s="13"/>
      <c r="X136" s="13"/>
      <c r="Y136" s="13"/>
      <c r="Z136" s="13"/>
    </row>
    <row r="137" spans="1:26" x14ac:dyDescent="0.2">
      <c r="A137" s="6"/>
      <c r="B137" s="12"/>
      <c r="C137" s="12"/>
      <c r="D137" s="12"/>
      <c r="E137" s="12"/>
      <c r="F137" s="14"/>
      <c r="G137" s="14"/>
      <c r="H137" s="15"/>
      <c r="I137" s="15"/>
      <c r="J137" s="13"/>
      <c r="M137" s="13"/>
      <c r="N137" s="13"/>
      <c r="O137" s="13"/>
      <c r="P137" s="13"/>
      <c r="Q137" s="13"/>
      <c r="R137" s="13"/>
      <c r="S137" s="13"/>
      <c r="T137" s="13"/>
      <c r="U137" s="13"/>
      <c r="V137" s="13"/>
      <c r="W137" s="13"/>
      <c r="X137" s="13"/>
      <c r="Y137" s="13"/>
      <c r="Z137" s="13"/>
    </row>
    <row r="138" spans="1:26" x14ac:dyDescent="0.2">
      <c r="A138" s="6"/>
      <c r="B138" s="12"/>
      <c r="C138" s="12"/>
      <c r="D138" s="12"/>
      <c r="E138" s="12"/>
      <c r="F138" s="16"/>
      <c r="G138" s="16"/>
      <c r="H138" s="16"/>
      <c r="I138" s="16"/>
      <c r="J138" s="13"/>
      <c r="M138" s="13"/>
      <c r="N138" s="13"/>
      <c r="O138" s="13"/>
      <c r="P138" s="13"/>
      <c r="Q138" s="13"/>
      <c r="R138" s="13"/>
      <c r="S138" s="13"/>
      <c r="T138" s="13"/>
      <c r="U138" s="13"/>
      <c r="V138" s="13"/>
      <c r="W138" s="13"/>
      <c r="X138" s="13"/>
      <c r="Y138" s="13"/>
      <c r="Z138" s="13"/>
    </row>
    <row r="139" spans="1:26" x14ac:dyDescent="0.2">
      <c r="A139" s="6"/>
      <c r="B139" s="12"/>
      <c r="C139" s="12"/>
      <c r="D139" s="12"/>
      <c r="E139" s="12"/>
      <c r="F139" s="14"/>
      <c r="G139" s="14"/>
      <c r="H139" s="15"/>
      <c r="I139" s="15"/>
      <c r="J139" s="13"/>
      <c r="M139" s="13"/>
      <c r="N139" s="13"/>
      <c r="O139" s="13"/>
      <c r="P139" s="13"/>
      <c r="Q139" s="13"/>
      <c r="R139" s="13"/>
      <c r="S139" s="13"/>
      <c r="T139" s="13"/>
      <c r="U139" s="13"/>
      <c r="V139" s="13"/>
      <c r="W139" s="13"/>
      <c r="X139" s="13"/>
      <c r="Y139" s="13"/>
      <c r="Z139" s="13"/>
    </row>
    <row r="140" spans="1:26" x14ac:dyDescent="0.2">
      <c r="A140" s="6"/>
      <c r="B140" s="12"/>
      <c r="C140" s="12"/>
      <c r="D140" s="12"/>
      <c r="E140" s="12"/>
      <c r="F140" s="16"/>
      <c r="G140" s="16"/>
      <c r="H140" s="16"/>
      <c r="I140" s="16"/>
      <c r="J140" s="13"/>
      <c r="M140" s="13"/>
      <c r="N140" s="13"/>
      <c r="O140" s="13"/>
      <c r="P140" s="13"/>
      <c r="Q140" s="13"/>
      <c r="R140" s="13"/>
      <c r="S140" s="13"/>
      <c r="T140" s="13"/>
      <c r="U140" s="13"/>
      <c r="V140" s="13"/>
      <c r="W140" s="13"/>
      <c r="X140" s="13"/>
      <c r="Y140" s="13"/>
      <c r="Z140" s="13"/>
    </row>
    <row r="141" spans="1:26" x14ac:dyDescent="0.2">
      <c r="A141" s="6"/>
      <c r="B141" s="12"/>
      <c r="C141" s="12"/>
      <c r="D141" s="12"/>
      <c r="E141" s="12"/>
      <c r="F141" s="14"/>
      <c r="G141" s="14"/>
      <c r="H141" s="15"/>
      <c r="I141" s="15"/>
      <c r="J141" s="13"/>
      <c r="M141" s="13"/>
      <c r="N141" s="13"/>
      <c r="O141" s="13"/>
      <c r="P141" s="13"/>
      <c r="Q141" s="13"/>
      <c r="R141" s="13"/>
      <c r="S141" s="13"/>
      <c r="T141" s="13"/>
      <c r="U141" s="13"/>
      <c r="V141" s="13"/>
      <c r="W141" s="13"/>
      <c r="X141" s="13"/>
      <c r="Y141" s="13"/>
      <c r="Z141" s="13"/>
    </row>
    <row r="142" spans="1:26" x14ac:dyDescent="0.2">
      <c r="A142" s="6"/>
      <c r="B142" s="12"/>
      <c r="C142" s="12"/>
      <c r="D142" s="12"/>
      <c r="E142" s="12"/>
      <c r="F142" s="16"/>
      <c r="G142" s="16"/>
      <c r="H142" s="16"/>
      <c r="I142" s="16"/>
      <c r="J142" s="13"/>
      <c r="M142" s="13"/>
      <c r="N142" s="13"/>
      <c r="O142" s="13"/>
      <c r="P142" s="13"/>
      <c r="Q142" s="13"/>
      <c r="R142" s="13"/>
      <c r="S142" s="13"/>
      <c r="T142" s="13"/>
      <c r="U142" s="13"/>
      <c r="V142" s="13"/>
      <c r="W142" s="13"/>
      <c r="X142" s="13"/>
      <c r="Y142" s="13"/>
      <c r="Z142" s="13"/>
    </row>
    <row r="143" spans="1:26" x14ac:dyDescent="0.2">
      <c r="A143" s="6"/>
      <c r="B143" s="12"/>
      <c r="C143" s="12"/>
      <c r="D143" s="12"/>
      <c r="E143" s="12"/>
      <c r="F143" s="14"/>
      <c r="G143" s="14"/>
      <c r="H143" s="15"/>
      <c r="I143" s="15"/>
      <c r="J143" s="13"/>
      <c r="M143" s="13"/>
      <c r="N143" s="13"/>
      <c r="O143" s="13"/>
      <c r="P143" s="13"/>
      <c r="Q143" s="13"/>
      <c r="R143" s="13"/>
      <c r="S143" s="13"/>
      <c r="T143" s="13"/>
      <c r="U143" s="13"/>
      <c r="V143" s="13"/>
      <c r="W143" s="13"/>
      <c r="X143" s="13"/>
      <c r="Y143" s="13"/>
      <c r="Z143" s="13"/>
    </row>
    <row r="144" spans="1:26" x14ac:dyDescent="0.2">
      <c r="A144" s="6"/>
      <c r="B144" s="12"/>
      <c r="C144" s="12"/>
      <c r="D144" s="12"/>
      <c r="E144" s="12"/>
      <c r="F144" s="16"/>
      <c r="G144" s="16"/>
      <c r="H144" s="16"/>
      <c r="I144" s="16"/>
      <c r="J144" s="13"/>
      <c r="M144" s="13"/>
      <c r="N144" s="13"/>
      <c r="O144" s="13"/>
      <c r="P144" s="13"/>
      <c r="Q144" s="13"/>
      <c r="R144" s="13"/>
      <c r="S144" s="13"/>
      <c r="T144" s="13"/>
      <c r="U144" s="13"/>
      <c r="V144" s="13"/>
      <c r="W144" s="13"/>
      <c r="X144" s="13"/>
      <c r="Y144" s="13"/>
      <c r="Z144" s="13"/>
    </row>
    <row r="145" spans="1:26" x14ac:dyDescent="0.2">
      <c r="A145" s="6"/>
      <c r="B145" s="12"/>
      <c r="C145" s="12"/>
      <c r="D145" s="12"/>
      <c r="E145" s="12"/>
      <c r="F145" s="14"/>
      <c r="G145" s="14"/>
      <c r="H145" s="15"/>
      <c r="I145" s="15"/>
      <c r="J145" s="13"/>
      <c r="M145" s="13"/>
      <c r="N145" s="13"/>
      <c r="O145" s="13"/>
      <c r="P145" s="13"/>
      <c r="Q145" s="13"/>
      <c r="R145" s="13"/>
      <c r="S145" s="13"/>
      <c r="T145" s="13"/>
      <c r="U145" s="13"/>
      <c r="V145" s="13"/>
      <c r="W145" s="13"/>
      <c r="X145" s="13"/>
      <c r="Y145" s="13"/>
      <c r="Z145" s="13"/>
    </row>
    <row r="146" spans="1:26" x14ac:dyDescent="0.2">
      <c r="A146" s="6"/>
      <c r="B146" s="12"/>
      <c r="C146" s="12"/>
      <c r="D146" s="12"/>
      <c r="E146" s="12"/>
      <c r="F146" s="16"/>
      <c r="G146" s="16"/>
      <c r="H146" s="16"/>
      <c r="I146" s="16"/>
      <c r="J146" s="13"/>
      <c r="M146" s="13"/>
      <c r="N146" s="13"/>
      <c r="O146" s="13"/>
      <c r="P146" s="13"/>
      <c r="Q146" s="13"/>
      <c r="R146" s="13"/>
      <c r="S146" s="13"/>
      <c r="T146" s="13"/>
      <c r="U146" s="13"/>
      <c r="V146" s="13"/>
      <c r="W146" s="13"/>
      <c r="X146" s="13"/>
      <c r="Y146" s="13"/>
      <c r="Z146" s="13"/>
    </row>
    <row r="147" spans="1:26" x14ac:dyDescent="0.2">
      <c r="A147" s="6"/>
      <c r="B147" s="12"/>
      <c r="C147" s="12"/>
      <c r="D147" s="12"/>
      <c r="E147" s="12"/>
      <c r="F147" s="14"/>
      <c r="G147" s="14"/>
      <c r="H147" s="15"/>
      <c r="I147" s="15"/>
      <c r="J147" s="13"/>
      <c r="M147" s="13"/>
      <c r="N147" s="13"/>
      <c r="O147" s="13"/>
      <c r="P147" s="13"/>
      <c r="Q147" s="13"/>
      <c r="R147" s="13"/>
      <c r="S147" s="13"/>
      <c r="T147" s="13"/>
      <c r="U147" s="13"/>
      <c r="V147" s="13"/>
      <c r="W147" s="13"/>
      <c r="X147" s="13"/>
      <c r="Y147" s="13"/>
      <c r="Z147" s="13"/>
    </row>
    <row r="148" spans="1:26" x14ac:dyDescent="0.2">
      <c r="A148" s="6"/>
      <c r="B148" s="12"/>
      <c r="C148" s="12"/>
      <c r="D148" s="12"/>
      <c r="E148" s="12"/>
      <c r="F148" s="16"/>
      <c r="G148" s="16"/>
      <c r="H148" s="16"/>
      <c r="I148" s="16"/>
      <c r="J148" s="13"/>
      <c r="M148" s="13"/>
      <c r="N148" s="13"/>
      <c r="O148" s="13"/>
      <c r="P148" s="13"/>
      <c r="Q148" s="13"/>
      <c r="R148" s="13"/>
      <c r="S148" s="13"/>
      <c r="T148" s="13"/>
      <c r="U148" s="13"/>
      <c r="V148" s="13"/>
      <c r="W148" s="13"/>
      <c r="X148" s="13"/>
      <c r="Y148" s="13"/>
      <c r="Z148" s="13"/>
    </row>
    <row r="149" spans="1:26" x14ac:dyDescent="0.2">
      <c r="A149" s="6"/>
      <c r="B149" s="12"/>
      <c r="C149" s="12"/>
      <c r="D149" s="12"/>
      <c r="E149" s="12"/>
      <c r="F149" s="14"/>
      <c r="G149" s="14"/>
      <c r="H149" s="15"/>
      <c r="I149" s="15"/>
      <c r="J149" s="13"/>
      <c r="M149" s="13"/>
      <c r="N149" s="13"/>
      <c r="O149" s="13"/>
      <c r="P149" s="13"/>
      <c r="Q149" s="13"/>
      <c r="R149" s="13"/>
      <c r="S149" s="13"/>
      <c r="T149" s="13"/>
      <c r="U149" s="13"/>
      <c r="V149" s="13"/>
      <c r="W149" s="13"/>
      <c r="X149" s="13"/>
      <c r="Y149" s="13"/>
      <c r="Z149" s="13"/>
    </row>
    <row r="150" spans="1:26" x14ac:dyDescent="0.2">
      <c r="A150" s="6"/>
      <c r="B150" s="12"/>
      <c r="C150" s="12"/>
      <c r="D150" s="12"/>
      <c r="E150" s="12"/>
      <c r="F150" s="16"/>
      <c r="G150" s="16"/>
      <c r="H150" s="16"/>
      <c r="I150" s="16"/>
      <c r="J150" s="13"/>
      <c r="M150" s="13"/>
      <c r="N150" s="13"/>
      <c r="O150" s="13"/>
      <c r="P150" s="13"/>
      <c r="Q150" s="13"/>
      <c r="R150" s="13"/>
      <c r="S150" s="13"/>
      <c r="T150" s="13"/>
      <c r="U150" s="13"/>
      <c r="V150" s="13"/>
      <c r="W150" s="13"/>
      <c r="X150" s="13"/>
      <c r="Y150" s="13"/>
      <c r="Z150" s="13"/>
    </row>
    <row r="151" spans="1:26" x14ac:dyDescent="0.2">
      <c r="A151" s="6"/>
      <c r="B151" s="12"/>
      <c r="C151" s="12"/>
      <c r="D151" s="12"/>
      <c r="E151" s="12"/>
      <c r="F151" s="14"/>
      <c r="G151" s="14"/>
      <c r="H151" s="15"/>
      <c r="I151" s="15"/>
      <c r="J151" s="13"/>
      <c r="M151" s="13"/>
      <c r="N151" s="13"/>
      <c r="O151" s="13"/>
      <c r="P151" s="13"/>
      <c r="Q151" s="13"/>
      <c r="R151" s="13"/>
      <c r="S151" s="13"/>
      <c r="T151" s="13"/>
      <c r="U151" s="13"/>
      <c r="V151" s="13"/>
      <c r="W151" s="13"/>
      <c r="X151" s="13"/>
      <c r="Y151" s="13"/>
      <c r="Z151" s="13"/>
    </row>
    <row r="152" spans="1:26" x14ac:dyDescent="0.2">
      <c r="A152" s="6"/>
      <c r="B152" s="12"/>
      <c r="C152" s="12"/>
      <c r="D152" s="12"/>
      <c r="E152" s="12"/>
      <c r="F152" s="16"/>
      <c r="G152" s="16"/>
      <c r="H152" s="16"/>
      <c r="I152" s="16"/>
      <c r="J152" s="13"/>
      <c r="M152" s="13"/>
      <c r="N152" s="13"/>
      <c r="O152" s="13"/>
      <c r="P152" s="13"/>
      <c r="Q152" s="13"/>
      <c r="R152" s="13"/>
      <c r="S152" s="13"/>
      <c r="T152" s="13"/>
      <c r="U152" s="13"/>
      <c r="V152" s="13"/>
      <c r="W152" s="13"/>
      <c r="X152" s="13"/>
      <c r="Y152" s="13"/>
      <c r="Z152" s="13"/>
    </row>
    <row r="153" spans="1:26" x14ac:dyDescent="0.2">
      <c r="A153" s="6"/>
      <c r="B153" s="12"/>
      <c r="C153" s="12"/>
      <c r="D153" s="12"/>
      <c r="E153" s="12"/>
      <c r="F153" s="14"/>
      <c r="G153" s="14"/>
      <c r="H153" s="15"/>
      <c r="I153" s="15"/>
      <c r="J153" s="13"/>
      <c r="M153" s="13"/>
      <c r="N153" s="13"/>
      <c r="O153" s="13"/>
      <c r="P153" s="13"/>
      <c r="Q153" s="13"/>
      <c r="R153" s="13"/>
      <c r="S153" s="13"/>
      <c r="T153" s="13"/>
      <c r="U153" s="13"/>
      <c r="V153" s="13"/>
      <c r="W153" s="13"/>
      <c r="X153" s="13"/>
      <c r="Y153" s="13"/>
      <c r="Z153" s="13"/>
    </row>
    <row r="154" spans="1:26" x14ac:dyDescent="0.2">
      <c r="A154" s="6"/>
      <c r="B154" s="12"/>
      <c r="C154" s="12"/>
      <c r="D154" s="12"/>
      <c r="E154" s="12"/>
      <c r="F154" s="16"/>
      <c r="G154" s="16"/>
      <c r="H154" s="16"/>
      <c r="I154" s="16"/>
      <c r="J154" s="13"/>
      <c r="M154" s="13"/>
      <c r="N154" s="13"/>
      <c r="O154" s="13"/>
      <c r="P154" s="13"/>
      <c r="Q154" s="13"/>
      <c r="R154" s="13"/>
      <c r="S154" s="13"/>
      <c r="T154" s="13"/>
      <c r="U154" s="13"/>
      <c r="V154" s="13"/>
      <c r="W154" s="13"/>
      <c r="X154" s="13"/>
      <c r="Y154" s="13"/>
      <c r="Z154" s="13"/>
    </row>
    <row r="155" spans="1:26" x14ac:dyDescent="0.2">
      <c r="A155" s="6"/>
      <c r="B155" s="12"/>
      <c r="C155" s="12"/>
      <c r="D155" s="12"/>
      <c r="E155" s="12"/>
      <c r="F155" s="14"/>
      <c r="G155" s="14"/>
      <c r="H155" s="15"/>
      <c r="I155" s="15"/>
      <c r="J155" s="13"/>
      <c r="M155" s="13"/>
      <c r="N155" s="13"/>
      <c r="O155" s="13"/>
      <c r="P155" s="13"/>
      <c r="Q155" s="13"/>
      <c r="R155" s="13"/>
      <c r="S155" s="13"/>
      <c r="T155" s="13"/>
      <c r="U155" s="13"/>
      <c r="V155" s="13"/>
      <c r="W155" s="13"/>
      <c r="X155" s="13"/>
      <c r="Y155" s="13"/>
      <c r="Z155" s="13"/>
    </row>
    <row r="156" spans="1:26" x14ac:dyDescent="0.2">
      <c r="A156" s="6"/>
      <c r="B156" s="12"/>
      <c r="C156" s="12"/>
      <c r="D156" s="12"/>
      <c r="E156" s="12"/>
      <c r="F156" s="16"/>
      <c r="G156" s="16"/>
      <c r="H156" s="16"/>
      <c r="I156" s="16"/>
      <c r="J156" s="13"/>
      <c r="M156" s="13"/>
      <c r="N156" s="13"/>
      <c r="O156" s="13"/>
      <c r="P156" s="13"/>
      <c r="Q156" s="13"/>
      <c r="R156" s="13"/>
      <c r="S156" s="13"/>
      <c r="T156" s="13"/>
      <c r="U156" s="13"/>
      <c r="V156" s="13"/>
      <c r="W156" s="13"/>
      <c r="X156" s="13"/>
      <c r="Y156" s="13"/>
      <c r="Z156" s="13"/>
    </row>
    <row r="157" spans="1:26" x14ac:dyDescent="0.2">
      <c r="A157" s="6"/>
      <c r="B157" s="12"/>
      <c r="C157" s="12"/>
      <c r="D157" s="12"/>
      <c r="E157" s="12"/>
      <c r="F157" s="14"/>
      <c r="G157" s="14"/>
      <c r="H157" s="15"/>
      <c r="I157" s="15"/>
      <c r="J157" s="13"/>
      <c r="M157" s="13"/>
      <c r="N157" s="13"/>
      <c r="O157" s="13"/>
      <c r="P157" s="13"/>
      <c r="Q157" s="13"/>
      <c r="R157" s="13"/>
      <c r="S157" s="13"/>
      <c r="T157" s="13"/>
      <c r="U157" s="13"/>
      <c r="V157" s="13"/>
      <c r="W157" s="13"/>
      <c r="X157" s="13"/>
      <c r="Y157" s="13"/>
      <c r="Z157" s="13"/>
    </row>
    <row r="158" spans="1:26" x14ac:dyDescent="0.2">
      <c r="A158" s="6"/>
      <c r="B158" s="12"/>
      <c r="C158" s="12"/>
      <c r="D158" s="12"/>
      <c r="E158" s="12"/>
      <c r="F158" s="16"/>
      <c r="G158" s="16"/>
      <c r="H158" s="16"/>
      <c r="I158" s="16"/>
      <c r="J158" s="13"/>
      <c r="M158" s="13"/>
      <c r="N158" s="13"/>
      <c r="O158" s="13"/>
      <c r="P158" s="13"/>
      <c r="Q158" s="13"/>
      <c r="R158" s="13"/>
      <c r="S158" s="13"/>
      <c r="T158" s="13"/>
      <c r="U158" s="13"/>
      <c r="V158" s="13"/>
      <c r="W158" s="13"/>
      <c r="X158" s="13"/>
      <c r="Y158" s="13"/>
      <c r="Z158" s="13"/>
    </row>
    <row r="159" spans="1:26" x14ac:dyDescent="0.2">
      <c r="A159" s="6"/>
      <c r="B159" s="12"/>
      <c r="C159" s="12"/>
      <c r="D159" s="12"/>
      <c r="E159" s="12"/>
      <c r="F159" s="14"/>
      <c r="G159" s="14"/>
      <c r="H159" s="15"/>
      <c r="I159" s="15"/>
      <c r="J159" s="13"/>
      <c r="M159" s="13"/>
      <c r="N159" s="13"/>
      <c r="O159" s="13"/>
      <c r="P159" s="13"/>
      <c r="Q159" s="13"/>
      <c r="R159" s="13"/>
      <c r="S159" s="13"/>
      <c r="T159" s="13"/>
      <c r="U159" s="13"/>
      <c r="V159" s="13"/>
      <c r="W159" s="13"/>
      <c r="X159" s="13"/>
      <c r="Y159" s="13"/>
      <c r="Z159" s="13"/>
    </row>
    <row r="160" spans="1:26" x14ac:dyDescent="0.2">
      <c r="A160" s="6"/>
      <c r="B160" s="12"/>
      <c r="C160" s="12"/>
      <c r="D160" s="12"/>
      <c r="E160" s="12"/>
      <c r="F160" s="16"/>
      <c r="G160" s="16"/>
      <c r="H160" s="16"/>
      <c r="I160" s="16"/>
      <c r="J160" s="13"/>
      <c r="M160" s="13"/>
      <c r="N160" s="13"/>
      <c r="O160" s="13"/>
      <c r="P160" s="13"/>
      <c r="Q160" s="13"/>
      <c r="R160" s="13"/>
      <c r="S160" s="13"/>
      <c r="T160" s="13"/>
      <c r="U160" s="13"/>
      <c r="V160" s="13"/>
      <c r="W160" s="13"/>
      <c r="X160" s="13"/>
      <c r="Y160" s="13"/>
      <c r="Z160" s="13"/>
    </row>
    <row r="161" spans="1:26" x14ac:dyDescent="0.2">
      <c r="A161" s="6"/>
      <c r="B161" s="12"/>
      <c r="C161" s="12"/>
      <c r="D161" s="12"/>
      <c r="E161" s="12"/>
      <c r="F161" s="14"/>
      <c r="G161" s="14"/>
      <c r="H161" s="15"/>
      <c r="I161" s="15"/>
      <c r="J161" s="13"/>
      <c r="M161" s="13"/>
      <c r="N161" s="13"/>
      <c r="O161" s="13"/>
      <c r="P161" s="13"/>
      <c r="Q161" s="13"/>
      <c r="R161" s="13"/>
      <c r="S161" s="13"/>
      <c r="T161" s="13"/>
      <c r="U161" s="13"/>
      <c r="V161" s="13"/>
      <c r="W161" s="13"/>
      <c r="X161" s="13"/>
      <c r="Y161" s="13"/>
      <c r="Z161" s="13"/>
    </row>
    <row r="162" spans="1:26" x14ac:dyDescent="0.2">
      <c r="A162" s="6"/>
      <c r="B162" s="12"/>
      <c r="C162" s="12"/>
      <c r="D162" s="12"/>
      <c r="E162" s="12"/>
      <c r="F162" s="16"/>
      <c r="G162" s="16"/>
      <c r="H162" s="16"/>
      <c r="I162" s="16"/>
      <c r="J162" s="13"/>
      <c r="M162" s="13"/>
      <c r="N162" s="13"/>
      <c r="O162" s="13"/>
      <c r="P162" s="13"/>
      <c r="Q162" s="13"/>
      <c r="R162" s="13"/>
      <c r="S162" s="13"/>
      <c r="T162" s="13"/>
      <c r="U162" s="13"/>
      <c r="V162" s="13"/>
      <c r="W162" s="13"/>
      <c r="X162" s="13"/>
      <c r="Y162" s="13"/>
      <c r="Z162" s="13"/>
    </row>
    <row r="163" spans="1:26" x14ac:dyDescent="0.2">
      <c r="A163" s="6"/>
      <c r="B163" s="12"/>
      <c r="C163" s="12"/>
      <c r="D163" s="12"/>
      <c r="E163" s="12"/>
      <c r="F163" s="14"/>
      <c r="G163" s="14"/>
      <c r="H163" s="15"/>
      <c r="I163" s="15"/>
      <c r="J163" s="13"/>
      <c r="M163" s="13"/>
      <c r="N163" s="13"/>
      <c r="O163" s="13"/>
      <c r="P163" s="13"/>
      <c r="Q163" s="13"/>
      <c r="R163" s="13"/>
      <c r="S163" s="13"/>
      <c r="T163" s="13"/>
      <c r="U163" s="13"/>
      <c r="V163" s="13"/>
      <c r="W163" s="13"/>
      <c r="X163" s="13"/>
      <c r="Y163" s="13"/>
      <c r="Z163" s="13"/>
    </row>
    <row r="164" spans="1:26" x14ac:dyDescent="0.2">
      <c r="A164" s="6"/>
      <c r="B164" s="12"/>
      <c r="C164" s="12"/>
      <c r="D164" s="12"/>
      <c r="E164" s="12"/>
      <c r="F164" s="16"/>
      <c r="G164" s="16"/>
      <c r="H164" s="16"/>
      <c r="I164" s="16"/>
      <c r="J164" s="13"/>
      <c r="M164" s="13"/>
      <c r="N164" s="13"/>
      <c r="O164" s="13"/>
      <c r="P164" s="13"/>
      <c r="Q164" s="13"/>
      <c r="R164" s="13"/>
      <c r="S164" s="13"/>
      <c r="T164" s="13"/>
      <c r="U164" s="13"/>
      <c r="V164" s="13"/>
      <c r="W164" s="13"/>
      <c r="X164" s="13"/>
      <c r="Y164" s="13"/>
      <c r="Z164" s="13"/>
    </row>
    <row r="165" spans="1:26" x14ac:dyDescent="0.2">
      <c r="A165" s="6"/>
      <c r="B165" s="12"/>
      <c r="C165" s="12"/>
      <c r="D165" s="12"/>
      <c r="E165" s="12"/>
      <c r="F165" s="14"/>
      <c r="G165" s="14"/>
      <c r="H165" s="15"/>
      <c r="I165" s="15"/>
      <c r="J165" s="13"/>
      <c r="M165" s="13"/>
      <c r="N165" s="13"/>
      <c r="O165" s="13"/>
      <c r="P165" s="13"/>
      <c r="Q165" s="13"/>
      <c r="R165" s="13"/>
      <c r="S165" s="13"/>
      <c r="T165" s="13"/>
      <c r="U165" s="13"/>
      <c r="V165" s="13"/>
      <c r="W165" s="13"/>
      <c r="X165" s="13"/>
      <c r="Y165" s="13"/>
      <c r="Z165" s="13"/>
    </row>
    <row r="166" spans="1:26" x14ac:dyDescent="0.2">
      <c r="A166" s="6"/>
      <c r="B166" s="12"/>
      <c r="C166" s="12"/>
      <c r="D166" s="12"/>
      <c r="E166" s="12"/>
      <c r="F166" s="16"/>
      <c r="G166" s="16"/>
      <c r="H166" s="16"/>
      <c r="I166" s="16"/>
      <c r="J166" s="13"/>
      <c r="M166" s="13"/>
      <c r="N166" s="13"/>
      <c r="O166" s="13"/>
      <c r="P166" s="13"/>
      <c r="Q166" s="13"/>
      <c r="R166" s="13"/>
      <c r="S166" s="13"/>
      <c r="T166" s="13"/>
      <c r="U166" s="13"/>
      <c r="V166" s="13"/>
      <c r="W166" s="13"/>
      <c r="X166" s="13"/>
      <c r="Y166" s="13"/>
      <c r="Z166" s="13"/>
    </row>
    <row r="167" spans="1:26" x14ac:dyDescent="0.2">
      <c r="A167" s="6"/>
      <c r="B167" s="12"/>
      <c r="C167" s="12"/>
      <c r="D167" s="12"/>
      <c r="E167" s="12"/>
      <c r="F167" s="14"/>
      <c r="G167" s="14"/>
      <c r="H167" s="15"/>
      <c r="I167" s="15"/>
      <c r="J167" s="13"/>
      <c r="M167" s="13"/>
      <c r="N167" s="13"/>
      <c r="O167" s="13"/>
      <c r="P167" s="13"/>
      <c r="Q167" s="13"/>
      <c r="R167" s="13"/>
      <c r="S167" s="13"/>
      <c r="T167" s="13"/>
      <c r="U167" s="13"/>
      <c r="V167" s="13"/>
      <c r="W167" s="13"/>
      <c r="X167" s="13"/>
      <c r="Y167" s="13"/>
      <c r="Z167" s="13"/>
    </row>
    <row r="168" spans="1:26" x14ac:dyDescent="0.2">
      <c r="A168" s="6"/>
      <c r="B168" s="12"/>
      <c r="C168" s="12"/>
      <c r="D168" s="12"/>
      <c r="E168" s="12"/>
      <c r="F168" s="16"/>
      <c r="G168" s="16"/>
      <c r="H168" s="16"/>
      <c r="I168" s="16"/>
      <c r="J168" s="13"/>
      <c r="M168" s="13"/>
      <c r="N168" s="13"/>
      <c r="O168" s="13"/>
      <c r="P168" s="13"/>
      <c r="Q168" s="13"/>
      <c r="R168" s="13"/>
      <c r="S168" s="13"/>
      <c r="T168" s="13"/>
      <c r="U168" s="13"/>
      <c r="V168" s="13"/>
      <c r="W168" s="13"/>
      <c r="X168" s="13"/>
      <c r="Y168" s="13"/>
      <c r="Z168" s="13"/>
    </row>
    <row r="169" spans="1:26" x14ac:dyDescent="0.2">
      <c r="A169" s="6"/>
      <c r="B169" s="12"/>
      <c r="C169" s="12"/>
      <c r="D169" s="12"/>
      <c r="E169" s="12"/>
      <c r="F169" s="14"/>
      <c r="G169" s="14"/>
      <c r="H169" s="15"/>
      <c r="I169" s="15"/>
      <c r="J169" s="13"/>
      <c r="M169" s="13"/>
      <c r="N169" s="13"/>
      <c r="O169" s="13"/>
      <c r="P169" s="13"/>
      <c r="Q169" s="13"/>
      <c r="R169" s="13"/>
      <c r="S169" s="13"/>
      <c r="T169" s="13"/>
      <c r="U169" s="13"/>
      <c r="V169" s="13"/>
      <c r="W169" s="13"/>
      <c r="X169" s="13"/>
      <c r="Y169" s="13"/>
      <c r="Z169" s="13"/>
    </row>
    <row r="170" spans="1:26" x14ac:dyDescent="0.2">
      <c r="A170" s="6"/>
      <c r="B170" s="12"/>
      <c r="C170" s="12"/>
      <c r="D170" s="12"/>
      <c r="E170" s="12"/>
      <c r="F170" s="16"/>
      <c r="G170" s="16"/>
      <c r="H170" s="16"/>
      <c r="I170" s="16"/>
      <c r="J170" s="13"/>
      <c r="M170" s="13"/>
      <c r="N170" s="13"/>
      <c r="O170" s="13"/>
      <c r="P170" s="13"/>
      <c r="Q170" s="13"/>
      <c r="R170" s="13"/>
      <c r="S170" s="13"/>
      <c r="T170" s="13"/>
      <c r="U170" s="13"/>
      <c r="V170" s="13"/>
      <c r="W170" s="13"/>
      <c r="X170" s="13"/>
      <c r="Y170" s="13"/>
      <c r="Z170" s="13"/>
    </row>
    <row r="171" spans="1:26" x14ac:dyDescent="0.2">
      <c r="A171" s="6"/>
      <c r="B171" s="12"/>
      <c r="C171" s="12"/>
      <c r="D171" s="12"/>
      <c r="E171" s="12"/>
      <c r="F171" s="14"/>
      <c r="G171" s="14"/>
      <c r="H171" s="15"/>
      <c r="I171" s="15"/>
      <c r="J171" s="13"/>
      <c r="M171" s="13"/>
      <c r="N171" s="13"/>
      <c r="O171" s="13"/>
      <c r="P171" s="13"/>
      <c r="Q171" s="13"/>
      <c r="R171" s="13"/>
      <c r="S171" s="13"/>
      <c r="T171" s="13"/>
      <c r="U171" s="13"/>
      <c r="V171" s="13"/>
      <c r="W171" s="13"/>
      <c r="X171" s="13"/>
      <c r="Y171" s="13"/>
      <c r="Z171" s="13"/>
    </row>
    <row r="172" spans="1:26" x14ac:dyDescent="0.2">
      <c r="A172" s="6"/>
      <c r="B172" s="12"/>
      <c r="C172" s="12"/>
      <c r="D172" s="12"/>
      <c r="E172" s="12"/>
      <c r="F172" s="16"/>
      <c r="G172" s="16"/>
      <c r="H172" s="16"/>
      <c r="I172" s="16"/>
      <c r="J172" s="13"/>
      <c r="M172" s="13"/>
      <c r="N172" s="13"/>
      <c r="O172" s="13"/>
      <c r="P172" s="13"/>
      <c r="Q172" s="13"/>
      <c r="R172" s="13"/>
      <c r="S172" s="13"/>
      <c r="T172" s="13"/>
      <c r="U172" s="13"/>
      <c r="V172" s="13"/>
      <c r="W172" s="13"/>
      <c r="X172" s="13"/>
      <c r="Y172" s="13"/>
      <c r="Z172" s="13"/>
    </row>
    <row r="173" spans="1:26" x14ac:dyDescent="0.2">
      <c r="A173" s="6"/>
      <c r="B173" s="12"/>
      <c r="C173" s="12"/>
      <c r="D173" s="12"/>
      <c r="E173" s="12"/>
      <c r="F173" s="14"/>
      <c r="G173" s="14"/>
      <c r="H173" s="15"/>
      <c r="I173" s="15"/>
      <c r="J173" s="13"/>
      <c r="M173" s="13"/>
      <c r="N173" s="13"/>
      <c r="O173" s="13"/>
      <c r="P173" s="13"/>
      <c r="Q173" s="13"/>
      <c r="R173" s="13"/>
      <c r="S173" s="13"/>
      <c r="T173" s="13"/>
      <c r="U173" s="13"/>
      <c r="V173" s="13"/>
      <c r="W173" s="13"/>
      <c r="X173" s="13"/>
      <c r="Y173" s="13"/>
      <c r="Z173" s="13"/>
    </row>
    <row r="174" spans="1:26" x14ac:dyDescent="0.2">
      <c r="A174" s="6"/>
      <c r="B174" s="12"/>
      <c r="C174" s="12"/>
      <c r="D174" s="12"/>
      <c r="E174" s="12"/>
      <c r="F174" s="16"/>
      <c r="G174" s="16"/>
      <c r="H174" s="16"/>
      <c r="I174" s="16"/>
      <c r="J174" s="13"/>
      <c r="M174" s="13"/>
      <c r="N174" s="13"/>
      <c r="O174" s="13"/>
      <c r="P174" s="13"/>
      <c r="Q174" s="13"/>
      <c r="R174" s="13"/>
      <c r="S174" s="13"/>
      <c r="T174" s="13"/>
      <c r="U174" s="13"/>
      <c r="V174" s="13"/>
      <c r="W174" s="13"/>
      <c r="X174" s="13"/>
      <c r="Y174" s="13"/>
      <c r="Z174" s="13"/>
    </row>
    <row r="175" spans="1:26" x14ac:dyDescent="0.2">
      <c r="A175" s="6"/>
      <c r="B175" s="12"/>
      <c r="C175" s="12"/>
      <c r="D175" s="12"/>
      <c r="E175" s="12"/>
      <c r="F175" s="14"/>
      <c r="G175" s="14"/>
      <c r="H175" s="15"/>
      <c r="I175" s="15"/>
      <c r="J175" s="13"/>
      <c r="M175" s="13"/>
      <c r="N175" s="13"/>
      <c r="O175" s="13"/>
      <c r="P175" s="13"/>
      <c r="Q175" s="13"/>
      <c r="R175" s="13"/>
      <c r="S175" s="13"/>
      <c r="T175" s="13"/>
      <c r="U175" s="13"/>
      <c r="V175" s="13"/>
      <c r="W175" s="13"/>
      <c r="X175" s="13"/>
      <c r="Y175" s="13"/>
      <c r="Z175" s="13"/>
    </row>
    <row r="176" spans="1:26" x14ac:dyDescent="0.2">
      <c r="A176" s="6"/>
      <c r="B176" s="12"/>
      <c r="C176" s="12"/>
      <c r="D176" s="12"/>
      <c r="E176" s="12"/>
      <c r="F176" s="16"/>
      <c r="G176" s="16"/>
      <c r="H176" s="16"/>
      <c r="I176" s="16"/>
      <c r="J176" s="13"/>
      <c r="M176" s="13"/>
      <c r="N176" s="13"/>
      <c r="O176" s="13"/>
      <c r="P176" s="13"/>
      <c r="Q176" s="13"/>
      <c r="R176" s="13"/>
      <c r="S176" s="13"/>
      <c r="T176" s="13"/>
      <c r="U176" s="13"/>
      <c r="V176" s="13"/>
      <c r="W176" s="13"/>
      <c r="X176" s="13"/>
      <c r="Y176" s="13"/>
      <c r="Z176" s="13"/>
    </row>
    <row r="177" spans="1:26" x14ac:dyDescent="0.2">
      <c r="A177" s="6"/>
      <c r="B177" s="12"/>
      <c r="C177" s="12"/>
      <c r="D177" s="12"/>
      <c r="E177" s="12"/>
      <c r="F177" s="14"/>
      <c r="G177" s="14"/>
      <c r="H177" s="15"/>
      <c r="I177" s="15"/>
      <c r="J177" s="13"/>
      <c r="M177" s="13"/>
      <c r="N177" s="13"/>
      <c r="O177" s="13"/>
      <c r="P177" s="13"/>
      <c r="Q177" s="13"/>
      <c r="R177" s="13"/>
      <c r="S177" s="13"/>
      <c r="T177" s="13"/>
      <c r="U177" s="13"/>
      <c r="V177" s="13"/>
      <c r="W177" s="13"/>
      <c r="X177" s="13"/>
      <c r="Y177" s="13"/>
      <c r="Z177" s="13"/>
    </row>
    <row r="178" spans="1:26" x14ac:dyDescent="0.2">
      <c r="A178" s="6"/>
      <c r="B178" s="12"/>
      <c r="C178" s="12"/>
      <c r="D178" s="12"/>
      <c r="E178" s="12"/>
      <c r="F178" s="16"/>
      <c r="G178" s="16"/>
      <c r="H178" s="16"/>
      <c r="I178" s="16"/>
      <c r="J178" s="13"/>
      <c r="M178" s="13"/>
      <c r="N178" s="13"/>
      <c r="O178" s="13"/>
      <c r="P178" s="13"/>
      <c r="Q178" s="13"/>
      <c r="R178" s="13"/>
      <c r="S178" s="13"/>
      <c r="T178" s="13"/>
      <c r="U178" s="13"/>
      <c r="V178" s="13"/>
      <c r="W178" s="13"/>
      <c r="X178" s="13"/>
      <c r="Y178" s="13"/>
      <c r="Z178" s="13"/>
    </row>
    <row r="179" spans="1:26" x14ac:dyDescent="0.2">
      <c r="A179" s="6"/>
      <c r="B179" s="12"/>
      <c r="C179" s="12"/>
      <c r="D179" s="12"/>
      <c r="E179" s="12"/>
      <c r="F179" s="14"/>
      <c r="G179" s="14"/>
      <c r="H179" s="15"/>
      <c r="I179" s="15"/>
      <c r="J179" s="13"/>
      <c r="M179" s="13"/>
      <c r="N179" s="13"/>
      <c r="O179" s="13"/>
      <c r="P179" s="13"/>
      <c r="Q179" s="13"/>
      <c r="R179" s="13"/>
      <c r="S179" s="13"/>
      <c r="T179" s="13"/>
      <c r="U179" s="13"/>
      <c r="V179" s="13"/>
      <c r="W179" s="13"/>
      <c r="X179" s="13"/>
      <c r="Y179" s="13"/>
      <c r="Z179" s="13"/>
    </row>
    <row r="180" spans="1:26" x14ac:dyDescent="0.2">
      <c r="A180" s="6"/>
      <c r="B180" s="12"/>
      <c r="C180" s="12"/>
      <c r="D180" s="12"/>
      <c r="E180" s="12"/>
      <c r="F180" s="16"/>
      <c r="G180" s="16"/>
      <c r="H180" s="16"/>
      <c r="I180" s="16"/>
      <c r="J180" s="13"/>
      <c r="M180" s="13"/>
      <c r="N180" s="13"/>
      <c r="O180" s="13"/>
      <c r="P180" s="13"/>
      <c r="Q180" s="13"/>
      <c r="R180" s="13"/>
      <c r="S180" s="13"/>
      <c r="T180" s="13"/>
      <c r="U180" s="13"/>
      <c r="V180" s="13"/>
      <c r="W180" s="13"/>
      <c r="X180" s="13"/>
      <c r="Y180" s="13"/>
      <c r="Z180" s="13"/>
    </row>
    <row r="181" spans="1:26" x14ac:dyDescent="0.2">
      <c r="A181" s="6"/>
      <c r="B181" s="12"/>
      <c r="C181" s="12"/>
      <c r="D181" s="12"/>
      <c r="E181" s="12"/>
      <c r="F181" s="14"/>
      <c r="G181" s="14"/>
      <c r="H181" s="15"/>
      <c r="I181" s="15"/>
      <c r="J181" s="13"/>
      <c r="M181" s="13"/>
      <c r="N181" s="13"/>
      <c r="O181" s="13"/>
      <c r="P181" s="13"/>
      <c r="Q181" s="13"/>
      <c r="R181" s="13"/>
      <c r="S181" s="13"/>
      <c r="T181" s="13"/>
      <c r="U181" s="13"/>
      <c r="V181" s="13"/>
      <c r="W181" s="13"/>
      <c r="X181" s="13"/>
      <c r="Y181" s="13"/>
      <c r="Z181" s="13"/>
    </row>
    <row r="182" spans="1:26" x14ac:dyDescent="0.2">
      <c r="A182" s="6"/>
      <c r="B182" s="12"/>
      <c r="C182" s="12"/>
      <c r="D182" s="12"/>
      <c r="E182" s="12"/>
      <c r="F182" s="16"/>
      <c r="G182" s="16"/>
      <c r="H182" s="16"/>
      <c r="I182" s="16"/>
      <c r="J182" s="13"/>
      <c r="M182" s="13"/>
      <c r="N182" s="13"/>
      <c r="O182" s="13"/>
      <c r="P182" s="13"/>
      <c r="Q182" s="13"/>
      <c r="R182" s="13"/>
      <c r="S182" s="13"/>
      <c r="T182" s="13"/>
      <c r="U182" s="13"/>
      <c r="V182" s="13"/>
      <c r="W182" s="13"/>
      <c r="X182" s="13"/>
      <c r="Y182" s="13"/>
      <c r="Z182" s="13"/>
    </row>
    <row r="183" spans="1:26" x14ac:dyDescent="0.2">
      <c r="A183" s="6"/>
      <c r="B183" s="12"/>
      <c r="C183" s="12"/>
      <c r="D183" s="12"/>
      <c r="E183" s="12"/>
      <c r="F183" s="14"/>
      <c r="G183" s="14"/>
      <c r="H183" s="15"/>
      <c r="I183" s="15"/>
      <c r="J183" s="13"/>
      <c r="M183" s="13"/>
      <c r="N183" s="13"/>
      <c r="O183" s="13"/>
      <c r="P183" s="13"/>
      <c r="Q183" s="13"/>
      <c r="R183" s="13"/>
      <c r="S183" s="13"/>
      <c r="T183" s="13"/>
      <c r="U183" s="13"/>
      <c r="V183" s="13"/>
      <c r="W183" s="13"/>
      <c r="X183" s="13"/>
      <c r="Y183" s="13"/>
      <c r="Z183" s="13"/>
    </row>
    <row r="184" spans="1:26" x14ac:dyDescent="0.2">
      <c r="A184" s="6"/>
      <c r="B184" s="12"/>
      <c r="C184" s="12"/>
      <c r="D184" s="12"/>
      <c r="E184" s="12"/>
      <c r="F184" s="16"/>
      <c r="G184" s="16"/>
      <c r="H184" s="16"/>
      <c r="I184" s="16"/>
      <c r="J184" s="13"/>
      <c r="M184" s="13"/>
      <c r="N184" s="13"/>
      <c r="O184" s="13"/>
      <c r="P184" s="13"/>
      <c r="Q184" s="13"/>
      <c r="R184" s="13"/>
      <c r="S184" s="13"/>
      <c r="T184" s="13"/>
      <c r="U184" s="13"/>
      <c r="V184" s="13"/>
      <c r="W184" s="13"/>
      <c r="X184" s="13"/>
      <c r="Y184" s="13"/>
      <c r="Z184" s="13"/>
    </row>
    <row r="185" spans="1:26" x14ac:dyDescent="0.2">
      <c r="A185" s="6"/>
      <c r="B185" s="12"/>
      <c r="C185" s="12"/>
      <c r="D185" s="12"/>
      <c r="E185" s="12"/>
      <c r="F185" s="14"/>
      <c r="G185" s="14"/>
      <c r="H185" s="15"/>
      <c r="I185" s="15"/>
      <c r="J185" s="13"/>
      <c r="M185" s="13"/>
      <c r="N185" s="13"/>
      <c r="O185" s="13"/>
      <c r="P185" s="13"/>
      <c r="Q185" s="13"/>
      <c r="R185" s="13"/>
      <c r="S185" s="13"/>
      <c r="T185" s="13"/>
      <c r="U185" s="13"/>
      <c r="V185" s="13"/>
      <c r="W185" s="13"/>
      <c r="X185" s="13"/>
      <c r="Y185" s="13"/>
      <c r="Z185" s="13"/>
    </row>
    <row r="186" spans="1:26" x14ac:dyDescent="0.2">
      <c r="A186" s="6"/>
      <c r="B186" s="12"/>
      <c r="C186" s="12"/>
      <c r="D186" s="12"/>
      <c r="E186" s="12"/>
      <c r="F186" s="16"/>
      <c r="G186" s="16"/>
      <c r="H186" s="16"/>
      <c r="I186" s="16"/>
      <c r="J186" s="13"/>
      <c r="M186" s="13"/>
      <c r="N186" s="13"/>
      <c r="O186" s="13"/>
      <c r="P186" s="13"/>
      <c r="Q186" s="13"/>
      <c r="R186" s="13"/>
      <c r="S186" s="13"/>
      <c r="T186" s="13"/>
      <c r="U186" s="13"/>
      <c r="V186" s="13"/>
      <c r="W186" s="13"/>
      <c r="X186" s="13"/>
      <c r="Y186" s="13"/>
      <c r="Z186" s="13"/>
    </row>
    <row r="187" spans="1:26" x14ac:dyDescent="0.2">
      <c r="A187" s="6"/>
      <c r="B187" s="12"/>
      <c r="C187" s="12"/>
      <c r="D187" s="12"/>
      <c r="E187" s="12"/>
      <c r="F187" s="14"/>
      <c r="G187" s="14"/>
      <c r="H187" s="15"/>
      <c r="I187" s="15"/>
      <c r="J187" s="13"/>
      <c r="M187" s="13"/>
      <c r="N187" s="13"/>
      <c r="O187" s="13"/>
      <c r="P187" s="13"/>
      <c r="Q187" s="13"/>
      <c r="R187" s="13"/>
      <c r="S187" s="13"/>
      <c r="T187" s="13"/>
      <c r="U187" s="13"/>
      <c r="V187" s="13"/>
      <c r="W187" s="13"/>
      <c r="X187" s="13"/>
      <c r="Y187" s="13"/>
      <c r="Z187" s="13"/>
    </row>
    <row r="188" spans="1:26" x14ac:dyDescent="0.2">
      <c r="A188" s="6"/>
      <c r="B188" s="12"/>
      <c r="C188" s="12"/>
      <c r="D188" s="12"/>
      <c r="E188" s="12"/>
      <c r="F188" s="16"/>
      <c r="G188" s="16"/>
      <c r="H188" s="16"/>
      <c r="I188" s="16"/>
      <c r="J188" s="13"/>
      <c r="M188" s="13"/>
      <c r="N188" s="13"/>
      <c r="O188" s="13"/>
      <c r="P188" s="13"/>
      <c r="Q188" s="13"/>
      <c r="R188" s="13"/>
      <c r="S188" s="13"/>
      <c r="T188" s="13"/>
      <c r="U188" s="13"/>
      <c r="V188" s="13"/>
      <c r="W188" s="13"/>
      <c r="X188" s="13"/>
      <c r="Y188" s="13"/>
      <c r="Z188" s="13"/>
    </row>
    <row r="189" spans="1:26" x14ac:dyDescent="0.2">
      <c r="A189" s="6"/>
      <c r="B189" s="12"/>
      <c r="C189" s="12"/>
      <c r="D189" s="12"/>
      <c r="E189" s="12"/>
      <c r="F189" s="14"/>
      <c r="G189" s="14"/>
      <c r="H189" s="15"/>
      <c r="I189" s="15"/>
      <c r="J189" s="13"/>
      <c r="M189" s="13"/>
      <c r="N189" s="13"/>
      <c r="O189" s="13"/>
      <c r="P189" s="13"/>
      <c r="Q189" s="13"/>
      <c r="R189" s="13"/>
      <c r="S189" s="13"/>
      <c r="T189" s="13"/>
      <c r="U189" s="13"/>
      <c r="V189" s="13"/>
      <c r="W189" s="13"/>
      <c r="X189" s="13"/>
      <c r="Y189" s="13"/>
      <c r="Z189" s="13"/>
    </row>
    <row r="190" spans="1:26" x14ac:dyDescent="0.2">
      <c r="A190" s="6"/>
      <c r="B190" s="12"/>
      <c r="C190" s="12"/>
      <c r="D190" s="12"/>
      <c r="E190" s="12"/>
      <c r="F190" s="16"/>
      <c r="G190" s="16"/>
      <c r="H190" s="16"/>
      <c r="I190" s="16"/>
      <c r="J190" s="13"/>
      <c r="M190" s="13"/>
      <c r="N190" s="13"/>
      <c r="O190" s="13"/>
      <c r="P190" s="13"/>
      <c r="Q190" s="13"/>
      <c r="R190" s="13"/>
      <c r="S190" s="13"/>
      <c r="T190" s="13"/>
      <c r="U190" s="13"/>
      <c r="V190" s="13"/>
      <c r="W190" s="13"/>
      <c r="X190" s="13"/>
      <c r="Y190" s="13"/>
      <c r="Z190" s="13"/>
    </row>
    <row r="191" spans="1:26" x14ac:dyDescent="0.2">
      <c r="A191" s="6"/>
      <c r="B191" s="12"/>
      <c r="C191" s="12"/>
      <c r="D191" s="12"/>
      <c r="E191" s="12"/>
      <c r="F191" s="14"/>
      <c r="G191" s="14"/>
      <c r="H191" s="15"/>
      <c r="I191" s="15"/>
      <c r="J191" s="13"/>
      <c r="M191" s="13"/>
      <c r="N191" s="13"/>
      <c r="O191" s="13"/>
      <c r="P191" s="13"/>
      <c r="Q191" s="13"/>
      <c r="R191" s="13"/>
      <c r="S191" s="13"/>
      <c r="T191" s="13"/>
      <c r="U191" s="13"/>
      <c r="V191" s="13"/>
      <c r="W191" s="13"/>
      <c r="X191" s="13"/>
      <c r="Y191" s="13"/>
      <c r="Z191" s="13"/>
    </row>
    <row r="192" spans="1:26" x14ac:dyDescent="0.2">
      <c r="A192" s="6"/>
      <c r="B192" s="12"/>
      <c r="C192" s="12"/>
      <c r="D192" s="12"/>
      <c r="E192" s="12"/>
      <c r="F192" s="16"/>
      <c r="G192" s="16"/>
      <c r="H192" s="16"/>
      <c r="I192" s="16"/>
      <c r="J192" s="13"/>
      <c r="M192" s="13"/>
      <c r="N192" s="13"/>
      <c r="O192" s="13"/>
      <c r="P192" s="13"/>
      <c r="Q192" s="13"/>
      <c r="R192" s="13"/>
      <c r="S192" s="13"/>
      <c r="T192" s="13"/>
      <c r="U192" s="13"/>
      <c r="V192" s="13"/>
      <c r="W192" s="13"/>
      <c r="X192" s="13"/>
      <c r="Y192" s="13"/>
      <c r="Z192" s="13"/>
    </row>
    <row r="193" spans="1:26" x14ac:dyDescent="0.2">
      <c r="A193" s="6"/>
      <c r="B193" s="12"/>
      <c r="C193" s="12"/>
      <c r="D193" s="12"/>
      <c r="E193" s="12"/>
      <c r="F193" s="14"/>
      <c r="G193" s="14"/>
      <c r="H193" s="15"/>
      <c r="I193" s="15"/>
      <c r="J193" s="13"/>
      <c r="M193" s="13"/>
      <c r="N193" s="13"/>
      <c r="O193" s="13"/>
      <c r="P193" s="13"/>
      <c r="Q193" s="13"/>
      <c r="R193" s="13"/>
      <c r="S193" s="13"/>
      <c r="T193" s="13"/>
      <c r="U193" s="13"/>
      <c r="V193" s="13"/>
      <c r="W193" s="13"/>
      <c r="X193" s="13"/>
      <c r="Y193" s="13"/>
      <c r="Z193" s="13"/>
    </row>
    <row r="194" spans="1:26" x14ac:dyDescent="0.2">
      <c r="A194" s="6"/>
      <c r="B194" s="12"/>
      <c r="C194" s="12"/>
      <c r="D194" s="12"/>
      <c r="E194" s="12"/>
      <c r="F194" s="16"/>
      <c r="G194" s="16"/>
      <c r="H194" s="16"/>
      <c r="I194" s="16"/>
      <c r="J194" s="13"/>
      <c r="M194" s="13"/>
      <c r="N194" s="13"/>
      <c r="O194" s="13"/>
      <c r="P194" s="13"/>
      <c r="Q194" s="13"/>
      <c r="R194" s="13"/>
      <c r="S194" s="13"/>
      <c r="T194" s="13"/>
      <c r="U194" s="13"/>
      <c r="V194" s="13"/>
      <c r="W194" s="13"/>
      <c r="X194" s="13"/>
      <c r="Y194" s="13"/>
      <c r="Z194" s="13"/>
    </row>
    <row r="195" spans="1:26" x14ac:dyDescent="0.2">
      <c r="A195" s="6"/>
      <c r="B195" s="12"/>
      <c r="C195" s="12"/>
      <c r="D195" s="12"/>
      <c r="E195" s="12"/>
      <c r="F195" s="14"/>
      <c r="G195" s="14"/>
      <c r="H195" s="15"/>
      <c r="I195" s="15"/>
      <c r="J195" s="13"/>
      <c r="M195" s="13"/>
      <c r="N195" s="13"/>
      <c r="O195" s="13"/>
      <c r="P195" s="13"/>
      <c r="Q195" s="13"/>
      <c r="R195" s="13"/>
      <c r="S195" s="13"/>
      <c r="T195" s="13"/>
      <c r="U195" s="13"/>
      <c r="V195" s="13"/>
      <c r="W195" s="13"/>
      <c r="X195" s="13"/>
      <c r="Y195" s="13"/>
      <c r="Z195" s="13"/>
    </row>
    <row r="196" spans="1:26" x14ac:dyDescent="0.2">
      <c r="A196" s="6"/>
      <c r="B196" s="12"/>
      <c r="C196" s="12"/>
      <c r="D196" s="12"/>
      <c r="E196" s="12"/>
      <c r="F196" s="16"/>
      <c r="G196" s="16"/>
      <c r="H196" s="16"/>
      <c r="I196" s="16"/>
      <c r="J196" s="13"/>
      <c r="M196" s="13"/>
      <c r="N196" s="13"/>
      <c r="O196" s="13"/>
      <c r="P196" s="13"/>
      <c r="Q196" s="13"/>
      <c r="R196" s="13"/>
      <c r="S196" s="13"/>
      <c r="T196" s="13"/>
      <c r="U196" s="13"/>
      <c r="V196" s="13"/>
      <c r="W196" s="13"/>
      <c r="X196" s="13"/>
      <c r="Y196" s="13"/>
      <c r="Z196" s="13"/>
    </row>
    <row r="197" spans="1:26" x14ac:dyDescent="0.2">
      <c r="A197" s="6"/>
      <c r="B197" s="12"/>
      <c r="C197" s="12"/>
      <c r="D197" s="12"/>
      <c r="E197" s="12"/>
      <c r="F197" s="14"/>
      <c r="G197" s="14"/>
      <c r="H197" s="15"/>
      <c r="I197" s="15"/>
      <c r="J197" s="13"/>
      <c r="M197" s="13"/>
      <c r="N197" s="13"/>
      <c r="O197" s="13"/>
      <c r="P197" s="13"/>
      <c r="Q197" s="13"/>
      <c r="R197" s="13"/>
      <c r="S197" s="13"/>
      <c r="T197" s="13"/>
      <c r="U197" s="13"/>
      <c r="V197" s="13"/>
      <c r="W197" s="13"/>
      <c r="X197" s="13"/>
      <c r="Y197" s="13"/>
      <c r="Z197" s="13"/>
    </row>
    <row r="198" spans="1:26" x14ac:dyDescent="0.2">
      <c r="A198" s="6"/>
      <c r="B198" s="12"/>
      <c r="C198" s="12"/>
      <c r="D198" s="12"/>
      <c r="E198" s="12"/>
      <c r="F198" s="16"/>
      <c r="G198" s="16"/>
      <c r="H198" s="16"/>
      <c r="I198" s="16"/>
      <c r="J198" s="13"/>
      <c r="M198" s="13"/>
      <c r="N198" s="13"/>
      <c r="O198" s="13"/>
      <c r="P198" s="13"/>
      <c r="Q198" s="13"/>
      <c r="R198" s="13"/>
      <c r="S198" s="13"/>
      <c r="T198" s="13"/>
      <c r="U198" s="13"/>
      <c r="V198" s="13"/>
      <c r="W198" s="13"/>
      <c r="X198" s="13"/>
      <c r="Y198" s="13"/>
      <c r="Z198" s="13"/>
    </row>
    <row r="199" spans="1:26" x14ac:dyDescent="0.2">
      <c r="A199" s="6"/>
      <c r="B199" s="12"/>
      <c r="C199" s="12"/>
      <c r="D199" s="12"/>
      <c r="E199" s="12"/>
      <c r="F199" s="14"/>
      <c r="G199" s="14"/>
      <c r="H199" s="15"/>
      <c r="I199" s="15"/>
      <c r="J199" s="13"/>
      <c r="M199" s="13"/>
      <c r="N199" s="13"/>
      <c r="O199" s="13"/>
      <c r="P199" s="13"/>
      <c r="Q199" s="13"/>
      <c r="R199" s="13"/>
      <c r="S199" s="13"/>
      <c r="T199" s="13"/>
      <c r="U199" s="13"/>
      <c r="V199" s="13"/>
      <c r="W199" s="13"/>
      <c r="X199" s="13"/>
      <c r="Y199" s="13"/>
      <c r="Z199" s="13"/>
    </row>
    <row r="200" spans="1:26" x14ac:dyDescent="0.2">
      <c r="A200" s="6"/>
      <c r="B200" s="12"/>
      <c r="C200" s="12"/>
      <c r="D200" s="12"/>
      <c r="E200" s="12"/>
      <c r="F200" s="16"/>
      <c r="G200" s="16"/>
      <c r="H200" s="16"/>
      <c r="I200" s="16"/>
      <c r="J200" s="13"/>
      <c r="M200" s="13"/>
      <c r="N200" s="13"/>
      <c r="O200" s="13"/>
      <c r="P200" s="13"/>
      <c r="Q200" s="13"/>
      <c r="R200" s="13"/>
      <c r="S200" s="13"/>
      <c r="T200" s="13"/>
      <c r="U200" s="13"/>
      <c r="V200" s="13"/>
      <c r="W200" s="13"/>
      <c r="X200" s="13"/>
      <c r="Y200" s="13"/>
      <c r="Z200" s="13"/>
    </row>
    <row r="201" spans="1:26" x14ac:dyDescent="0.2">
      <c r="A201" s="6"/>
      <c r="B201" s="12"/>
      <c r="C201" s="12"/>
      <c r="D201" s="12"/>
      <c r="E201" s="12"/>
      <c r="F201" s="14"/>
      <c r="G201" s="14"/>
      <c r="H201" s="15"/>
      <c r="I201" s="15"/>
      <c r="J201" s="13"/>
      <c r="M201" s="13"/>
      <c r="N201" s="13"/>
      <c r="O201" s="13"/>
      <c r="P201" s="13"/>
      <c r="Q201" s="13"/>
      <c r="R201" s="13"/>
      <c r="S201" s="13"/>
      <c r="T201" s="13"/>
      <c r="U201" s="13"/>
      <c r="V201" s="13"/>
      <c r="W201" s="13"/>
      <c r="X201" s="13"/>
      <c r="Y201" s="13"/>
      <c r="Z201" s="13"/>
    </row>
    <row r="202" spans="1:26" x14ac:dyDescent="0.2">
      <c r="A202" s="6"/>
      <c r="B202" s="12"/>
      <c r="C202" s="12"/>
      <c r="D202" s="12"/>
      <c r="E202" s="12"/>
      <c r="F202" s="16"/>
      <c r="G202" s="16"/>
      <c r="H202" s="16"/>
      <c r="I202" s="16"/>
      <c r="J202" s="13"/>
      <c r="M202" s="13"/>
      <c r="N202" s="13"/>
      <c r="O202" s="13"/>
      <c r="P202" s="13"/>
      <c r="Q202" s="13"/>
      <c r="R202" s="13"/>
      <c r="S202" s="13"/>
      <c r="T202" s="13"/>
      <c r="U202" s="13"/>
      <c r="V202" s="13"/>
      <c r="W202" s="13"/>
      <c r="X202" s="13"/>
      <c r="Y202" s="13"/>
      <c r="Z202" s="13"/>
    </row>
    <row r="203" spans="1:26" x14ac:dyDescent="0.2">
      <c r="A203" s="6"/>
      <c r="B203" s="12"/>
      <c r="C203" s="12"/>
      <c r="D203" s="12"/>
      <c r="E203" s="12"/>
      <c r="F203" s="14"/>
      <c r="G203" s="14"/>
      <c r="H203" s="15"/>
      <c r="I203" s="15"/>
      <c r="J203" s="13"/>
      <c r="M203" s="13"/>
      <c r="N203" s="13"/>
      <c r="O203" s="13"/>
      <c r="P203" s="13"/>
      <c r="Q203" s="13"/>
      <c r="R203" s="13"/>
      <c r="S203" s="13"/>
      <c r="T203" s="13"/>
      <c r="U203" s="13"/>
      <c r="V203" s="13"/>
      <c r="W203" s="13"/>
      <c r="X203" s="13"/>
      <c r="Y203" s="13"/>
      <c r="Z203" s="13"/>
    </row>
    <row r="204" spans="1:26" x14ac:dyDescent="0.2">
      <c r="A204" s="6"/>
      <c r="B204" s="12"/>
      <c r="C204" s="12"/>
      <c r="D204" s="12"/>
      <c r="E204" s="12"/>
      <c r="F204" s="16"/>
      <c r="G204" s="16"/>
      <c r="H204" s="16"/>
      <c r="I204" s="16"/>
      <c r="J204" s="13"/>
      <c r="M204" s="13"/>
      <c r="N204" s="13"/>
      <c r="O204" s="13"/>
      <c r="P204" s="13"/>
      <c r="Q204" s="13"/>
      <c r="R204" s="13"/>
      <c r="S204" s="13"/>
      <c r="T204" s="13"/>
      <c r="U204" s="13"/>
      <c r="V204" s="13"/>
      <c r="W204" s="13"/>
      <c r="X204" s="13"/>
      <c r="Y204" s="13"/>
      <c r="Z204" s="13"/>
    </row>
    <row r="205" spans="1:26" x14ac:dyDescent="0.2">
      <c r="A205" s="6"/>
      <c r="B205" s="12"/>
      <c r="C205" s="12"/>
      <c r="D205" s="12"/>
      <c r="E205" s="12"/>
      <c r="F205" s="14"/>
      <c r="G205" s="14"/>
      <c r="H205" s="15"/>
      <c r="I205" s="15"/>
      <c r="J205" s="13"/>
      <c r="M205" s="13"/>
      <c r="N205" s="13"/>
      <c r="O205" s="13"/>
      <c r="P205" s="13"/>
      <c r="Q205" s="13"/>
      <c r="R205" s="13"/>
      <c r="S205" s="13"/>
      <c r="T205" s="13"/>
      <c r="U205" s="13"/>
      <c r="V205" s="13"/>
      <c r="W205" s="13"/>
      <c r="X205" s="13"/>
      <c r="Y205" s="13"/>
      <c r="Z205" s="13"/>
    </row>
    <row r="206" spans="1:26" x14ac:dyDescent="0.2">
      <c r="A206" s="6"/>
      <c r="B206" s="12"/>
      <c r="C206" s="12"/>
      <c r="D206" s="12"/>
      <c r="E206" s="12"/>
      <c r="F206" s="16"/>
      <c r="G206" s="16"/>
      <c r="H206" s="16"/>
      <c r="I206" s="16"/>
      <c r="J206" s="13"/>
      <c r="M206" s="13"/>
      <c r="N206" s="13"/>
      <c r="O206" s="13"/>
      <c r="P206" s="13"/>
      <c r="Q206" s="13"/>
      <c r="R206" s="13"/>
      <c r="S206" s="13"/>
      <c r="T206" s="13"/>
      <c r="U206" s="13"/>
      <c r="V206" s="13"/>
      <c r="W206" s="13"/>
      <c r="X206" s="13"/>
      <c r="Y206" s="13"/>
      <c r="Z206" s="13"/>
    </row>
    <row r="207" spans="1:26" x14ac:dyDescent="0.2">
      <c r="A207" s="6"/>
      <c r="B207" s="12"/>
      <c r="C207" s="12"/>
      <c r="D207" s="12"/>
      <c r="E207" s="12"/>
      <c r="F207" s="14"/>
      <c r="G207" s="14"/>
      <c r="H207" s="15"/>
      <c r="I207" s="15"/>
      <c r="J207" s="13"/>
      <c r="M207" s="13"/>
      <c r="N207" s="13"/>
      <c r="O207" s="13"/>
      <c r="P207" s="13"/>
      <c r="Q207" s="13"/>
      <c r="R207" s="13"/>
      <c r="S207" s="13"/>
      <c r="T207" s="13"/>
      <c r="U207" s="13"/>
      <c r="V207" s="13"/>
      <c r="W207" s="13"/>
      <c r="X207" s="13"/>
      <c r="Y207" s="13"/>
      <c r="Z207" s="13"/>
    </row>
    <row r="208" spans="1:26" x14ac:dyDescent="0.2">
      <c r="A208" s="6"/>
      <c r="B208" s="12"/>
      <c r="C208" s="12"/>
      <c r="D208" s="12"/>
      <c r="E208" s="12"/>
      <c r="F208" s="16"/>
      <c r="G208" s="16"/>
      <c r="H208" s="16"/>
      <c r="I208" s="16"/>
      <c r="J208" s="13"/>
      <c r="M208" s="13"/>
      <c r="N208" s="13"/>
      <c r="O208" s="13"/>
      <c r="P208" s="13"/>
      <c r="Q208" s="13"/>
      <c r="R208" s="13"/>
      <c r="S208" s="13"/>
      <c r="T208" s="13"/>
      <c r="U208" s="13"/>
      <c r="V208" s="13"/>
      <c r="W208" s="13"/>
      <c r="X208" s="13"/>
      <c r="Y208" s="13"/>
      <c r="Z208" s="13"/>
    </row>
    <row r="209" spans="1:26" x14ac:dyDescent="0.2">
      <c r="A209" s="6"/>
      <c r="B209" s="12"/>
      <c r="C209" s="12"/>
      <c r="D209" s="12"/>
      <c r="E209" s="12"/>
      <c r="F209" s="14"/>
      <c r="G209" s="14"/>
      <c r="H209" s="15"/>
      <c r="I209" s="15"/>
      <c r="J209" s="13"/>
      <c r="M209" s="13"/>
      <c r="N209" s="13"/>
      <c r="O209" s="13"/>
      <c r="P209" s="13"/>
      <c r="Q209" s="13"/>
      <c r="R209" s="13"/>
      <c r="S209" s="13"/>
      <c r="T209" s="13"/>
      <c r="U209" s="13"/>
      <c r="V209" s="13"/>
      <c r="W209" s="13"/>
      <c r="X209" s="13"/>
      <c r="Y209" s="13"/>
      <c r="Z209" s="13"/>
    </row>
    <row r="210" spans="1:26" x14ac:dyDescent="0.2">
      <c r="A210" s="6"/>
      <c r="B210" s="12"/>
      <c r="C210" s="12"/>
      <c r="D210" s="12"/>
      <c r="E210" s="12"/>
      <c r="F210" s="16"/>
      <c r="G210" s="16"/>
      <c r="H210" s="16"/>
      <c r="I210" s="16"/>
      <c r="J210" s="13"/>
      <c r="M210" s="13"/>
      <c r="N210" s="13"/>
      <c r="O210" s="13"/>
      <c r="P210" s="13"/>
      <c r="Q210" s="13"/>
      <c r="R210" s="13"/>
      <c r="S210" s="13"/>
      <c r="T210" s="13"/>
      <c r="U210" s="13"/>
      <c r="V210" s="13"/>
      <c r="W210" s="13"/>
      <c r="X210" s="13"/>
      <c r="Y210" s="13"/>
      <c r="Z210" s="13"/>
    </row>
    <row r="211" spans="1:26" x14ac:dyDescent="0.2">
      <c r="A211" s="6"/>
      <c r="B211" s="12"/>
      <c r="C211" s="12"/>
      <c r="D211" s="12"/>
      <c r="E211" s="12"/>
      <c r="F211" s="14"/>
      <c r="G211" s="14"/>
      <c r="H211" s="15"/>
      <c r="I211" s="15"/>
      <c r="J211" s="13"/>
      <c r="M211" s="13"/>
      <c r="N211" s="13"/>
      <c r="O211" s="13"/>
      <c r="P211" s="13"/>
      <c r="Q211" s="13"/>
      <c r="R211" s="13"/>
      <c r="S211" s="13"/>
      <c r="T211" s="13"/>
      <c r="U211" s="13"/>
      <c r="V211" s="13"/>
      <c r="W211" s="13"/>
      <c r="X211" s="13"/>
      <c r="Y211" s="13"/>
      <c r="Z211" s="13"/>
    </row>
    <row r="212" spans="1:26" x14ac:dyDescent="0.2">
      <c r="A212" s="6"/>
      <c r="B212" s="12"/>
      <c r="C212" s="12"/>
      <c r="D212" s="12"/>
      <c r="E212" s="12"/>
      <c r="F212" s="16"/>
      <c r="G212" s="16"/>
      <c r="H212" s="16"/>
      <c r="I212" s="16"/>
      <c r="J212" s="13"/>
      <c r="M212" s="13"/>
      <c r="N212" s="13"/>
      <c r="O212" s="13"/>
      <c r="P212" s="13"/>
      <c r="Q212" s="13"/>
      <c r="R212" s="13"/>
      <c r="S212" s="13"/>
      <c r="T212" s="13"/>
      <c r="U212" s="13"/>
      <c r="V212" s="13"/>
      <c r="W212" s="13"/>
      <c r="X212" s="13"/>
      <c r="Y212" s="13"/>
      <c r="Z212" s="13"/>
    </row>
    <row r="213" spans="1:26" x14ac:dyDescent="0.2">
      <c r="A213" s="6"/>
      <c r="B213" s="12"/>
      <c r="C213" s="12"/>
      <c r="D213" s="12"/>
      <c r="E213" s="12"/>
      <c r="F213" s="14"/>
      <c r="G213" s="14"/>
      <c r="H213" s="15"/>
      <c r="I213" s="15"/>
      <c r="J213" s="13"/>
      <c r="M213" s="13"/>
      <c r="N213" s="13"/>
      <c r="O213" s="13"/>
      <c r="P213" s="13"/>
      <c r="Q213" s="13"/>
      <c r="R213" s="13"/>
      <c r="S213" s="13"/>
      <c r="T213" s="13"/>
      <c r="U213" s="13"/>
      <c r="V213" s="13"/>
      <c r="W213" s="13"/>
      <c r="X213" s="13"/>
      <c r="Y213" s="13"/>
      <c r="Z213" s="13"/>
    </row>
    <row r="214" spans="1:26" x14ac:dyDescent="0.2">
      <c r="A214" s="6"/>
      <c r="B214" s="12"/>
      <c r="C214" s="12"/>
      <c r="D214" s="12"/>
      <c r="E214" s="12"/>
      <c r="F214" s="16"/>
      <c r="G214" s="16"/>
      <c r="H214" s="16"/>
      <c r="I214" s="16"/>
      <c r="J214" s="13"/>
      <c r="M214" s="13"/>
      <c r="N214" s="13"/>
      <c r="O214" s="13"/>
      <c r="P214" s="13"/>
      <c r="Q214" s="13"/>
      <c r="R214" s="13"/>
      <c r="S214" s="13"/>
      <c r="T214" s="13"/>
      <c r="U214" s="13"/>
      <c r="V214" s="13"/>
      <c r="W214" s="13"/>
      <c r="X214" s="13"/>
      <c r="Y214" s="13"/>
      <c r="Z214" s="13"/>
    </row>
    <row r="215" spans="1:26" x14ac:dyDescent="0.2">
      <c r="A215" s="6"/>
      <c r="B215" s="12"/>
      <c r="C215" s="12"/>
      <c r="D215" s="12"/>
      <c r="E215" s="12"/>
      <c r="F215" s="14"/>
      <c r="G215" s="14"/>
      <c r="H215" s="15"/>
      <c r="I215" s="15"/>
      <c r="J215" s="13"/>
      <c r="M215" s="13"/>
      <c r="N215" s="13"/>
      <c r="O215" s="13"/>
      <c r="P215" s="13"/>
      <c r="Q215" s="13"/>
      <c r="R215" s="13"/>
      <c r="S215" s="13"/>
      <c r="T215" s="13"/>
      <c r="U215" s="13"/>
      <c r="V215" s="13"/>
      <c r="W215" s="13"/>
      <c r="X215" s="13"/>
      <c r="Y215" s="13"/>
      <c r="Z215" s="13"/>
    </row>
    <row r="216" spans="1:26" x14ac:dyDescent="0.2">
      <c r="A216" s="6"/>
      <c r="B216" s="12"/>
      <c r="C216" s="12"/>
      <c r="D216" s="12"/>
      <c r="E216" s="12"/>
      <c r="F216" s="16"/>
      <c r="G216" s="16"/>
      <c r="H216" s="16"/>
      <c r="I216" s="16"/>
      <c r="J216" s="13"/>
      <c r="M216" s="13"/>
      <c r="N216" s="13"/>
      <c r="O216" s="13"/>
      <c r="P216" s="13"/>
      <c r="Q216" s="13"/>
      <c r="R216" s="13"/>
      <c r="S216" s="13"/>
      <c r="T216" s="13"/>
      <c r="U216" s="13"/>
      <c r="V216" s="13"/>
      <c r="W216" s="13"/>
      <c r="X216" s="13"/>
      <c r="Y216" s="13"/>
      <c r="Z216" s="13"/>
    </row>
    <row r="217" spans="1:26" x14ac:dyDescent="0.2">
      <c r="A217" s="6"/>
      <c r="B217" s="12"/>
      <c r="C217" s="12"/>
      <c r="D217" s="12"/>
      <c r="E217" s="12"/>
      <c r="F217" s="14"/>
      <c r="G217" s="14"/>
      <c r="H217" s="15"/>
      <c r="I217" s="15"/>
      <c r="J217" s="13"/>
      <c r="M217" s="13"/>
      <c r="N217" s="13"/>
      <c r="O217" s="13"/>
      <c r="P217" s="13"/>
      <c r="Q217" s="13"/>
      <c r="R217" s="13"/>
      <c r="S217" s="13"/>
      <c r="T217" s="13"/>
      <c r="U217" s="13"/>
      <c r="V217" s="13"/>
      <c r="W217" s="13"/>
      <c r="X217" s="13"/>
      <c r="Y217" s="13"/>
      <c r="Z217" s="13"/>
    </row>
    <row r="218" spans="1:26" x14ac:dyDescent="0.2">
      <c r="A218" s="6"/>
      <c r="B218" s="12"/>
      <c r="C218" s="12"/>
      <c r="D218" s="12"/>
      <c r="E218" s="12"/>
      <c r="F218" s="16"/>
      <c r="G218" s="16"/>
      <c r="H218" s="16"/>
      <c r="I218" s="16"/>
      <c r="J218" s="13"/>
      <c r="M218" s="13"/>
      <c r="N218" s="13"/>
      <c r="O218" s="13"/>
      <c r="P218" s="13"/>
      <c r="Q218" s="13"/>
      <c r="R218" s="13"/>
      <c r="S218" s="13"/>
      <c r="T218" s="13"/>
      <c r="U218" s="13"/>
      <c r="V218" s="13"/>
      <c r="W218" s="13"/>
      <c r="X218" s="13"/>
      <c r="Y218" s="13"/>
      <c r="Z218" s="13"/>
    </row>
    <row r="219" spans="1:26" x14ac:dyDescent="0.2">
      <c r="A219" s="6"/>
      <c r="B219" s="12"/>
      <c r="C219" s="12"/>
      <c r="D219" s="12"/>
      <c r="E219" s="12"/>
      <c r="F219" s="14"/>
      <c r="G219" s="14"/>
      <c r="H219" s="15"/>
      <c r="I219" s="15"/>
      <c r="J219" s="13"/>
      <c r="M219" s="13"/>
      <c r="N219" s="13"/>
      <c r="O219" s="13"/>
      <c r="P219" s="13"/>
      <c r="Q219" s="13"/>
      <c r="R219" s="13"/>
      <c r="S219" s="13"/>
      <c r="T219" s="13"/>
      <c r="U219" s="13"/>
      <c r="V219" s="13"/>
      <c r="W219" s="13"/>
      <c r="X219" s="13"/>
      <c r="Y219" s="13"/>
      <c r="Z219" s="13"/>
    </row>
    <row r="220" spans="1:26" x14ac:dyDescent="0.2">
      <c r="A220" s="6"/>
      <c r="B220" s="12"/>
      <c r="C220" s="12"/>
      <c r="D220" s="12"/>
      <c r="E220" s="12"/>
      <c r="F220" s="16"/>
      <c r="G220" s="16"/>
      <c r="H220" s="16"/>
      <c r="I220" s="16"/>
      <c r="J220" s="13"/>
      <c r="M220" s="13"/>
      <c r="N220" s="13"/>
      <c r="O220" s="13"/>
      <c r="P220" s="13"/>
      <c r="Q220" s="13"/>
      <c r="R220" s="13"/>
      <c r="S220" s="13"/>
      <c r="T220" s="13"/>
      <c r="U220" s="13"/>
      <c r="V220" s="13"/>
      <c r="W220" s="13"/>
      <c r="X220" s="13"/>
      <c r="Y220" s="13"/>
      <c r="Z220" s="13"/>
    </row>
    <row r="221" spans="1:26" x14ac:dyDescent="0.2">
      <c r="A221" s="6"/>
      <c r="B221" s="12"/>
      <c r="C221" s="12"/>
      <c r="D221" s="12"/>
      <c r="E221" s="12"/>
      <c r="F221" s="14"/>
      <c r="G221" s="14"/>
      <c r="H221" s="15"/>
      <c r="I221" s="15"/>
      <c r="J221" s="13"/>
      <c r="M221" s="13"/>
      <c r="N221" s="13"/>
      <c r="O221" s="13"/>
      <c r="P221" s="13"/>
      <c r="Q221" s="13"/>
      <c r="R221" s="13"/>
      <c r="S221" s="13"/>
      <c r="T221" s="13"/>
      <c r="U221" s="13"/>
      <c r="V221" s="13"/>
      <c r="W221" s="13"/>
      <c r="X221" s="13"/>
      <c r="Y221" s="13"/>
      <c r="Z221" s="13"/>
    </row>
    <row r="222" spans="1:26" x14ac:dyDescent="0.2">
      <c r="A222" s="6"/>
      <c r="B222" s="12"/>
      <c r="C222" s="12"/>
      <c r="D222" s="12"/>
      <c r="E222" s="12"/>
      <c r="F222" s="16"/>
      <c r="G222" s="16"/>
      <c r="H222" s="16"/>
      <c r="I222" s="16"/>
      <c r="J222" s="13"/>
      <c r="M222" s="13"/>
      <c r="N222" s="13"/>
      <c r="O222" s="13"/>
      <c r="P222" s="13"/>
      <c r="Q222" s="13"/>
      <c r="R222" s="13"/>
      <c r="S222" s="13"/>
      <c r="T222" s="13"/>
      <c r="U222" s="13"/>
      <c r="V222" s="13"/>
      <c r="W222" s="13"/>
      <c r="X222" s="13"/>
      <c r="Y222" s="13"/>
      <c r="Z222" s="13"/>
    </row>
    <row r="223" spans="1:26" x14ac:dyDescent="0.2">
      <c r="A223" s="6"/>
      <c r="B223" s="12"/>
      <c r="C223" s="12"/>
      <c r="D223" s="12"/>
      <c r="E223" s="12"/>
      <c r="F223" s="14"/>
      <c r="G223" s="14"/>
      <c r="H223" s="15"/>
      <c r="I223" s="15"/>
      <c r="J223" s="13"/>
      <c r="M223" s="13"/>
      <c r="N223" s="13"/>
      <c r="O223" s="13"/>
      <c r="P223" s="13"/>
      <c r="Q223" s="13"/>
      <c r="R223" s="13"/>
      <c r="S223" s="13"/>
      <c r="T223" s="13"/>
      <c r="U223" s="13"/>
      <c r="V223" s="13"/>
      <c r="W223" s="13"/>
      <c r="X223" s="13"/>
      <c r="Y223" s="13"/>
      <c r="Z223" s="13"/>
    </row>
    <row r="224" spans="1:26" x14ac:dyDescent="0.2">
      <c r="A224" s="6"/>
      <c r="B224" s="12"/>
      <c r="C224" s="12"/>
      <c r="D224" s="12"/>
      <c r="E224" s="12"/>
      <c r="F224" s="16"/>
      <c r="G224" s="16"/>
      <c r="H224" s="16"/>
      <c r="I224" s="16"/>
      <c r="J224" s="13"/>
      <c r="M224" s="13"/>
      <c r="N224" s="13"/>
      <c r="O224" s="13"/>
      <c r="P224" s="13"/>
      <c r="Q224" s="13"/>
      <c r="R224" s="13"/>
      <c r="S224" s="13"/>
      <c r="T224" s="13"/>
      <c r="U224" s="13"/>
      <c r="V224" s="13"/>
      <c r="W224" s="13"/>
      <c r="X224" s="13"/>
      <c r="Y224" s="13"/>
      <c r="Z224" s="13"/>
    </row>
    <row r="225" spans="1:26" x14ac:dyDescent="0.2">
      <c r="A225" s="6"/>
      <c r="B225" s="12"/>
      <c r="C225" s="12"/>
      <c r="D225" s="12"/>
      <c r="E225" s="12"/>
      <c r="F225" s="14"/>
      <c r="G225" s="14"/>
      <c r="H225" s="15"/>
      <c r="I225" s="15"/>
      <c r="J225" s="13"/>
      <c r="M225" s="13"/>
      <c r="N225" s="13"/>
      <c r="O225" s="13"/>
      <c r="P225" s="13"/>
      <c r="Q225" s="13"/>
      <c r="R225" s="13"/>
      <c r="S225" s="13"/>
      <c r="T225" s="13"/>
      <c r="U225" s="13"/>
      <c r="V225" s="13"/>
      <c r="W225" s="13"/>
      <c r="X225" s="13"/>
      <c r="Y225" s="13"/>
      <c r="Z225" s="13"/>
    </row>
    <row r="226" spans="1:26" x14ac:dyDescent="0.2">
      <c r="A226" s="6"/>
      <c r="B226" s="12"/>
      <c r="C226" s="12"/>
      <c r="D226" s="12"/>
      <c r="E226" s="12"/>
      <c r="F226" s="16"/>
      <c r="G226" s="16"/>
      <c r="H226" s="16"/>
      <c r="I226" s="16"/>
      <c r="J226" s="13"/>
      <c r="M226" s="13"/>
      <c r="N226" s="13"/>
      <c r="O226" s="13"/>
      <c r="P226" s="13"/>
      <c r="Q226" s="13"/>
      <c r="R226" s="13"/>
      <c r="S226" s="13"/>
      <c r="T226" s="13"/>
      <c r="U226" s="13"/>
      <c r="V226" s="13"/>
      <c r="W226" s="13"/>
      <c r="X226" s="13"/>
      <c r="Y226" s="13"/>
      <c r="Z226" s="13"/>
    </row>
    <row r="227" spans="1:26" x14ac:dyDescent="0.2">
      <c r="A227" s="6"/>
      <c r="B227" s="12"/>
      <c r="C227" s="12"/>
      <c r="D227" s="12"/>
      <c r="E227" s="12"/>
      <c r="F227" s="14"/>
      <c r="G227" s="14"/>
      <c r="H227" s="15"/>
      <c r="I227" s="15"/>
      <c r="J227" s="13"/>
      <c r="M227" s="13"/>
      <c r="N227" s="13"/>
      <c r="O227" s="13"/>
      <c r="P227" s="13"/>
      <c r="Q227" s="13"/>
      <c r="R227" s="13"/>
      <c r="S227" s="13"/>
      <c r="T227" s="13"/>
      <c r="U227" s="13"/>
      <c r="V227" s="13"/>
      <c r="W227" s="13"/>
      <c r="X227" s="13"/>
      <c r="Y227" s="13"/>
      <c r="Z227" s="13"/>
    </row>
    <row r="228" spans="1:26" x14ac:dyDescent="0.2">
      <c r="A228" s="6"/>
      <c r="B228" s="12"/>
      <c r="C228" s="12"/>
      <c r="D228" s="12"/>
      <c r="E228" s="12"/>
      <c r="F228" s="16"/>
      <c r="G228" s="16"/>
      <c r="H228" s="16"/>
      <c r="I228" s="16"/>
      <c r="J228" s="13"/>
      <c r="M228" s="13"/>
      <c r="N228" s="13"/>
      <c r="O228" s="13"/>
      <c r="P228" s="13"/>
      <c r="Q228" s="13"/>
      <c r="R228" s="13"/>
      <c r="S228" s="13"/>
      <c r="T228" s="13"/>
      <c r="U228" s="13"/>
      <c r="V228" s="13"/>
      <c r="W228" s="13"/>
      <c r="X228" s="13"/>
      <c r="Y228" s="13"/>
      <c r="Z228" s="13"/>
    </row>
    <row r="229" spans="1:26" x14ac:dyDescent="0.2">
      <c r="A229" s="6"/>
      <c r="B229" s="12"/>
      <c r="C229" s="12"/>
      <c r="D229" s="12"/>
      <c r="E229" s="12"/>
      <c r="F229" s="14"/>
      <c r="G229" s="14"/>
      <c r="H229" s="15"/>
      <c r="I229" s="15"/>
      <c r="J229" s="13"/>
      <c r="M229" s="13"/>
      <c r="N229" s="13"/>
      <c r="O229" s="13"/>
      <c r="P229" s="13"/>
      <c r="Q229" s="13"/>
      <c r="R229" s="13"/>
      <c r="S229" s="13"/>
      <c r="T229" s="13"/>
      <c r="U229" s="13"/>
      <c r="V229" s="13"/>
      <c r="W229" s="13"/>
      <c r="X229" s="13"/>
      <c r="Y229" s="13"/>
      <c r="Z229" s="13"/>
    </row>
    <row r="230" spans="1:26" x14ac:dyDescent="0.2">
      <c r="A230" s="6"/>
      <c r="B230" s="12"/>
      <c r="C230" s="12"/>
      <c r="D230" s="12"/>
      <c r="E230" s="12"/>
      <c r="F230" s="16"/>
      <c r="G230" s="16"/>
      <c r="H230" s="16"/>
      <c r="I230" s="16"/>
      <c r="J230" s="13"/>
      <c r="M230" s="13"/>
      <c r="N230" s="13"/>
      <c r="O230" s="13"/>
      <c r="P230" s="13"/>
      <c r="Q230" s="13"/>
      <c r="R230" s="13"/>
      <c r="S230" s="13"/>
      <c r="T230" s="13"/>
      <c r="U230" s="13"/>
      <c r="V230" s="13"/>
      <c r="W230" s="13"/>
      <c r="X230" s="13"/>
      <c r="Y230" s="13"/>
      <c r="Z230" s="13"/>
    </row>
    <row r="231" spans="1:26" x14ac:dyDescent="0.2">
      <c r="A231" s="6"/>
      <c r="B231" s="12"/>
      <c r="C231" s="12"/>
      <c r="D231" s="12"/>
      <c r="E231" s="12"/>
      <c r="F231" s="14"/>
      <c r="G231" s="14"/>
      <c r="H231" s="15"/>
      <c r="I231" s="15"/>
      <c r="J231" s="13"/>
      <c r="M231" s="13"/>
      <c r="N231" s="13"/>
      <c r="O231" s="13"/>
      <c r="P231" s="13"/>
      <c r="Q231" s="13"/>
      <c r="R231" s="13"/>
      <c r="S231" s="13"/>
      <c r="T231" s="13"/>
      <c r="U231" s="13"/>
      <c r="V231" s="13"/>
      <c r="W231" s="13"/>
      <c r="X231" s="13"/>
      <c r="Y231" s="13"/>
      <c r="Z231" s="13"/>
    </row>
    <row r="232" spans="1:26" x14ac:dyDescent="0.2">
      <c r="A232" s="6"/>
      <c r="B232" s="12"/>
      <c r="C232" s="12"/>
      <c r="D232" s="12"/>
      <c r="E232" s="12"/>
      <c r="F232" s="16"/>
      <c r="G232" s="16"/>
      <c r="H232" s="16"/>
      <c r="I232" s="16"/>
      <c r="J232" s="13"/>
      <c r="M232" s="13"/>
      <c r="N232" s="13"/>
      <c r="O232" s="13"/>
      <c r="P232" s="13"/>
      <c r="Q232" s="13"/>
      <c r="R232" s="13"/>
      <c r="S232" s="13"/>
      <c r="T232" s="13"/>
      <c r="U232" s="13"/>
      <c r="V232" s="13"/>
      <c r="W232" s="13"/>
      <c r="X232" s="13"/>
      <c r="Y232" s="13"/>
      <c r="Z232" s="13"/>
    </row>
    <row r="233" spans="1:26" x14ac:dyDescent="0.2">
      <c r="A233" s="6"/>
      <c r="B233" s="12"/>
      <c r="C233" s="12"/>
      <c r="D233" s="12"/>
      <c r="E233" s="12"/>
      <c r="F233" s="14"/>
      <c r="G233" s="14"/>
      <c r="H233" s="15"/>
      <c r="I233" s="15"/>
      <c r="J233" s="13"/>
      <c r="M233" s="13"/>
      <c r="N233" s="13"/>
      <c r="O233" s="13"/>
      <c r="P233" s="13"/>
      <c r="Q233" s="13"/>
      <c r="R233" s="13"/>
      <c r="S233" s="13"/>
      <c r="T233" s="13"/>
      <c r="U233" s="13"/>
      <c r="V233" s="13"/>
      <c r="W233" s="13"/>
      <c r="X233" s="13"/>
      <c r="Y233" s="13"/>
      <c r="Z233" s="13"/>
    </row>
    <row r="234" spans="1:26" x14ac:dyDescent="0.2">
      <c r="A234" s="6"/>
      <c r="B234" s="12"/>
      <c r="C234" s="12"/>
      <c r="D234" s="12"/>
      <c r="E234" s="12"/>
      <c r="F234" s="16"/>
      <c r="G234" s="16"/>
      <c r="H234" s="16"/>
      <c r="I234" s="16"/>
      <c r="J234" s="13"/>
      <c r="M234" s="13"/>
      <c r="N234" s="13"/>
      <c r="O234" s="13"/>
      <c r="P234" s="13"/>
      <c r="Q234" s="13"/>
      <c r="R234" s="13"/>
      <c r="S234" s="13"/>
      <c r="T234" s="13"/>
      <c r="U234" s="13"/>
      <c r="V234" s="13"/>
      <c r="W234" s="13"/>
      <c r="X234" s="13"/>
      <c r="Y234" s="13"/>
      <c r="Z234" s="13"/>
    </row>
    <row r="235" spans="1:26" x14ac:dyDescent="0.2">
      <c r="A235" s="6"/>
      <c r="B235" s="12"/>
      <c r="C235" s="12"/>
      <c r="D235" s="12"/>
      <c r="E235" s="12"/>
      <c r="F235" s="14"/>
      <c r="G235" s="14"/>
      <c r="H235" s="15"/>
      <c r="I235" s="15"/>
      <c r="J235" s="13"/>
      <c r="M235" s="13"/>
      <c r="N235" s="13"/>
      <c r="O235" s="13"/>
      <c r="P235" s="13"/>
      <c r="Q235" s="13"/>
      <c r="R235" s="13"/>
      <c r="S235" s="13"/>
      <c r="T235" s="13"/>
      <c r="U235" s="13"/>
      <c r="V235" s="13"/>
      <c r="W235" s="13"/>
      <c r="X235" s="13"/>
      <c r="Y235" s="13"/>
      <c r="Z235" s="13"/>
    </row>
    <row r="236" spans="1:26" x14ac:dyDescent="0.2">
      <c r="A236" s="6"/>
      <c r="B236" s="12"/>
      <c r="C236" s="12"/>
      <c r="D236" s="12"/>
      <c r="E236" s="12"/>
      <c r="F236" s="16"/>
      <c r="G236" s="16"/>
      <c r="H236" s="16"/>
      <c r="I236" s="16"/>
      <c r="J236" s="13"/>
      <c r="M236" s="13"/>
      <c r="N236" s="13"/>
      <c r="O236" s="13"/>
      <c r="P236" s="13"/>
      <c r="Q236" s="13"/>
      <c r="R236" s="13"/>
      <c r="S236" s="13"/>
      <c r="T236" s="13"/>
      <c r="U236" s="13"/>
      <c r="V236" s="13"/>
      <c r="W236" s="13"/>
      <c r="X236" s="13"/>
      <c r="Y236" s="13"/>
      <c r="Z236" s="13"/>
    </row>
    <row r="237" spans="1:26" x14ac:dyDescent="0.2">
      <c r="A237" s="6"/>
      <c r="B237" s="12"/>
      <c r="C237" s="12"/>
      <c r="D237" s="12"/>
      <c r="E237" s="12"/>
      <c r="F237" s="14"/>
      <c r="G237" s="14"/>
      <c r="H237" s="15"/>
      <c r="I237" s="15"/>
      <c r="J237" s="13"/>
      <c r="M237" s="13"/>
      <c r="N237" s="13"/>
      <c r="O237" s="13"/>
      <c r="P237" s="13"/>
      <c r="Q237" s="13"/>
      <c r="R237" s="13"/>
      <c r="S237" s="13"/>
      <c r="T237" s="13"/>
      <c r="U237" s="13"/>
      <c r="V237" s="13"/>
      <c r="W237" s="13"/>
      <c r="X237" s="13"/>
      <c r="Y237" s="13"/>
      <c r="Z237" s="13"/>
    </row>
    <row r="238" spans="1:26" x14ac:dyDescent="0.2">
      <c r="A238" s="6"/>
      <c r="B238" s="12"/>
      <c r="C238" s="12"/>
      <c r="D238" s="12"/>
      <c r="E238" s="12"/>
      <c r="F238" s="16"/>
      <c r="G238" s="16"/>
      <c r="H238" s="16"/>
      <c r="I238" s="16"/>
      <c r="J238" s="13"/>
      <c r="M238" s="13"/>
      <c r="N238" s="13"/>
      <c r="O238" s="13"/>
      <c r="P238" s="13"/>
      <c r="Q238" s="13"/>
      <c r="R238" s="13"/>
      <c r="S238" s="13"/>
      <c r="T238" s="13"/>
      <c r="U238" s="13"/>
      <c r="V238" s="13"/>
      <c r="W238" s="13"/>
      <c r="X238" s="13"/>
      <c r="Y238" s="13"/>
      <c r="Z238" s="13"/>
    </row>
    <row r="239" spans="1:26" x14ac:dyDescent="0.2">
      <c r="A239" s="6"/>
      <c r="B239" s="12"/>
      <c r="C239" s="12"/>
      <c r="D239" s="12"/>
      <c r="E239" s="12"/>
      <c r="F239" s="14"/>
      <c r="G239" s="14"/>
      <c r="H239" s="15"/>
      <c r="I239" s="15"/>
      <c r="J239" s="13"/>
      <c r="M239" s="13"/>
      <c r="N239" s="13"/>
      <c r="O239" s="13"/>
      <c r="P239" s="13"/>
      <c r="Q239" s="13"/>
      <c r="R239" s="13"/>
      <c r="S239" s="13"/>
      <c r="T239" s="13"/>
      <c r="U239" s="13"/>
      <c r="V239" s="13"/>
      <c r="W239" s="13"/>
      <c r="X239" s="13"/>
      <c r="Y239" s="13"/>
      <c r="Z239" s="13"/>
    </row>
    <row r="240" spans="1:26" x14ac:dyDescent="0.2">
      <c r="A240" s="6"/>
      <c r="B240" s="12"/>
      <c r="C240" s="12"/>
      <c r="D240" s="12"/>
      <c r="E240" s="12"/>
      <c r="F240" s="16"/>
      <c r="G240" s="16"/>
      <c r="H240" s="16"/>
      <c r="I240" s="16"/>
      <c r="J240" s="13"/>
      <c r="M240" s="13"/>
      <c r="N240" s="13"/>
      <c r="O240" s="13"/>
      <c r="P240" s="13"/>
      <c r="Q240" s="13"/>
      <c r="R240" s="13"/>
      <c r="S240" s="13"/>
      <c r="T240" s="13"/>
      <c r="U240" s="13"/>
      <c r="V240" s="13"/>
      <c r="W240" s="13"/>
      <c r="X240" s="13"/>
      <c r="Y240" s="13"/>
      <c r="Z240" s="13"/>
    </row>
    <row r="241" spans="1:26" x14ac:dyDescent="0.2">
      <c r="A241" s="6"/>
      <c r="B241" s="12"/>
      <c r="C241" s="12"/>
      <c r="D241" s="12"/>
      <c r="E241" s="12"/>
      <c r="F241" s="14"/>
      <c r="G241" s="14"/>
      <c r="H241" s="15"/>
      <c r="I241" s="15"/>
      <c r="J241" s="13"/>
      <c r="M241" s="13"/>
      <c r="N241" s="13"/>
      <c r="O241" s="13"/>
      <c r="P241" s="13"/>
      <c r="Q241" s="13"/>
      <c r="R241" s="13"/>
      <c r="S241" s="13"/>
      <c r="T241" s="13"/>
      <c r="U241" s="13"/>
      <c r="V241" s="13"/>
      <c r="W241" s="13"/>
      <c r="X241" s="13"/>
      <c r="Y241" s="13"/>
      <c r="Z241" s="13"/>
    </row>
    <row r="242" spans="1:26" x14ac:dyDescent="0.2">
      <c r="A242" s="6"/>
      <c r="B242" s="12"/>
      <c r="C242" s="12"/>
      <c r="D242" s="12"/>
      <c r="E242" s="12"/>
      <c r="F242" s="16"/>
      <c r="G242" s="16"/>
      <c r="H242" s="16"/>
      <c r="I242" s="16"/>
      <c r="J242" s="13"/>
      <c r="M242" s="13"/>
      <c r="N242" s="13"/>
      <c r="O242" s="13"/>
      <c r="P242" s="13"/>
      <c r="Q242" s="13"/>
      <c r="R242" s="13"/>
      <c r="S242" s="13"/>
      <c r="T242" s="13"/>
      <c r="U242" s="13"/>
      <c r="V242" s="13"/>
      <c r="W242" s="13"/>
      <c r="X242" s="13"/>
      <c r="Y242" s="13"/>
      <c r="Z242" s="13"/>
    </row>
    <row r="243" spans="1:26" x14ac:dyDescent="0.2">
      <c r="A243" s="6"/>
      <c r="B243" s="12"/>
      <c r="C243" s="12"/>
      <c r="D243" s="12"/>
      <c r="E243" s="12"/>
      <c r="F243" s="14"/>
      <c r="G243" s="14"/>
      <c r="H243" s="15"/>
      <c r="I243" s="15"/>
      <c r="J243" s="13"/>
      <c r="M243" s="13"/>
      <c r="N243" s="13"/>
      <c r="O243" s="13"/>
      <c r="P243" s="13"/>
      <c r="Q243" s="13"/>
      <c r="R243" s="13"/>
      <c r="S243" s="13"/>
      <c r="T243" s="13"/>
      <c r="U243" s="13"/>
      <c r="V243" s="13"/>
      <c r="W243" s="13"/>
      <c r="X243" s="13"/>
      <c r="Y243" s="13"/>
      <c r="Z243" s="13"/>
    </row>
    <row r="244" spans="1:26" x14ac:dyDescent="0.2">
      <c r="A244" s="6"/>
      <c r="B244" s="12"/>
      <c r="C244" s="12"/>
      <c r="D244" s="12"/>
      <c r="E244" s="12"/>
      <c r="F244" s="16"/>
      <c r="G244" s="16"/>
      <c r="H244" s="16"/>
      <c r="I244" s="16"/>
      <c r="J244" s="13"/>
      <c r="M244" s="13"/>
      <c r="N244" s="13"/>
      <c r="O244" s="13"/>
      <c r="P244" s="13"/>
      <c r="Q244" s="13"/>
      <c r="R244" s="13"/>
      <c r="S244" s="13"/>
      <c r="T244" s="13"/>
      <c r="U244" s="13"/>
      <c r="V244" s="13"/>
      <c r="W244" s="13"/>
      <c r="X244" s="13"/>
      <c r="Y244" s="13"/>
      <c r="Z244" s="13"/>
    </row>
    <row r="245" spans="1:26" x14ac:dyDescent="0.2">
      <c r="A245" s="6"/>
      <c r="B245" s="12"/>
      <c r="C245" s="12"/>
      <c r="D245" s="12"/>
      <c r="E245" s="12"/>
      <c r="F245" s="14"/>
      <c r="G245" s="14"/>
      <c r="H245" s="15"/>
      <c r="I245" s="15"/>
      <c r="J245" s="13"/>
      <c r="M245" s="13"/>
      <c r="N245" s="13"/>
      <c r="O245" s="13"/>
      <c r="P245" s="13"/>
      <c r="Q245" s="13"/>
      <c r="R245" s="13"/>
      <c r="S245" s="13"/>
      <c r="T245" s="13"/>
      <c r="U245" s="13"/>
      <c r="V245" s="13"/>
      <c r="W245" s="13"/>
      <c r="X245" s="13"/>
      <c r="Y245" s="13"/>
      <c r="Z245" s="13"/>
    </row>
    <row r="246" spans="1:26" x14ac:dyDescent="0.2">
      <c r="A246" s="6"/>
      <c r="B246" s="12"/>
      <c r="C246" s="12"/>
      <c r="D246" s="12"/>
      <c r="E246" s="12"/>
      <c r="F246" s="16"/>
      <c r="G246" s="16"/>
      <c r="H246" s="16"/>
      <c r="I246" s="16"/>
      <c r="J246" s="13"/>
      <c r="M246" s="13"/>
      <c r="N246" s="13"/>
      <c r="O246" s="13"/>
      <c r="P246" s="13"/>
      <c r="Q246" s="13"/>
      <c r="R246" s="13"/>
      <c r="S246" s="13"/>
      <c r="T246" s="13"/>
      <c r="U246" s="13"/>
      <c r="V246" s="13"/>
      <c r="W246" s="13"/>
      <c r="X246" s="13"/>
      <c r="Y246" s="13"/>
      <c r="Z246" s="13"/>
    </row>
    <row r="247" spans="1:26" x14ac:dyDescent="0.2">
      <c r="A247" s="6"/>
      <c r="B247" s="12"/>
      <c r="C247" s="12"/>
      <c r="D247" s="12"/>
      <c r="E247" s="12"/>
      <c r="F247" s="14"/>
      <c r="G247" s="14"/>
      <c r="H247" s="15"/>
      <c r="I247" s="15"/>
      <c r="J247" s="13"/>
      <c r="M247" s="13"/>
      <c r="N247" s="13"/>
      <c r="O247" s="13"/>
      <c r="P247" s="13"/>
      <c r="Q247" s="13"/>
      <c r="R247" s="13"/>
      <c r="S247" s="13"/>
      <c r="T247" s="13"/>
      <c r="U247" s="13"/>
      <c r="V247" s="13"/>
      <c r="W247" s="13"/>
      <c r="X247" s="13"/>
      <c r="Y247" s="13"/>
      <c r="Z247" s="13"/>
    </row>
    <row r="248" spans="1:26" x14ac:dyDescent="0.2">
      <c r="A248" s="6"/>
      <c r="B248" s="12"/>
      <c r="C248" s="12"/>
      <c r="D248" s="12"/>
      <c r="E248" s="12"/>
      <c r="F248" s="16"/>
      <c r="G248" s="16"/>
      <c r="H248" s="16"/>
      <c r="I248" s="16"/>
      <c r="J248" s="13"/>
      <c r="M248" s="13"/>
      <c r="N248" s="13"/>
      <c r="O248" s="13"/>
      <c r="P248" s="13"/>
      <c r="Q248" s="13"/>
      <c r="R248" s="13"/>
      <c r="S248" s="13"/>
      <c r="T248" s="13"/>
      <c r="U248" s="13"/>
      <c r="V248" s="13"/>
      <c r="W248" s="13"/>
      <c r="X248" s="13"/>
      <c r="Y248" s="13"/>
      <c r="Z248" s="13"/>
    </row>
    <row r="249" spans="1:26" x14ac:dyDescent="0.2">
      <c r="A249" s="6"/>
      <c r="B249" s="12"/>
      <c r="C249" s="12"/>
      <c r="D249" s="12"/>
      <c r="E249" s="12"/>
      <c r="F249" s="14"/>
      <c r="G249" s="14"/>
      <c r="H249" s="15"/>
      <c r="I249" s="15"/>
      <c r="J249" s="13"/>
      <c r="M249" s="13"/>
      <c r="N249" s="13"/>
      <c r="O249" s="13"/>
      <c r="P249" s="13"/>
      <c r="Q249" s="13"/>
      <c r="R249" s="13"/>
      <c r="S249" s="13"/>
      <c r="T249" s="13"/>
      <c r="U249" s="13"/>
      <c r="V249" s="13"/>
      <c r="W249" s="13"/>
      <c r="X249" s="13"/>
      <c r="Y249" s="13"/>
      <c r="Z249" s="13"/>
    </row>
    <row r="250" spans="1:26" x14ac:dyDescent="0.2">
      <c r="A250" s="6"/>
      <c r="B250" s="12"/>
      <c r="C250" s="12"/>
      <c r="D250" s="12"/>
      <c r="E250" s="12"/>
      <c r="F250" s="16"/>
      <c r="G250" s="16"/>
      <c r="H250" s="16"/>
      <c r="I250" s="16"/>
      <c r="J250" s="13"/>
      <c r="M250" s="13"/>
      <c r="N250" s="13"/>
      <c r="O250" s="13"/>
      <c r="P250" s="13"/>
      <c r="Q250" s="13"/>
      <c r="R250" s="13"/>
      <c r="S250" s="13"/>
      <c r="T250" s="13"/>
      <c r="U250" s="13"/>
      <c r="V250" s="13"/>
      <c r="W250" s="13"/>
      <c r="X250" s="13"/>
      <c r="Y250" s="13"/>
      <c r="Z250" s="13"/>
    </row>
    <row r="251" spans="1:26" x14ac:dyDescent="0.2">
      <c r="A251" s="6"/>
      <c r="B251" s="12"/>
      <c r="C251" s="12"/>
      <c r="D251" s="12"/>
      <c r="E251" s="12"/>
      <c r="F251" s="14"/>
      <c r="G251" s="14"/>
      <c r="H251" s="15"/>
      <c r="I251" s="15"/>
      <c r="J251" s="13"/>
      <c r="M251" s="13"/>
      <c r="N251" s="13"/>
      <c r="O251" s="13"/>
      <c r="P251" s="13"/>
      <c r="Q251" s="13"/>
      <c r="R251" s="13"/>
      <c r="S251" s="13"/>
      <c r="T251" s="13"/>
      <c r="U251" s="13"/>
      <c r="V251" s="13"/>
      <c r="W251" s="13"/>
      <c r="X251" s="13"/>
      <c r="Y251" s="13"/>
      <c r="Z251" s="13"/>
    </row>
    <row r="252" spans="1:26" x14ac:dyDescent="0.2">
      <c r="A252" s="6"/>
      <c r="B252" s="12"/>
      <c r="C252" s="12"/>
      <c r="D252" s="12"/>
      <c r="E252" s="12"/>
      <c r="F252" s="16"/>
      <c r="G252" s="16"/>
      <c r="H252" s="16"/>
      <c r="I252" s="16"/>
      <c r="J252" s="13"/>
      <c r="M252" s="13"/>
      <c r="N252" s="13"/>
      <c r="O252" s="13"/>
      <c r="P252" s="13"/>
      <c r="Q252" s="13"/>
      <c r="R252" s="13"/>
      <c r="S252" s="13"/>
      <c r="T252" s="13"/>
      <c r="U252" s="13"/>
      <c r="V252" s="13"/>
      <c r="W252" s="13"/>
      <c r="X252" s="13"/>
      <c r="Y252" s="13"/>
      <c r="Z252" s="13"/>
    </row>
    <row r="253" spans="1:26" x14ac:dyDescent="0.2">
      <c r="A253" s="6"/>
      <c r="B253" s="12"/>
      <c r="C253" s="12"/>
      <c r="D253" s="12"/>
      <c r="E253" s="12"/>
      <c r="F253" s="14"/>
      <c r="G253" s="14"/>
      <c r="H253" s="15"/>
      <c r="I253" s="15"/>
      <c r="J253" s="13"/>
      <c r="M253" s="13"/>
      <c r="N253" s="13"/>
      <c r="O253" s="13"/>
      <c r="P253" s="13"/>
      <c r="Q253" s="13"/>
      <c r="R253" s="13"/>
      <c r="S253" s="13"/>
      <c r="T253" s="13"/>
      <c r="U253" s="13"/>
      <c r="V253" s="13"/>
      <c r="W253" s="13"/>
      <c r="X253" s="13"/>
      <c r="Y253" s="13"/>
      <c r="Z253" s="13"/>
    </row>
    <row r="254" spans="1:26" x14ac:dyDescent="0.2">
      <c r="A254" s="6"/>
      <c r="B254" s="12"/>
      <c r="C254" s="12"/>
      <c r="D254" s="12"/>
      <c r="E254" s="12"/>
      <c r="F254" s="16"/>
      <c r="G254" s="16"/>
      <c r="H254" s="16"/>
      <c r="I254" s="16"/>
      <c r="J254" s="13"/>
      <c r="M254" s="13"/>
      <c r="N254" s="13"/>
      <c r="O254" s="13"/>
      <c r="P254" s="13"/>
      <c r="Q254" s="13"/>
      <c r="R254" s="13"/>
      <c r="S254" s="13"/>
      <c r="T254" s="13"/>
      <c r="U254" s="13"/>
      <c r="V254" s="13"/>
      <c r="W254" s="13"/>
      <c r="X254" s="13"/>
      <c r="Y254" s="13"/>
      <c r="Z254" s="13"/>
    </row>
    <row r="255" spans="1:26" x14ac:dyDescent="0.2">
      <c r="A255" s="6"/>
      <c r="B255" s="12"/>
      <c r="C255" s="12"/>
      <c r="D255" s="12"/>
      <c r="E255" s="12"/>
      <c r="F255" s="14"/>
      <c r="G255" s="14"/>
      <c r="H255" s="15"/>
      <c r="I255" s="15"/>
      <c r="J255" s="13"/>
      <c r="M255" s="13"/>
      <c r="N255" s="13"/>
      <c r="O255" s="13"/>
      <c r="P255" s="13"/>
      <c r="Q255" s="13"/>
      <c r="R255" s="13"/>
      <c r="S255" s="13"/>
      <c r="T255" s="13"/>
      <c r="U255" s="13"/>
      <c r="V255" s="13"/>
      <c r="W255" s="13"/>
      <c r="X255" s="13"/>
      <c r="Y255" s="13"/>
      <c r="Z255" s="13"/>
    </row>
    <row r="256" spans="1:26" x14ac:dyDescent="0.2">
      <c r="A256" s="6"/>
      <c r="B256" s="12"/>
      <c r="C256" s="12"/>
      <c r="D256" s="12"/>
      <c r="E256" s="12"/>
      <c r="F256" s="16"/>
      <c r="G256" s="16"/>
      <c r="H256" s="16"/>
      <c r="I256" s="16"/>
      <c r="J256" s="13"/>
      <c r="M256" s="13"/>
      <c r="N256" s="13"/>
      <c r="O256" s="13"/>
      <c r="P256" s="13"/>
      <c r="Q256" s="13"/>
      <c r="R256" s="13"/>
      <c r="S256" s="13"/>
      <c r="T256" s="13"/>
      <c r="U256" s="13"/>
      <c r="V256" s="13"/>
      <c r="W256" s="13"/>
      <c r="X256" s="13"/>
      <c r="Y256" s="13"/>
      <c r="Z256" s="13"/>
    </row>
    <row r="257" spans="1:26" x14ac:dyDescent="0.2">
      <c r="A257" s="6"/>
      <c r="B257" s="12"/>
      <c r="C257" s="12"/>
      <c r="D257" s="12"/>
      <c r="E257" s="12"/>
      <c r="F257" s="14"/>
      <c r="G257" s="14"/>
      <c r="H257" s="15"/>
      <c r="I257" s="15"/>
      <c r="J257" s="13"/>
      <c r="M257" s="13"/>
      <c r="N257" s="13"/>
      <c r="O257" s="13"/>
      <c r="P257" s="13"/>
      <c r="Q257" s="13"/>
      <c r="R257" s="13"/>
      <c r="S257" s="13"/>
      <c r="T257" s="13"/>
      <c r="U257" s="13"/>
      <c r="V257" s="13"/>
      <c r="W257" s="13"/>
      <c r="X257" s="13"/>
      <c r="Y257" s="13"/>
      <c r="Z257" s="13"/>
    </row>
    <row r="258" spans="1:26" x14ac:dyDescent="0.2">
      <c r="A258" s="6"/>
      <c r="B258" s="12"/>
      <c r="C258" s="12"/>
      <c r="D258" s="12"/>
      <c r="E258" s="12"/>
      <c r="F258" s="16"/>
      <c r="G258" s="16"/>
      <c r="H258" s="16"/>
      <c r="I258" s="16"/>
      <c r="J258" s="13"/>
      <c r="M258" s="13"/>
      <c r="N258" s="13"/>
      <c r="O258" s="13"/>
      <c r="P258" s="13"/>
      <c r="Q258" s="13"/>
      <c r="R258" s="13"/>
      <c r="S258" s="13"/>
      <c r="T258" s="13"/>
      <c r="U258" s="13"/>
      <c r="V258" s="13"/>
      <c r="W258" s="13"/>
      <c r="X258" s="13"/>
      <c r="Y258" s="13"/>
      <c r="Z258" s="13"/>
    </row>
    <row r="259" spans="1:26" x14ac:dyDescent="0.2">
      <c r="A259" s="6"/>
      <c r="B259" s="12"/>
      <c r="C259" s="12"/>
      <c r="D259" s="12"/>
      <c r="E259" s="12"/>
      <c r="F259" s="14"/>
      <c r="G259" s="14"/>
      <c r="H259" s="15"/>
      <c r="I259" s="15"/>
      <c r="J259" s="13"/>
      <c r="M259" s="13"/>
      <c r="N259" s="13"/>
      <c r="O259" s="13"/>
      <c r="P259" s="13"/>
      <c r="Q259" s="13"/>
      <c r="R259" s="13"/>
      <c r="S259" s="13"/>
      <c r="T259" s="13"/>
      <c r="U259" s="13"/>
      <c r="V259" s="13"/>
      <c r="W259" s="13"/>
      <c r="X259" s="13"/>
      <c r="Y259" s="13"/>
      <c r="Z259" s="13"/>
    </row>
    <row r="260" spans="1:26" x14ac:dyDescent="0.2">
      <c r="A260" s="6"/>
      <c r="B260" s="12"/>
      <c r="C260" s="12"/>
      <c r="D260" s="12"/>
      <c r="E260" s="12"/>
      <c r="F260" s="16"/>
      <c r="G260" s="16"/>
      <c r="H260" s="16"/>
      <c r="I260" s="16"/>
      <c r="J260" s="13"/>
      <c r="M260" s="13"/>
      <c r="N260" s="13"/>
      <c r="O260" s="13"/>
      <c r="P260" s="13"/>
      <c r="Q260" s="13"/>
      <c r="R260" s="13"/>
      <c r="S260" s="13"/>
      <c r="T260" s="13"/>
      <c r="U260" s="13"/>
      <c r="V260" s="13"/>
      <c r="W260" s="13"/>
      <c r="X260" s="13"/>
      <c r="Y260" s="13"/>
      <c r="Z260" s="13"/>
    </row>
    <row r="261" spans="1:26" x14ac:dyDescent="0.2">
      <c r="A261" s="6"/>
      <c r="B261" s="12"/>
      <c r="C261" s="12"/>
      <c r="D261" s="12"/>
      <c r="E261" s="12"/>
      <c r="F261" s="14"/>
      <c r="G261" s="14"/>
      <c r="H261" s="15"/>
      <c r="I261" s="15"/>
      <c r="J261" s="13"/>
      <c r="M261" s="13"/>
      <c r="N261" s="13"/>
      <c r="O261" s="13"/>
      <c r="P261" s="13"/>
      <c r="Q261" s="13"/>
      <c r="R261" s="13"/>
      <c r="S261" s="13"/>
      <c r="T261" s="13"/>
      <c r="U261" s="13"/>
      <c r="V261" s="13"/>
      <c r="W261" s="13"/>
      <c r="X261" s="13"/>
      <c r="Y261" s="13"/>
      <c r="Z261" s="13"/>
    </row>
    <row r="262" spans="1:26" x14ac:dyDescent="0.2">
      <c r="A262" s="6"/>
      <c r="B262" s="12"/>
      <c r="C262" s="12"/>
      <c r="D262" s="12"/>
      <c r="E262" s="12"/>
      <c r="F262" s="16"/>
      <c r="G262" s="16"/>
      <c r="H262" s="16"/>
      <c r="I262" s="16"/>
      <c r="J262" s="13"/>
      <c r="M262" s="13"/>
      <c r="N262" s="13"/>
      <c r="O262" s="13"/>
      <c r="P262" s="13"/>
      <c r="Q262" s="13"/>
      <c r="R262" s="13"/>
      <c r="S262" s="13"/>
      <c r="T262" s="13"/>
      <c r="U262" s="13"/>
      <c r="V262" s="13"/>
      <c r="W262" s="13"/>
      <c r="X262" s="13"/>
      <c r="Y262" s="13"/>
      <c r="Z262" s="13"/>
    </row>
    <row r="263" spans="1:26" x14ac:dyDescent="0.2">
      <c r="A263" s="6"/>
      <c r="B263" s="12"/>
      <c r="C263" s="12"/>
      <c r="D263" s="12"/>
      <c r="E263" s="12"/>
      <c r="F263" s="14"/>
      <c r="G263" s="14"/>
      <c r="H263" s="15"/>
      <c r="I263" s="15"/>
      <c r="J263" s="13"/>
      <c r="M263" s="13"/>
      <c r="N263" s="13"/>
      <c r="O263" s="13"/>
      <c r="P263" s="13"/>
      <c r="Q263" s="13"/>
      <c r="R263" s="13"/>
      <c r="S263" s="13"/>
      <c r="T263" s="13"/>
      <c r="U263" s="13"/>
      <c r="V263" s="13"/>
      <c r="W263" s="13"/>
      <c r="X263" s="13"/>
      <c r="Y263" s="13"/>
      <c r="Z263" s="13"/>
    </row>
    <row r="264" spans="1:26" x14ac:dyDescent="0.2">
      <c r="A264" s="6"/>
      <c r="B264" s="12"/>
      <c r="C264" s="12"/>
      <c r="D264" s="12"/>
      <c r="E264" s="12"/>
      <c r="F264" s="16"/>
      <c r="G264" s="16"/>
      <c r="H264" s="16"/>
      <c r="I264" s="16"/>
      <c r="J264" s="13"/>
      <c r="M264" s="13"/>
      <c r="N264" s="13"/>
      <c r="O264" s="13"/>
      <c r="P264" s="13"/>
      <c r="Q264" s="13"/>
      <c r="R264" s="13"/>
      <c r="S264" s="13"/>
      <c r="T264" s="13"/>
      <c r="U264" s="13"/>
      <c r="V264" s="13"/>
      <c r="W264" s="13"/>
      <c r="X264" s="13"/>
      <c r="Y264" s="13"/>
      <c r="Z264" s="13"/>
    </row>
    <row r="265" spans="1:26" x14ac:dyDescent="0.2">
      <c r="A265" s="6"/>
      <c r="B265" s="12"/>
      <c r="C265" s="12"/>
      <c r="D265" s="12"/>
      <c r="E265" s="12"/>
      <c r="F265" s="14"/>
      <c r="G265" s="14"/>
      <c r="H265" s="15"/>
      <c r="I265" s="15"/>
      <c r="J265" s="13"/>
      <c r="M265" s="13"/>
      <c r="N265" s="13"/>
      <c r="O265" s="13"/>
      <c r="P265" s="13"/>
      <c r="Q265" s="13"/>
      <c r="R265" s="13"/>
      <c r="S265" s="13"/>
      <c r="T265" s="13"/>
      <c r="U265" s="13"/>
      <c r="V265" s="13"/>
      <c r="W265" s="13"/>
      <c r="X265" s="13"/>
      <c r="Y265" s="13"/>
      <c r="Z265" s="13"/>
    </row>
    <row r="266" spans="1:26" x14ac:dyDescent="0.2">
      <c r="A266" s="6"/>
      <c r="B266" s="12"/>
      <c r="C266" s="12"/>
      <c r="D266" s="12"/>
      <c r="E266" s="12"/>
      <c r="F266" s="16"/>
      <c r="G266" s="16"/>
      <c r="H266" s="16"/>
      <c r="I266" s="16"/>
      <c r="J266" s="13"/>
      <c r="M266" s="13"/>
      <c r="N266" s="13"/>
      <c r="O266" s="13"/>
      <c r="P266" s="13"/>
      <c r="Q266" s="13"/>
      <c r="R266" s="13"/>
      <c r="S266" s="13"/>
      <c r="T266" s="13"/>
      <c r="U266" s="13"/>
      <c r="V266" s="13"/>
      <c r="W266" s="13"/>
      <c r="X266" s="13"/>
      <c r="Y266" s="13"/>
      <c r="Z266" s="13"/>
    </row>
    <row r="267" spans="1:26" x14ac:dyDescent="0.2">
      <c r="A267" s="6"/>
      <c r="B267" s="12"/>
      <c r="C267" s="12"/>
      <c r="D267" s="12"/>
      <c r="E267" s="12"/>
      <c r="F267" s="14"/>
      <c r="G267" s="14"/>
      <c r="H267" s="15"/>
      <c r="I267" s="15"/>
      <c r="J267" s="13"/>
      <c r="M267" s="13"/>
      <c r="N267" s="13"/>
      <c r="O267" s="13"/>
      <c r="P267" s="13"/>
      <c r="Q267" s="13"/>
      <c r="R267" s="13"/>
      <c r="S267" s="13"/>
      <c r="T267" s="13"/>
      <c r="U267" s="13"/>
      <c r="V267" s="13"/>
      <c r="W267" s="13"/>
      <c r="X267" s="13"/>
      <c r="Y267" s="13"/>
      <c r="Z267" s="13"/>
    </row>
    <row r="268" spans="1:26" x14ac:dyDescent="0.2">
      <c r="A268" s="6"/>
      <c r="B268" s="12"/>
      <c r="C268" s="12"/>
      <c r="D268" s="12"/>
      <c r="E268" s="12"/>
      <c r="F268" s="16"/>
      <c r="G268" s="16"/>
      <c r="H268" s="16"/>
      <c r="I268" s="16"/>
      <c r="J268" s="13"/>
      <c r="M268" s="13"/>
      <c r="N268" s="13"/>
      <c r="O268" s="13"/>
      <c r="P268" s="13"/>
      <c r="Q268" s="13"/>
      <c r="R268" s="13"/>
      <c r="S268" s="13"/>
      <c r="T268" s="13"/>
      <c r="U268" s="13"/>
      <c r="V268" s="13"/>
      <c r="W268" s="13"/>
      <c r="X268" s="13"/>
      <c r="Y268" s="13"/>
      <c r="Z268" s="13"/>
    </row>
    <row r="269" spans="1:26" x14ac:dyDescent="0.2">
      <c r="A269" s="6"/>
      <c r="B269" s="12"/>
      <c r="C269" s="12"/>
      <c r="D269" s="12"/>
      <c r="E269" s="12"/>
      <c r="F269" s="14"/>
      <c r="G269" s="14"/>
      <c r="H269" s="15"/>
      <c r="I269" s="15"/>
      <c r="J269" s="13"/>
      <c r="M269" s="13"/>
      <c r="N269" s="13"/>
      <c r="O269" s="13"/>
      <c r="P269" s="13"/>
      <c r="Q269" s="13"/>
      <c r="R269" s="13"/>
      <c r="S269" s="13"/>
      <c r="T269" s="13"/>
      <c r="U269" s="13"/>
      <c r="V269" s="13"/>
      <c r="W269" s="13"/>
      <c r="X269" s="13"/>
      <c r="Y269" s="13"/>
      <c r="Z269" s="13"/>
    </row>
    <row r="270" spans="1:26" x14ac:dyDescent="0.2">
      <c r="A270" s="6"/>
      <c r="B270" s="12"/>
      <c r="C270" s="12"/>
      <c r="D270" s="12"/>
      <c r="E270" s="12"/>
      <c r="F270" s="16"/>
      <c r="G270" s="16"/>
      <c r="H270" s="16"/>
      <c r="I270" s="16"/>
      <c r="J270" s="13"/>
      <c r="M270" s="13"/>
      <c r="N270" s="13"/>
      <c r="O270" s="13"/>
      <c r="P270" s="13"/>
      <c r="Q270" s="13"/>
      <c r="R270" s="13"/>
      <c r="S270" s="13"/>
      <c r="T270" s="13"/>
      <c r="U270" s="13"/>
      <c r="V270" s="13"/>
      <c r="W270" s="13"/>
      <c r="X270" s="13"/>
      <c r="Y270" s="13"/>
      <c r="Z270" s="13"/>
    </row>
    <row r="271" spans="1:26" x14ac:dyDescent="0.2">
      <c r="A271" s="6"/>
      <c r="B271" s="12"/>
      <c r="C271" s="12"/>
      <c r="D271" s="12"/>
      <c r="E271" s="12"/>
      <c r="F271" s="14"/>
      <c r="G271" s="14"/>
      <c r="H271" s="15"/>
      <c r="I271" s="15"/>
      <c r="J271" s="13"/>
      <c r="M271" s="13"/>
      <c r="N271" s="13"/>
      <c r="O271" s="13"/>
      <c r="P271" s="13"/>
      <c r="Q271" s="13"/>
      <c r="R271" s="13"/>
      <c r="S271" s="13"/>
      <c r="T271" s="13"/>
      <c r="U271" s="13"/>
      <c r="V271" s="13"/>
      <c r="W271" s="13"/>
      <c r="X271" s="13"/>
      <c r="Y271" s="13"/>
      <c r="Z271" s="13"/>
    </row>
    <row r="272" spans="1:26" x14ac:dyDescent="0.2">
      <c r="A272" s="6"/>
      <c r="B272" s="12"/>
      <c r="C272" s="12"/>
      <c r="D272" s="12"/>
      <c r="E272" s="12"/>
      <c r="F272" s="16"/>
      <c r="G272" s="16"/>
      <c r="H272" s="16"/>
      <c r="I272" s="16"/>
      <c r="J272" s="13"/>
      <c r="M272" s="13"/>
      <c r="N272" s="13"/>
      <c r="O272" s="13"/>
      <c r="P272" s="13"/>
      <c r="Q272" s="13"/>
      <c r="R272" s="13"/>
      <c r="S272" s="13"/>
      <c r="T272" s="13"/>
      <c r="U272" s="13"/>
      <c r="V272" s="13"/>
      <c r="W272" s="13"/>
      <c r="X272" s="13"/>
      <c r="Y272" s="13"/>
      <c r="Z272" s="13"/>
    </row>
    <row r="273" spans="1:26" x14ac:dyDescent="0.2">
      <c r="A273" s="6"/>
      <c r="B273" s="12"/>
      <c r="C273" s="12"/>
      <c r="D273" s="12"/>
      <c r="E273" s="12"/>
      <c r="F273" s="14"/>
      <c r="G273" s="14"/>
      <c r="H273" s="15"/>
      <c r="I273" s="15"/>
      <c r="J273" s="13"/>
      <c r="M273" s="13"/>
      <c r="N273" s="13"/>
      <c r="O273" s="13"/>
      <c r="P273" s="13"/>
      <c r="Q273" s="13"/>
      <c r="R273" s="13"/>
      <c r="S273" s="13"/>
      <c r="T273" s="13"/>
      <c r="U273" s="13"/>
      <c r="V273" s="13"/>
      <c r="W273" s="13"/>
      <c r="X273" s="13"/>
      <c r="Y273" s="13"/>
      <c r="Z273" s="13"/>
    </row>
    <row r="274" spans="1:26" x14ac:dyDescent="0.2">
      <c r="A274" s="6"/>
      <c r="B274" s="12"/>
      <c r="C274" s="12"/>
      <c r="D274" s="12"/>
      <c r="E274" s="12"/>
      <c r="F274" s="16"/>
      <c r="G274" s="16"/>
      <c r="H274" s="16"/>
      <c r="I274" s="16"/>
      <c r="J274" s="13"/>
      <c r="M274" s="13"/>
      <c r="N274" s="13"/>
      <c r="O274" s="13"/>
      <c r="P274" s="13"/>
      <c r="Q274" s="13"/>
      <c r="R274" s="13"/>
      <c r="S274" s="13"/>
      <c r="T274" s="13"/>
      <c r="U274" s="13"/>
      <c r="V274" s="13"/>
      <c r="W274" s="13"/>
      <c r="X274" s="13"/>
      <c r="Y274" s="13"/>
      <c r="Z274" s="13"/>
    </row>
    <row r="275" spans="1:26" x14ac:dyDescent="0.2">
      <c r="A275" s="6"/>
      <c r="B275" s="12"/>
      <c r="C275" s="12"/>
      <c r="D275" s="12"/>
      <c r="E275" s="12"/>
      <c r="F275" s="14"/>
      <c r="G275" s="14"/>
      <c r="H275" s="15"/>
      <c r="I275" s="15"/>
      <c r="J275" s="13"/>
      <c r="M275" s="13"/>
      <c r="N275" s="13"/>
      <c r="O275" s="13"/>
      <c r="P275" s="13"/>
      <c r="Q275" s="13"/>
      <c r="R275" s="13"/>
      <c r="S275" s="13"/>
      <c r="T275" s="13"/>
      <c r="U275" s="13"/>
      <c r="V275" s="13"/>
      <c r="W275" s="13"/>
      <c r="X275" s="13"/>
      <c r="Y275" s="13"/>
      <c r="Z275" s="13"/>
    </row>
    <row r="276" spans="1:26" x14ac:dyDescent="0.2">
      <c r="A276" s="6"/>
      <c r="B276" s="12"/>
      <c r="C276" s="12"/>
      <c r="D276" s="12"/>
      <c r="E276" s="12"/>
      <c r="F276" s="16"/>
      <c r="G276" s="16"/>
      <c r="H276" s="16"/>
      <c r="I276" s="16"/>
      <c r="J276" s="13"/>
      <c r="M276" s="13"/>
      <c r="N276" s="13"/>
      <c r="O276" s="13"/>
      <c r="P276" s="13"/>
      <c r="Q276" s="13"/>
      <c r="R276" s="13"/>
      <c r="S276" s="13"/>
      <c r="T276" s="13"/>
      <c r="U276" s="13"/>
      <c r="V276" s="13"/>
      <c r="W276" s="13"/>
      <c r="X276" s="13"/>
      <c r="Y276" s="13"/>
      <c r="Z276" s="13"/>
    </row>
    <row r="277" spans="1:26" x14ac:dyDescent="0.2">
      <c r="A277" s="6"/>
      <c r="B277" s="12"/>
      <c r="C277" s="12"/>
      <c r="D277" s="12"/>
      <c r="E277" s="12"/>
      <c r="F277" s="14"/>
      <c r="G277" s="14"/>
      <c r="H277" s="15"/>
      <c r="I277" s="15"/>
      <c r="J277" s="13"/>
      <c r="M277" s="13"/>
      <c r="N277" s="13"/>
      <c r="O277" s="13"/>
      <c r="P277" s="13"/>
      <c r="Q277" s="13"/>
      <c r="R277" s="13"/>
      <c r="S277" s="13"/>
      <c r="T277" s="13"/>
      <c r="U277" s="13"/>
      <c r="V277" s="13"/>
      <c r="W277" s="13"/>
      <c r="X277" s="13"/>
      <c r="Y277" s="13"/>
      <c r="Z277" s="13"/>
    </row>
    <row r="278" spans="1:26" x14ac:dyDescent="0.2">
      <c r="A278" s="6"/>
      <c r="B278" s="12"/>
      <c r="C278" s="12"/>
      <c r="D278" s="12"/>
      <c r="E278" s="12"/>
      <c r="F278" s="16"/>
      <c r="G278" s="16"/>
      <c r="H278" s="16"/>
      <c r="I278" s="16"/>
      <c r="J278" s="13"/>
      <c r="M278" s="13"/>
      <c r="N278" s="13"/>
      <c r="O278" s="13"/>
      <c r="P278" s="13"/>
      <c r="Q278" s="13"/>
      <c r="R278" s="13"/>
      <c r="S278" s="13"/>
      <c r="T278" s="13"/>
      <c r="U278" s="13"/>
      <c r="V278" s="13"/>
      <c r="W278" s="13"/>
      <c r="X278" s="13"/>
      <c r="Y278" s="13"/>
      <c r="Z278" s="13"/>
    </row>
    <row r="279" spans="1:26" x14ac:dyDescent="0.2">
      <c r="A279" s="6"/>
      <c r="B279" s="12"/>
      <c r="C279" s="12"/>
      <c r="D279" s="12"/>
      <c r="E279" s="12"/>
      <c r="F279" s="14"/>
      <c r="G279" s="14"/>
      <c r="H279" s="15"/>
      <c r="I279" s="15"/>
      <c r="J279" s="13"/>
      <c r="M279" s="13"/>
      <c r="N279" s="13"/>
      <c r="O279" s="13"/>
      <c r="P279" s="13"/>
      <c r="Q279" s="13"/>
      <c r="R279" s="13"/>
      <c r="S279" s="13"/>
      <c r="T279" s="13"/>
      <c r="U279" s="13"/>
      <c r="V279" s="13"/>
      <c r="W279" s="13"/>
      <c r="X279" s="13"/>
      <c r="Y279" s="13"/>
      <c r="Z279" s="13"/>
    </row>
    <row r="280" spans="1:26" x14ac:dyDescent="0.2">
      <c r="A280" s="6"/>
      <c r="B280" s="12"/>
      <c r="C280" s="12"/>
      <c r="D280" s="12"/>
      <c r="E280" s="12"/>
      <c r="F280" s="16"/>
      <c r="G280" s="16"/>
      <c r="H280" s="16"/>
      <c r="I280" s="16"/>
      <c r="J280" s="13"/>
      <c r="M280" s="13"/>
      <c r="N280" s="13"/>
      <c r="O280" s="13"/>
      <c r="P280" s="13"/>
      <c r="Q280" s="13"/>
      <c r="R280" s="13"/>
      <c r="S280" s="13"/>
      <c r="T280" s="13"/>
      <c r="U280" s="13"/>
      <c r="V280" s="13"/>
      <c r="W280" s="13"/>
      <c r="X280" s="13"/>
      <c r="Y280" s="13"/>
      <c r="Z280" s="13"/>
    </row>
    <row r="281" spans="1:26" x14ac:dyDescent="0.2">
      <c r="A281" s="6"/>
      <c r="B281" s="12"/>
      <c r="C281" s="12"/>
      <c r="D281" s="12"/>
      <c r="E281" s="12"/>
      <c r="F281" s="14"/>
      <c r="G281" s="14"/>
      <c r="H281" s="15"/>
      <c r="I281" s="15"/>
      <c r="J281" s="13"/>
      <c r="M281" s="13"/>
      <c r="N281" s="13"/>
      <c r="O281" s="13"/>
      <c r="P281" s="13"/>
      <c r="Q281" s="13"/>
      <c r="R281" s="13"/>
      <c r="S281" s="13"/>
      <c r="T281" s="13"/>
      <c r="U281" s="13"/>
      <c r="V281" s="13"/>
      <c r="W281" s="13"/>
      <c r="X281" s="13"/>
      <c r="Y281" s="13"/>
      <c r="Z281" s="13"/>
    </row>
    <row r="282" spans="1:26" x14ac:dyDescent="0.2">
      <c r="A282" s="6"/>
      <c r="B282" s="12"/>
      <c r="C282" s="12"/>
      <c r="D282" s="12"/>
      <c r="E282" s="12"/>
      <c r="F282" s="16"/>
      <c r="G282" s="16"/>
      <c r="H282" s="16"/>
      <c r="I282" s="16"/>
      <c r="J282" s="13"/>
      <c r="M282" s="13"/>
      <c r="N282" s="13"/>
      <c r="O282" s="13"/>
      <c r="P282" s="13"/>
      <c r="Q282" s="13"/>
      <c r="R282" s="13"/>
      <c r="S282" s="13"/>
      <c r="T282" s="13"/>
      <c r="U282" s="13"/>
      <c r="V282" s="13"/>
      <c r="W282" s="13"/>
      <c r="X282" s="13"/>
      <c r="Y282" s="13"/>
      <c r="Z282" s="13"/>
    </row>
    <row r="283" spans="1:26" x14ac:dyDescent="0.2">
      <c r="A283" s="6"/>
      <c r="B283" s="12"/>
      <c r="C283" s="12"/>
      <c r="D283" s="12"/>
      <c r="E283" s="12"/>
      <c r="F283" s="14"/>
      <c r="G283" s="14"/>
      <c r="H283" s="15"/>
      <c r="I283" s="15"/>
      <c r="J283" s="13"/>
      <c r="M283" s="13"/>
      <c r="N283" s="13"/>
      <c r="O283" s="13"/>
      <c r="P283" s="13"/>
      <c r="Q283" s="13"/>
      <c r="R283" s="13"/>
      <c r="S283" s="13"/>
      <c r="T283" s="13"/>
      <c r="U283" s="13"/>
      <c r="V283" s="13"/>
      <c r="W283" s="13"/>
      <c r="X283" s="13"/>
      <c r="Y283" s="13"/>
      <c r="Z283" s="13"/>
    </row>
    <row r="284" spans="1:26" x14ac:dyDescent="0.2">
      <c r="A284" s="6"/>
      <c r="B284" s="12"/>
      <c r="C284" s="12"/>
      <c r="D284" s="12"/>
      <c r="E284" s="12"/>
      <c r="F284" s="16"/>
      <c r="G284" s="16"/>
      <c r="H284" s="16"/>
      <c r="I284" s="16"/>
      <c r="J284" s="13"/>
      <c r="M284" s="13"/>
      <c r="N284" s="13"/>
      <c r="O284" s="13"/>
      <c r="P284" s="13"/>
      <c r="Q284" s="13"/>
      <c r="R284" s="13"/>
      <c r="S284" s="13"/>
      <c r="T284" s="13"/>
      <c r="U284" s="13"/>
      <c r="V284" s="13"/>
      <c r="W284" s="13"/>
      <c r="X284" s="13"/>
      <c r="Y284" s="13"/>
      <c r="Z284" s="13"/>
    </row>
    <row r="285" spans="1:26" x14ac:dyDescent="0.2">
      <c r="A285" s="6"/>
      <c r="B285" s="12"/>
      <c r="C285" s="12"/>
      <c r="D285" s="12"/>
      <c r="E285" s="12"/>
      <c r="F285" s="14"/>
      <c r="G285" s="14"/>
      <c r="H285" s="15"/>
      <c r="I285" s="15"/>
      <c r="J285" s="13"/>
      <c r="M285" s="13"/>
      <c r="N285" s="13"/>
      <c r="O285" s="13"/>
      <c r="P285" s="13"/>
      <c r="Q285" s="13"/>
      <c r="R285" s="13"/>
      <c r="S285" s="13"/>
      <c r="T285" s="13"/>
      <c r="U285" s="13"/>
      <c r="V285" s="13"/>
      <c r="W285" s="13"/>
      <c r="X285" s="13"/>
      <c r="Y285" s="13"/>
      <c r="Z285" s="13"/>
    </row>
    <row r="286" spans="1:26" x14ac:dyDescent="0.2">
      <c r="A286" s="6"/>
      <c r="B286" s="12"/>
      <c r="C286" s="12"/>
      <c r="D286" s="12"/>
      <c r="E286" s="12"/>
      <c r="F286" s="16"/>
      <c r="G286" s="16"/>
      <c r="H286" s="16"/>
      <c r="I286" s="16"/>
      <c r="J286" s="13"/>
      <c r="M286" s="13"/>
      <c r="N286" s="13"/>
      <c r="O286" s="13"/>
      <c r="P286" s="13"/>
      <c r="Q286" s="13"/>
      <c r="R286" s="13"/>
      <c r="S286" s="13"/>
      <c r="T286" s="13"/>
      <c r="U286" s="13"/>
      <c r="V286" s="13"/>
      <c r="W286" s="13"/>
      <c r="X286" s="13"/>
      <c r="Y286" s="13"/>
      <c r="Z286" s="13"/>
    </row>
    <row r="287" spans="1:26" x14ac:dyDescent="0.2">
      <c r="A287" s="6"/>
      <c r="B287" s="12"/>
      <c r="C287" s="12"/>
      <c r="D287" s="12"/>
      <c r="E287" s="12"/>
      <c r="F287" s="14"/>
      <c r="G287" s="14"/>
      <c r="H287" s="15"/>
      <c r="I287" s="15"/>
      <c r="J287" s="13"/>
      <c r="M287" s="13"/>
      <c r="N287" s="13"/>
      <c r="O287" s="13"/>
      <c r="P287" s="13"/>
      <c r="Q287" s="13"/>
      <c r="R287" s="13"/>
      <c r="S287" s="13"/>
      <c r="T287" s="13"/>
      <c r="U287" s="13"/>
      <c r="V287" s="13"/>
      <c r="W287" s="13"/>
      <c r="X287" s="13"/>
      <c r="Y287" s="13"/>
      <c r="Z287" s="13"/>
    </row>
    <row r="288" spans="1:26" x14ac:dyDescent="0.2">
      <c r="A288" s="6"/>
      <c r="B288" s="12"/>
      <c r="C288" s="12"/>
      <c r="D288" s="12"/>
      <c r="E288" s="12"/>
      <c r="F288" s="16"/>
      <c r="G288" s="16"/>
      <c r="H288" s="16"/>
      <c r="I288" s="16"/>
      <c r="J288" s="13"/>
      <c r="M288" s="13"/>
      <c r="N288" s="13"/>
      <c r="O288" s="13"/>
      <c r="P288" s="13"/>
      <c r="Q288" s="13"/>
      <c r="R288" s="13"/>
      <c r="S288" s="13"/>
      <c r="T288" s="13"/>
      <c r="U288" s="13"/>
      <c r="V288" s="13"/>
      <c r="W288" s="13"/>
      <c r="X288" s="13"/>
      <c r="Y288" s="13"/>
      <c r="Z288" s="13"/>
    </row>
    <row r="289" spans="1:26" x14ac:dyDescent="0.2">
      <c r="A289" s="6"/>
      <c r="B289" s="12"/>
      <c r="C289" s="12"/>
      <c r="D289" s="12"/>
      <c r="E289" s="12"/>
      <c r="F289" s="14"/>
      <c r="G289" s="14"/>
      <c r="H289" s="15"/>
      <c r="I289" s="15"/>
      <c r="J289" s="13"/>
      <c r="M289" s="13"/>
      <c r="N289" s="13"/>
      <c r="O289" s="13"/>
      <c r="P289" s="13"/>
      <c r="Q289" s="13"/>
      <c r="R289" s="13"/>
      <c r="S289" s="13"/>
      <c r="T289" s="13"/>
      <c r="U289" s="13"/>
      <c r="V289" s="13"/>
      <c r="W289" s="13"/>
      <c r="X289" s="13"/>
      <c r="Y289" s="13"/>
      <c r="Z289" s="13"/>
    </row>
    <row r="290" spans="1:26" x14ac:dyDescent="0.2">
      <c r="A290" s="6"/>
      <c r="B290" s="12"/>
      <c r="C290" s="12"/>
      <c r="D290" s="12"/>
      <c r="E290" s="12"/>
      <c r="F290" s="16"/>
      <c r="G290" s="16"/>
      <c r="H290" s="16"/>
      <c r="I290" s="16"/>
      <c r="J290" s="13"/>
      <c r="M290" s="13"/>
      <c r="N290" s="13"/>
      <c r="O290" s="13"/>
      <c r="P290" s="13"/>
      <c r="Q290" s="13"/>
      <c r="R290" s="13"/>
      <c r="S290" s="13"/>
      <c r="T290" s="13"/>
      <c r="U290" s="13"/>
      <c r="V290" s="13"/>
      <c r="W290" s="13"/>
      <c r="X290" s="13"/>
      <c r="Y290" s="13"/>
      <c r="Z290" s="13"/>
    </row>
    <row r="291" spans="1:26" x14ac:dyDescent="0.2">
      <c r="A291" s="6"/>
      <c r="B291" s="12"/>
      <c r="C291" s="12"/>
      <c r="D291" s="12"/>
      <c r="E291" s="12"/>
      <c r="F291" s="14"/>
      <c r="G291" s="14"/>
      <c r="H291" s="15"/>
      <c r="I291" s="15"/>
      <c r="J291" s="13"/>
      <c r="M291" s="13"/>
      <c r="N291" s="13"/>
      <c r="O291" s="13"/>
      <c r="P291" s="13"/>
      <c r="Q291" s="13"/>
      <c r="R291" s="13"/>
      <c r="S291" s="13"/>
      <c r="T291" s="13"/>
      <c r="U291" s="13"/>
      <c r="V291" s="13"/>
      <c r="W291" s="13"/>
      <c r="X291" s="13"/>
      <c r="Y291" s="13"/>
      <c r="Z291" s="13"/>
    </row>
    <row r="292" spans="1:26" x14ac:dyDescent="0.2">
      <c r="A292" s="6"/>
      <c r="B292" s="12"/>
      <c r="C292" s="12"/>
      <c r="D292" s="12"/>
      <c r="E292" s="12"/>
      <c r="F292" s="16"/>
      <c r="G292" s="16"/>
      <c r="H292" s="16"/>
      <c r="I292" s="16"/>
      <c r="J292" s="13"/>
      <c r="M292" s="13"/>
      <c r="N292" s="13"/>
      <c r="O292" s="13"/>
      <c r="P292" s="13"/>
      <c r="Q292" s="13"/>
      <c r="R292" s="13"/>
      <c r="S292" s="13"/>
      <c r="T292" s="13"/>
      <c r="U292" s="13"/>
      <c r="V292" s="13"/>
      <c r="W292" s="13"/>
      <c r="X292" s="13"/>
      <c r="Y292" s="13"/>
      <c r="Z292" s="13"/>
    </row>
    <row r="293" spans="1:26" x14ac:dyDescent="0.2">
      <c r="A293" s="6"/>
      <c r="B293" s="12"/>
      <c r="C293" s="12"/>
      <c r="D293" s="12"/>
      <c r="E293" s="12"/>
      <c r="F293" s="14"/>
      <c r="G293" s="14"/>
      <c r="H293" s="15"/>
      <c r="I293" s="15"/>
      <c r="J293" s="13"/>
      <c r="M293" s="13"/>
      <c r="N293" s="13"/>
      <c r="O293" s="13"/>
      <c r="P293" s="13"/>
      <c r="Q293" s="13"/>
      <c r="R293" s="13"/>
      <c r="S293" s="13"/>
      <c r="T293" s="13"/>
      <c r="U293" s="13"/>
      <c r="V293" s="13"/>
      <c r="W293" s="13"/>
      <c r="X293" s="13"/>
      <c r="Y293" s="13"/>
      <c r="Z293" s="13"/>
    </row>
    <row r="294" spans="1:26" x14ac:dyDescent="0.2">
      <c r="A294" s="6"/>
      <c r="B294" s="12"/>
      <c r="C294" s="12"/>
      <c r="D294" s="12"/>
      <c r="E294" s="12"/>
      <c r="F294" s="16"/>
      <c r="G294" s="16"/>
      <c r="H294" s="16"/>
      <c r="I294" s="16"/>
      <c r="J294" s="13"/>
      <c r="M294" s="13"/>
      <c r="N294" s="13"/>
      <c r="O294" s="13"/>
      <c r="P294" s="13"/>
      <c r="Q294" s="13"/>
      <c r="R294" s="13"/>
      <c r="S294" s="13"/>
      <c r="T294" s="13"/>
      <c r="U294" s="13"/>
      <c r="V294" s="13"/>
      <c r="W294" s="13"/>
      <c r="X294" s="13"/>
      <c r="Y294" s="13"/>
      <c r="Z294" s="13"/>
    </row>
    <row r="295" spans="1:26" x14ac:dyDescent="0.2">
      <c r="A295" s="6"/>
      <c r="B295" s="12"/>
      <c r="C295" s="12"/>
      <c r="D295" s="12"/>
      <c r="E295" s="12"/>
      <c r="F295" s="14"/>
      <c r="G295" s="14"/>
      <c r="H295" s="15"/>
      <c r="I295" s="15"/>
      <c r="J295" s="13"/>
      <c r="M295" s="13"/>
      <c r="N295" s="13"/>
      <c r="O295" s="13"/>
      <c r="P295" s="13"/>
      <c r="Q295" s="13"/>
      <c r="R295" s="13"/>
      <c r="S295" s="13"/>
      <c r="T295" s="13"/>
      <c r="U295" s="13"/>
      <c r="V295" s="13"/>
      <c r="W295" s="13"/>
      <c r="X295" s="13"/>
      <c r="Y295" s="13"/>
      <c r="Z295" s="13"/>
    </row>
    <row r="296" spans="1:26" x14ac:dyDescent="0.2">
      <c r="A296" s="6"/>
      <c r="B296" s="12"/>
      <c r="C296" s="12"/>
      <c r="D296" s="12"/>
      <c r="E296" s="12"/>
      <c r="F296" s="16"/>
      <c r="G296" s="16"/>
      <c r="H296" s="16"/>
      <c r="I296" s="16"/>
      <c r="J296" s="13"/>
      <c r="M296" s="13"/>
      <c r="N296" s="13"/>
      <c r="O296" s="13"/>
      <c r="P296" s="13"/>
      <c r="Q296" s="13"/>
      <c r="R296" s="13"/>
      <c r="S296" s="13"/>
      <c r="T296" s="13"/>
      <c r="U296" s="13"/>
      <c r="V296" s="13"/>
      <c r="W296" s="13"/>
      <c r="X296" s="13"/>
      <c r="Y296" s="13"/>
      <c r="Z296" s="13"/>
    </row>
    <row r="297" spans="1:26" x14ac:dyDescent="0.2">
      <c r="A297" s="6"/>
      <c r="B297" s="12"/>
      <c r="C297" s="12"/>
      <c r="D297" s="12"/>
      <c r="E297" s="12"/>
      <c r="F297" s="14"/>
      <c r="G297" s="14"/>
      <c r="H297" s="15"/>
      <c r="I297" s="15"/>
      <c r="J297" s="13"/>
      <c r="M297" s="13"/>
      <c r="N297" s="13"/>
      <c r="O297" s="13"/>
      <c r="P297" s="13"/>
      <c r="Q297" s="13"/>
      <c r="R297" s="13"/>
      <c r="S297" s="13"/>
      <c r="T297" s="13"/>
      <c r="U297" s="13"/>
      <c r="V297" s="13"/>
      <c r="W297" s="13"/>
      <c r="X297" s="13"/>
      <c r="Y297" s="13"/>
      <c r="Z297" s="13"/>
    </row>
    <row r="298" spans="1:26" x14ac:dyDescent="0.2">
      <c r="A298" s="6"/>
      <c r="B298" s="12"/>
      <c r="C298" s="12"/>
      <c r="D298" s="12"/>
      <c r="E298" s="12"/>
      <c r="F298" s="16"/>
      <c r="G298" s="16"/>
      <c r="H298" s="16"/>
      <c r="I298" s="16"/>
      <c r="J298" s="13"/>
      <c r="M298" s="13"/>
      <c r="N298" s="13"/>
      <c r="O298" s="13"/>
      <c r="P298" s="13"/>
      <c r="Q298" s="13"/>
      <c r="R298" s="13"/>
      <c r="S298" s="13"/>
      <c r="T298" s="13"/>
      <c r="U298" s="13"/>
      <c r="V298" s="13"/>
      <c r="W298" s="13"/>
      <c r="X298" s="13"/>
      <c r="Y298" s="13"/>
      <c r="Z298" s="13"/>
    </row>
    <row r="299" spans="1:26" x14ac:dyDescent="0.2">
      <c r="A299" s="6"/>
      <c r="B299" s="12"/>
      <c r="C299" s="12"/>
      <c r="D299" s="12"/>
      <c r="E299" s="12"/>
      <c r="F299" s="14"/>
      <c r="G299" s="14"/>
      <c r="H299" s="15"/>
      <c r="I299" s="15"/>
      <c r="J299" s="13"/>
      <c r="M299" s="13"/>
      <c r="N299" s="13"/>
      <c r="O299" s="13"/>
      <c r="P299" s="13"/>
      <c r="Q299" s="13"/>
      <c r="R299" s="13"/>
      <c r="S299" s="13"/>
      <c r="T299" s="13"/>
      <c r="U299" s="13"/>
      <c r="V299" s="13"/>
      <c r="W299" s="13"/>
      <c r="X299" s="13"/>
      <c r="Y299" s="13"/>
      <c r="Z299" s="13"/>
    </row>
    <row r="300" spans="1:26" x14ac:dyDescent="0.2">
      <c r="A300" s="6"/>
      <c r="B300" s="12"/>
      <c r="C300" s="12"/>
      <c r="D300" s="12"/>
      <c r="E300" s="12"/>
      <c r="F300" s="16"/>
      <c r="G300" s="16"/>
      <c r="H300" s="16"/>
      <c r="I300" s="16"/>
      <c r="J300" s="13"/>
      <c r="M300" s="13"/>
      <c r="N300" s="13"/>
      <c r="O300" s="13"/>
      <c r="P300" s="13"/>
      <c r="Q300" s="13"/>
      <c r="R300" s="13"/>
      <c r="S300" s="13"/>
      <c r="T300" s="13"/>
      <c r="U300" s="13"/>
      <c r="V300" s="13"/>
      <c r="W300" s="13"/>
      <c r="X300" s="13"/>
      <c r="Y300" s="13"/>
      <c r="Z300" s="13"/>
    </row>
    <row r="301" spans="1:26" x14ac:dyDescent="0.2">
      <c r="A301" s="6"/>
      <c r="B301" s="12"/>
      <c r="C301" s="12"/>
      <c r="D301" s="12"/>
      <c r="E301" s="12"/>
      <c r="F301" s="14"/>
      <c r="G301" s="14"/>
      <c r="H301" s="15"/>
      <c r="I301" s="15"/>
      <c r="J301" s="13"/>
      <c r="M301" s="13"/>
      <c r="N301" s="13"/>
      <c r="O301" s="13"/>
      <c r="P301" s="13"/>
      <c r="Q301" s="13"/>
      <c r="R301" s="13"/>
      <c r="S301" s="13"/>
      <c r="T301" s="13"/>
      <c r="U301" s="13"/>
      <c r="V301" s="13"/>
      <c r="W301" s="13"/>
      <c r="X301" s="13"/>
      <c r="Y301" s="13"/>
      <c r="Z301" s="13"/>
    </row>
    <row r="302" spans="1:26" x14ac:dyDescent="0.2">
      <c r="A302" s="6"/>
      <c r="B302" s="12"/>
      <c r="C302" s="12"/>
      <c r="D302" s="12"/>
      <c r="E302" s="12"/>
      <c r="F302" s="16"/>
      <c r="G302" s="16"/>
      <c r="H302" s="16"/>
      <c r="I302" s="16"/>
      <c r="J302" s="13"/>
      <c r="M302" s="13"/>
      <c r="N302" s="13"/>
      <c r="O302" s="13"/>
      <c r="P302" s="13"/>
      <c r="Q302" s="13"/>
      <c r="R302" s="13"/>
      <c r="S302" s="13"/>
      <c r="T302" s="13"/>
      <c r="U302" s="13"/>
      <c r="V302" s="13"/>
      <c r="W302" s="13"/>
      <c r="X302" s="13"/>
      <c r="Y302" s="13"/>
      <c r="Z302" s="13"/>
    </row>
    <row r="303" spans="1:26" x14ac:dyDescent="0.2">
      <c r="A303" s="6"/>
      <c r="B303" s="12"/>
      <c r="C303" s="12"/>
      <c r="D303" s="12"/>
      <c r="E303" s="12"/>
      <c r="F303" s="14"/>
      <c r="G303" s="14"/>
      <c r="H303" s="15"/>
      <c r="I303" s="15"/>
      <c r="J303" s="13"/>
      <c r="M303" s="13"/>
      <c r="N303" s="13"/>
      <c r="O303" s="13"/>
      <c r="P303" s="13"/>
      <c r="Q303" s="13"/>
      <c r="R303" s="13"/>
      <c r="S303" s="13"/>
      <c r="T303" s="13"/>
      <c r="U303" s="13"/>
      <c r="V303" s="13"/>
      <c r="W303" s="13"/>
      <c r="X303" s="13"/>
      <c r="Y303" s="13"/>
      <c r="Z303" s="13"/>
    </row>
    <row r="304" spans="1:26" x14ac:dyDescent="0.2">
      <c r="A304" s="6"/>
      <c r="B304" s="12"/>
      <c r="C304" s="12"/>
      <c r="D304" s="12"/>
      <c r="E304" s="12"/>
      <c r="F304" s="16"/>
      <c r="G304" s="16"/>
      <c r="H304" s="16"/>
      <c r="I304" s="16"/>
      <c r="J304" s="13"/>
      <c r="M304" s="13"/>
      <c r="N304" s="13"/>
      <c r="O304" s="13"/>
      <c r="P304" s="13"/>
      <c r="Q304" s="13"/>
      <c r="R304" s="13"/>
      <c r="S304" s="13"/>
      <c r="T304" s="13"/>
      <c r="U304" s="13"/>
      <c r="V304" s="13"/>
      <c r="W304" s="13"/>
      <c r="X304" s="13"/>
      <c r="Y304" s="13"/>
      <c r="Z304" s="13"/>
    </row>
    <row r="305" spans="1:26" x14ac:dyDescent="0.2">
      <c r="A305" s="6"/>
      <c r="B305" s="12"/>
      <c r="C305" s="12"/>
      <c r="D305" s="12"/>
      <c r="E305" s="12"/>
      <c r="F305" s="14"/>
      <c r="G305" s="14"/>
      <c r="H305" s="15"/>
      <c r="I305" s="15"/>
      <c r="J305" s="13"/>
      <c r="M305" s="13"/>
      <c r="N305" s="13"/>
      <c r="O305" s="13"/>
      <c r="P305" s="13"/>
      <c r="Q305" s="13"/>
      <c r="R305" s="13"/>
      <c r="S305" s="13"/>
      <c r="T305" s="13"/>
      <c r="U305" s="13"/>
      <c r="V305" s="13"/>
      <c r="W305" s="13"/>
      <c r="X305" s="13"/>
      <c r="Y305" s="13"/>
      <c r="Z305" s="13"/>
    </row>
    <row r="306" spans="1:26" x14ac:dyDescent="0.2">
      <c r="A306" s="6"/>
      <c r="B306" s="12"/>
      <c r="C306" s="12"/>
      <c r="D306" s="12"/>
      <c r="E306" s="12"/>
      <c r="F306" s="16"/>
      <c r="G306" s="16"/>
      <c r="H306" s="16"/>
      <c r="I306" s="16"/>
      <c r="J306" s="13"/>
      <c r="M306" s="13"/>
      <c r="N306" s="13"/>
      <c r="O306" s="13"/>
      <c r="P306" s="13"/>
      <c r="Q306" s="13"/>
      <c r="R306" s="13"/>
      <c r="S306" s="13"/>
      <c r="T306" s="13"/>
      <c r="U306" s="13"/>
      <c r="V306" s="13"/>
      <c r="W306" s="13"/>
      <c r="X306" s="13"/>
      <c r="Y306" s="13"/>
      <c r="Z306" s="13"/>
    </row>
    <row r="307" spans="1:26" x14ac:dyDescent="0.2">
      <c r="A307" s="6"/>
      <c r="B307" s="12"/>
      <c r="C307" s="12"/>
      <c r="D307" s="12"/>
      <c r="E307" s="12"/>
      <c r="F307" s="14"/>
      <c r="G307" s="14"/>
      <c r="H307" s="15"/>
      <c r="I307" s="15"/>
      <c r="J307" s="13"/>
      <c r="M307" s="13"/>
      <c r="N307" s="13"/>
      <c r="O307" s="13"/>
      <c r="P307" s="13"/>
      <c r="Q307" s="13"/>
      <c r="R307" s="13"/>
      <c r="S307" s="13"/>
      <c r="T307" s="13"/>
      <c r="U307" s="13"/>
      <c r="V307" s="13"/>
      <c r="W307" s="13"/>
      <c r="X307" s="13"/>
      <c r="Y307" s="13"/>
      <c r="Z307" s="13"/>
    </row>
    <row r="308" spans="1:26" x14ac:dyDescent="0.2">
      <c r="A308" s="6"/>
      <c r="B308" s="12"/>
      <c r="C308" s="12"/>
      <c r="D308" s="12"/>
      <c r="E308" s="12"/>
      <c r="F308" s="16"/>
      <c r="G308" s="16"/>
      <c r="H308" s="16"/>
      <c r="I308" s="16"/>
      <c r="J308" s="13"/>
      <c r="M308" s="13"/>
      <c r="N308" s="13"/>
      <c r="O308" s="13"/>
      <c r="P308" s="13"/>
      <c r="Q308" s="13"/>
      <c r="R308" s="13"/>
      <c r="S308" s="13"/>
      <c r="T308" s="13"/>
      <c r="U308" s="13"/>
      <c r="V308" s="13"/>
      <c r="W308" s="13"/>
      <c r="X308" s="13"/>
      <c r="Y308" s="13"/>
      <c r="Z308" s="13"/>
    </row>
    <row r="309" spans="1:26" x14ac:dyDescent="0.2">
      <c r="A309" s="6"/>
      <c r="B309" s="12"/>
      <c r="C309" s="12"/>
      <c r="D309" s="12"/>
      <c r="E309" s="12"/>
      <c r="F309" s="14"/>
      <c r="G309" s="14"/>
      <c r="H309" s="15"/>
      <c r="I309" s="15"/>
      <c r="J309" s="13"/>
      <c r="M309" s="13"/>
      <c r="N309" s="13"/>
      <c r="O309" s="13"/>
      <c r="P309" s="13"/>
      <c r="Q309" s="13"/>
      <c r="R309" s="13"/>
      <c r="S309" s="13"/>
      <c r="T309" s="13"/>
      <c r="U309" s="13"/>
      <c r="V309" s="13"/>
      <c r="W309" s="13"/>
      <c r="X309" s="13"/>
      <c r="Y309" s="13"/>
      <c r="Z309" s="13"/>
    </row>
    <row r="310" spans="1:26" x14ac:dyDescent="0.2">
      <c r="A310" s="6"/>
      <c r="B310" s="12"/>
      <c r="C310" s="12"/>
      <c r="D310" s="12"/>
      <c r="E310" s="12"/>
      <c r="F310" s="16"/>
      <c r="G310" s="16"/>
      <c r="H310" s="16"/>
      <c r="I310" s="16"/>
      <c r="J310" s="13"/>
      <c r="M310" s="13"/>
      <c r="N310" s="13"/>
      <c r="O310" s="13"/>
      <c r="P310" s="13"/>
      <c r="Q310" s="13"/>
      <c r="R310" s="13"/>
      <c r="S310" s="13"/>
      <c r="T310" s="13"/>
      <c r="U310" s="13"/>
      <c r="V310" s="13"/>
      <c r="W310" s="13"/>
      <c r="X310" s="13"/>
      <c r="Y310" s="13"/>
      <c r="Z310" s="13"/>
    </row>
    <row r="311" spans="1:26" x14ac:dyDescent="0.2">
      <c r="A311" s="6"/>
      <c r="B311" s="12"/>
      <c r="C311" s="12"/>
      <c r="D311" s="12"/>
      <c r="E311" s="12"/>
      <c r="F311" s="14"/>
      <c r="G311" s="14"/>
      <c r="H311" s="15"/>
      <c r="I311" s="15"/>
      <c r="J311" s="13"/>
      <c r="M311" s="13"/>
      <c r="N311" s="13"/>
      <c r="O311" s="13"/>
      <c r="P311" s="13"/>
      <c r="Q311" s="13"/>
      <c r="R311" s="13"/>
      <c r="S311" s="13"/>
      <c r="T311" s="13"/>
      <c r="U311" s="13"/>
      <c r="V311" s="13"/>
      <c r="W311" s="13"/>
      <c r="X311" s="13"/>
      <c r="Y311" s="13"/>
      <c r="Z311" s="13"/>
    </row>
    <row r="312" spans="1:26" x14ac:dyDescent="0.2">
      <c r="A312" s="6"/>
      <c r="B312" s="12"/>
      <c r="C312" s="12"/>
      <c r="D312" s="12"/>
      <c r="E312" s="12"/>
      <c r="F312" s="16"/>
      <c r="G312" s="16"/>
      <c r="H312" s="16"/>
      <c r="I312" s="16"/>
      <c r="J312" s="13"/>
      <c r="M312" s="13"/>
      <c r="N312" s="13"/>
      <c r="O312" s="13"/>
      <c r="P312" s="13"/>
      <c r="Q312" s="13"/>
      <c r="R312" s="13"/>
      <c r="S312" s="13"/>
      <c r="T312" s="13"/>
      <c r="U312" s="13"/>
      <c r="V312" s="13"/>
      <c r="W312" s="13"/>
      <c r="X312" s="13"/>
      <c r="Y312" s="13"/>
      <c r="Z312" s="13"/>
    </row>
    <row r="313" spans="1:26" x14ac:dyDescent="0.2">
      <c r="A313" s="6"/>
      <c r="B313" s="12"/>
      <c r="C313" s="12"/>
      <c r="D313" s="12"/>
      <c r="E313" s="12"/>
      <c r="F313" s="14"/>
      <c r="G313" s="14"/>
      <c r="H313" s="15"/>
      <c r="I313" s="15"/>
      <c r="J313" s="13"/>
      <c r="M313" s="13"/>
      <c r="N313" s="13"/>
      <c r="O313" s="13"/>
      <c r="P313" s="13"/>
      <c r="Q313" s="13"/>
      <c r="R313" s="13"/>
      <c r="S313" s="13"/>
      <c r="T313" s="13"/>
      <c r="U313" s="13"/>
      <c r="V313" s="13"/>
      <c r="W313" s="13"/>
      <c r="X313" s="13"/>
      <c r="Y313" s="13"/>
      <c r="Z313" s="13"/>
    </row>
    <row r="314" spans="1:26" x14ac:dyDescent="0.2">
      <c r="A314" s="6"/>
      <c r="B314" s="12"/>
      <c r="C314" s="12"/>
      <c r="D314" s="12"/>
      <c r="E314" s="12"/>
      <c r="F314" s="16"/>
      <c r="G314" s="16"/>
      <c r="H314" s="16"/>
      <c r="I314" s="16"/>
      <c r="J314" s="13"/>
      <c r="M314" s="13"/>
      <c r="N314" s="13"/>
      <c r="O314" s="13"/>
      <c r="P314" s="13"/>
      <c r="Q314" s="13"/>
      <c r="R314" s="13"/>
      <c r="S314" s="13"/>
      <c r="T314" s="13"/>
      <c r="U314" s="13"/>
      <c r="V314" s="13"/>
      <c r="W314" s="13"/>
      <c r="X314" s="13"/>
      <c r="Y314" s="13"/>
      <c r="Z314" s="13"/>
    </row>
    <row r="315" spans="1:26" x14ac:dyDescent="0.2">
      <c r="A315" s="6"/>
      <c r="B315" s="12"/>
      <c r="C315" s="12"/>
      <c r="D315" s="12"/>
      <c r="E315" s="12"/>
      <c r="F315" s="14"/>
      <c r="G315" s="14"/>
      <c r="H315" s="15"/>
      <c r="I315" s="15"/>
      <c r="J315" s="13"/>
      <c r="M315" s="13"/>
      <c r="N315" s="13"/>
      <c r="O315" s="13"/>
      <c r="P315" s="13"/>
      <c r="Q315" s="13"/>
      <c r="R315" s="13"/>
      <c r="S315" s="13"/>
      <c r="T315" s="13"/>
      <c r="U315" s="13"/>
      <c r="V315" s="13"/>
      <c r="W315" s="13"/>
      <c r="X315" s="13"/>
      <c r="Y315" s="13"/>
      <c r="Z315" s="13"/>
    </row>
    <row r="316" spans="1:26" x14ac:dyDescent="0.2">
      <c r="A316" s="6"/>
      <c r="B316" s="12"/>
      <c r="C316" s="12"/>
      <c r="D316" s="12"/>
      <c r="E316" s="12"/>
      <c r="F316" s="16"/>
      <c r="G316" s="16"/>
      <c r="H316" s="16"/>
      <c r="I316" s="16"/>
      <c r="J316" s="13"/>
      <c r="M316" s="13"/>
      <c r="N316" s="13"/>
      <c r="O316" s="13"/>
      <c r="P316" s="13"/>
      <c r="Q316" s="13"/>
      <c r="R316" s="13"/>
      <c r="S316" s="13"/>
      <c r="T316" s="13"/>
      <c r="U316" s="13"/>
      <c r="V316" s="13"/>
      <c r="W316" s="13"/>
      <c r="X316" s="13"/>
      <c r="Y316" s="13"/>
      <c r="Z316" s="13"/>
    </row>
    <row r="317" spans="1:26" x14ac:dyDescent="0.2">
      <c r="A317" s="6"/>
      <c r="B317" s="12"/>
      <c r="C317" s="12"/>
      <c r="D317" s="12"/>
      <c r="E317" s="12"/>
      <c r="F317" s="14"/>
      <c r="G317" s="14"/>
      <c r="H317" s="15"/>
      <c r="I317" s="15"/>
      <c r="J317" s="13"/>
      <c r="M317" s="13"/>
      <c r="N317" s="13"/>
      <c r="O317" s="13"/>
      <c r="P317" s="13"/>
      <c r="Q317" s="13"/>
      <c r="R317" s="13"/>
      <c r="S317" s="13"/>
      <c r="T317" s="13"/>
      <c r="U317" s="13"/>
      <c r="V317" s="13"/>
      <c r="W317" s="13"/>
      <c r="X317" s="13"/>
      <c r="Y317" s="13"/>
      <c r="Z317" s="13"/>
    </row>
    <row r="318" spans="1:26" x14ac:dyDescent="0.2">
      <c r="A318" s="6"/>
      <c r="B318" s="12"/>
      <c r="C318" s="12"/>
      <c r="D318" s="12"/>
      <c r="E318" s="12"/>
      <c r="F318" s="16"/>
      <c r="G318" s="16"/>
      <c r="H318" s="16"/>
      <c r="I318" s="16"/>
      <c r="J318" s="13"/>
      <c r="M318" s="13"/>
      <c r="N318" s="13"/>
      <c r="O318" s="13"/>
      <c r="P318" s="13"/>
      <c r="Q318" s="13"/>
      <c r="R318" s="13"/>
      <c r="S318" s="13"/>
      <c r="T318" s="13"/>
      <c r="U318" s="13"/>
      <c r="V318" s="13"/>
      <c r="W318" s="13"/>
      <c r="X318" s="13"/>
      <c r="Y318" s="13"/>
      <c r="Z318" s="13"/>
    </row>
    <row r="319" spans="1:26" x14ac:dyDescent="0.2">
      <c r="A319" s="6"/>
      <c r="B319" s="12"/>
      <c r="C319" s="12"/>
      <c r="D319" s="12"/>
      <c r="E319" s="12"/>
      <c r="F319" s="14"/>
      <c r="G319" s="14"/>
      <c r="H319" s="15"/>
      <c r="I319" s="15"/>
      <c r="J319" s="13"/>
      <c r="M319" s="13"/>
      <c r="N319" s="13"/>
      <c r="O319" s="13"/>
      <c r="P319" s="13"/>
      <c r="Q319" s="13"/>
      <c r="R319" s="13"/>
      <c r="S319" s="13"/>
      <c r="T319" s="13"/>
      <c r="U319" s="13"/>
      <c r="V319" s="13"/>
      <c r="W319" s="13"/>
      <c r="X319" s="13"/>
      <c r="Y319" s="13"/>
      <c r="Z319" s="13"/>
    </row>
    <row r="320" spans="1:26" x14ac:dyDescent="0.2">
      <c r="A320" s="6"/>
      <c r="B320" s="12"/>
      <c r="C320" s="12"/>
      <c r="D320" s="12"/>
      <c r="E320" s="12"/>
      <c r="F320" s="16"/>
      <c r="G320" s="16"/>
      <c r="H320" s="16"/>
      <c r="I320" s="16"/>
      <c r="J320" s="13"/>
      <c r="M320" s="13"/>
      <c r="N320" s="13"/>
      <c r="O320" s="13"/>
      <c r="P320" s="13"/>
      <c r="Q320" s="13"/>
      <c r="R320" s="13"/>
      <c r="S320" s="13"/>
      <c r="T320" s="13"/>
      <c r="U320" s="13"/>
      <c r="V320" s="13"/>
      <c r="W320" s="13"/>
      <c r="X320" s="13"/>
      <c r="Y320" s="13"/>
      <c r="Z320" s="13"/>
    </row>
    <row r="321" spans="1:26" x14ac:dyDescent="0.2">
      <c r="A321" s="6"/>
      <c r="B321" s="12"/>
      <c r="C321" s="12"/>
      <c r="D321" s="12"/>
      <c r="E321" s="12"/>
      <c r="F321" s="14"/>
      <c r="G321" s="14"/>
      <c r="H321" s="15"/>
      <c r="I321" s="15"/>
      <c r="J321" s="13"/>
      <c r="M321" s="13"/>
      <c r="N321" s="13"/>
      <c r="O321" s="13"/>
      <c r="P321" s="13"/>
      <c r="Q321" s="13"/>
      <c r="R321" s="13"/>
      <c r="S321" s="13"/>
      <c r="T321" s="13"/>
      <c r="U321" s="13"/>
      <c r="V321" s="13"/>
      <c r="W321" s="13"/>
      <c r="X321" s="13"/>
      <c r="Y321" s="13"/>
      <c r="Z321" s="13"/>
    </row>
    <row r="322" spans="1:26" x14ac:dyDescent="0.2">
      <c r="A322" s="6"/>
      <c r="B322" s="12"/>
      <c r="C322" s="12"/>
      <c r="D322" s="12"/>
      <c r="E322" s="12"/>
      <c r="F322" s="16"/>
      <c r="G322" s="16"/>
      <c r="H322" s="16"/>
      <c r="I322" s="16"/>
      <c r="J322" s="13"/>
      <c r="M322" s="13"/>
      <c r="N322" s="13"/>
      <c r="O322" s="13"/>
      <c r="P322" s="13"/>
      <c r="Q322" s="13"/>
      <c r="R322" s="13"/>
      <c r="S322" s="13"/>
      <c r="T322" s="13"/>
      <c r="U322" s="13"/>
      <c r="V322" s="13"/>
      <c r="W322" s="13"/>
      <c r="X322" s="13"/>
      <c r="Y322" s="13"/>
      <c r="Z322" s="13"/>
    </row>
    <row r="323" spans="1:26" x14ac:dyDescent="0.2">
      <c r="A323" s="6"/>
      <c r="B323" s="12"/>
      <c r="C323" s="12"/>
      <c r="D323" s="12"/>
      <c r="E323" s="12"/>
      <c r="F323" s="14"/>
      <c r="G323" s="14"/>
      <c r="H323" s="15"/>
      <c r="I323" s="15"/>
      <c r="J323" s="13"/>
      <c r="M323" s="13"/>
      <c r="N323" s="13"/>
      <c r="O323" s="13"/>
      <c r="P323" s="13"/>
      <c r="Q323" s="13"/>
      <c r="R323" s="13"/>
      <c r="S323" s="13"/>
      <c r="T323" s="13"/>
      <c r="U323" s="13"/>
      <c r="V323" s="13"/>
      <c r="W323" s="13"/>
      <c r="X323" s="13"/>
      <c r="Y323" s="13"/>
      <c r="Z323" s="13"/>
    </row>
    <row r="324" spans="1:26" x14ac:dyDescent="0.2">
      <c r="A324" s="6"/>
      <c r="B324" s="12"/>
      <c r="C324" s="12"/>
      <c r="D324" s="12"/>
      <c r="E324" s="12"/>
      <c r="F324" s="16"/>
      <c r="G324" s="16"/>
      <c r="H324" s="16"/>
      <c r="I324" s="16"/>
      <c r="J324" s="13"/>
      <c r="M324" s="13"/>
      <c r="N324" s="13"/>
      <c r="O324" s="13"/>
      <c r="P324" s="13"/>
      <c r="Q324" s="13"/>
      <c r="R324" s="13"/>
      <c r="S324" s="13"/>
      <c r="T324" s="13"/>
      <c r="U324" s="13"/>
      <c r="V324" s="13"/>
      <c r="W324" s="13"/>
      <c r="X324" s="13"/>
      <c r="Y324" s="13"/>
      <c r="Z324" s="13"/>
    </row>
    <row r="325" spans="1:26" x14ac:dyDescent="0.2">
      <c r="A325" s="6"/>
      <c r="B325" s="12"/>
      <c r="C325" s="12"/>
      <c r="D325" s="12"/>
      <c r="E325" s="12"/>
      <c r="F325" s="14"/>
      <c r="G325" s="14"/>
      <c r="H325" s="15"/>
      <c r="I325" s="15"/>
      <c r="J325" s="13"/>
      <c r="M325" s="13"/>
      <c r="N325" s="13"/>
      <c r="O325" s="13"/>
      <c r="P325" s="13"/>
      <c r="Q325" s="13"/>
      <c r="R325" s="13"/>
      <c r="S325" s="13"/>
      <c r="T325" s="13"/>
      <c r="U325" s="13"/>
      <c r="V325" s="13"/>
      <c r="W325" s="13"/>
      <c r="X325" s="13"/>
      <c r="Y325" s="13"/>
      <c r="Z325" s="13"/>
    </row>
    <row r="326" spans="1:26" x14ac:dyDescent="0.2">
      <c r="A326" s="6"/>
      <c r="B326" s="12"/>
      <c r="C326" s="12"/>
      <c r="D326" s="12"/>
      <c r="E326" s="12"/>
      <c r="F326" s="16"/>
      <c r="G326" s="16"/>
      <c r="H326" s="16"/>
      <c r="I326" s="16"/>
      <c r="J326" s="13"/>
      <c r="M326" s="13"/>
      <c r="N326" s="13"/>
      <c r="O326" s="13"/>
      <c r="P326" s="13"/>
      <c r="Q326" s="13"/>
      <c r="R326" s="13"/>
      <c r="S326" s="13"/>
      <c r="T326" s="13"/>
      <c r="U326" s="13"/>
      <c r="V326" s="13"/>
      <c r="W326" s="13"/>
      <c r="X326" s="13"/>
      <c r="Y326" s="13"/>
      <c r="Z326" s="13"/>
    </row>
    <row r="327" spans="1:26" x14ac:dyDescent="0.2">
      <c r="A327" s="6"/>
      <c r="B327" s="12"/>
      <c r="C327" s="12"/>
      <c r="D327" s="12"/>
      <c r="E327" s="12"/>
      <c r="F327" s="14"/>
      <c r="G327" s="14"/>
      <c r="H327" s="15"/>
      <c r="I327" s="15"/>
      <c r="J327" s="13"/>
      <c r="M327" s="13"/>
      <c r="N327" s="13"/>
      <c r="O327" s="13"/>
      <c r="P327" s="13"/>
      <c r="Q327" s="13"/>
      <c r="R327" s="13"/>
      <c r="S327" s="13"/>
      <c r="T327" s="13"/>
      <c r="U327" s="13"/>
      <c r="V327" s="13"/>
      <c r="W327" s="13"/>
      <c r="X327" s="13"/>
      <c r="Y327" s="13"/>
      <c r="Z327" s="13"/>
    </row>
    <row r="328" spans="1:26" x14ac:dyDescent="0.2">
      <c r="A328" s="6"/>
      <c r="B328" s="12"/>
      <c r="C328" s="12"/>
      <c r="D328" s="12"/>
      <c r="E328" s="12"/>
      <c r="F328" s="16"/>
      <c r="G328" s="16"/>
      <c r="H328" s="16"/>
      <c r="I328" s="16"/>
      <c r="J328" s="13"/>
      <c r="M328" s="13"/>
      <c r="N328" s="13"/>
      <c r="O328" s="13"/>
      <c r="P328" s="13"/>
      <c r="Q328" s="13"/>
      <c r="R328" s="13"/>
      <c r="S328" s="13"/>
      <c r="T328" s="13"/>
      <c r="U328" s="13"/>
      <c r="V328" s="13"/>
      <c r="W328" s="13"/>
      <c r="X328" s="13"/>
      <c r="Y328" s="13"/>
      <c r="Z328" s="13"/>
    </row>
    <row r="329" spans="1:26" x14ac:dyDescent="0.2">
      <c r="A329" s="6"/>
      <c r="B329" s="12"/>
      <c r="C329" s="12"/>
      <c r="D329" s="12"/>
      <c r="E329" s="12"/>
      <c r="F329" s="14"/>
      <c r="G329" s="14"/>
      <c r="H329" s="15"/>
      <c r="I329" s="15"/>
      <c r="J329" s="13"/>
      <c r="M329" s="13"/>
      <c r="N329" s="13"/>
      <c r="O329" s="13"/>
      <c r="P329" s="13"/>
      <c r="Q329" s="13"/>
      <c r="R329" s="13"/>
      <c r="S329" s="13"/>
      <c r="T329" s="13"/>
      <c r="U329" s="13"/>
      <c r="V329" s="13"/>
      <c r="W329" s="13"/>
      <c r="X329" s="13"/>
      <c r="Y329" s="13"/>
      <c r="Z329" s="13"/>
    </row>
    <row r="330" spans="1:26" x14ac:dyDescent="0.2">
      <c r="A330" s="6"/>
      <c r="B330" s="12"/>
      <c r="C330" s="12"/>
      <c r="D330" s="12"/>
      <c r="E330" s="12"/>
      <c r="F330" s="16"/>
      <c r="G330" s="16"/>
      <c r="H330" s="16"/>
      <c r="I330" s="16"/>
      <c r="J330" s="13"/>
      <c r="M330" s="13"/>
      <c r="N330" s="13"/>
      <c r="O330" s="13"/>
      <c r="P330" s="13"/>
      <c r="Q330" s="13"/>
      <c r="R330" s="13"/>
      <c r="S330" s="13"/>
      <c r="T330" s="13"/>
      <c r="U330" s="13"/>
      <c r="V330" s="13"/>
      <c r="W330" s="13"/>
      <c r="X330" s="13"/>
      <c r="Y330" s="13"/>
      <c r="Z330" s="13"/>
    </row>
    <row r="331" spans="1:26" x14ac:dyDescent="0.2">
      <c r="A331" s="6"/>
      <c r="B331" s="12"/>
      <c r="C331" s="12"/>
      <c r="D331" s="12"/>
      <c r="E331" s="12"/>
      <c r="F331" s="14"/>
      <c r="G331" s="14"/>
      <c r="H331" s="15"/>
      <c r="I331" s="15"/>
      <c r="J331" s="13"/>
      <c r="M331" s="13"/>
      <c r="N331" s="13"/>
      <c r="O331" s="13"/>
      <c r="P331" s="13"/>
      <c r="Q331" s="13"/>
      <c r="R331" s="13"/>
      <c r="S331" s="13"/>
      <c r="T331" s="13"/>
      <c r="U331" s="13"/>
      <c r="V331" s="13"/>
      <c r="W331" s="13"/>
      <c r="X331" s="13"/>
      <c r="Y331" s="13"/>
      <c r="Z331" s="13"/>
    </row>
    <row r="332" spans="1:26" x14ac:dyDescent="0.2">
      <c r="A332" s="6"/>
      <c r="B332" s="12"/>
      <c r="C332" s="12"/>
      <c r="D332" s="12"/>
      <c r="E332" s="12"/>
      <c r="F332" s="16"/>
      <c r="G332" s="16"/>
      <c r="H332" s="16"/>
      <c r="I332" s="16"/>
      <c r="J332" s="13"/>
      <c r="M332" s="13"/>
      <c r="N332" s="13"/>
      <c r="O332" s="13"/>
      <c r="P332" s="13"/>
      <c r="Q332" s="13"/>
      <c r="R332" s="13"/>
      <c r="S332" s="13"/>
      <c r="T332" s="13"/>
      <c r="U332" s="13"/>
      <c r="V332" s="13"/>
      <c r="W332" s="13"/>
      <c r="X332" s="13"/>
      <c r="Y332" s="13"/>
      <c r="Z332" s="13"/>
    </row>
    <row r="333" spans="1:26" x14ac:dyDescent="0.2">
      <c r="A333" s="6"/>
      <c r="B333" s="12"/>
      <c r="C333" s="12"/>
      <c r="D333" s="12"/>
      <c r="E333" s="12"/>
      <c r="F333" s="14"/>
      <c r="G333" s="14"/>
      <c r="H333" s="15"/>
      <c r="I333" s="15"/>
      <c r="J333" s="13"/>
      <c r="M333" s="13"/>
      <c r="N333" s="13"/>
      <c r="O333" s="13"/>
      <c r="P333" s="13"/>
      <c r="Q333" s="13"/>
      <c r="R333" s="13"/>
      <c r="S333" s="13"/>
      <c r="T333" s="13"/>
      <c r="U333" s="13"/>
      <c r="V333" s="13"/>
      <c r="W333" s="13"/>
      <c r="X333" s="13"/>
      <c r="Y333" s="13"/>
      <c r="Z333" s="13"/>
    </row>
    <row r="334" spans="1:26" x14ac:dyDescent="0.2">
      <c r="A334" s="6"/>
      <c r="B334" s="12"/>
      <c r="C334" s="12"/>
      <c r="D334" s="12"/>
      <c r="E334" s="12"/>
      <c r="F334" s="16"/>
      <c r="G334" s="16"/>
      <c r="H334" s="16"/>
      <c r="I334" s="16"/>
      <c r="J334" s="13"/>
      <c r="M334" s="13"/>
      <c r="N334" s="13"/>
      <c r="O334" s="13"/>
      <c r="P334" s="13"/>
      <c r="Q334" s="13"/>
      <c r="R334" s="13"/>
      <c r="S334" s="13"/>
      <c r="T334" s="13"/>
      <c r="U334" s="13"/>
      <c r="V334" s="13"/>
      <c r="W334" s="13"/>
      <c r="X334" s="13"/>
      <c r="Y334" s="13"/>
      <c r="Z334" s="13"/>
    </row>
    <row r="335" spans="1:26" x14ac:dyDescent="0.2">
      <c r="A335" s="6"/>
      <c r="B335" s="12"/>
      <c r="C335" s="12"/>
      <c r="D335" s="12"/>
      <c r="E335" s="12"/>
      <c r="F335" s="14"/>
      <c r="G335" s="14"/>
      <c r="H335" s="15"/>
      <c r="I335" s="15"/>
      <c r="J335" s="13"/>
      <c r="M335" s="13"/>
      <c r="N335" s="13"/>
      <c r="O335" s="13"/>
      <c r="P335" s="13"/>
      <c r="Q335" s="13"/>
      <c r="R335" s="13"/>
      <c r="S335" s="13"/>
      <c r="T335" s="13"/>
      <c r="U335" s="13"/>
      <c r="V335" s="13"/>
      <c r="W335" s="13"/>
      <c r="X335" s="13"/>
      <c r="Y335" s="13"/>
      <c r="Z335" s="13"/>
    </row>
    <row r="336" spans="1:26" x14ac:dyDescent="0.2">
      <c r="A336" s="6"/>
      <c r="B336" s="12"/>
      <c r="C336" s="12"/>
      <c r="D336" s="12"/>
      <c r="E336" s="12"/>
      <c r="F336" s="16"/>
      <c r="G336" s="16"/>
      <c r="H336" s="16"/>
      <c r="I336" s="16"/>
      <c r="J336" s="13"/>
      <c r="M336" s="13"/>
      <c r="N336" s="13"/>
      <c r="O336" s="13"/>
      <c r="P336" s="13"/>
      <c r="Q336" s="13"/>
      <c r="R336" s="13"/>
      <c r="S336" s="13"/>
      <c r="T336" s="13"/>
      <c r="U336" s="13"/>
      <c r="V336" s="13"/>
      <c r="W336" s="13"/>
      <c r="X336" s="13"/>
      <c r="Y336" s="13"/>
      <c r="Z336" s="13"/>
    </row>
    <row r="337" spans="1:26" x14ac:dyDescent="0.2">
      <c r="A337" s="6"/>
      <c r="B337" s="12"/>
      <c r="C337" s="12"/>
      <c r="D337" s="12"/>
      <c r="E337" s="12"/>
      <c r="F337" s="14"/>
      <c r="G337" s="14"/>
      <c r="H337" s="15"/>
      <c r="I337" s="15"/>
      <c r="J337" s="13"/>
      <c r="M337" s="13"/>
      <c r="N337" s="13"/>
      <c r="O337" s="13"/>
      <c r="P337" s="13"/>
      <c r="Q337" s="13"/>
      <c r="R337" s="13"/>
      <c r="S337" s="13"/>
      <c r="T337" s="13"/>
      <c r="U337" s="13"/>
      <c r="V337" s="13"/>
      <c r="W337" s="13"/>
      <c r="X337" s="13"/>
      <c r="Y337" s="13"/>
      <c r="Z337" s="13"/>
    </row>
    <row r="338" spans="1:26" x14ac:dyDescent="0.2">
      <c r="A338" s="6"/>
      <c r="B338" s="12"/>
      <c r="C338" s="12"/>
      <c r="D338" s="12"/>
      <c r="E338" s="12"/>
      <c r="F338" s="16"/>
      <c r="G338" s="16"/>
      <c r="H338" s="16"/>
      <c r="I338" s="16"/>
      <c r="J338" s="13"/>
      <c r="M338" s="13"/>
      <c r="N338" s="13"/>
      <c r="O338" s="13"/>
      <c r="P338" s="13"/>
      <c r="Q338" s="13"/>
      <c r="R338" s="13"/>
      <c r="S338" s="13"/>
      <c r="T338" s="13"/>
      <c r="U338" s="13"/>
      <c r="V338" s="13"/>
      <c r="W338" s="13"/>
      <c r="X338" s="13"/>
      <c r="Y338" s="13"/>
      <c r="Z338" s="13"/>
    </row>
    <row r="339" spans="1:26" x14ac:dyDescent="0.2">
      <c r="A339" s="6"/>
      <c r="B339" s="12"/>
      <c r="C339" s="12"/>
      <c r="D339" s="12"/>
      <c r="E339" s="12"/>
      <c r="F339" s="14"/>
      <c r="G339" s="14"/>
      <c r="H339" s="15"/>
      <c r="I339" s="15"/>
      <c r="J339" s="13"/>
      <c r="M339" s="13"/>
      <c r="N339" s="13"/>
      <c r="O339" s="13"/>
      <c r="P339" s="13"/>
      <c r="Q339" s="13"/>
      <c r="R339" s="13"/>
      <c r="S339" s="13"/>
      <c r="T339" s="13"/>
      <c r="U339" s="13"/>
      <c r="V339" s="13"/>
      <c r="W339" s="13"/>
      <c r="X339" s="13"/>
      <c r="Y339" s="13"/>
      <c r="Z339" s="13"/>
    </row>
    <row r="340" spans="1:26" x14ac:dyDescent="0.2">
      <c r="A340" s="6"/>
      <c r="B340" s="12"/>
      <c r="C340" s="12"/>
      <c r="D340" s="12"/>
      <c r="E340" s="12"/>
      <c r="F340" s="16"/>
      <c r="G340" s="16"/>
      <c r="H340" s="16"/>
      <c r="I340" s="16"/>
      <c r="J340" s="13"/>
      <c r="M340" s="13"/>
      <c r="N340" s="13"/>
      <c r="O340" s="13"/>
      <c r="P340" s="13"/>
      <c r="Q340" s="13"/>
      <c r="R340" s="13"/>
      <c r="S340" s="13"/>
      <c r="T340" s="13"/>
      <c r="U340" s="13"/>
      <c r="V340" s="13"/>
      <c r="W340" s="13"/>
      <c r="X340" s="13"/>
      <c r="Y340" s="13"/>
      <c r="Z340" s="13"/>
    </row>
    <row r="341" spans="1:26" x14ac:dyDescent="0.2">
      <c r="A341" s="6"/>
      <c r="B341" s="12"/>
      <c r="C341" s="12"/>
      <c r="D341" s="12"/>
      <c r="E341" s="12"/>
      <c r="F341" s="14"/>
      <c r="G341" s="14"/>
      <c r="H341" s="15"/>
      <c r="I341" s="15"/>
      <c r="J341" s="13"/>
      <c r="M341" s="13"/>
      <c r="N341" s="13"/>
      <c r="O341" s="13"/>
      <c r="P341" s="13"/>
      <c r="Q341" s="13"/>
      <c r="R341" s="13"/>
      <c r="S341" s="13"/>
      <c r="T341" s="13"/>
      <c r="U341" s="13"/>
      <c r="V341" s="13"/>
      <c r="W341" s="13"/>
      <c r="X341" s="13"/>
      <c r="Y341" s="13"/>
      <c r="Z341" s="13"/>
    </row>
    <row r="342" spans="1:26" x14ac:dyDescent="0.2">
      <c r="A342" s="6"/>
      <c r="B342" s="12"/>
      <c r="C342" s="12"/>
      <c r="D342" s="12"/>
      <c r="E342" s="12"/>
      <c r="F342" s="16"/>
      <c r="G342" s="16"/>
      <c r="H342" s="16"/>
      <c r="I342" s="16"/>
      <c r="J342" s="13"/>
      <c r="M342" s="13"/>
      <c r="N342" s="13"/>
      <c r="O342" s="13"/>
      <c r="P342" s="13"/>
      <c r="Q342" s="13"/>
      <c r="R342" s="13"/>
      <c r="S342" s="13"/>
      <c r="T342" s="13"/>
      <c r="U342" s="13"/>
      <c r="V342" s="13"/>
      <c r="W342" s="13"/>
      <c r="X342" s="13"/>
      <c r="Y342" s="13"/>
      <c r="Z342" s="13"/>
    </row>
    <row r="343" spans="1:26" x14ac:dyDescent="0.2">
      <c r="A343" s="6"/>
      <c r="B343" s="12"/>
      <c r="C343" s="12"/>
      <c r="D343" s="12"/>
      <c r="E343" s="12"/>
      <c r="F343" s="14"/>
      <c r="G343" s="14"/>
      <c r="H343" s="15"/>
      <c r="I343" s="15"/>
      <c r="J343" s="13"/>
      <c r="M343" s="13"/>
      <c r="N343" s="13"/>
      <c r="O343" s="13"/>
      <c r="P343" s="13"/>
      <c r="Q343" s="13"/>
      <c r="R343" s="13"/>
      <c r="S343" s="13"/>
      <c r="T343" s="13"/>
      <c r="U343" s="13"/>
      <c r="V343" s="13"/>
      <c r="W343" s="13"/>
      <c r="X343" s="13"/>
      <c r="Y343" s="13"/>
      <c r="Z343" s="13"/>
    </row>
    <row r="344" spans="1:26" x14ac:dyDescent="0.2">
      <c r="A344" s="6"/>
      <c r="B344" s="12"/>
      <c r="C344" s="12"/>
      <c r="D344" s="12"/>
      <c r="E344" s="12"/>
      <c r="F344" s="16"/>
      <c r="G344" s="16"/>
      <c r="H344" s="16"/>
      <c r="I344" s="16"/>
      <c r="J344" s="13"/>
      <c r="M344" s="13"/>
      <c r="N344" s="13"/>
      <c r="O344" s="13"/>
      <c r="P344" s="13"/>
      <c r="Q344" s="13"/>
      <c r="R344" s="13"/>
      <c r="S344" s="13"/>
      <c r="T344" s="13"/>
      <c r="U344" s="13"/>
      <c r="V344" s="13"/>
      <c r="W344" s="13"/>
      <c r="X344" s="13"/>
      <c r="Y344" s="13"/>
      <c r="Z344" s="13"/>
    </row>
    <row r="345" spans="1:26" x14ac:dyDescent="0.2">
      <c r="A345" s="6"/>
      <c r="B345" s="12"/>
      <c r="C345" s="12"/>
      <c r="D345" s="12"/>
      <c r="E345" s="12"/>
      <c r="F345" s="14"/>
      <c r="G345" s="14"/>
      <c r="H345" s="15"/>
      <c r="I345" s="15"/>
      <c r="J345" s="13"/>
      <c r="M345" s="13"/>
      <c r="N345" s="13"/>
      <c r="O345" s="13"/>
      <c r="P345" s="13"/>
      <c r="Q345" s="13"/>
      <c r="R345" s="13"/>
      <c r="S345" s="13"/>
      <c r="T345" s="13"/>
      <c r="U345" s="13"/>
      <c r="V345" s="13"/>
      <c r="W345" s="13"/>
      <c r="X345" s="13"/>
      <c r="Y345" s="13"/>
      <c r="Z345" s="13"/>
    </row>
    <row r="346" spans="1:26" x14ac:dyDescent="0.2">
      <c r="A346" s="6"/>
      <c r="B346" s="12"/>
      <c r="C346" s="12"/>
      <c r="D346" s="12"/>
      <c r="E346" s="12"/>
      <c r="F346" s="16"/>
      <c r="G346" s="16"/>
      <c r="H346" s="16"/>
      <c r="I346" s="16"/>
      <c r="J346" s="13"/>
      <c r="M346" s="13"/>
      <c r="N346" s="13"/>
      <c r="O346" s="13"/>
      <c r="P346" s="13"/>
      <c r="Q346" s="13"/>
      <c r="R346" s="13"/>
      <c r="S346" s="13"/>
      <c r="T346" s="13"/>
      <c r="U346" s="13"/>
      <c r="V346" s="13"/>
      <c r="W346" s="13"/>
      <c r="X346" s="13"/>
      <c r="Y346" s="13"/>
      <c r="Z346" s="13"/>
    </row>
    <row r="347" spans="1:26" x14ac:dyDescent="0.2">
      <c r="A347" s="6"/>
      <c r="B347" s="12"/>
      <c r="C347" s="12"/>
      <c r="D347" s="12"/>
      <c r="E347" s="12"/>
      <c r="F347" s="14"/>
      <c r="G347" s="14"/>
      <c r="H347" s="15"/>
      <c r="I347" s="15"/>
      <c r="J347" s="13"/>
      <c r="M347" s="13"/>
      <c r="N347" s="13"/>
      <c r="O347" s="13"/>
      <c r="P347" s="13"/>
      <c r="Q347" s="13"/>
      <c r="R347" s="13"/>
      <c r="S347" s="13"/>
      <c r="T347" s="13"/>
      <c r="U347" s="13"/>
      <c r="V347" s="13"/>
      <c r="W347" s="13"/>
      <c r="X347" s="13"/>
      <c r="Y347" s="13"/>
      <c r="Z347" s="13"/>
    </row>
    <row r="348" spans="1:26" x14ac:dyDescent="0.2">
      <c r="A348" s="6"/>
      <c r="B348" s="12"/>
      <c r="C348" s="12"/>
      <c r="D348" s="12"/>
      <c r="E348" s="12"/>
      <c r="F348" s="16"/>
      <c r="G348" s="16"/>
      <c r="H348" s="16"/>
      <c r="I348" s="16"/>
      <c r="J348" s="13"/>
      <c r="M348" s="13"/>
      <c r="N348" s="13"/>
      <c r="O348" s="13"/>
      <c r="P348" s="13"/>
      <c r="Q348" s="13"/>
      <c r="R348" s="13"/>
      <c r="S348" s="13"/>
      <c r="T348" s="13"/>
      <c r="U348" s="13"/>
      <c r="V348" s="13"/>
      <c r="W348" s="13"/>
      <c r="X348" s="13"/>
      <c r="Y348" s="13"/>
      <c r="Z348" s="13"/>
    </row>
    <row r="349" spans="1:26" x14ac:dyDescent="0.2">
      <c r="A349" s="6"/>
      <c r="B349" s="12"/>
      <c r="C349" s="12"/>
      <c r="D349" s="12"/>
      <c r="E349" s="12"/>
      <c r="F349" s="14"/>
      <c r="G349" s="14"/>
      <c r="H349" s="15"/>
      <c r="I349" s="15"/>
      <c r="J349" s="13"/>
      <c r="M349" s="13"/>
      <c r="N349" s="13"/>
      <c r="O349" s="13"/>
      <c r="P349" s="13"/>
      <c r="Q349" s="13"/>
      <c r="R349" s="13"/>
      <c r="S349" s="13"/>
      <c r="T349" s="13"/>
      <c r="U349" s="13"/>
      <c r="V349" s="13"/>
      <c r="W349" s="13"/>
      <c r="X349" s="13"/>
      <c r="Y349" s="13"/>
      <c r="Z349" s="13"/>
    </row>
    <row r="350" spans="1:26" x14ac:dyDescent="0.2">
      <c r="A350" s="6"/>
      <c r="B350" s="12"/>
      <c r="C350" s="12"/>
      <c r="D350" s="12"/>
      <c r="E350" s="12"/>
      <c r="F350" s="16"/>
      <c r="G350" s="16"/>
      <c r="H350" s="16"/>
      <c r="I350" s="16"/>
      <c r="J350" s="13"/>
      <c r="M350" s="13"/>
      <c r="N350" s="13"/>
      <c r="O350" s="13"/>
      <c r="P350" s="13"/>
      <c r="Q350" s="13"/>
      <c r="R350" s="13"/>
      <c r="S350" s="13"/>
      <c r="T350" s="13"/>
      <c r="U350" s="13"/>
      <c r="V350" s="13"/>
      <c r="W350" s="13"/>
      <c r="X350" s="13"/>
      <c r="Y350" s="13"/>
      <c r="Z350" s="13"/>
    </row>
    <row r="351" spans="1:26" x14ac:dyDescent="0.2">
      <c r="A351" s="6"/>
      <c r="B351" s="12"/>
      <c r="C351" s="12"/>
      <c r="D351" s="12"/>
      <c r="E351" s="12"/>
      <c r="F351" s="14"/>
      <c r="G351" s="14"/>
      <c r="H351" s="15"/>
      <c r="I351" s="15"/>
      <c r="J351" s="13"/>
      <c r="M351" s="13"/>
      <c r="N351" s="13"/>
      <c r="O351" s="13"/>
      <c r="P351" s="13"/>
      <c r="Q351" s="13"/>
      <c r="R351" s="13"/>
      <c r="S351" s="13"/>
      <c r="T351" s="13"/>
      <c r="U351" s="13"/>
      <c r="V351" s="13"/>
      <c r="W351" s="13"/>
      <c r="X351" s="13"/>
      <c r="Y351" s="13"/>
      <c r="Z351" s="13"/>
    </row>
    <row r="352" spans="1:26" x14ac:dyDescent="0.2">
      <c r="A352" s="6"/>
      <c r="B352" s="12"/>
      <c r="C352" s="12"/>
      <c r="D352" s="12"/>
      <c r="E352" s="12"/>
      <c r="F352" s="16"/>
      <c r="G352" s="16"/>
      <c r="H352" s="16"/>
      <c r="I352" s="16"/>
      <c r="J352" s="13"/>
      <c r="M352" s="13"/>
      <c r="N352" s="13"/>
      <c r="O352" s="13"/>
      <c r="P352" s="13"/>
      <c r="Q352" s="13"/>
      <c r="R352" s="13"/>
      <c r="S352" s="13"/>
      <c r="T352" s="13"/>
      <c r="U352" s="13"/>
      <c r="V352" s="13"/>
      <c r="W352" s="13"/>
      <c r="X352" s="13"/>
      <c r="Y352" s="13"/>
      <c r="Z352" s="13"/>
    </row>
    <row r="353" spans="1:26" x14ac:dyDescent="0.2">
      <c r="A353" s="6"/>
      <c r="B353" s="12"/>
      <c r="C353" s="12"/>
      <c r="D353" s="12"/>
      <c r="E353" s="12"/>
      <c r="F353" s="14"/>
      <c r="G353" s="14"/>
      <c r="H353" s="15"/>
      <c r="I353" s="15"/>
      <c r="J353" s="13"/>
      <c r="M353" s="13"/>
      <c r="N353" s="13"/>
      <c r="O353" s="13"/>
      <c r="P353" s="13"/>
      <c r="Q353" s="13"/>
      <c r="R353" s="13"/>
      <c r="S353" s="13"/>
      <c r="T353" s="13"/>
      <c r="U353" s="13"/>
      <c r="V353" s="13"/>
      <c r="W353" s="13"/>
      <c r="X353" s="13"/>
      <c r="Y353" s="13"/>
      <c r="Z353" s="13"/>
    </row>
    <row r="354" spans="1:26" x14ac:dyDescent="0.2">
      <c r="A354" s="6"/>
      <c r="B354" s="12"/>
      <c r="C354" s="12"/>
      <c r="D354" s="12"/>
      <c r="E354" s="12"/>
      <c r="F354" s="16"/>
      <c r="G354" s="16"/>
      <c r="H354" s="16"/>
      <c r="I354" s="16"/>
      <c r="J354" s="13"/>
      <c r="M354" s="13"/>
      <c r="N354" s="13"/>
      <c r="O354" s="13"/>
      <c r="P354" s="13"/>
      <c r="Q354" s="13"/>
      <c r="R354" s="13"/>
      <c r="S354" s="13"/>
      <c r="T354" s="13"/>
      <c r="U354" s="13"/>
      <c r="V354" s="13"/>
      <c r="W354" s="13"/>
      <c r="X354" s="13"/>
      <c r="Y354" s="13"/>
      <c r="Z354" s="13"/>
    </row>
    <row r="355" spans="1:26" x14ac:dyDescent="0.2">
      <c r="A355" s="6"/>
      <c r="B355" s="12"/>
      <c r="C355" s="12"/>
      <c r="D355" s="12"/>
      <c r="E355" s="12"/>
      <c r="F355" s="14"/>
      <c r="G355" s="14"/>
      <c r="H355" s="15"/>
      <c r="I355" s="15"/>
      <c r="J355" s="13"/>
      <c r="M355" s="13"/>
      <c r="N355" s="13"/>
      <c r="O355" s="13"/>
      <c r="P355" s="13"/>
      <c r="Q355" s="13"/>
      <c r="R355" s="13"/>
      <c r="S355" s="13"/>
      <c r="T355" s="13"/>
      <c r="U355" s="13"/>
      <c r="V355" s="13"/>
      <c r="W355" s="13"/>
      <c r="X355" s="13"/>
      <c r="Y355" s="13"/>
      <c r="Z355" s="13"/>
    </row>
    <row r="356" spans="1:26" x14ac:dyDescent="0.2">
      <c r="A356" s="6"/>
      <c r="B356" s="12"/>
      <c r="C356" s="12"/>
      <c r="D356" s="12"/>
      <c r="E356" s="12"/>
      <c r="F356" s="16"/>
      <c r="G356" s="16"/>
      <c r="H356" s="16"/>
      <c r="I356" s="16"/>
      <c r="J356" s="13"/>
      <c r="M356" s="13"/>
      <c r="N356" s="13"/>
      <c r="O356" s="13"/>
      <c r="P356" s="13"/>
      <c r="Q356" s="13"/>
      <c r="R356" s="13"/>
      <c r="S356" s="13"/>
      <c r="T356" s="13"/>
      <c r="U356" s="13"/>
      <c r="V356" s="13"/>
      <c r="W356" s="13"/>
      <c r="X356" s="13"/>
      <c r="Y356" s="13"/>
      <c r="Z356" s="13"/>
    </row>
    <row r="357" spans="1:26" x14ac:dyDescent="0.2">
      <c r="A357" s="6"/>
      <c r="B357" s="12"/>
      <c r="C357" s="12"/>
      <c r="D357" s="12"/>
      <c r="E357" s="12"/>
      <c r="F357" s="14"/>
      <c r="G357" s="14"/>
      <c r="H357" s="15"/>
      <c r="I357" s="15"/>
      <c r="J357" s="13"/>
      <c r="M357" s="13"/>
      <c r="N357" s="13"/>
      <c r="O357" s="13"/>
      <c r="P357" s="13"/>
      <c r="Q357" s="13"/>
      <c r="R357" s="13"/>
      <c r="S357" s="13"/>
      <c r="T357" s="13"/>
      <c r="U357" s="13"/>
      <c r="V357" s="13"/>
      <c r="W357" s="13"/>
      <c r="X357" s="13"/>
      <c r="Y357" s="13"/>
      <c r="Z357" s="13"/>
    </row>
    <row r="358" spans="1:26" x14ac:dyDescent="0.2">
      <c r="A358" s="6"/>
      <c r="B358" s="12"/>
      <c r="C358" s="12"/>
      <c r="D358" s="12"/>
      <c r="E358" s="12"/>
      <c r="F358" s="16"/>
      <c r="G358" s="16"/>
      <c r="H358" s="16"/>
      <c r="I358" s="16"/>
      <c r="J358" s="13"/>
      <c r="M358" s="13"/>
      <c r="N358" s="13"/>
      <c r="O358" s="13"/>
      <c r="P358" s="13"/>
      <c r="Q358" s="13"/>
      <c r="R358" s="13"/>
      <c r="S358" s="13"/>
      <c r="T358" s="13"/>
      <c r="U358" s="13"/>
      <c r="V358" s="13"/>
      <c r="W358" s="13"/>
      <c r="X358" s="13"/>
      <c r="Y358" s="13"/>
      <c r="Z358" s="13"/>
    </row>
    <row r="359" spans="1:26" x14ac:dyDescent="0.2">
      <c r="A359" s="6"/>
      <c r="B359" s="12"/>
      <c r="C359" s="12"/>
      <c r="D359" s="12"/>
      <c r="E359" s="12"/>
      <c r="F359" s="14"/>
      <c r="G359" s="14"/>
      <c r="H359" s="15"/>
      <c r="I359" s="15"/>
      <c r="J359" s="13"/>
      <c r="M359" s="13"/>
      <c r="N359" s="13"/>
      <c r="O359" s="13"/>
      <c r="P359" s="13"/>
      <c r="Q359" s="13"/>
      <c r="R359" s="13"/>
      <c r="S359" s="13"/>
      <c r="T359" s="13"/>
      <c r="U359" s="13"/>
      <c r="V359" s="13"/>
      <c r="W359" s="13"/>
      <c r="X359" s="13"/>
      <c r="Y359" s="13"/>
      <c r="Z359" s="13"/>
    </row>
    <row r="360" spans="1:26" x14ac:dyDescent="0.2">
      <c r="A360" s="6"/>
      <c r="B360" s="12"/>
      <c r="C360" s="12"/>
      <c r="D360" s="12"/>
      <c r="E360" s="12"/>
      <c r="F360" s="16"/>
      <c r="G360" s="16"/>
      <c r="H360" s="16"/>
      <c r="I360" s="16"/>
      <c r="J360" s="13"/>
      <c r="M360" s="13"/>
      <c r="N360" s="13"/>
      <c r="O360" s="13"/>
      <c r="P360" s="13"/>
      <c r="Q360" s="13"/>
      <c r="R360" s="13"/>
      <c r="S360" s="13"/>
      <c r="T360" s="13"/>
      <c r="U360" s="13"/>
      <c r="V360" s="13"/>
      <c r="W360" s="13"/>
      <c r="X360" s="13"/>
      <c r="Y360" s="13"/>
      <c r="Z360" s="13"/>
    </row>
    <row r="361" spans="1:26" x14ac:dyDescent="0.2">
      <c r="A361" s="6"/>
      <c r="B361" s="12"/>
      <c r="C361" s="12"/>
      <c r="D361" s="12"/>
      <c r="E361" s="12"/>
      <c r="F361" s="14"/>
      <c r="G361" s="14"/>
      <c r="H361" s="15"/>
      <c r="I361" s="15"/>
      <c r="J361" s="13"/>
      <c r="M361" s="13"/>
      <c r="N361" s="13"/>
      <c r="O361" s="13"/>
      <c r="P361" s="13"/>
      <c r="Q361" s="13"/>
      <c r="R361" s="13"/>
      <c r="S361" s="13"/>
      <c r="T361" s="13"/>
      <c r="U361" s="13"/>
      <c r="V361" s="13"/>
      <c r="W361" s="13"/>
      <c r="X361" s="13"/>
      <c r="Y361" s="13"/>
      <c r="Z361" s="13"/>
    </row>
    <row r="362" spans="1:26" x14ac:dyDescent="0.2">
      <c r="A362" s="6"/>
      <c r="B362" s="12"/>
      <c r="C362" s="12"/>
      <c r="D362" s="12"/>
      <c r="E362" s="12"/>
      <c r="F362" s="16"/>
      <c r="G362" s="16"/>
      <c r="H362" s="16"/>
      <c r="I362" s="16"/>
      <c r="J362" s="13"/>
      <c r="M362" s="13"/>
      <c r="N362" s="13"/>
      <c r="O362" s="13"/>
      <c r="P362" s="13"/>
      <c r="Q362" s="13"/>
      <c r="R362" s="13"/>
      <c r="S362" s="13"/>
      <c r="T362" s="13"/>
      <c r="U362" s="13"/>
      <c r="V362" s="13"/>
      <c r="W362" s="13"/>
      <c r="X362" s="13"/>
      <c r="Y362" s="13"/>
      <c r="Z362" s="13"/>
    </row>
    <row r="363" spans="1:26" x14ac:dyDescent="0.2">
      <c r="A363" s="6"/>
      <c r="B363" s="12"/>
      <c r="C363" s="12"/>
      <c r="D363" s="12"/>
      <c r="E363" s="12"/>
      <c r="F363" s="14"/>
      <c r="G363" s="14"/>
      <c r="H363" s="15"/>
      <c r="I363" s="15"/>
      <c r="J363" s="13"/>
      <c r="M363" s="13"/>
      <c r="N363" s="13"/>
      <c r="O363" s="13"/>
      <c r="P363" s="13"/>
      <c r="Q363" s="13"/>
      <c r="R363" s="13"/>
      <c r="S363" s="13"/>
      <c r="T363" s="13"/>
      <c r="U363" s="13"/>
      <c r="V363" s="13"/>
      <c r="W363" s="13"/>
      <c r="X363" s="13"/>
      <c r="Y363" s="13"/>
      <c r="Z363" s="13"/>
    </row>
    <row r="364" spans="1:26" x14ac:dyDescent="0.2">
      <c r="A364" s="6"/>
      <c r="B364" s="12"/>
      <c r="C364" s="12"/>
      <c r="D364" s="12"/>
      <c r="E364" s="12"/>
      <c r="F364" s="16"/>
      <c r="G364" s="16"/>
      <c r="H364" s="16"/>
      <c r="I364" s="16"/>
      <c r="J364" s="13"/>
      <c r="M364" s="13"/>
      <c r="N364" s="13"/>
      <c r="O364" s="13"/>
      <c r="P364" s="13"/>
      <c r="Q364" s="13"/>
      <c r="R364" s="13"/>
      <c r="S364" s="13"/>
      <c r="T364" s="13"/>
      <c r="U364" s="13"/>
      <c r="V364" s="13"/>
      <c r="W364" s="13"/>
      <c r="X364" s="13"/>
      <c r="Y364" s="13"/>
      <c r="Z364" s="13"/>
    </row>
    <row r="365" spans="1:26" x14ac:dyDescent="0.2">
      <c r="A365" s="6"/>
      <c r="B365" s="12"/>
      <c r="C365" s="12"/>
      <c r="D365" s="12"/>
      <c r="E365" s="12"/>
      <c r="F365" s="14"/>
      <c r="G365" s="14"/>
      <c r="H365" s="15"/>
      <c r="I365" s="15"/>
      <c r="J365" s="13"/>
      <c r="M365" s="13"/>
      <c r="N365" s="13"/>
      <c r="O365" s="13"/>
      <c r="P365" s="13"/>
      <c r="Q365" s="13"/>
      <c r="R365" s="13"/>
      <c r="S365" s="13"/>
      <c r="T365" s="13"/>
      <c r="U365" s="13"/>
      <c r="V365" s="13"/>
      <c r="W365" s="13"/>
      <c r="X365" s="13"/>
      <c r="Y365" s="13"/>
      <c r="Z365" s="13"/>
    </row>
    <row r="366" spans="1:26" x14ac:dyDescent="0.2">
      <c r="A366" s="6"/>
      <c r="B366" s="12"/>
      <c r="C366" s="12"/>
      <c r="D366" s="12"/>
      <c r="E366" s="12"/>
      <c r="F366" s="16"/>
      <c r="G366" s="16"/>
      <c r="H366" s="16"/>
      <c r="I366" s="16"/>
      <c r="J366" s="13"/>
      <c r="M366" s="13"/>
      <c r="N366" s="13"/>
      <c r="O366" s="13"/>
      <c r="P366" s="13"/>
      <c r="Q366" s="13"/>
      <c r="R366" s="13"/>
      <c r="S366" s="13"/>
      <c r="T366" s="13"/>
      <c r="U366" s="13"/>
      <c r="V366" s="13"/>
      <c r="W366" s="13"/>
      <c r="X366" s="13"/>
      <c r="Y366" s="13"/>
      <c r="Z366" s="13"/>
    </row>
    <row r="367" spans="1:26" x14ac:dyDescent="0.2">
      <c r="A367" s="6"/>
      <c r="B367" s="12"/>
      <c r="C367" s="12"/>
      <c r="D367" s="12"/>
      <c r="E367" s="12"/>
      <c r="F367" s="14"/>
      <c r="G367" s="14"/>
      <c r="H367" s="15"/>
      <c r="I367" s="15"/>
      <c r="J367" s="13"/>
      <c r="M367" s="13"/>
      <c r="N367" s="13"/>
      <c r="O367" s="13"/>
      <c r="P367" s="13"/>
      <c r="Q367" s="13"/>
      <c r="R367" s="13"/>
      <c r="S367" s="13"/>
      <c r="T367" s="13"/>
      <c r="U367" s="13"/>
      <c r="V367" s="13"/>
      <c r="W367" s="13"/>
      <c r="X367" s="13"/>
      <c r="Y367" s="13"/>
      <c r="Z367" s="13"/>
    </row>
    <row r="368" spans="1:26" x14ac:dyDescent="0.2">
      <c r="A368" s="6"/>
      <c r="B368" s="12"/>
      <c r="C368" s="12"/>
      <c r="D368" s="12"/>
      <c r="E368" s="12"/>
      <c r="F368" s="16"/>
      <c r="G368" s="16"/>
      <c r="H368" s="16"/>
      <c r="I368" s="16"/>
      <c r="J368" s="13"/>
      <c r="M368" s="13"/>
      <c r="N368" s="13"/>
      <c r="O368" s="13"/>
      <c r="P368" s="13"/>
      <c r="Q368" s="13"/>
      <c r="R368" s="13"/>
      <c r="S368" s="13"/>
      <c r="T368" s="13"/>
      <c r="U368" s="13"/>
      <c r="V368" s="13"/>
      <c r="W368" s="13"/>
      <c r="X368" s="13"/>
      <c r="Y368" s="13"/>
      <c r="Z368" s="13"/>
    </row>
    <row r="369" spans="1:26" x14ac:dyDescent="0.2">
      <c r="A369" s="6"/>
      <c r="B369" s="12"/>
      <c r="C369" s="12"/>
      <c r="D369" s="12"/>
      <c r="E369" s="12"/>
      <c r="F369" s="14"/>
      <c r="G369" s="14"/>
      <c r="H369" s="15"/>
      <c r="I369" s="15"/>
      <c r="J369" s="13"/>
      <c r="M369" s="13"/>
      <c r="N369" s="13"/>
      <c r="O369" s="13"/>
      <c r="P369" s="13"/>
      <c r="Q369" s="13"/>
      <c r="R369" s="13"/>
      <c r="S369" s="13"/>
      <c r="T369" s="13"/>
      <c r="U369" s="13"/>
      <c r="V369" s="13"/>
      <c r="W369" s="13"/>
      <c r="X369" s="13"/>
      <c r="Y369" s="13"/>
      <c r="Z369" s="13"/>
    </row>
    <row r="370" spans="1:26" x14ac:dyDescent="0.2">
      <c r="A370" s="6"/>
      <c r="B370" s="12"/>
      <c r="C370" s="12"/>
      <c r="D370" s="12"/>
      <c r="E370" s="12"/>
      <c r="F370" s="16"/>
      <c r="G370" s="16"/>
      <c r="H370" s="16"/>
      <c r="I370" s="16"/>
      <c r="J370" s="13"/>
      <c r="M370" s="13"/>
      <c r="N370" s="13"/>
      <c r="O370" s="13"/>
      <c r="P370" s="13"/>
      <c r="Q370" s="13"/>
      <c r="R370" s="13"/>
      <c r="S370" s="13"/>
      <c r="T370" s="13"/>
      <c r="U370" s="13"/>
      <c r="V370" s="13"/>
      <c r="W370" s="13"/>
      <c r="X370" s="13"/>
      <c r="Y370" s="13"/>
      <c r="Z370" s="13"/>
    </row>
    <row r="371" spans="1:26" x14ac:dyDescent="0.2">
      <c r="A371" s="6"/>
      <c r="B371" s="12"/>
      <c r="C371" s="12"/>
      <c r="D371" s="12"/>
      <c r="E371" s="12"/>
      <c r="F371" s="14"/>
      <c r="G371" s="14"/>
      <c r="H371" s="15"/>
      <c r="I371" s="15"/>
      <c r="J371" s="13"/>
      <c r="M371" s="13"/>
      <c r="N371" s="13"/>
      <c r="O371" s="13"/>
      <c r="P371" s="13"/>
      <c r="Q371" s="13"/>
      <c r="R371" s="13"/>
      <c r="S371" s="13"/>
      <c r="T371" s="13"/>
      <c r="U371" s="13"/>
      <c r="V371" s="13"/>
      <c r="W371" s="13"/>
      <c r="X371" s="13"/>
      <c r="Y371" s="13"/>
      <c r="Z371" s="13"/>
    </row>
    <row r="372" spans="1:26" x14ac:dyDescent="0.2">
      <c r="A372" s="6"/>
      <c r="B372" s="12"/>
      <c r="C372" s="12"/>
      <c r="D372" s="12"/>
      <c r="E372" s="12"/>
      <c r="F372" s="16"/>
      <c r="G372" s="16"/>
      <c r="H372" s="16"/>
      <c r="I372" s="16"/>
      <c r="J372" s="13"/>
      <c r="M372" s="13"/>
      <c r="N372" s="13"/>
      <c r="O372" s="13"/>
      <c r="P372" s="13"/>
      <c r="Q372" s="13"/>
      <c r="R372" s="13"/>
      <c r="S372" s="13"/>
      <c r="T372" s="13"/>
      <c r="U372" s="13"/>
      <c r="V372" s="13"/>
      <c r="W372" s="13"/>
      <c r="X372" s="13"/>
      <c r="Y372" s="13"/>
      <c r="Z372" s="13"/>
    </row>
    <row r="373" spans="1:26" x14ac:dyDescent="0.2">
      <c r="A373" s="6"/>
      <c r="B373" s="12"/>
      <c r="C373" s="12"/>
      <c r="D373" s="12"/>
      <c r="E373" s="12"/>
      <c r="F373" s="14"/>
      <c r="G373" s="14"/>
      <c r="H373" s="15"/>
      <c r="I373" s="15"/>
      <c r="J373" s="13"/>
      <c r="M373" s="13"/>
      <c r="N373" s="13"/>
      <c r="O373" s="13"/>
      <c r="P373" s="13"/>
      <c r="Q373" s="13"/>
      <c r="R373" s="13"/>
      <c r="S373" s="13"/>
      <c r="T373" s="13"/>
      <c r="U373" s="13"/>
      <c r="V373" s="13"/>
      <c r="W373" s="13"/>
      <c r="X373" s="13"/>
      <c r="Y373" s="13"/>
      <c r="Z373" s="13"/>
    </row>
    <row r="374" spans="1:26" x14ac:dyDescent="0.2">
      <c r="A374" s="6"/>
      <c r="B374" s="12"/>
      <c r="C374" s="12"/>
      <c r="D374" s="12"/>
      <c r="E374" s="12"/>
      <c r="F374" s="16"/>
      <c r="G374" s="16"/>
      <c r="H374" s="16"/>
      <c r="I374" s="16"/>
      <c r="J374" s="13"/>
      <c r="M374" s="13"/>
      <c r="N374" s="13"/>
      <c r="O374" s="13"/>
      <c r="P374" s="13"/>
      <c r="Q374" s="13"/>
      <c r="R374" s="13"/>
      <c r="S374" s="13"/>
      <c r="T374" s="13"/>
      <c r="U374" s="13"/>
      <c r="V374" s="13"/>
      <c r="W374" s="13"/>
      <c r="X374" s="13"/>
      <c r="Y374" s="13"/>
      <c r="Z374" s="13"/>
    </row>
    <row r="375" spans="1:26" x14ac:dyDescent="0.2">
      <c r="A375" s="6"/>
      <c r="B375" s="12"/>
      <c r="C375" s="12"/>
      <c r="D375" s="12"/>
      <c r="E375" s="12"/>
      <c r="F375" s="14"/>
      <c r="G375" s="14"/>
      <c r="H375" s="15"/>
      <c r="I375" s="15"/>
      <c r="J375" s="13"/>
      <c r="M375" s="13"/>
      <c r="N375" s="13"/>
      <c r="O375" s="13"/>
      <c r="P375" s="13"/>
      <c r="Q375" s="13"/>
      <c r="R375" s="13"/>
      <c r="S375" s="13"/>
      <c r="T375" s="13"/>
      <c r="U375" s="13"/>
      <c r="V375" s="13"/>
      <c r="W375" s="13"/>
      <c r="X375" s="13"/>
      <c r="Y375" s="13"/>
      <c r="Z375" s="13"/>
    </row>
    <row r="376" spans="1:26" x14ac:dyDescent="0.2">
      <c r="A376" s="6"/>
      <c r="B376" s="12"/>
      <c r="C376" s="12"/>
      <c r="D376" s="12"/>
      <c r="E376" s="12"/>
      <c r="F376" s="16"/>
      <c r="G376" s="16"/>
      <c r="H376" s="16"/>
      <c r="I376" s="16"/>
      <c r="J376" s="13"/>
      <c r="M376" s="13"/>
      <c r="N376" s="13"/>
      <c r="O376" s="13"/>
      <c r="P376" s="13"/>
      <c r="Q376" s="13"/>
      <c r="R376" s="13"/>
      <c r="S376" s="13"/>
      <c r="T376" s="13"/>
      <c r="U376" s="13"/>
      <c r="V376" s="13"/>
      <c r="W376" s="13"/>
      <c r="X376" s="13"/>
      <c r="Y376" s="13"/>
      <c r="Z376" s="13"/>
    </row>
    <row r="377" spans="1:26" x14ac:dyDescent="0.2">
      <c r="A377" s="6"/>
      <c r="B377" s="12"/>
      <c r="C377" s="12"/>
      <c r="D377" s="12"/>
      <c r="E377" s="12"/>
      <c r="F377" s="14"/>
      <c r="G377" s="14"/>
      <c r="H377" s="15"/>
      <c r="I377" s="15"/>
      <c r="J377" s="13"/>
      <c r="M377" s="13"/>
      <c r="N377" s="13"/>
      <c r="O377" s="13"/>
      <c r="P377" s="13"/>
      <c r="Q377" s="13"/>
      <c r="R377" s="13"/>
      <c r="S377" s="13"/>
      <c r="T377" s="13"/>
      <c r="U377" s="13"/>
      <c r="V377" s="13"/>
      <c r="W377" s="13"/>
      <c r="X377" s="13"/>
      <c r="Y377" s="13"/>
      <c r="Z377" s="13"/>
    </row>
    <row r="378" spans="1:26" x14ac:dyDescent="0.2">
      <c r="A378" s="6"/>
      <c r="B378" s="12"/>
      <c r="C378" s="12"/>
      <c r="D378" s="12"/>
      <c r="E378" s="12"/>
      <c r="F378" s="16"/>
      <c r="G378" s="16"/>
      <c r="H378" s="16"/>
      <c r="I378" s="16"/>
      <c r="J378" s="13"/>
      <c r="M378" s="13"/>
      <c r="N378" s="13"/>
      <c r="O378" s="13"/>
      <c r="P378" s="13"/>
      <c r="Q378" s="13"/>
      <c r="R378" s="13"/>
      <c r="S378" s="13"/>
      <c r="T378" s="13"/>
      <c r="U378" s="13"/>
      <c r="V378" s="13"/>
      <c r="W378" s="13"/>
      <c r="X378" s="13"/>
      <c r="Y378" s="13"/>
      <c r="Z378" s="13"/>
    </row>
    <row r="379" spans="1:26" x14ac:dyDescent="0.2">
      <c r="A379" s="6"/>
      <c r="B379" s="12"/>
      <c r="C379" s="12"/>
      <c r="D379" s="12"/>
      <c r="E379" s="12"/>
      <c r="F379" s="14"/>
      <c r="G379" s="14"/>
      <c r="H379" s="15"/>
      <c r="I379" s="15"/>
      <c r="J379" s="13"/>
      <c r="M379" s="13"/>
      <c r="N379" s="13"/>
      <c r="O379" s="13"/>
      <c r="P379" s="13"/>
      <c r="Q379" s="13"/>
      <c r="R379" s="13"/>
      <c r="S379" s="13"/>
      <c r="T379" s="13"/>
      <c r="U379" s="13"/>
      <c r="V379" s="13"/>
      <c r="W379" s="13"/>
      <c r="X379" s="13"/>
      <c r="Y379" s="13"/>
      <c r="Z379" s="13"/>
    </row>
    <row r="380" spans="1:26" x14ac:dyDescent="0.2">
      <c r="A380" s="6"/>
      <c r="B380" s="12"/>
      <c r="C380" s="12"/>
      <c r="D380" s="12"/>
      <c r="E380" s="12"/>
      <c r="F380" s="16"/>
      <c r="G380" s="16"/>
      <c r="H380" s="16"/>
      <c r="I380" s="16"/>
      <c r="J380" s="13"/>
      <c r="M380" s="13"/>
      <c r="N380" s="13"/>
      <c r="O380" s="13"/>
      <c r="P380" s="13"/>
      <c r="Q380" s="13"/>
      <c r="R380" s="13"/>
      <c r="S380" s="13"/>
      <c r="T380" s="13"/>
      <c r="U380" s="13"/>
      <c r="V380" s="13"/>
      <c r="W380" s="13"/>
      <c r="X380" s="13"/>
      <c r="Y380" s="13"/>
      <c r="Z380" s="13"/>
    </row>
    <row r="381" spans="1:26" x14ac:dyDescent="0.2">
      <c r="A381" s="6"/>
      <c r="B381" s="12"/>
      <c r="C381" s="12"/>
      <c r="D381" s="12"/>
      <c r="E381" s="12"/>
      <c r="F381" s="14"/>
      <c r="G381" s="14"/>
      <c r="H381" s="15"/>
      <c r="I381" s="15"/>
      <c r="J381" s="13"/>
      <c r="M381" s="13"/>
      <c r="N381" s="13"/>
      <c r="O381" s="13"/>
      <c r="P381" s="13"/>
      <c r="Q381" s="13"/>
      <c r="R381" s="13"/>
      <c r="S381" s="13"/>
      <c r="T381" s="13"/>
      <c r="U381" s="13"/>
      <c r="V381" s="13"/>
      <c r="W381" s="13"/>
      <c r="X381" s="13"/>
      <c r="Y381" s="13"/>
      <c r="Z381" s="13"/>
    </row>
    <row r="382" spans="1:26" x14ac:dyDescent="0.2">
      <c r="A382" s="6"/>
      <c r="B382" s="12"/>
      <c r="C382" s="12"/>
      <c r="D382" s="12"/>
      <c r="E382" s="12"/>
      <c r="F382" s="16"/>
      <c r="G382" s="16"/>
      <c r="H382" s="16"/>
      <c r="I382" s="16"/>
      <c r="J382" s="13"/>
      <c r="M382" s="13"/>
      <c r="N382" s="13"/>
      <c r="O382" s="13"/>
      <c r="P382" s="13"/>
      <c r="Q382" s="13"/>
      <c r="R382" s="13"/>
      <c r="S382" s="13"/>
      <c r="T382" s="13"/>
      <c r="U382" s="13"/>
      <c r="V382" s="13"/>
      <c r="W382" s="13"/>
      <c r="X382" s="13"/>
      <c r="Y382" s="13"/>
      <c r="Z382" s="13"/>
    </row>
    <row r="383" spans="1:26" x14ac:dyDescent="0.2">
      <c r="A383" s="6"/>
      <c r="B383" s="12"/>
      <c r="C383" s="12"/>
      <c r="D383" s="12"/>
      <c r="E383" s="12"/>
      <c r="F383" s="14"/>
      <c r="G383" s="14"/>
      <c r="H383" s="15"/>
      <c r="I383" s="15"/>
      <c r="J383" s="13"/>
      <c r="M383" s="13"/>
      <c r="N383" s="13"/>
      <c r="O383" s="13"/>
      <c r="P383" s="13"/>
      <c r="Q383" s="13"/>
      <c r="R383" s="13"/>
      <c r="S383" s="13"/>
      <c r="T383" s="13"/>
      <c r="U383" s="13"/>
      <c r="V383" s="13"/>
      <c r="W383" s="13"/>
      <c r="X383" s="13"/>
      <c r="Y383" s="13"/>
      <c r="Z383" s="13"/>
    </row>
    <row r="384" spans="1:26" x14ac:dyDescent="0.2">
      <c r="A384" s="6"/>
      <c r="B384" s="12"/>
      <c r="C384" s="12"/>
      <c r="D384" s="12"/>
      <c r="E384" s="12"/>
      <c r="F384" s="16"/>
      <c r="G384" s="16"/>
      <c r="H384" s="16"/>
      <c r="I384" s="16"/>
      <c r="J384" s="13"/>
      <c r="M384" s="13"/>
      <c r="N384" s="13"/>
      <c r="O384" s="13"/>
      <c r="P384" s="13"/>
      <c r="Q384" s="13"/>
      <c r="R384" s="13"/>
      <c r="S384" s="13"/>
      <c r="T384" s="13"/>
      <c r="U384" s="13"/>
      <c r="V384" s="13"/>
      <c r="W384" s="13"/>
      <c r="X384" s="13"/>
      <c r="Y384" s="13"/>
      <c r="Z384" s="13"/>
    </row>
    <row r="385" spans="1:26" x14ac:dyDescent="0.2">
      <c r="A385" s="6"/>
      <c r="B385" s="12"/>
      <c r="C385" s="12"/>
      <c r="D385" s="12"/>
      <c r="E385" s="12"/>
      <c r="F385" s="14"/>
      <c r="G385" s="14"/>
      <c r="H385" s="15"/>
      <c r="I385" s="15"/>
      <c r="J385" s="13"/>
      <c r="M385" s="13"/>
      <c r="N385" s="13"/>
      <c r="O385" s="13"/>
      <c r="P385" s="13"/>
      <c r="Q385" s="13"/>
      <c r="R385" s="13"/>
      <c r="S385" s="13"/>
      <c r="T385" s="13"/>
      <c r="U385" s="13"/>
      <c r="V385" s="13"/>
      <c r="W385" s="13"/>
      <c r="X385" s="13"/>
      <c r="Y385" s="13"/>
      <c r="Z385" s="13"/>
    </row>
    <row r="386" spans="1:26" x14ac:dyDescent="0.2">
      <c r="A386" s="6"/>
      <c r="B386" s="12"/>
      <c r="C386" s="12"/>
      <c r="D386" s="12"/>
      <c r="E386" s="12"/>
      <c r="F386" s="16"/>
      <c r="G386" s="16"/>
      <c r="H386" s="16"/>
      <c r="I386" s="16"/>
      <c r="J386" s="13"/>
      <c r="M386" s="13"/>
      <c r="N386" s="13"/>
      <c r="O386" s="13"/>
      <c r="P386" s="13"/>
      <c r="Q386" s="13"/>
      <c r="R386" s="13"/>
      <c r="S386" s="13"/>
      <c r="T386" s="13"/>
      <c r="U386" s="13"/>
      <c r="V386" s="13"/>
      <c r="W386" s="13"/>
      <c r="X386" s="13"/>
      <c r="Y386" s="13"/>
      <c r="Z386" s="13"/>
    </row>
    <row r="387" spans="1:26" x14ac:dyDescent="0.2">
      <c r="A387" s="6"/>
      <c r="B387" s="12"/>
      <c r="C387" s="12"/>
      <c r="D387" s="12"/>
      <c r="E387" s="12"/>
      <c r="F387" s="14"/>
      <c r="G387" s="14"/>
      <c r="H387" s="15"/>
      <c r="I387" s="15"/>
      <c r="J387" s="13"/>
      <c r="M387" s="13"/>
      <c r="N387" s="13"/>
      <c r="O387" s="13"/>
      <c r="P387" s="13"/>
      <c r="Q387" s="13"/>
      <c r="R387" s="13"/>
      <c r="S387" s="13"/>
      <c r="T387" s="13"/>
      <c r="U387" s="13"/>
      <c r="V387" s="13"/>
      <c r="W387" s="13"/>
      <c r="X387" s="13"/>
      <c r="Y387" s="13"/>
      <c r="Z387" s="13"/>
    </row>
    <row r="388" spans="1:26" x14ac:dyDescent="0.2">
      <c r="A388" s="6"/>
      <c r="B388" s="12"/>
      <c r="C388" s="12"/>
      <c r="D388" s="12"/>
      <c r="E388" s="12"/>
      <c r="F388" s="16"/>
      <c r="G388" s="16"/>
      <c r="H388" s="16"/>
      <c r="I388" s="16"/>
      <c r="J388" s="13"/>
      <c r="M388" s="13"/>
      <c r="N388" s="13"/>
      <c r="O388" s="13"/>
      <c r="P388" s="13"/>
      <c r="Q388" s="13"/>
      <c r="R388" s="13"/>
      <c r="S388" s="13"/>
      <c r="T388" s="13"/>
      <c r="U388" s="13"/>
      <c r="V388" s="13"/>
      <c r="W388" s="13"/>
      <c r="X388" s="13"/>
      <c r="Y388" s="13"/>
      <c r="Z388" s="13"/>
    </row>
    <row r="389" spans="1:26" x14ac:dyDescent="0.2">
      <c r="A389" s="6"/>
      <c r="B389" s="12"/>
      <c r="C389" s="12"/>
      <c r="D389" s="12"/>
      <c r="E389" s="12"/>
      <c r="F389" s="14"/>
      <c r="G389" s="14"/>
      <c r="H389" s="15"/>
      <c r="I389" s="15"/>
      <c r="J389" s="13"/>
      <c r="M389" s="13"/>
      <c r="N389" s="13"/>
      <c r="O389" s="13"/>
      <c r="P389" s="13"/>
      <c r="Q389" s="13"/>
      <c r="R389" s="13"/>
      <c r="S389" s="13"/>
      <c r="T389" s="13"/>
      <c r="U389" s="13"/>
      <c r="V389" s="13"/>
      <c r="W389" s="13"/>
      <c r="X389" s="13"/>
      <c r="Y389" s="13"/>
      <c r="Z389" s="13"/>
    </row>
    <row r="390" spans="1:26" x14ac:dyDescent="0.2">
      <c r="A390" s="6"/>
      <c r="B390" s="12"/>
      <c r="C390" s="12"/>
      <c r="D390" s="12"/>
      <c r="E390" s="12"/>
      <c r="F390" s="16"/>
      <c r="G390" s="16"/>
      <c r="H390" s="16"/>
      <c r="I390" s="16"/>
      <c r="J390" s="13"/>
      <c r="M390" s="13"/>
      <c r="N390" s="13"/>
      <c r="O390" s="13"/>
      <c r="P390" s="13"/>
      <c r="Q390" s="13"/>
      <c r="R390" s="13"/>
      <c r="S390" s="13"/>
      <c r="T390" s="13"/>
      <c r="U390" s="13"/>
      <c r="V390" s="13"/>
      <c r="W390" s="13"/>
      <c r="X390" s="13"/>
      <c r="Y390" s="13"/>
      <c r="Z390" s="13"/>
    </row>
    <row r="391" spans="1:26" x14ac:dyDescent="0.2">
      <c r="A391" s="6"/>
      <c r="B391" s="12"/>
      <c r="C391" s="12"/>
      <c r="D391" s="12"/>
      <c r="E391" s="12"/>
      <c r="F391" s="14"/>
      <c r="G391" s="14"/>
      <c r="H391" s="15"/>
      <c r="I391" s="15"/>
      <c r="J391" s="13"/>
      <c r="M391" s="13"/>
      <c r="N391" s="13"/>
      <c r="O391" s="13"/>
      <c r="P391" s="13"/>
      <c r="Q391" s="13"/>
      <c r="R391" s="13"/>
      <c r="S391" s="13"/>
      <c r="T391" s="13"/>
      <c r="U391" s="13"/>
      <c r="V391" s="13"/>
      <c r="W391" s="13"/>
      <c r="X391" s="13"/>
      <c r="Y391" s="13"/>
      <c r="Z391" s="13"/>
    </row>
    <row r="392" spans="1:26" x14ac:dyDescent="0.2">
      <c r="A392" s="6"/>
      <c r="B392" s="12"/>
      <c r="C392" s="12"/>
      <c r="D392" s="12"/>
      <c r="E392" s="12"/>
      <c r="F392" s="16"/>
      <c r="G392" s="16"/>
      <c r="H392" s="16"/>
      <c r="I392" s="16"/>
      <c r="J392" s="13"/>
      <c r="M392" s="13"/>
      <c r="N392" s="13"/>
      <c r="O392" s="13"/>
      <c r="P392" s="13"/>
      <c r="Q392" s="13"/>
      <c r="R392" s="13"/>
      <c r="S392" s="13"/>
      <c r="T392" s="13"/>
      <c r="U392" s="13"/>
      <c r="V392" s="13"/>
      <c r="W392" s="13"/>
      <c r="X392" s="13"/>
      <c r="Y392" s="13"/>
      <c r="Z392" s="13"/>
    </row>
    <row r="393" spans="1:26" x14ac:dyDescent="0.2">
      <c r="A393" s="6"/>
      <c r="B393" s="12"/>
      <c r="C393" s="12"/>
      <c r="D393" s="12"/>
      <c r="E393" s="12"/>
      <c r="F393" s="14"/>
      <c r="G393" s="14"/>
      <c r="H393" s="15"/>
      <c r="I393" s="15"/>
      <c r="J393" s="13"/>
      <c r="M393" s="13"/>
      <c r="N393" s="13"/>
      <c r="O393" s="13"/>
      <c r="P393" s="13"/>
      <c r="Q393" s="13"/>
      <c r="R393" s="13"/>
      <c r="S393" s="13"/>
      <c r="T393" s="13"/>
      <c r="U393" s="13"/>
      <c r="V393" s="13"/>
      <c r="W393" s="13"/>
      <c r="X393" s="13"/>
      <c r="Y393" s="13"/>
      <c r="Z393" s="13"/>
    </row>
    <row r="394" spans="1:26" x14ac:dyDescent="0.2">
      <c r="A394" s="6"/>
      <c r="B394" s="12"/>
      <c r="C394" s="12"/>
      <c r="D394" s="12"/>
      <c r="E394" s="12"/>
      <c r="F394" s="16"/>
      <c r="G394" s="16"/>
      <c r="H394" s="16"/>
      <c r="I394" s="16"/>
      <c r="J394" s="13"/>
      <c r="M394" s="13"/>
      <c r="N394" s="13"/>
      <c r="O394" s="13"/>
      <c r="P394" s="13"/>
      <c r="Q394" s="13"/>
      <c r="R394" s="13"/>
      <c r="S394" s="13"/>
      <c r="T394" s="13"/>
      <c r="U394" s="13"/>
      <c r="V394" s="13"/>
      <c r="W394" s="13"/>
      <c r="X394" s="13"/>
      <c r="Y394" s="13"/>
      <c r="Z394" s="13"/>
    </row>
    <row r="395" spans="1:26" x14ac:dyDescent="0.2">
      <c r="A395" s="6"/>
      <c r="B395" s="12"/>
      <c r="C395" s="12"/>
      <c r="D395" s="12"/>
      <c r="E395" s="12"/>
      <c r="F395" s="14"/>
      <c r="G395" s="14"/>
      <c r="H395" s="15"/>
      <c r="I395" s="15"/>
      <c r="J395" s="13"/>
      <c r="M395" s="13"/>
      <c r="N395" s="13"/>
      <c r="O395" s="13"/>
      <c r="P395" s="13"/>
      <c r="Q395" s="13"/>
      <c r="R395" s="13"/>
      <c r="S395" s="13"/>
      <c r="T395" s="13"/>
      <c r="U395" s="13"/>
      <c r="V395" s="13"/>
      <c r="W395" s="13"/>
      <c r="X395" s="13"/>
      <c r="Y395" s="13"/>
      <c r="Z395" s="13"/>
    </row>
    <row r="396" spans="1:26" x14ac:dyDescent="0.2">
      <c r="A396" s="6"/>
      <c r="B396" s="12"/>
      <c r="C396" s="12"/>
      <c r="D396" s="12"/>
      <c r="E396" s="12"/>
      <c r="F396" s="16"/>
      <c r="G396" s="16"/>
      <c r="H396" s="16"/>
      <c r="I396" s="16"/>
      <c r="J396" s="13"/>
      <c r="M396" s="13"/>
      <c r="N396" s="13"/>
      <c r="O396" s="13"/>
      <c r="P396" s="13"/>
      <c r="Q396" s="13"/>
      <c r="R396" s="13"/>
      <c r="S396" s="13"/>
      <c r="T396" s="13"/>
      <c r="U396" s="13"/>
      <c r="V396" s="13"/>
      <c r="W396" s="13"/>
      <c r="X396" s="13"/>
      <c r="Y396" s="13"/>
      <c r="Z396" s="13"/>
    </row>
    <row r="397" spans="1:26" x14ac:dyDescent="0.2">
      <c r="A397" s="6"/>
      <c r="B397" s="12"/>
      <c r="C397" s="12"/>
      <c r="D397" s="12"/>
      <c r="E397" s="12"/>
      <c r="F397" s="14"/>
      <c r="G397" s="14"/>
      <c r="H397" s="15"/>
      <c r="I397" s="15"/>
      <c r="J397" s="13"/>
      <c r="M397" s="13"/>
      <c r="N397" s="13"/>
      <c r="O397" s="13"/>
      <c r="P397" s="13"/>
      <c r="Q397" s="13"/>
      <c r="R397" s="13"/>
      <c r="S397" s="13"/>
      <c r="T397" s="13"/>
      <c r="U397" s="13"/>
      <c r="V397" s="13"/>
      <c r="W397" s="13"/>
      <c r="X397" s="13"/>
      <c r="Y397" s="13"/>
      <c r="Z397" s="13"/>
    </row>
    <row r="398" spans="1:26" x14ac:dyDescent="0.2">
      <c r="A398" s="6"/>
      <c r="B398" s="12"/>
      <c r="C398" s="12"/>
      <c r="D398" s="12"/>
      <c r="E398" s="12"/>
      <c r="F398" s="16"/>
      <c r="G398" s="16"/>
      <c r="H398" s="16"/>
      <c r="I398" s="16"/>
      <c r="J398" s="13"/>
      <c r="M398" s="13"/>
      <c r="N398" s="13"/>
      <c r="O398" s="13"/>
      <c r="P398" s="13"/>
      <c r="Q398" s="13"/>
      <c r="R398" s="13"/>
      <c r="S398" s="13"/>
      <c r="T398" s="13"/>
      <c r="U398" s="13"/>
      <c r="V398" s="13"/>
      <c r="W398" s="13"/>
      <c r="X398" s="13"/>
      <c r="Y398" s="13"/>
      <c r="Z398" s="13"/>
    </row>
    <row r="399" spans="1:26" x14ac:dyDescent="0.2">
      <c r="A399" s="6"/>
      <c r="B399" s="12"/>
      <c r="C399" s="12"/>
      <c r="D399" s="12"/>
      <c r="E399" s="12"/>
      <c r="F399" s="14"/>
      <c r="G399" s="14"/>
      <c r="H399" s="15"/>
      <c r="I399" s="15"/>
      <c r="J399" s="13"/>
      <c r="M399" s="13"/>
      <c r="N399" s="13"/>
      <c r="O399" s="13"/>
      <c r="P399" s="13"/>
      <c r="Q399" s="13"/>
      <c r="R399" s="13"/>
      <c r="S399" s="13"/>
      <c r="T399" s="13"/>
      <c r="U399" s="13"/>
      <c r="V399" s="13"/>
      <c r="W399" s="13"/>
      <c r="X399" s="13"/>
      <c r="Y399" s="13"/>
      <c r="Z399" s="13"/>
    </row>
    <row r="400" spans="1:26" x14ac:dyDescent="0.2">
      <c r="A400" s="6"/>
      <c r="B400" s="12"/>
      <c r="C400" s="12"/>
      <c r="D400" s="12"/>
      <c r="E400" s="12"/>
      <c r="F400" s="16"/>
      <c r="G400" s="16"/>
      <c r="H400" s="16"/>
      <c r="I400" s="16"/>
      <c r="J400" s="13"/>
      <c r="M400" s="13"/>
      <c r="N400" s="13"/>
      <c r="O400" s="13"/>
      <c r="P400" s="13"/>
      <c r="Q400" s="13"/>
      <c r="R400" s="13"/>
      <c r="S400" s="13"/>
      <c r="T400" s="13"/>
      <c r="U400" s="13"/>
      <c r="V400" s="13"/>
      <c r="W400" s="13"/>
      <c r="X400" s="13"/>
      <c r="Y400" s="13"/>
      <c r="Z400" s="13"/>
    </row>
    <row r="401" spans="1:26" x14ac:dyDescent="0.2">
      <c r="A401" s="6"/>
      <c r="B401" s="12"/>
      <c r="C401" s="12"/>
      <c r="D401" s="12"/>
      <c r="E401" s="12"/>
      <c r="F401" s="14"/>
      <c r="G401" s="14"/>
      <c r="H401" s="15"/>
      <c r="I401" s="15"/>
      <c r="J401" s="13"/>
      <c r="M401" s="13"/>
      <c r="N401" s="13"/>
      <c r="O401" s="13"/>
      <c r="P401" s="13"/>
      <c r="Q401" s="13"/>
      <c r="R401" s="13"/>
      <c r="S401" s="13"/>
      <c r="T401" s="13"/>
      <c r="U401" s="13"/>
      <c r="V401" s="13"/>
      <c r="W401" s="13"/>
      <c r="X401" s="13"/>
      <c r="Y401" s="13"/>
      <c r="Z401" s="13"/>
    </row>
    <row r="402" spans="1:26" x14ac:dyDescent="0.2">
      <c r="A402" s="6"/>
      <c r="B402" s="12"/>
      <c r="C402" s="12"/>
      <c r="D402" s="12"/>
      <c r="E402" s="12"/>
      <c r="F402" s="16"/>
      <c r="G402" s="16"/>
      <c r="H402" s="16"/>
      <c r="I402" s="16"/>
      <c r="J402" s="13"/>
      <c r="M402" s="13"/>
      <c r="N402" s="13"/>
      <c r="O402" s="13"/>
      <c r="P402" s="13"/>
      <c r="Q402" s="13"/>
      <c r="R402" s="13"/>
      <c r="S402" s="13"/>
      <c r="T402" s="13"/>
      <c r="U402" s="13"/>
      <c r="V402" s="13"/>
      <c r="W402" s="13"/>
      <c r="X402" s="13"/>
      <c r="Y402" s="13"/>
      <c r="Z402" s="13"/>
    </row>
    <row r="403" spans="1:26" x14ac:dyDescent="0.2">
      <c r="A403" s="6"/>
      <c r="B403" s="12"/>
      <c r="C403" s="12"/>
      <c r="D403" s="12"/>
      <c r="E403" s="12"/>
      <c r="F403" s="14"/>
      <c r="G403" s="14"/>
      <c r="H403" s="15"/>
      <c r="I403" s="15"/>
      <c r="J403" s="13"/>
      <c r="M403" s="13"/>
      <c r="N403" s="13"/>
      <c r="O403" s="13"/>
      <c r="P403" s="13"/>
      <c r="Q403" s="13"/>
      <c r="R403" s="13"/>
      <c r="S403" s="13"/>
      <c r="T403" s="13"/>
      <c r="U403" s="13"/>
      <c r="V403" s="13"/>
      <c r="W403" s="13"/>
      <c r="X403" s="13"/>
      <c r="Y403" s="13"/>
      <c r="Z403" s="13"/>
    </row>
    <row r="404" spans="1:26" x14ac:dyDescent="0.2">
      <c r="A404" s="6"/>
      <c r="B404" s="12"/>
      <c r="C404" s="12"/>
      <c r="D404" s="12"/>
      <c r="E404" s="12"/>
      <c r="F404" s="16"/>
      <c r="G404" s="16"/>
      <c r="H404" s="16"/>
      <c r="I404" s="16"/>
      <c r="J404" s="13"/>
      <c r="M404" s="13"/>
      <c r="N404" s="13"/>
      <c r="O404" s="13"/>
      <c r="P404" s="13"/>
      <c r="Q404" s="13"/>
      <c r="R404" s="13"/>
      <c r="S404" s="13"/>
      <c r="T404" s="13"/>
      <c r="U404" s="13"/>
      <c r="V404" s="13"/>
      <c r="W404" s="13"/>
      <c r="X404" s="13"/>
      <c r="Y404" s="13"/>
      <c r="Z404" s="13"/>
    </row>
    <row r="405" spans="1:26" x14ac:dyDescent="0.2">
      <c r="A405" s="6"/>
      <c r="B405" s="12"/>
      <c r="C405" s="12"/>
      <c r="D405" s="12"/>
      <c r="E405" s="12"/>
      <c r="F405" s="14"/>
      <c r="G405" s="14"/>
      <c r="H405" s="15"/>
      <c r="I405" s="15"/>
      <c r="J405" s="13"/>
      <c r="M405" s="13"/>
      <c r="N405" s="13"/>
      <c r="O405" s="13"/>
      <c r="P405" s="13"/>
      <c r="Q405" s="13"/>
      <c r="R405" s="13"/>
      <c r="S405" s="13"/>
      <c r="T405" s="13"/>
      <c r="U405" s="13"/>
      <c r="V405" s="13"/>
      <c r="W405" s="13"/>
      <c r="X405" s="13"/>
      <c r="Y405" s="13"/>
      <c r="Z405" s="13"/>
    </row>
    <row r="406" spans="1:26" x14ac:dyDescent="0.2">
      <c r="A406" s="6"/>
      <c r="B406" s="12"/>
      <c r="C406" s="12"/>
      <c r="D406" s="12"/>
      <c r="E406" s="12"/>
      <c r="F406" s="16"/>
      <c r="G406" s="16"/>
      <c r="H406" s="16"/>
      <c r="I406" s="16"/>
      <c r="J406" s="13"/>
      <c r="M406" s="13"/>
      <c r="N406" s="13"/>
      <c r="O406" s="13"/>
      <c r="P406" s="13"/>
      <c r="Q406" s="13"/>
      <c r="R406" s="13"/>
      <c r="S406" s="13"/>
      <c r="T406" s="13"/>
      <c r="U406" s="13"/>
      <c r="V406" s="13"/>
      <c r="W406" s="13"/>
      <c r="X406" s="13"/>
      <c r="Y406" s="13"/>
      <c r="Z406" s="13"/>
    </row>
    <row r="407" spans="1:26" x14ac:dyDescent="0.2">
      <c r="A407" s="6"/>
      <c r="B407" s="12"/>
      <c r="C407" s="12"/>
      <c r="D407" s="12"/>
      <c r="E407" s="12"/>
      <c r="F407" s="14"/>
      <c r="G407" s="14"/>
      <c r="H407" s="15"/>
      <c r="I407" s="15"/>
      <c r="J407" s="13"/>
      <c r="M407" s="13"/>
      <c r="N407" s="13"/>
      <c r="O407" s="13"/>
      <c r="P407" s="13"/>
      <c r="Q407" s="13"/>
      <c r="R407" s="13"/>
      <c r="S407" s="13"/>
      <c r="T407" s="13"/>
      <c r="U407" s="13"/>
      <c r="V407" s="13"/>
      <c r="W407" s="13"/>
      <c r="X407" s="13"/>
      <c r="Y407" s="13"/>
      <c r="Z407" s="13"/>
    </row>
    <row r="408" spans="1:26" x14ac:dyDescent="0.2">
      <c r="A408" s="6"/>
      <c r="B408" s="12"/>
      <c r="C408" s="12"/>
      <c r="D408" s="12"/>
      <c r="E408" s="12"/>
      <c r="F408" s="16"/>
      <c r="G408" s="16"/>
      <c r="H408" s="16"/>
      <c r="I408" s="16"/>
      <c r="J408" s="13"/>
      <c r="M408" s="13"/>
      <c r="N408" s="13"/>
      <c r="O408" s="13"/>
      <c r="P408" s="13"/>
      <c r="Q408" s="13"/>
      <c r="R408" s="13"/>
      <c r="S408" s="13"/>
      <c r="T408" s="13"/>
      <c r="U408" s="13"/>
      <c r="V408" s="13"/>
      <c r="W408" s="13"/>
      <c r="X408" s="13"/>
      <c r="Y408" s="13"/>
      <c r="Z408" s="13"/>
    </row>
    <row r="409" spans="1:26" x14ac:dyDescent="0.2">
      <c r="A409" s="6"/>
      <c r="B409" s="12"/>
      <c r="C409" s="12"/>
      <c r="D409" s="12"/>
      <c r="E409" s="12"/>
      <c r="F409" s="14"/>
      <c r="G409" s="14"/>
      <c r="H409" s="15"/>
      <c r="I409" s="15"/>
      <c r="J409" s="13"/>
      <c r="M409" s="13"/>
      <c r="N409" s="13"/>
      <c r="O409" s="13"/>
      <c r="P409" s="13"/>
      <c r="Q409" s="13"/>
      <c r="R409" s="13"/>
      <c r="S409" s="13"/>
      <c r="T409" s="13"/>
      <c r="U409" s="13"/>
      <c r="V409" s="13"/>
      <c r="W409" s="13"/>
      <c r="X409" s="13"/>
      <c r="Y409" s="13"/>
      <c r="Z409" s="13"/>
    </row>
    <row r="410" spans="1:26" x14ac:dyDescent="0.2">
      <c r="A410" s="6"/>
      <c r="B410" s="12"/>
      <c r="C410" s="12"/>
      <c r="D410" s="12"/>
      <c r="E410" s="12"/>
      <c r="F410" s="16"/>
      <c r="G410" s="16"/>
      <c r="H410" s="16"/>
      <c r="I410" s="16"/>
      <c r="J410" s="13"/>
      <c r="M410" s="13"/>
      <c r="N410" s="13"/>
      <c r="O410" s="13"/>
      <c r="P410" s="13"/>
      <c r="Q410" s="13"/>
      <c r="R410" s="13"/>
      <c r="S410" s="13"/>
      <c r="T410" s="13"/>
      <c r="U410" s="13"/>
      <c r="V410" s="13"/>
      <c r="W410" s="13"/>
      <c r="X410" s="13"/>
      <c r="Y410" s="13"/>
      <c r="Z410" s="13"/>
    </row>
    <row r="411" spans="1:26" x14ac:dyDescent="0.2">
      <c r="A411" s="6"/>
      <c r="B411" s="12"/>
      <c r="C411" s="12"/>
      <c r="D411" s="12"/>
      <c r="E411" s="12"/>
      <c r="F411" s="14"/>
      <c r="G411" s="14"/>
      <c r="H411" s="15"/>
      <c r="I411" s="15"/>
      <c r="J411" s="13"/>
      <c r="M411" s="13"/>
      <c r="N411" s="13"/>
      <c r="O411" s="13"/>
      <c r="P411" s="13"/>
      <c r="Q411" s="13"/>
      <c r="R411" s="13"/>
      <c r="S411" s="13"/>
      <c r="T411" s="13"/>
      <c r="U411" s="13"/>
      <c r="V411" s="13"/>
      <c r="W411" s="13"/>
      <c r="X411" s="13"/>
      <c r="Y411" s="13"/>
      <c r="Z411" s="13"/>
    </row>
    <row r="412" spans="1:26" x14ac:dyDescent="0.2">
      <c r="A412" s="6"/>
      <c r="B412" s="12"/>
      <c r="C412" s="12"/>
      <c r="D412" s="12"/>
      <c r="E412" s="12"/>
      <c r="F412" s="16"/>
      <c r="G412" s="16"/>
      <c r="H412" s="16"/>
      <c r="I412" s="16"/>
      <c r="J412" s="13"/>
      <c r="M412" s="13"/>
      <c r="N412" s="13"/>
      <c r="O412" s="13"/>
      <c r="P412" s="13"/>
      <c r="Q412" s="13"/>
      <c r="R412" s="13"/>
      <c r="S412" s="13"/>
      <c r="T412" s="13"/>
      <c r="U412" s="13"/>
      <c r="V412" s="13"/>
      <c r="W412" s="13"/>
      <c r="X412" s="13"/>
      <c r="Y412" s="13"/>
      <c r="Z412" s="13"/>
    </row>
    <row r="413" spans="1:26" x14ac:dyDescent="0.2">
      <c r="A413" s="6"/>
      <c r="B413" s="12"/>
      <c r="C413" s="12"/>
      <c r="D413" s="12"/>
      <c r="E413" s="12"/>
      <c r="F413" s="14"/>
      <c r="G413" s="14"/>
      <c r="H413" s="15"/>
      <c r="I413" s="15"/>
      <c r="J413" s="13"/>
      <c r="M413" s="13"/>
      <c r="N413" s="13"/>
      <c r="O413" s="13"/>
      <c r="P413" s="13"/>
      <c r="Q413" s="13"/>
      <c r="R413" s="13"/>
      <c r="S413" s="13"/>
      <c r="T413" s="13"/>
      <c r="U413" s="13"/>
      <c r="V413" s="13"/>
      <c r="W413" s="13"/>
      <c r="X413" s="13"/>
      <c r="Y413" s="13"/>
      <c r="Z413" s="13"/>
    </row>
    <row r="414" spans="1:26" x14ac:dyDescent="0.2">
      <c r="A414" s="6"/>
      <c r="B414" s="12"/>
      <c r="C414" s="12"/>
      <c r="D414" s="12"/>
      <c r="E414" s="12"/>
      <c r="F414" s="16"/>
      <c r="G414" s="16"/>
      <c r="H414" s="16"/>
      <c r="I414" s="16"/>
      <c r="J414" s="13"/>
      <c r="M414" s="13"/>
      <c r="N414" s="13"/>
      <c r="O414" s="13"/>
      <c r="P414" s="13"/>
      <c r="Q414" s="13"/>
      <c r="R414" s="13"/>
      <c r="S414" s="13"/>
      <c r="T414" s="13"/>
      <c r="U414" s="13"/>
      <c r="V414" s="13"/>
      <c r="W414" s="13"/>
      <c r="X414" s="13"/>
      <c r="Y414" s="13"/>
      <c r="Z414" s="13"/>
    </row>
    <row r="415" spans="1:26" x14ac:dyDescent="0.2">
      <c r="A415" s="6"/>
      <c r="B415" s="12"/>
      <c r="C415" s="12"/>
      <c r="D415" s="12"/>
      <c r="E415" s="12"/>
      <c r="F415" s="14"/>
      <c r="G415" s="14"/>
      <c r="H415" s="15"/>
      <c r="I415" s="15"/>
      <c r="J415" s="13"/>
      <c r="M415" s="13"/>
      <c r="N415" s="13"/>
      <c r="O415" s="13"/>
      <c r="P415" s="13"/>
      <c r="Q415" s="13"/>
      <c r="R415" s="13"/>
      <c r="S415" s="13"/>
      <c r="T415" s="13"/>
      <c r="U415" s="13"/>
      <c r="V415" s="13"/>
      <c r="W415" s="13"/>
      <c r="X415" s="13"/>
      <c r="Y415" s="13"/>
      <c r="Z415" s="13"/>
    </row>
    <row r="416" spans="1:26" x14ac:dyDescent="0.2">
      <c r="A416" s="6"/>
      <c r="B416" s="12"/>
      <c r="C416" s="12"/>
      <c r="D416" s="12"/>
      <c r="E416" s="12"/>
      <c r="F416" s="16"/>
      <c r="G416" s="16"/>
      <c r="H416" s="16"/>
      <c r="I416" s="16"/>
      <c r="J416" s="13"/>
      <c r="M416" s="13"/>
      <c r="N416" s="13"/>
      <c r="O416" s="13"/>
      <c r="P416" s="13"/>
      <c r="Q416" s="13"/>
      <c r="R416" s="13"/>
      <c r="S416" s="13"/>
      <c r="T416" s="13"/>
      <c r="U416" s="13"/>
      <c r="V416" s="13"/>
      <c r="W416" s="13"/>
      <c r="X416" s="13"/>
      <c r="Y416" s="13"/>
      <c r="Z416" s="13"/>
    </row>
    <row r="417" spans="1:26" x14ac:dyDescent="0.2">
      <c r="A417" s="6"/>
      <c r="B417" s="12"/>
      <c r="C417" s="12"/>
      <c r="D417" s="12"/>
      <c r="E417" s="12"/>
      <c r="F417" s="14"/>
      <c r="G417" s="14"/>
      <c r="H417" s="15"/>
      <c r="I417" s="15"/>
      <c r="J417" s="13"/>
      <c r="M417" s="13"/>
      <c r="N417" s="13"/>
      <c r="O417" s="13"/>
      <c r="P417" s="13"/>
      <c r="Q417" s="13"/>
      <c r="R417" s="13"/>
      <c r="S417" s="13"/>
      <c r="T417" s="13"/>
      <c r="U417" s="13"/>
      <c r="V417" s="13"/>
      <c r="W417" s="13"/>
      <c r="X417" s="13"/>
      <c r="Y417" s="13"/>
      <c r="Z417" s="13"/>
    </row>
    <row r="418" spans="1:26" x14ac:dyDescent="0.2">
      <c r="A418" s="6"/>
      <c r="B418" s="12"/>
      <c r="C418" s="12"/>
      <c r="D418" s="12"/>
      <c r="E418" s="12"/>
      <c r="F418" s="16"/>
      <c r="G418" s="16"/>
      <c r="H418" s="16"/>
      <c r="I418" s="16"/>
      <c r="J418" s="13"/>
      <c r="M418" s="13"/>
      <c r="N418" s="13"/>
      <c r="O418" s="13"/>
      <c r="P418" s="13"/>
      <c r="Q418" s="13"/>
      <c r="R418" s="13"/>
      <c r="S418" s="13"/>
      <c r="T418" s="13"/>
      <c r="U418" s="13"/>
      <c r="V418" s="13"/>
      <c r="W418" s="13"/>
      <c r="X418" s="13"/>
      <c r="Y418" s="13"/>
      <c r="Z418" s="13"/>
    </row>
    <row r="419" spans="1:26" x14ac:dyDescent="0.2">
      <c r="A419" s="6"/>
      <c r="B419" s="12"/>
      <c r="C419" s="12"/>
      <c r="D419" s="12"/>
      <c r="E419" s="12"/>
      <c r="F419" s="14"/>
      <c r="G419" s="14"/>
      <c r="H419" s="15"/>
      <c r="I419" s="15"/>
      <c r="J419" s="13"/>
      <c r="M419" s="13"/>
      <c r="N419" s="13"/>
      <c r="O419" s="13"/>
      <c r="P419" s="13"/>
      <c r="Q419" s="13"/>
      <c r="R419" s="13"/>
      <c r="S419" s="13"/>
      <c r="T419" s="13"/>
      <c r="U419" s="13"/>
      <c r="V419" s="13"/>
      <c r="W419" s="13"/>
      <c r="X419" s="13"/>
      <c r="Y419" s="13"/>
      <c r="Z419" s="13"/>
    </row>
    <row r="420" spans="1:26" x14ac:dyDescent="0.2">
      <c r="A420" s="6"/>
      <c r="B420" s="12"/>
      <c r="C420" s="12"/>
      <c r="D420" s="12"/>
      <c r="E420" s="12"/>
      <c r="F420" s="16"/>
      <c r="G420" s="16"/>
      <c r="H420" s="16"/>
      <c r="I420" s="16"/>
      <c r="J420" s="13"/>
      <c r="M420" s="13"/>
      <c r="N420" s="13"/>
      <c r="O420" s="13"/>
      <c r="P420" s="13"/>
      <c r="Q420" s="13"/>
      <c r="R420" s="13"/>
      <c r="S420" s="13"/>
      <c r="T420" s="13"/>
      <c r="U420" s="13"/>
      <c r="V420" s="13"/>
      <c r="W420" s="13"/>
      <c r="X420" s="13"/>
      <c r="Y420" s="13"/>
      <c r="Z420" s="13"/>
    </row>
    <row r="421" spans="1:26" x14ac:dyDescent="0.2">
      <c r="A421" s="6"/>
      <c r="B421" s="12"/>
      <c r="C421" s="12"/>
      <c r="D421" s="12"/>
      <c r="E421" s="12"/>
      <c r="F421" s="14"/>
      <c r="G421" s="14"/>
      <c r="H421" s="15"/>
      <c r="I421" s="15"/>
      <c r="J421" s="13"/>
      <c r="M421" s="13"/>
      <c r="N421" s="13"/>
      <c r="O421" s="13"/>
      <c r="P421" s="13"/>
      <c r="Q421" s="13"/>
      <c r="R421" s="13"/>
      <c r="S421" s="13"/>
      <c r="T421" s="13"/>
      <c r="U421" s="13"/>
      <c r="V421" s="13"/>
      <c r="W421" s="13"/>
      <c r="X421" s="13"/>
      <c r="Y421" s="13"/>
      <c r="Z421" s="13"/>
    </row>
    <row r="422" spans="1:26" x14ac:dyDescent="0.2">
      <c r="A422" s="6"/>
      <c r="B422" s="12"/>
      <c r="C422" s="12"/>
      <c r="D422" s="12"/>
      <c r="E422" s="12"/>
      <c r="F422" s="16"/>
      <c r="G422" s="16"/>
      <c r="H422" s="16"/>
      <c r="I422" s="16"/>
      <c r="J422" s="13"/>
      <c r="M422" s="13"/>
      <c r="N422" s="13"/>
      <c r="O422" s="13"/>
      <c r="P422" s="13"/>
      <c r="Q422" s="13"/>
      <c r="R422" s="13"/>
      <c r="S422" s="13"/>
      <c r="T422" s="13"/>
      <c r="U422" s="13"/>
      <c r="V422" s="13"/>
      <c r="W422" s="13"/>
      <c r="X422" s="13"/>
      <c r="Y422" s="13"/>
      <c r="Z422" s="13"/>
    </row>
    <row r="423" spans="1:26" x14ac:dyDescent="0.2">
      <c r="A423" s="6"/>
      <c r="B423" s="12"/>
      <c r="C423" s="12"/>
      <c r="D423" s="12"/>
      <c r="E423" s="12"/>
      <c r="F423" s="14"/>
      <c r="G423" s="14"/>
      <c r="H423" s="15"/>
      <c r="I423" s="15"/>
      <c r="J423" s="13"/>
      <c r="M423" s="13"/>
      <c r="N423" s="13"/>
      <c r="O423" s="13"/>
      <c r="P423" s="13"/>
      <c r="Q423" s="13"/>
      <c r="R423" s="13"/>
      <c r="S423" s="13"/>
      <c r="T423" s="13"/>
      <c r="U423" s="13"/>
      <c r="V423" s="13"/>
      <c r="W423" s="13"/>
      <c r="X423" s="13"/>
      <c r="Y423" s="13"/>
      <c r="Z423" s="13"/>
    </row>
    <row r="424" spans="1:26" x14ac:dyDescent="0.2">
      <c r="A424" s="6"/>
      <c r="B424" s="12"/>
      <c r="C424" s="12"/>
      <c r="D424" s="12"/>
      <c r="E424" s="12"/>
      <c r="F424" s="16"/>
      <c r="G424" s="16"/>
      <c r="H424" s="16"/>
      <c r="I424" s="16"/>
      <c r="J424" s="13"/>
      <c r="M424" s="13"/>
      <c r="N424" s="13"/>
      <c r="O424" s="13"/>
      <c r="P424" s="13"/>
      <c r="Q424" s="13"/>
      <c r="R424" s="13"/>
      <c r="S424" s="13"/>
      <c r="T424" s="13"/>
      <c r="U424" s="13"/>
      <c r="V424" s="13"/>
      <c r="W424" s="13"/>
      <c r="X424" s="13"/>
      <c r="Y424" s="13"/>
      <c r="Z424" s="13"/>
    </row>
    <row r="425" spans="1:26" x14ac:dyDescent="0.2">
      <c r="A425" s="6"/>
      <c r="B425" s="12"/>
      <c r="C425" s="12"/>
      <c r="D425" s="12"/>
      <c r="E425" s="12"/>
      <c r="F425" s="14"/>
      <c r="G425" s="14"/>
      <c r="H425" s="15"/>
      <c r="I425" s="15"/>
      <c r="J425" s="13"/>
      <c r="M425" s="13"/>
      <c r="N425" s="13"/>
      <c r="O425" s="13"/>
      <c r="P425" s="13"/>
      <c r="Q425" s="13"/>
      <c r="R425" s="13"/>
      <c r="S425" s="13"/>
      <c r="T425" s="13"/>
      <c r="U425" s="13"/>
      <c r="V425" s="13"/>
      <c r="W425" s="13"/>
      <c r="X425" s="13"/>
      <c r="Y425" s="13"/>
      <c r="Z425" s="13"/>
    </row>
    <row r="426" spans="1:26" x14ac:dyDescent="0.2">
      <c r="A426" s="6"/>
      <c r="B426" s="12"/>
      <c r="C426" s="12"/>
      <c r="D426" s="12"/>
      <c r="E426" s="12"/>
      <c r="F426" s="16"/>
      <c r="G426" s="16"/>
      <c r="H426" s="16"/>
      <c r="I426" s="16"/>
      <c r="J426" s="13"/>
      <c r="M426" s="13"/>
      <c r="N426" s="13"/>
      <c r="O426" s="13"/>
      <c r="P426" s="13"/>
      <c r="Q426" s="13"/>
      <c r="R426" s="13"/>
      <c r="S426" s="13"/>
      <c r="T426" s="13"/>
      <c r="U426" s="13"/>
      <c r="V426" s="13"/>
      <c r="W426" s="13"/>
      <c r="X426" s="13"/>
      <c r="Y426" s="13"/>
      <c r="Z426" s="13"/>
    </row>
    <row r="427" spans="1:26" x14ac:dyDescent="0.2">
      <c r="A427" s="6"/>
      <c r="B427" s="12"/>
      <c r="C427" s="12"/>
      <c r="D427" s="12"/>
      <c r="E427" s="12"/>
      <c r="F427" s="14"/>
      <c r="G427" s="14"/>
      <c r="H427" s="15"/>
      <c r="I427" s="15"/>
      <c r="J427" s="13"/>
      <c r="M427" s="13"/>
      <c r="N427" s="13"/>
      <c r="O427" s="13"/>
      <c r="P427" s="13"/>
      <c r="Q427" s="13"/>
      <c r="R427" s="13"/>
      <c r="S427" s="13"/>
      <c r="T427" s="13"/>
      <c r="U427" s="13"/>
      <c r="V427" s="13"/>
      <c r="W427" s="13"/>
      <c r="X427" s="13"/>
      <c r="Y427" s="13"/>
      <c r="Z427" s="13"/>
    </row>
    <row r="428" spans="1:26" x14ac:dyDescent="0.2">
      <c r="A428" s="6"/>
      <c r="B428" s="12"/>
      <c r="C428" s="12"/>
      <c r="D428" s="12"/>
      <c r="E428" s="12"/>
      <c r="F428" s="16"/>
      <c r="G428" s="16"/>
      <c r="H428" s="16"/>
      <c r="I428" s="16"/>
      <c r="J428" s="13"/>
      <c r="M428" s="13"/>
      <c r="N428" s="13"/>
      <c r="O428" s="13"/>
      <c r="P428" s="13"/>
      <c r="Q428" s="13"/>
      <c r="R428" s="13"/>
      <c r="S428" s="13"/>
      <c r="T428" s="13"/>
      <c r="U428" s="13"/>
      <c r="V428" s="13"/>
      <c r="W428" s="13"/>
      <c r="X428" s="13"/>
      <c r="Y428" s="13"/>
      <c r="Z428" s="13"/>
    </row>
    <row r="429" spans="1:26" x14ac:dyDescent="0.2">
      <c r="A429" s="6"/>
      <c r="B429" s="12"/>
      <c r="C429" s="12"/>
      <c r="D429" s="12"/>
      <c r="E429" s="12"/>
      <c r="F429" s="14"/>
      <c r="G429" s="14"/>
      <c r="H429" s="15"/>
      <c r="I429" s="15"/>
      <c r="J429" s="13"/>
      <c r="M429" s="13"/>
      <c r="N429" s="13"/>
      <c r="O429" s="13"/>
      <c r="P429" s="13"/>
      <c r="Q429" s="13"/>
      <c r="R429" s="13"/>
      <c r="S429" s="13"/>
      <c r="T429" s="13"/>
      <c r="U429" s="13"/>
      <c r="V429" s="13"/>
      <c r="W429" s="13"/>
      <c r="X429" s="13"/>
      <c r="Y429" s="13"/>
      <c r="Z429" s="13"/>
    </row>
    <row r="430" spans="1:26" x14ac:dyDescent="0.2">
      <c r="A430" s="6"/>
      <c r="B430" s="12"/>
      <c r="C430" s="12"/>
      <c r="D430" s="12"/>
      <c r="E430" s="12"/>
      <c r="F430" s="16"/>
      <c r="G430" s="16"/>
      <c r="H430" s="16"/>
      <c r="I430" s="16"/>
      <c r="J430" s="13"/>
      <c r="M430" s="13"/>
      <c r="N430" s="13"/>
      <c r="O430" s="13"/>
      <c r="P430" s="13"/>
      <c r="Q430" s="13"/>
      <c r="R430" s="13"/>
      <c r="S430" s="13"/>
      <c r="T430" s="13"/>
      <c r="U430" s="13"/>
      <c r="V430" s="13"/>
      <c r="W430" s="13"/>
      <c r="X430" s="13"/>
      <c r="Y430" s="13"/>
      <c r="Z430" s="13"/>
    </row>
    <row r="431" spans="1:26" x14ac:dyDescent="0.2">
      <c r="A431" s="6"/>
      <c r="B431" s="12"/>
      <c r="C431" s="12"/>
      <c r="D431" s="12"/>
      <c r="E431" s="12"/>
      <c r="F431" s="14"/>
      <c r="G431" s="14"/>
      <c r="H431" s="15"/>
      <c r="I431" s="15"/>
      <c r="J431" s="13"/>
      <c r="M431" s="13"/>
      <c r="N431" s="13"/>
      <c r="O431" s="13"/>
      <c r="P431" s="13"/>
      <c r="Q431" s="13"/>
      <c r="R431" s="13"/>
      <c r="S431" s="13"/>
      <c r="T431" s="13"/>
      <c r="U431" s="13"/>
      <c r="V431" s="13"/>
      <c r="W431" s="13"/>
      <c r="X431" s="13"/>
      <c r="Y431" s="13"/>
      <c r="Z431" s="13"/>
    </row>
    <row r="432" spans="1:26" x14ac:dyDescent="0.2">
      <c r="A432" s="6"/>
      <c r="B432" s="12"/>
      <c r="C432" s="12"/>
      <c r="D432" s="12"/>
      <c r="E432" s="12"/>
      <c r="F432" s="16"/>
      <c r="G432" s="16"/>
      <c r="H432" s="16"/>
      <c r="I432" s="16"/>
      <c r="J432" s="13"/>
      <c r="M432" s="13"/>
      <c r="N432" s="13"/>
      <c r="O432" s="13"/>
      <c r="P432" s="13"/>
      <c r="Q432" s="13"/>
      <c r="R432" s="13"/>
      <c r="S432" s="13"/>
      <c r="T432" s="13"/>
      <c r="U432" s="13"/>
      <c r="V432" s="13"/>
      <c r="W432" s="13"/>
      <c r="X432" s="13"/>
      <c r="Y432" s="13"/>
      <c r="Z432" s="13"/>
    </row>
    <row r="433" spans="1:26" x14ac:dyDescent="0.2">
      <c r="A433" s="6"/>
      <c r="B433" s="12"/>
      <c r="C433" s="12"/>
      <c r="D433" s="12"/>
      <c r="E433" s="12"/>
      <c r="F433" s="14"/>
      <c r="G433" s="14"/>
      <c r="H433" s="15"/>
      <c r="I433" s="15"/>
      <c r="J433" s="13"/>
      <c r="M433" s="13"/>
      <c r="N433" s="13"/>
      <c r="O433" s="13"/>
      <c r="P433" s="13"/>
      <c r="Q433" s="13"/>
      <c r="R433" s="13"/>
      <c r="S433" s="13"/>
      <c r="T433" s="13"/>
      <c r="U433" s="13"/>
      <c r="V433" s="13"/>
      <c r="W433" s="13"/>
      <c r="X433" s="13"/>
      <c r="Y433" s="13"/>
      <c r="Z433" s="13"/>
    </row>
    <row r="434" spans="1:26" x14ac:dyDescent="0.2">
      <c r="A434" s="6"/>
      <c r="B434" s="12"/>
      <c r="C434" s="12"/>
      <c r="D434" s="12"/>
      <c r="E434" s="12"/>
      <c r="F434" s="16"/>
      <c r="G434" s="16"/>
      <c r="H434" s="16"/>
      <c r="I434" s="16"/>
      <c r="J434" s="13"/>
      <c r="M434" s="13"/>
      <c r="N434" s="13"/>
      <c r="O434" s="13"/>
      <c r="P434" s="13"/>
      <c r="Q434" s="13"/>
      <c r="R434" s="13"/>
      <c r="S434" s="13"/>
      <c r="T434" s="13"/>
      <c r="U434" s="13"/>
      <c r="V434" s="13"/>
      <c r="W434" s="13"/>
      <c r="X434" s="13"/>
      <c r="Y434" s="13"/>
      <c r="Z434" s="13"/>
    </row>
    <row r="435" spans="1:26" x14ac:dyDescent="0.2">
      <c r="A435" s="6"/>
      <c r="B435" s="12"/>
      <c r="C435" s="12"/>
      <c r="D435" s="12"/>
      <c r="E435" s="12"/>
      <c r="F435" s="14"/>
      <c r="G435" s="14"/>
      <c r="H435" s="15"/>
      <c r="I435" s="15"/>
      <c r="J435" s="13"/>
      <c r="M435" s="13"/>
      <c r="N435" s="13"/>
      <c r="O435" s="13"/>
      <c r="P435" s="13"/>
      <c r="Q435" s="13"/>
      <c r="R435" s="13"/>
      <c r="S435" s="13"/>
      <c r="T435" s="13"/>
      <c r="U435" s="13"/>
      <c r="V435" s="13"/>
      <c r="W435" s="13"/>
      <c r="X435" s="13"/>
      <c r="Y435" s="13"/>
      <c r="Z435" s="13"/>
    </row>
    <row r="436" spans="1:26" x14ac:dyDescent="0.2">
      <c r="A436" s="6"/>
      <c r="B436" s="12"/>
      <c r="C436" s="12"/>
      <c r="D436" s="12"/>
      <c r="E436" s="12"/>
      <c r="F436" s="16"/>
      <c r="G436" s="16"/>
      <c r="H436" s="16"/>
      <c r="I436" s="16"/>
      <c r="J436" s="13"/>
      <c r="M436" s="13"/>
      <c r="N436" s="13"/>
      <c r="O436" s="13"/>
      <c r="P436" s="13"/>
      <c r="Q436" s="13"/>
      <c r="R436" s="13"/>
      <c r="S436" s="13"/>
      <c r="T436" s="13"/>
      <c r="U436" s="13"/>
      <c r="V436" s="13"/>
      <c r="W436" s="13"/>
      <c r="X436" s="13"/>
      <c r="Y436" s="13"/>
      <c r="Z436" s="13"/>
    </row>
    <row r="437" spans="1:26" x14ac:dyDescent="0.2">
      <c r="A437" s="6"/>
      <c r="B437" s="12"/>
      <c r="C437" s="12"/>
      <c r="D437" s="12"/>
      <c r="E437" s="12"/>
      <c r="F437" s="14"/>
      <c r="G437" s="14"/>
      <c r="H437" s="15"/>
      <c r="I437" s="15"/>
      <c r="J437" s="13"/>
      <c r="M437" s="13"/>
      <c r="N437" s="13"/>
      <c r="O437" s="13"/>
      <c r="P437" s="13"/>
      <c r="Q437" s="13"/>
      <c r="R437" s="13"/>
      <c r="S437" s="13"/>
      <c r="T437" s="13"/>
      <c r="U437" s="13"/>
      <c r="V437" s="13"/>
      <c r="W437" s="13"/>
      <c r="X437" s="13"/>
      <c r="Y437" s="13"/>
      <c r="Z437" s="13"/>
    </row>
    <row r="438" spans="1:26" x14ac:dyDescent="0.2">
      <c r="A438" s="6"/>
      <c r="B438" s="12"/>
      <c r="C438" s="12"/>
      <c r="D438" s="12"/>
      <c r="E438" s="12"/>
      <c r="F438" s="16"/>
      <c r="G438" s="16"/>
      <c r="H438" s="16"/>
      <c r="I438" s="16"/>
      <c r="J438" s="13"/>
      <c r="M438" s="13"/>
      <c r="N438" s="13"/>
      <c r="O438" s="13"/>
      <c r="P438" s="13"/>
      <c r="Q438" s="13"/>
      <c r="R438" s="13"/>
      <c r="S438" s="13"/>
      <c r="T438" s="13"/>
      <c r="U438" s="13"/>
      <c r="V438" s="13"/>
      <c r="W438" s="13"/>
      <c r="X438" s="13"/>
      <c r="Y438" s="13"/>
      <c r="Z438" s="13"/>
    </row>
    <row r="439" spans="1:26" x14ac:dyDescent="0.2">
      <c r="A439" s="6"/>
      <c r="B439" s="12"/>
      <c r="C439" s="12"/>
      <c r="D439" s="12"/>
      <c r="E439" s="12"/>
      <c r="F439" s="14"/>
      <c r="G439" s="14"/>
      <c r="H439" s="15"/>
      <c r="I439" s="15"/>
      <c r="J439" s="13"/>
      <c r="M439" s="13"/>
      <c r="N439" s="13"/>
      <c r="O439" s="13"/>
      <c r="P439" s="13"/>
      <c r="Q439" s="13"/>
      <c r="R439" s="13"/>
      <c r="S439" s="13"/>
      <c r="T439" s="13"/>
      <c r="U439" s="13"/>
      <c r="V439" s="13"/>
      <c r="W439" s="13"/>
      <c r="X439" s="13"/>
      <c r="Y439" s="13"/>
      <c r="Z439" s="13"/>
    </row>
    <row r="440" spans="1:26" x14ac:dyDescent="0.2">
      <c r="A440" s="6"/>
      <c r="B440" s="12"/>
      <c r="C440" s="12"/>
      <c r="D440" s="12"/>
      <c r="E440" s="12"/>
      <c r="F440" s="16"/>
      <c r="G440" s="16"/>
      <c r="H440" s="16"/>
      <c r="I440" s="16"/>
      <c r="J440" s="13"/>
      <c r="M440" s="13"/>
      <c r="N440" s="13"/>
      <c r="O440" s="13"/>
      <c r="P440" s="13"/>
      <c r="Q440" s="13"/>
      <c r="R440" s="13"/>
      <c r="S440" s="13"/>
      <c r="T440" s="13"/>
      <c r="U440" s="13"/>
      <c r="V440" s="13"/>
      <c r="W440" s="13"/>
      <c r="X440" s="13"/>
      <c r="Y440" s="13"/>
      <c r="Z440" s="13"/>
    </row>
    <row r="441" spans="1:26" x14ac:dyDescent="0.2">
      <c r="A441" s="6"/>
      <c r="B441" s="12"/>
      <c r="C441" s="12"/>
      <c r="D441" s="12"/>
      <c r="E441" s="12"/>
      <c r="F441" s="14"/>
      <c r="G441" s="14"/>
      <c r="H441" s="15"/>
      <c r="I441" s="15"/>
      <c r="J441" s="13"/>
      <c r="M441" s="13"/>
      <c r="N441" s="13"/>
      <c r="O441" s="13"/>
      <c r="P441" s="13"/>
      <c r="Q441" s="13"/>
      <c r="R441" s="13"/>
      <c r="S441" s="13"/>
      <c r="T441" s="13"/>
      <c r="U441" s="13"/>
      <c r="V441" s="13"/>
      <c r="W441" s="13"/>
      <c r="X441" s="13"/>
      <c r="Y441" s="13"/>
      <c r="Z441" s="13"/>
    </row>
    <row r="442" spans="1:26" x14ac:dyDescent="0.2">
      <c r="A442" s="6"/>
      <c r="B442" s="12"/>
      <c r="C442" s="12"/>
      <c r="D442" s="12"/>
      <c r="E442" s="12"/>
      <c r="F442" s="16"/>
      <c r="G442" s="16"/>
      <c r="H442" s="16"/>
      <c r="I442" s="16"/>
      <c r="J442" s="13"/>
      <c r="M442" s="13"/>
      <c r="N442" s="13"/>
      <c r="O442" s="13"/>
      <c r="P442" s="13"/>
      <c r="Q442" s="13"/>
      <c r="R442" s="13"/>
      <c r="S442" s="13"/>
      <c r="T442" s="13"/>
      <c r="U442" s="13"/>
      <c r="V442" s="13"/>
      <c r="W442" s="13"/>
      <c r="X442" s="13"/>
      <c r="Y442" s="13"/>
      <c r="Z442" s="13"/>
    </row>
    <row r="443" spans="1:26" x14ac:dyDescent="0.2">
      <c r="A443" s="6"/>
      <c r="B443" s="12"/>
      <c r="C443" s="12"/>
      <c r="D443" s="12"/>
      <c r="E443" s="12"/>
      <c r="F443" s="14"/>
      <c r="G443" s="14"/>
      <c r="H443" s="15"/>
      <c r="I443" s="15"/>
      <c r="J443" s="13"/>
      <c r="M443" s="13"/>
      <c r="N443" s="13"/>
      <c r="O443" s="13"/>
      <c r="P443" s="13"/>
      <c r="Q443" s="13"/>
      <c r="R443" s="13"/>
      <c r="S443" s="13"/>
      <c r="T443" s="13"/>
      <c r="U443" s="13"/>
      <c r="V443" s="13"/>
      <c r="W443" s="13"/>
      <c r="X443" s="13"/>
      <c r="Y443" s="13"/>
      <c r="Z443" s="13"/>
    </row>
    <row r="444" spans="1:26" x14ac:dyDescent="0.2">
      <c r="A444" s="6"/>
      <c r="B444" s="12"/>
      <c r="C444" s="12"/>
      <c r="D444" s="12"/>
      <c r="E444" s="12"/>
      <c r="F444" s="16"/>
      <c r="G444" s="16"/>
      <c r="H444" s="16"/>
      <c r="I444" s="16"/>
      <c r="J444" s="13"/>
      <c r="M444" s="13"/>
      <c r="N444" s="13"/>
      <c r="O444" s="13"/>
      <c r="P444" s="13"/>
      <c r="Q444" s="13"/>
      <c r="R444" s="13"/>
      <c r="S444" s="13"/>
      <c r="T444" s="13"/>
      <c r="U444" s="13"/>
      <c r="V444" s="13"/>
      <c r="W444" s="13"/>
      <c r="X444" s="13"/>
      <c r="Y444" s="13"/>
      <c r="Z444" s="13"/>
    </row>
    <row r="445" spans="1:26" x14ac:dyDescent="0.2">
      <c r="A445" s="6"/>
      <c r="B445" s="12"/>
      <c r="C445" s="12"/>
      <c r="D445" s="12"/>
      <c r="E445" s="12"/>
      <c r="F445" s="14"/>
      <c r="G445" s="14"/>
      <c r="H445" s="15"/>
      <c r="I445" s="15"/>
      <c r="J445" s="13"/>
      <c r="M445" s="13"/>
      <c r="N445" s="13"/>
      <c r="O445" s="13"/>
      <c r="P445" s="13"/>
      <c r="Q445" s="13"/>
      <c r="R445" s="13"/>
      <c r="S445" s="13"/>
      <c r="T445" s="13"/>
      <c r="U445" s="13"/>
      <c r="V445" s="13"/>
      <c r="W445" s="13"/>
      <c r="X445" s="13"/>
      <c r="Y445" s="13"/>
      <c r="Z445" s="13"/>
    </row>
    <row r="446" spans="1:26" x14ac:dyDescent="0.2">
      <c r="A446" s="6"/>
      <c r="B446" s="12"/>
      <c r="C446" s="12"/>
      <c r="D446" s="12"/>
      <c r="E446" s="12"/>
      <c r="F446" s="16"/>
      <c r="G446" s="16"/>
      <c r="H446" s="16"/>
      <c r="I446" s="16"/>
      <c r="J446" s="13"/>
      <c r="M446" s="13"/>
      <c r="N446" s="13"/>
      <c r="O446" s="13"/>
      <c r="P446" s="13"/>
      <c r="Q446" s="13"/>
      <c r="R446" s="13"/>
      <c r="S446" s="13"/>
      <c r="T446" s="13"/>
      <c r="U446" s="13"/>
      <c r="V446" s="13"/>
      <c r="W446" s="13"/>
      <c r="X446" s="13"/>
      <c r="Y446" s="13"/>
      <c r="Z446" s="13"/>
    </row>
    <row r="447" spans="1:26" x14ac:dyDescent="0.2">
      <c r="A447" s="6"/>
      <c r="B447" s="12"/>
      <c r="C447" s="12"/>
      <c r="D447" s="12"/>
      <c r="E447" s="12"/>
      <c r="F447" s="14"/>
      <c r="G447" s="14"/>
      <c r="H447" s="15"/>
      <c r="I447" s="15"/>
      <c r="J447" s="13"/>
      <c r="M447" s="13"/>
      <c r="N447" s="13"/>
      <c r="O447" s="13"/>
      <c r="P447" s="13"/>
      <c r="Q447" s="13"/>
      <c r="R447" s="13"/>
      <c r="S447" s="13"/>
      <c r="T447" s="13"/>
      <c r="U447" s="13"/>
      <c r="V447" s="13"/>
      <c r="W447" s="13"/>
      <c r="X447" s="13"/>
      <c r="Y447" s="13"/>
      <c r="Z447" s="13"/>
    </row>
    <row r="448" spans="1:26" x14ac:dyDescent="0.2">
      <c r="A448" s="6"/>
      <c r="B448" s="12"/>
      <c r="C448" s="12"/>
      <c r="D448" s="12"/>
      <c r="E448" s="12"/>
      <c r="F448" s="16"/>
      <c r="G448" s="16"/>
      <c r="H448" s="16"/>
      <c r="I448" s="16"/>
      <c r="J448" s="13"/>
      <c r="M448" s="13"/>
      <c r="N448" s="13"/>
      <c r="O448" s="13"/>
      <c r="P448" s="13"/>
      <c r="Q448" s="13"/>
      <c r="R448" s="13"/>
      <c r="S448" s="13"/>
      <c r="T448" s="13"/>
      <c r="U448" s="13"/>
      <c r="V448" s="13"/>
      <c r="W448" s="13"/>
      <c r="X448" s="13"/>
      <c r="Y448" s="13"/>
      <c r="Z448" s="13"/>
    </row>
    <row r="449" spans="1:26" x14ac:dyDescent="0.2">
      <c r="A449" s="6"/>
      <c r="B449" s="12"/>
      <c r="C449" s="12"/>
      <c r="D449" s="12"/>
      <c r="E449" s="12"/>
      <c r="F449" s="14"/>
      <c r="G449" s="14"/>
      <c r="H449" s="15"/>
      <c r="I449" s="15"/>
      <c r="J449" s="13"/>
      <c r="M449" s="13"/>
      <c r="N449" s="13"/>
      <c r="O449" s="13"/>
      <c r="P449" s="13"/>
      <c r="Q449" s="13"/>
      <c r="R449" s="13"/>
      <c r="S449" s="13"/>
      <c r="T449" s="13"/>
      <c r="U449" s="13"/>
      <c r="V449" s="13"/>
      <c r="W449" s="13"/>
      <c r="X449" s="13"/>
      <c r="Y449" s="13"/>
      <c r="Z449" s="13"/>
    </row>
    <row r="450" spans="1:26" x14ac:dyDescent="0.2">
      <c r="A450" s="6"/>
      <c r="B450" s="12"/>
      <c r="C450" s="12"/>
      <c r="D450" s="12"/>
      <c r="E450" s="12"/>
      <c r="F450" s="16"/>
      <c r="G450" s="16"/>
      <c r="H450" s="16"/>
      <c r="I450" s="16"/>
      <c r="J450" s="13"/>
      <c r="M450" s="13"/>
      <c r="N450" s="13"/>
      <c r="O450" s="13"/>
      <c r="P450" s="13"/>
      <c r="Q450" s="13"/>
      <c r="R450" s="13"/>
      <c r="S450" s="13"/>
      <c r="T450" s="13"/>
      <c r="U450" s="13"/>
      <c r="V450" s="13"/>
      <c r="W450" s="13"/>
      <c r="X450" s="13"/>
      <c r="Y450" s="13"/>
      <c r="Z450" s="13"/>
    </row>
    <row r="451" spans="1:26" x14ac:dyDescent="0.2">
      <c r="A451" s="6"/>
      <c r="B451" s="12"/>
      <c r="C451" s="12"/>
      <c r="D451" s="12"/>
      <c r="E451" s="12"/>
      <c r="F451" s="14"/>
      <c r="G451" s="14"/>
      <c r="H451" s="15"/>
      <c r="I451" s="15"/>
      <c r="J451" s="13"/>
      <c r="M451" s="13"/>
      <c r="N451" s="13"/>
      <c r="O451" s="13"/>
      <c r="P451" s="13"/>
      <c r="Q451" s="13"/>
      <c r="R451" s="13"/>
      <c r="S451" s="13"/>
      <c r="T451" s="13"/>
      <c r="U451" s="13"/>
      <c r="V451" s="13"/>
      <c r="W451" s="13"/>
      <c r="X451" s="13"/>
      <c r="Y451" s="13"/>
      <c r="Z451" s="13"/>
    </row>
    <row r="452" spans="1:26" x14ac:dyDescent="0.2">
      <c r="A452" s="6"/>
      <c r="B452" s="12"/>
      <c r="C452" s="12"/>
      <c r="D452" s="12"/>
      <c r="E452" s="12"/>
      <c r="F452" s="16"/>
      <c r="G452" s="16"/>
      <c r="H452" s="16"/>
      <c r="I452" s="16"/>
      <c r="J452" s="13"/>
      <c r="M452" s="13"/>
      <c r="N452" s="13"/>
      <c r="O452" s="13"/>
      <c r="P452" s="13"/>
      <c r="Q452" s="13"/>
      <c r="R452" s="13"/>
      <c r="S452" s="13"/>
      <c r="T452" s="13"/>
      <c r="U452" s="13"/>
      <c r="V452" s="13"/>
      <c r="W452" s="13"/>
      <c r="X452" s="13"/>
      <c r="Y452" s="13"/>
      <c r="Z452" s="13"/>
    </row>
    <row r="453" spans="1:26" x14ac:dyDescent="0.2">
      <c r="A453" s="6"/>
      <c r="B453" s="12"/>
      <c r="C453" s="12"/>
      <c r="D453" s="12"/>
      <c r="E453" s="12"/>
      <c r="F453" s="14"/>
      <c r="G453" s="14"/>
      <c r="H453" s="15"/>
      <c r="I453" s="15"/>
      <c r="J453" s="13"/>
      <c r="M453" s="13"/>
      <c r="N453" s="13"/>
      <c r="O453" s="13"/>
      <c r="P453" s="13"/>
      <c r="Q453" s="13"/>
      <c r="R453" s="13"/>
      <c r="S453" s="13"/>
      <c r="T453" s="13"/>
      <c r="U453" s="13"/>
      <c r="V453" s="13"/>
      <c r="W453" s="13"/>
      <c r="X453" s="13"/>
      <c r="Y453" s="13"/>
      <c r="Z453" s="13"/>
    </row>
    <row r="454" spans="1:26" x14ac:dyDescent="0.2">
      <c r="A454" s="6"/>
      <c r="B454" s="12"/>
      <c r="C454" s="12"/>
      <c r="D454" s="12"/>
      <c r="E454" s="12"/>
      <c r="F454" s="16"/>
      <c r="G454" s="16"/>
      <c r="H454" s="16"/>
      <c r="I454" s="16"/>
      <c r="J454" s="13"/>
      <c r="M454" s="13"/>
      <c r="N454" s="13"/>
      <c r="O454" s="13"/>
      <c r="P454" s="13"/>
      <c r="Q454" s="13"/>
      <c r="R454" s="13"/>
      <c r="S454" s="13"/>
      <c r="T454" s="13"/>
      <c r="U454" s="13"/>
      <c r="V454" s="13"/>
      <c r="W454" s="13"/>
      <c r="X454" s="13"/>
      <c r="Y454" s="13"/>
      <c r="Z454" s="13"/>
    </row>
    <row r="455" spans="1:26" x14ac:dyDescent="0.2">
      <c r="A455" s="6"/>
      <c r="B455" s="12"/>
      <c r="C455" s="12"/>
      <c r="D455" s="12"/>
      <c r="E455" s="12"/>
      <c r="F455" s="14"/>
      <c r="G455" s="14"/>
      <c r="H455" s="15"/>
      <c r="I455" s="15"/>
      <c r="J455" s="13"/>
      <c r="M455" s="13"/>
      <c r="N455" s="13"/>
      <c r="O455" s="13"/>
      <c r="P455" s="13"/>
      <c r="Q455" s="13"/>
      <c r="R455" s="13"/>
      <c r="S455" s="13"/>
      <c r="T455" s="13"/>
      <c r="U455" s="13"/>
      <c r="V455" s="13"/>
      <c r="W455" s="13"/>
      <c r="X455" s="13"/>
      <c r="Y455" s="13"/>
      <c r="Z455" s="13"/>
    </row>
    <row r="456" spans="1:26" x14ac:dyDescent="0.2">
      <c r="A456" s="6"/>
      <c r="B456" s="12"/>
      <c r="C456" s="12"/>
      <c r="D456" s="12"/>
      <c r="E456" s="12"/>
      <c r="F456" s="16"/>
      <c r="G456" s="16"/>
      <c r="H456" s="16"/>
      <c r="I456" s="16"/>
      <c r="J456" s="13"/>
      <c r="M456" s="13"/>
      <c r="N456" s="13"/>
      <c r="O456" s="13"/>
      <c r="P456" s="13"/>
      <c r="Q456" s="13"/>
      <c r="R456" s="13"/>
      <c r="S456" s="13"/>
      <c r="T456" s="13"/>
      <c r="U456" s="13"/>
      <c r="V456" s="13"/>
      <c r="W456" s="13"/>
      <c r="X456" s="13"/>
      <c r="Y456" s="13"/>
      <c r="Z456" s="13"/>
    </row>
    <row r="457" spans="1:26" x14ac:dyDescent="0.2">
      <c r="A457" s="6"/>
      <c r="B457" s="12"/>
      <c r="C457" s="12"/>
      <c r="D457" s="12"/>
      <c r="E457" s="12"/>
      <c r="F457" s="14"/>
      <c r="G457" s="14"/>
      <c r="H457" s="15"/>
      <c r="I457" s="15"/>
      <c r="J457" s="13"/>
      <c r="M457" s="13"/>
      <c r="N457" s="13"/>
      <c r="O457" s="13"/>
      <c r="P457" s="13"/>
      <c r="Q457" s="13"/>
      <c r="R457" s="13"/>
      <c r="S457" s="13"/>
      <c r="T457" s="13"/>
      <c r="U457" s="13"/>
      <c r="V457" s="13"/>
      <c r="W457" s="13"/>
      <c r="X457" s="13"/>
      <c r="Y457" s="13"/>
      <c r="Z457" s="13"/>
    </row>
    <row r="458" spans="1:26" x14ac:dyDescent="0.2">
      <c r="A458" s="6"/>
      <c r="B458" s="12"/>
      <c r="C458" s="12"/>
      <c r="D458" s="12"/>
      <c r="E458" s="12"/>
      <c r="F458" s="16"/>
      <c r="G458" s="16"/>
      <c r="H458" s="16"/>
      <c r="I458" s="16"/>
      <c r="J458" s="13"/>
      <c r="M458" s="13"/>
      <c r="N458" s="13"/>
      <c r="O458" s="13"/>
      <c r="P458" s="13"/>
      <c r="Q458" s="13"/>
      <c r="R458" s="13"/>
      <c r="S458" s="13"/>
      <c r="T458" s="13"/>
      <c r="U458" s="13"/>
      <c r="V458" s="13"/>
      <c r="W458" s="13"/>
      <c r="X458" s="13"/>
      <c r="Y458" s="13"/>
      <c r="Z458" s="13"/>
    </row>
    <row r="459" spans="1:26" x14ac:dyDescent="0.2">
      <c r="A459" s="6"/>
      <c r="B459" s="12"/>
      <c r="C459" s="12"/>
      <c r="D459" s="12"/>
      <c r="E459" s="12"/>
      <c r="F459" s="14"/>
      <c r="G459" s="14"/>
      <c r="H459" s="15"/>
      <c r="I459" s="15"/>
      <c r="J459" s="13"/>
      <c r="M459" s="13"/>
      <c r="N459" s="13"/>
      <c r="O459" s="13"/>
      <c r="P459" s="13"/>
      <c r="Q459" s="13"/>
      <c r="R459" s="13"/>
      <c r="S459" s="13"/>
      <c r="T459" s="13"/>
      <c r="U459" s="13"/>
      <c r="V459" s="13"/>
      <c r="W459" s="13"/>
      <c r="X459" s="13"/>
      <c r="Y459" s="13"/>
      <c r="Z459" s="13"/>
    </row>
    <row r="460" spans="1:26" x14ac:dyDescent="0.2">
      <c r="A460" s="6"/>
      <c r="B460" s="12"/>
      <c r="C460" s="12"/>
      <c r="D460" s="12"/>
      <c r="E460" s="12"/>
      <c r="F460" s="16"/>
      <c r="G460" s="16"/>
      <c r="H460" s="16"/>
      <c r="I460" s="16"/>
      <c r="J460" s="13"/>
      <c r="M460" s="13"/>
      <c r="N460" s="13"/>
      <c r="O460" s="13"/>
      <c r="P460" s="13"/>
      <c r="Q460" s="13"/>
      <c r="R460" s="13"/>
      <c r="S460" s="13"/>
      <c r="T460" s="13"/>
      <c r="U460" s="13"/>
      <c r="V460" s="13"/>
      <c r="W460" s="13"/>
      <c r="X460" s="13"/>
      <c r="Y460" s="13"/>
      <c r="Z460" s="13"/>
    </row>
    <row r="461" spans="1:26" x14ac:dyDescent="0.2">
      <c r="A461" s="6"/>
      <c r="B461" s="12"/>
      <c r="C461" s="12"/>
      <c r="D461" s="12"/>
      <c r="E461" s="12"/>
      <c r="F461" s="14"/>
      <c r="G461" s="14"/>
      <c r="H461" s="15"/>
      <c r="I461" s="15"/>
      <c r="J461" s="13"/>
      <c r="M461" s="13"/>
      <c r="N461" s="13"/>
      <c r="O461" s="13"/>
      <c r="P461" s="13"/>
      <c r="Q461" s="13"/>
      <c r="R461" s="13"/>
      <c r="S461" s="13"/>
      <c r="T461" s="13"/>
      <c r="U461" s="13"/>
      <c r="V461" s="13"/>
      <c r="W461" s="13"/>
      <c r="X461" s="13"/>
      <c r="Y461" s="13"/>
      <c r="Z461" s="13"/>
    </row>
    <row r="462" spans="1:26" x14ac:dyDescent="0.2">
      <c r="A462" s="6"/>
      <c r="B462" s="12"/>
      <c r="C462" s="12"/>
      <c r="D462" s="12"/>
      <c r="E462" s="12"/>
      <c r="F462" s="16"/>
      <c r="G462" s="16"/>
      <c r="H462" s="16"/>
      <c r="I462" s="16"/>
      <c r="J462" s="13"/>
      <c r="M462" s="13"/>
      <c r="N462" s="13"/>
      <c r="O462" s="13"/>
      <c r="P462" s="13"/>
      <c r="Q462" s="13"/>
      <c r="R462" s="13"/>
      <c r="S462" s="13"/>
      <c r="T462" s="13"/>
      <c r="U462" s="13"/>
      <c r="V462" s="13"/>
      <c r="W462" s="13"/>
      <c r="X462" s="13"/>
      <c r="Y462" s="13"/>
      <c r="Z462" s="13"/>
    </row>
    <row r="463" spans="1:26" x14ac:dyDescent="0.2">
      <c r="A463" s="6"/>
      <c r="B463" s="12"/>
      <c r="C463" s="12"/>
      <c r="D463" s="12"/>
      <c r="E463" s="12"/>
      <c r="F463" s="14"/>
      <c r="G463" s="14"/>
      <c r="H463" s="15"/>
      <c r="I463" s="15"/>
      <c r="J463" s="13"/>
      <c r="M463" s="13"/>
      <c r="N463" s="13"/>
      <c r="O463" s="13"/>
      <c r="P463" s="13"/>
      <c r="Q463" s="13"/>
      <c r="R463" s="13"/>
      <c r="S463" s="13"/>
      <c r="T463" s="13"/>
      <c r="U463" s="13"/>
      <c r="V463" s="13"/>
      <c r="W463" s="13"/>
      <c r="X463" s="13"/>
      <c r="Y463" s="13"/>
      <c r="Z463" s="13"/>
    </row>
    <row r="464" spans="1:26" x14ac:dyDescent="0.2">
      <c r="A464" s="6"/>
      <c r="B464" s="12"/>
      <c r="C464" s="12"/>
      <c r="D464" s="12"/>
      <c r="E464" s="12"/>
      <c r="F464" s="16"/>
      <c r="G464" s="16"/>
      <c r="H464" s="16"/>
      <c r="I464" s="16"/>
      <c r="J464" s="13"/>
      <c r="M464" s="13"/>
      <c r="N464" s="13"/>
      <c r="O464" s="13"/>
      <c r="P464" s="13"/>
      <c r="Q464" s="13"/>
      <c r="R464" s="13"/>
      <c r="S464" s="13"/>
      <c r="T464" s="13"/>
      <c r="U464" s="13"/>
      <c r="V464" s="13"/>
      <c r="W464" s="13"/>
      <c r="X464" s="13"/>
      <c r="Y464" s="13"/>
      <c r="Z464" s="13"/>
    </row>
    <row r="465" spans="1:26" x14ac:dyDescent="0.2">
      <c r="A465" s="6"/>
      <c r="B465" s="12"/>
      <c r="C465" s="12"/>
      <c r="D465" s="12"/>
      <c r="E465" s="12"/>
      <c r="F465" s="14"/>
      <c r="G465" s="14"/>
      <c r="H465" s="15"/>
      <c r="I465" s="15"/>
      <c r="J465" s="13"/>
      <c r="M465" s="13"/>
      <c r="N465" s="13"/>
      <c r="O465" s="13"/>
      <c r="P465" s="13"/>
      <c r="Q465" s="13"/>
      <c r="R465" s="13"/>
      <c r="S465" s="13"/>
      <c r="T465" s="13"/>
      <c r="U465" s="13"/>
      <c r="V465" s="13"/>
      <c r="W465" s="13"/>
      <c r="X465" s="13"/>
      <c r="Y465" s="13"/>
      <c r="Z465" s="13"/>
    </row>
    <row r="466" spans="1:26" x14ac:dyDescent="0.2">
      <c r="A466" s="6"/>
      <c r="B466" s="12"/>
      <c r="C466" s="12"/>
      <c r="D466" s="12"/>
      <c r="E466" s="12"/>
      <c r="F466" s="16"/>
      <c r="G466" s="16"/>
      <c r="H466" s="16"/>
      <c r="I466" s="16"/>
      <c r="J466" s="13"/>
      <c r="M466" s="13"/>
      <c r="N466" s="13"/>
      <c r="O466" s="13"/>
      <c r="P466" s="13"/>
      <c r="Q466" s="13"/>
      <c r="R466" s="13"/>
      <c r="S466" s="13"/>
      <c r="T466" s="13"/>
      <c r="U466" s="13"/>
      <c r="V466" s="13"/>
      <c r="W466" s="13"/>
      <c r="X466" s="13"/>
      <c r="Y466" s="13"/>
      <c r="Z466" s="13"/>
    </row>
    <row r="467" spans="1:26" x14ac:dyDescent="0.2">
      <c r="A467" s="6"/>
      <c r="B467" s="12"/>
      <c r="C467" s="12"/>
      <c r="D467" s="12"/>
      <c r="E467" s="12"/>
      <c r="F467" s="14"/>
      <c r="G467" s="14"/>
      <c r="H467" s="15"/>
      <c r="I467" s="15"/>
      <c r="J467" s="13"/>
      <c r="M467" s="13"/>
      <c r="N467" s="13"/>
      <c r="O467" s="13"/>
      <c r="P467" s="13"/>
      <c r="Q467" s="13"/>
      <c r="R467" s="13"/>
      <c r="S467" s="13"/>
      <c r="T467" s="13"/>
      <c r="U467" s="13"/>
      <c r="V467" s="13"/>
      <c r="W467" s="13"/>
      <c r="X467" s="13"/>
      <c r="Y467" s="13"/>
      <c r="Z467" s="13"/>
    </row>
    <row r="468" spans="1:26" x14ac:dyDescent="0.2">
      <c r="A468" s="6"/>
      <c r="B468" s="12"/>
      <c r="C468" s="12"/>
      <c r="D468" s="12"/>
      <c r="E468" s="12"/>
      <c r="F468" s="16"/>
      <c r="G468" s="16"/>
      <c r="H468" s="16"/>
      <c r="I468" s="16"/>
      <c r="J468" s="13"/>
      <c r="M468" s="13"/>
      <c r="N468" s="13"/>
      <c r="O468" s="13"/>
      <c r="P468" s="13"/>
      <c r="Q468" s="13"/>
      <c r="R468" s="13"/>
      <c r="S468" s="13"/>
      <c r="T468" s="13"/>
      <c r="U468" s="13"/>
      <c r="V468" s="13"/>
      <c r="W468" s="13"/>
      <c r="X468" s="13"/>
      <c r="Y468" s="13"/>
      <c r="Z468" s="13"/>
    </row>
    <row r="469" spans="1:26" x14ac:dyDescent="0.2">
      <c r="A469" s="6"/>
      <c r="B469" s="12"/>
      <c r="C469" s="12"/>
      <c r="D469" s="12"/>
      <c r="E469" s="12"/>
      <c r="F469" s="14"/>
      <c r="G469" s="14"/>
      <c r="H469" s="15"/>
      <c r="I469" s="15"/>
      <c r="J469" s="13"/>
      <c r="M469" s="13"/>
      <c r="N469" s="13"/>
      <c r="O469" s="13"/>
      <c r="P469" s="13"/>
      <c r="Q469" s="13"/>
      <c r="R469" s="13"/>
      <c r="S469" s="13"/>
      <c r="T469" s="13"/>
      <c r="U469" s="13"/>
      <c r="V469" s="13"/>
      <c r="W469" s="13"/>
      <c r="X469" s="13"/>
      <c r="Y469" s="13"/>
      <c r="Z469" s="13"/>
    </row>
    <row r="470" spans="1:26" x14ac:dyDescent="0.2">
      <c r="A470" s="6"/>
      <c r="B470" s="12"/>
      <c r="C470" s="12"/>
      <c r="D470" s="12"/>
      <c r="E470" s="12"/>
      <c r="F470" s="16"/>
      <c r="G470" s="16"/>
      <c r="H470" s="16"/>
      <c r="I470" s="16"/>
      <c r="J470" s="13"/>
      <c r="M470" s="13"/>
      <c r="N470" s="13"/>
      <c r="O470" s="13"/>
      <c r="P470" s="13"/>
      <c r="Q470" s="13"/>
      <c r="R470" s="13"/>
      <c r="S470" s="13"/>
      <c r="T470" s="13"/>
      <c r="U470" s="13"/>
      <c r="V470" s="13"/>
      <c r="W470" s="13"/>
      <c r="X470" s="13"/>
      <c r="Y470" s="13"/>
      <c r="Z470" s="13"/>
    </row>
    <row r="471" spans="1:26" x14ac:dyDescent="0.2">
      <c r="A471" s="6"/>
      <c r="B471" s="12"/>
      <c r="C471" s="12"/>
      <c r="D471" s="12"/>
      <c r="E471" s="12"/>
      <c r="F471" s="14"/>
      <c r="G471" s="14"/>
      <c r="H471" s="15"/>
      <c r="I471" s="15"/>
      <c r="J471" s="13"/>
      <c r="M471" s="13"/>
      <c r="N471" s="13"/>
      <c r="O471" s="13"/>
      <c r="P471" s="13"/>
      <c r="Q471" s="13"/>
      <c r="R471" s="13"/>
      <c r="S471" s="13"/>
      <c r="T471" s="13"/>
      <c r="U471" s="13"/>
      <c r="V471" s="13"/>
      <c r="W471" s="13"/>
      <c r="X471" s="13"/>
      <c r="Y471" s="13"/>
      <c r="Z471" s="13"/>
    </row>
    <row r="472" spans="1:26" x14ac:dyDescent="0.2">
      <c r="A472" s="6"/>
      <c r="B472" s="12"/>
      <c r="C472" s="12"/>
      <c r="D472" s="12"/>
      <c r="E472" s="12"/>
      <c r="F472" s="16"/>
      <c r="G472" s="16"/>
      <c r="H472" s="16"/>
      <c r="I472" s="16"/>
      <c r="J472" s="13"/>
      <c r="M472" s="13"/>
      <c r="N472" s="13"/>
      <c r="O472" s="13"/>
      <c r="P472" s="13"/>
      <c r="Q472" s="13"/>
      <c r="R472" s="13"/>
      <c r="S472" s="13"/>
      <c r="T472" s="13"/>
      <c r="U472" s="13"/>
      <c r="V472" s="13"/>
      <c r="W472" s="13"/>
      <c r="X472" s="13"/>
      <c r="Y472" s="13"/>
      <c r="Z472" s="13"/>
    </row>
    <row r="473" spans="1:26" x14ac:dyDescent="0.2">
      <c r="A473" s="6"/>
      <c r="B473" s="12"/>
      <c r="C473" s="12"/>
      <c r="D473" s="12"/>
      <c r="E473" s="12"/>
      <c r="F473" s="14"/>
      <c r="G473" s="14"/>
      <c r="H473" s="15"/>
      <c r="I473" s="15"/>
      <c r="J473" s="13"/>
      <c r="M473" s="13"/>
      <c r="N473" s="13"/>
      <c r="O473" s="13"/>
      <c r="P473" s="13"/>
      <c r="Q473" s="13"/>
      <c r="R473" s="13"/>
      <c r="S473" s="13"/>
      <c r="T473" s="13"/>
      <c r="U473" s="13"/>
      <c r="V473" s="13"/>
      <c r="W473" s="13"/>
      <c r="X473" s="13"/>
      <c r="Y473" s="13"/>
      <c r="Z473" s="13"/>
    </row>
    <row r="474" spans="1:26" x14ac:dyDescent="0.2">
      <c r="A474" s="6"/>
      <c r="B474" s="12"/>
      <c r="C474" s="12"/>
      <c r="D474" s="12"/>
      <c r="E474" s="12"/>
      <c r="F474" s="16"/>
      <c r="G474" s="16"/>
      <c r="H474" s="16"/>
      <c r="I474" s="16"/>
      <c r="J474" s="13"/>
      <c r="M474" s="13"/>
      <c r="N474" s="13"/>
      <c r="O474" s="13"/>
      <c r="P474" s="13"/>
      <c r="Q474" s="13"/>
      <c r="R474" s="13"/>
      <c r="S474" s="13"/>
      <c r="T474" s="13"/>
      <c r="U474" s="13"/>
      <c r="V474" s="13"/>
      <c r="W474" s="13"/>
      <c r="X474" s="13"/>
      <c r="Y474" s="13"/>
      <c r="Z474" s="13"/>
    </row>
    <row r="475" spans="1:26" x14ac:dyDescent="0.2">
      <c r="A475" s="6"/>
      <c r="B475" s="12"/>
      <c r="C475" s="12"/>
      <c r="D475" s="12"/>
      <c r="E475" s="12"/>
      <c r="F475" s="14"/>
      <c r="G475" s="14"/>
      <c r="H475" s="15"/>
      <c r="I475" s="15"/>
      <c r="J475" s="13"/>
      <c r="M475" s="13"/>
      <c r="N475" s="13"/>
      <c r="O475" s="13"/>
      <c r="P475" s="13"/>
      <c r="Q475" s="13"/>
      <c r="R475" s="13"/>
      <c r="S475" s="13"/>
      <c r="T475" s="13"/>
      <c r="U475" s="13"/>
      <c r="V475" s="13"/>
      <c r="W475" s="13"/>
      <c r="X475" s="13"/>
      <c r="Y475" s="13"/>
      <c r="Z475" s="13"/>
    </row>
    <row r="476" spans="1:26" x14ac:dyDescent="0.2">
      <c r="A476" s="6"/>
      <c r="B476" s="12"/>
      <c r="C476" s="12"/>
      <c r="D476" s="12"/>
      <c r="E476" s="12"/>
      <c r="F476" s="16"/>
      <c r="G476" s="16"/>
      <c r="H476" s="16"/>
      <c r="I476" s="16"/>
      <c r="J476" s="13"/>
      <c r="M476" s="13"/>
      <c r="N476" s="13"/>
      <c r="O476" s="13"/>
      <c r="P476" s="13"/>
      <c r="Q476" s="13"/>
      <c r="R476" s="13"/>
      <c r="S476" s="13"/>
      <c r="T476" s="13"/>
      <c r="U476" s="13"/>
      <c r="V476" s="13"/>
      <c r="W476" s="13"/>
      <c r="X476" s="13"/>
      <c r="Y476" s="13"/>
      <c r="Z476" s="13"/>
    </row>
    <row r="477" spans="1:26" x14ac:dyDescent="0.2">
      <c r="A477" s="6"/>
      <c r="B477" s="12"/>
      <c r="C477" s="12"/>
      <c r="D477" s="12"/>
      <c r="E477" s="12"/>
      <c r="F477" s="14"/>
      <c r="G477" s="14"/>
      <c r="H477" s="15"/>
      <c r="I477" s="15"/>
      <c r="J477" s="13"/>
      <c r="M477" s="13"/>
      <c r="N477" s="13"/>
      <c r="O477" s="13"/>
      <c r="P477" s="13"/>
      <c r="Q477" s="13"/>
      <c r="R477" s="13"/>
      <c r="S477" s="13"/>
      <c r="T477" s="13"/>
      <c r="U477" s="13"/>
      <c r="V477" s="13"/>
      <c r="W477" s="13"/>
      <c r="X477" s="13"/>
      <c r="Y477" s="13"/>
      <c r="Z477" s="13"/>
    </row>
    <row r="478" spans="1:26" x14ac:dyDescent="0.2">
      <c r="A478" s="6"/>
      <c r="B478" s="12"/>
      <c r="C478" s="12"/>
      <c r="D478" s="12"/>
      <c r="E478" s="12"/>
      <c r="F478" s="16"/>
      <c r="G478" s="16"/>
      <c r="H478" s="16"/>
      <c r="I478" s="16"/>
      <c r="J478" s="13"/>
      <c r="M478" s="13"/>
      <c r="N478" s="13"/>
      <c r="O478" s="13"/>
      <c r="P478" s="13"/>
      <c r="Q478" s="13"/>
      <c r="R478" s="13"/>
      <c r="S478" s="13"/>
      <c r="T478" s="13"/>
      <c r="U478" s="13"/>
      <c r="V478" s="13"/>
      <c r="W478" s="13"/>
      <c r="X478" s="13"/>
      <c r="Y478" s="13"/>
      <c r="Z478" s="13"/>
    </row>
    <row r="479" spans="1:26" x14ac:dyDescent="0.2">
      <c r="A479" s="6"/>
      <c r="B479" s="12"/>
      <c r="C479" s="12"/>
      <c r="D479" s="12"/>
      <c r="E479" s="12"/>
      <c r="F479" s="14"/>
      <c r="G479" s="14"/>
      <c r="H479" s="15"/>
      <c r="I479" s="15"/>
      <c r="J479" s="13"/>
      <c r="M479" s="13"/>
      <c r="N479" s="13"/>
      <c r="O479" s="13"/>
      <c r="P479" s="13"/>
      <c r="Q479" s="13"/>
      <c r="R479" s="13"/>
      <c r="S479" s="13"/>
      <c r="T479" s="13"/>
      <c r="U479" s="13"/>
      <c r="V479" s="13"/>
      <c r="W479" s="13"/>
      <c r="X479" s="13"/>
      <c r="Y479" s="13"/>
      <c r="Z479" s="13"/>
    </row>
    <row r="480" spans="1:26" x14ac:dyDescent="0.2">
      <c r="A480" s="6"/>
      <c r="B480" s="12"/>
      <c r="C480" s="12"/>
      <c r="D480" s="12"/>
      <c r="E480" s="12"/>
      <c r="F480" s="16"/>
      <c r="G480" s="16"/>
      <c r="H480" s="16"/>
      <c r="I480" s="16"/>
      <c r="J480" s="13"/>
      <c r="M480" s="13"/>
      <c r="N480" s="13"/>
      <c r="O480" s="13"/>
      <c r="P480" s="13"/>
      <c r="Q480" s="13"/>
      <c r="R480" s="13"/>
      <c r="S480" s="13"/>
      <c r="T480" s="13"/>
      <c r="U480" s="13"/>
      <c r="V480" s="13"/>
      <c r="W480" s="13"/>
      <c r="X480" s="13"/>
      <c r="Y480" s="13"/>
      <c r="Z480" s="13"/>
    </row>
    <row r="481" spans="1:26" x14ac:dyDescent="0.2">
      <c r="A481" s="6"/>
      <c r="B481" s="12"/>
      <c r="C481" s="12"/>
      <c r="D481" s="12"/>
      <c r="E481" s="12"/>
      <c r="F481" s="14"/>
      <c r="G481" s="14"/>
      <c r="H481" s="15"/>
      <c r="I481" s="15"/>
      <c r="J481" s="13"/>
      <c r="M481" s="13"/>
      <c r="N481" s="13"/>
      <c r="O481" s="13"/>
      <c r="P481" s="13"/>
      <c r="Q481" s="13"/>
      <c r="R481" s="13"/>
      <c r="S481" s="13"/>
      <c r="T481" s="13"/>
      <c r="U481" s="13"/>
      <c r="V481" s="13"/>
      <c r="W481" s="13"/>
      <c r="X481" s="13"/>
      <c r="Y481" s="13"/>
      <c r="Z481" s="13"/>
    </row>
    <row r="482" spans="1:26" x14ac:dyDescent="0.2">
      <c r="A482" s="6"/>
      <c r="B482" s="12"/>
      <c r="C482" s="12"/>
      <c r="D482" s="12"/>
      <c r="E482" s="12"/>
      <c r="F482" s="16"/>
      <c r="G482" s="16"/>
      <c r="H482" s="16"/>
      <c r="I482" s="16"/>
      <c r="J482" s="13"/>
      <c r="M482" s="13"/>
      <c r="N482" s="13"/>
      <c r="O482" s="13"/>
      <c r="P482" s="13"/>
      <c r="Q482" s="13"/>
      <c r="R482" s="13"/>
      <c r="S482" s="13"/>
      <c r="T482" s="13"/>
      <c r="U482" s="13"/>
      <c r="V482" s="13"/>
      <c r="W482" s="13"/>
      <c r="X482" s="13"/>
      <c r="Y482" s="13"/>
      <c r="Z482" s="13"/>
    </row>
    <row r="483" spans="1:26" x14ac:dyDescent="0.2">
      <c r="A483" s="6"/>
      <c r="B483" s="12"/>
      <c r="C483" s="12"/>
      <c r="D483" s="12"/>
      <c r="E483" s="12"/>
      <c r="F483" s="14"/>
      <c r="G483" s="14"/>
      <c r="H483" s="15"/>
      <c r="I483" s="15"/>
      <c r="J483" s="13"/>
      <c r="M483" s="13"/>
      <c r="N483" s="13"/>
      <c r="O483" s="13"/>
      <c r="P483" s="13"/>
      <c r="Q483" s="13"/>
      <c r="R483" s="13"/>
      <c r="S483" s="13"/>
      <c r="T483" s="13"/>
      <c r="U483" s="13"/>
      <c r="V483" s="13"/>
      <c r="W483" s="13"/>
      <c r="X483" s="13"/>
      <c r="Y483" s="13"/>
      <c r="Z483" s="13"/>
    </row>
    <row r="484" spans="1:26" x14ac:dyDescent="0.2">
      <c r="A484" s="6"/>
      <c r="B484" s="12"/>
      <c r="C484" s="12"/>
      <c r="D484" s="12"/>
      <c r="E484" s="12"/>
      <c r="F484" s="16"/>
      <c r="G484" s="16"/>
      <c r="H484" s="16"/>
      <c r="I484" s="16"/>
      <c r="J484" s="13"/>
      <c r="M484" s="13"/>
      <c r="N484" s="13"/>
      <c r="O484" s="13"/>
      <c r="P484" s="13"/>
      <c r="Q484" s="13"/>
      <c r="R484" s="13"/>
      <c r="S484" s="13"/>
      <c r="T484" s="13"/>
      <c r="U484" s="13"/>
      <c r="V484" s="13"/>
      <c r="W484" s="13"/>
      <c r="X484" s="13"/>
      <c r="Y484" s="13"/>
      <c r="Z484" s="13"/>
    </row>
    <row r="485" spans="1:26" x14ac:dyDescent="0.2">
      <c r="A485" s="6"/>
      <c r="B485" s="12"/>
      <c r="C485" s="12"/>
      <c r="D485" s="12"/>
      <c r="E485" s="12"/>
      <c r="F485" s="14"/>
      <c r="G485" s="14"/>
      <c r="H485" s="15"/>
      <c r="I485" s="15"/>
      <c r="J485" s="13"/>
      <c r="M485" s="13"/>
      <c r="N485" s="13"/>
      <c r="O485" s="13"/>
      <c r="P485" s="13"/>
      <c r="Q485" s="13"/>
      <c r="R485" s="13"/>
      <c r="S485" s="13"/>
      <c r="T485" s="13"/>
      <c r="U485" s="13"/>
      <c r="V485" s="13"/>
      <c r="W485" s="13"/>
      <c r="X485" s="13"/>
      <c r="Y485" s="13"/>
      <c r="Z485" s="13"/>
    </row>
    <row r="486" spans="1:26" x14ac:dyDescent="0.2">
      <c r="A486" s="6"/>
      <c r="B486" s="12"/>
      <c r="C486" s="12"/>
      <c r="D486" s="12"/>
      <c r="E486" s="12"/>
      <c r="F486" s="16"/>
      <c r="G486" s="16"/>
      <c r="H486" s="16"/>
      <c r="I486" s="16"/>
      <c r="J486" s="13"/>
      <c r="M486" s="13"/>
      <c r="N486" s="13"/>
      <c r="O486" s="13"/>
      <c r="P486" s="13"/>
      <c r="Q486" s="13"/>
      <c r="R486" s="13"/>
      <c r="S486" s="13"/>
      <c r="T486" s="13"/>
      <c r="U486" s="13"/>
      <c r="V486" s="13"/>
      <c r="W486" s="13"/>
      <c r="X486" s="13"/>
      <c r="Y486" s="13"/>
      <c r="Z486" s="13"/>
    </row>
    <row r="487" spans="1:26" x14ac:dyDescent="0.2">
      <c r="A487" s="6"/>
      <c r="B487" s="12"/>
      <c r="C487" s="12"/>
      <c r="D487" s="12"/>
      <c r="E487" s="12"/>
      <c r="F487" s="14"/>
      <c r="G487" s="14"/>
      <c r="H487" s="15"/>
      <c r="I487" s="15"/>
      <c r="J487" s="13"/>
      <c r="M487" s="13"/>
      <c r="N487" s="13"/>
      <c r="O487" s="13"/>
      <c r="P487" s="13"/>
      <c r="Q487" s="13"/>
      <c r="R487" s="13"/>
      <c r="S487" s="13"/>
      <c r="T487" s="13"/>
      <c r="U487" s="13"/>
      <c r="V487" s="13"/>
      <c r="W487" s="13"/>
      <c r="X487" s="13"/>
      <c r="Y487" s="13"/>
      <c r="Z487" s="13"/>
    </row>
    <row r="488" spans="1:26" x14ac:dyDescent="0.2">
      <c r="A488" s="6"/>
      <c r="B488" s="12"/>
      <c r="C488" s="12"/>
      <c r="D488" s="12"/>
      <c r="E488" s="12"/>
      <c r="F488" s="16"/>
      <c r="G488" s="16"/>
      <c r="H488" s="16"/>
      <c r="I488" s="16"/>
      <c r="J488" s="13"/>
      <c r="M488" s="13"/>
      <c r="N488" s="13"/>
      <c r="O488" s="13"/>
      <c r="P488" s="13"/>
      <c r="Q488" s="13"/>
      <c r="R488" s="13"/>
      <c r="S488" s="13"/>
      <c r="T488" s="13"/>
      <c r="U488" s="13"/>
      <c r="V488" s="13"/>
      <c r="W488" s="13"/>
      <c r="X488" s="13"/>
      <c r="Y488" s="13"/>
      <c r="Z488" s="13"/>
    </row>
    <row r="489" spans="1:26" x14ac:dyDescent="0.2">
      <c r="A489" s="6"/>
      <c r="B489" s="12"/>
      <c r="C489" s="12"/>
      <c r="D489" s="12"/>
      <c r="E489" s="12"/>
      <c r="F489" s="14"/>
      <c r="G489" s="14"/>
      <c r="H489" s="15"/>
      <c r="I489" s="15"/>
      <c r="J489" s="13"/>
      <c r="M489" s="13"/>
      <c r="N489" s="13"/>
      <c r="O489" s="13"/>
      <c r="P489" s="13"/>
      <c r="Q489" s="13"/>
      <c r="R489" s="13"/>
      <c r="S489" s="13"/>
      <c r="T489" s="13"/>
      <c r="U489" s="13"/>
      <c r="V489" s="13"/>
      <c r="W489" s="13"/>
      <c r="X489" s="13"/>
      <c r="Y489" s="13"/>
      <c r="Z489" s="13"/>
    </row>
    <row r="490" spans="1:26" x14ac:dyDescent="0.2">
      <c r="A490" s="6"/>
      <c r="B490" s="12"/>
      <c r="C490" s="12"/>
      <c r="D490" s="12"/>
      <c r="E490" s="12"/>
      <c r="F490" s="16"/>
      <c r="G490" s="16"/>
      <c r="H490" s="16"/>
      <c r="I490" s="16"/>
      <c r="J490" s="13"/>
      <c r="M490" s="13"/>
      <c r="N490" s="13"/>
      <c r="O490" s="13"/>
      <c r="P490" s="13"/>
      <c r="Q490" s="13"/>
      <c r="R490" s="13"/>
      <c r="S490" s="13"/>
      <c r="T490" s="13"/>
      <c r="U490" s="13"/>
      <c r="V490" s="13"/>
      <c r="W490" s="13"/>
      <c r="X490" s="13"/>
      <c r="Y490" s="13"/>
      <c r="Z490" s="13"/>
    </row>
    <row r="491" spans="1:26" x14ac:dyDescent="0.2">
      <c r="A491" s="6"/>
      <c r="B491" s="12"/>
      <c r="C491" s="12"/>
      <c r="D491" s="12"/>
      <c r="E491" s="12"/>
      <c r="F491" s="14"/>
      <c r="G491" s="14"/>
      <c r="H491" s="15"/>
      <c r="I491" s="15"/>
      <c r="J491" s="13"/>
      <c r="M491" s="13"/>
      <c r="N491" s="13"/>
      <c r="O491" s="13"/>
      <c r="P491" s="13"/>
      <c r="Q491" s="13"/>
      <c r="R491" s="13"/>
      <c r="S491" s="13"/>
      <c r="T491" s="13"/>
      <c r="U491" s="13"/>
      <c r="V491" s="13"/>
      <c r="W491" s="13"/>
      <c r="X491" s="13"/>
      <c r="Y491" s="13"/>
      <c r="Z491" s="13"/>
    </row>
    <row r="492" spans="1:26" x14ac:dyDescent="0.2">
      <c r="A492" s="6"/>
      <c r="B492" s="12"/>
      <c r="C492" s="12"/>
      <c r="D492" s="12"/>
      <c r="E492" s="12"/>
      <c r="F492" s="16"/>
      <c r="G492" s="16"/>
      <c r="H492" s="16"/>
      <c r="I492" s="16"/>
      <c r="J492" s="13"/>
      <c r="M492" s="13"/>
      <c r="N492" s="13"/>
      <c r="O492" s="13"/>
      <c r="P492" s="13"/>
      <c r="Q492" s="13"/>
      <c r="R492" s="13"/>
      <c r="S492" s="13"/>
      <c r="T492" s="13"/>
      <c r="U492" s="13"/>
      <c r="V492" s="13"/>
      <c r="W492" s="13"/>
      <c r="X492" s="13"/>
      <c r="Y492" s="13"/>
      <c r="Z492" s="13"/>
    </row>
    <row r="493" spans="1:26" x14ac:dyDescent="0.2">
      <c r="A493" s="6"/>
      <c r="B493" s="12"/>
      <c r="C493" s="12"/>
      <c r="D493" s="12"/>
      <c r="E493" s="12"/>
      <c r="F493" s="14"/>
      <c r="G493" s="14"/>
      <c r="H493" s="15"/>
      <c r="I493" s="15"/>
      <c r="J493" s="13"/>
      <c r="M493" s="13"/>
      <c r="N493" s="13"/>
      <c r="O493" s="13"/>
      <c r="P493" s="13"/>
      <c r="Q493" s="13"/>
      <c r="R493" s="13"/>
      <c r="S493" s="13"/>
      <c r="T493" s="13"/>
      <c r="U493" s="13"/>
      <c r="V493" s="13"/>
      <c r="W493" s="13"/>
      <c r="X493" s="13"/>
      <c r="Y493" s="13"/>
      <c r="Z493" s="13"/>
    </row>
    <row r="494" spans="1:26" x14ac:dyDescent="0.2">
      <c r="A494" s="6"/>
      <c r="B494" s="12"/>
      <c r="C494" s="12"/>
      <c r="D494" s="12"/>
      <c r="E494" s="12"/>
      <c r="F494" s="16"/>
      <c r="G494" s="16"/>
      <c r="H494" s="16"/>
      <c r="I494" s="16"/>
      <c r="J494" s="13"/>
      <c r="M494" s="13"/>
      <c r="N494" s="13"/>
      <c r="O494" s="13"/>
      <c r="P494" s="13"/>
      <c r="Q494" s="13"/>
      <c r="R494" s="13"/>
      <c r="S494" s="13"/>
      <c r="T494" s="13"/>
      <c r="U494" s="13"/>
      <c r="V494" s="13"/>
      <c r="W494" s="13"/>
      <c r="X494" s="13"/>
      <c r="Y494" s="13"/>
      <c r="Z494" s="13"/>
    </row>
    <row r="495" spans="1:26" x14ac:dyDescent="0.2">
      <c r="A495" s="6"/>
      <c r="B495" s="12"/>
      <c r="C495" s="12"/>
      <c r="D495" s="12"/>
      <c r="E495" s="12"/>
      <c r="F495" s="14"/>
      <c r="G495" s="14"/>
      <c r="H495" s="15"/>
      <c r="I495" s="15"/>
      <c r="J495" s="13"/>
      <c r="M495" s="13"/>
      <c r="N495" s="13"/>
      <c r="O495" s="13"/>
      <c r="P495" s="13"/>
      <c r="Q495" s="13"/>
      <c r="R495" s="13"/>
      <c r="S495" s="13"/>
      <c r="T495" s="13"/>
      <c r="U495" s="13"/>
      <c r="V495" s="13"/>
      <c r="W495" s="13"/>
      <c r="X495" s="13"/>
      <c r="Y495" s="13"/>
      <c r="Z495" s="13"/>
    </row>
    <row r="496" spans="1:26" x14ac:dyDescent="0.2">
      <c r="A496" s="6"/>
      <c r="B496" s="12"/>
      <c r="C496" s="12"/>
      <c r="D496" s="12"/>
      <c r="E496" s="12"/>
      <c r="F496" s="16"/>
      <c r="G496" s="16"/>
      <c r="H496" s="16"/>
      <c r="I496" s="16"/>
      <c r="J496" s="13"/>
      <c r="M496" s="13"/>
      <c r="N496" s="13"/>
      <c r="O496" s="13"/>
      <c r="P496" s="13"/>
      <c r="Q496" s="13"/>
      <c r="R496" s="13"/>
      <c r="S496" s="13"/>
      <c r="T496" s="13"/>
      <c r="U496" s="13"/>
      <c r="V496" s="13"/>
      <c r="W496" s="13"/>
      <c r="X496" s="13"/>
      <c r="Y496" s="13"/>
      <c r="Z496" s="13"/>
    </row>
    <row r="497" spans="1:26" x14ac:dyDescent="0.2">
      <c r="A497" s="6"/>
      <c r="B497" s="12"/>
      <c r="C497" s="12"/>
      <c r="D497" s="12"/>
      <c r="E497" s="12"/>
      <c r="F497" s="14"/>
      <c r="G497" s="14"/>
      <c r="H497" s="15"/>
      <c r="I497" s="15"/>
      <c r="J497" s="13"/>
      <c r="M497" s="13"/>
      <c r="N497" s="13"/>
      <c r="O497" s="13"/>
      <c r="P497" s="13"/>
      <c r="Q497" s="13"/>
      <c r="R497" s="13"/>
      <c r="S497" s="13"/>
      <c r="T497" s="13"/>
      <c r="U497" s="13"/>
      <c r="V497" s="13"/>
      <c r="W497" s="13"/>
      <c r="X497" s="13"/>
      <c r="Y497" s="13"/>
      <c r="Z497" s="13"/>
    </row>
    <row r="498" spans="1:26" x14ac:dyDescent="0.2">
      <c r="A498" s="6"/>
      <c r="B498" s="12"/>
      <c r="C498" s="12"/>
      <c r="D498" s="12"/>
      <c r="E498" s="12"/>
      <c r="F498" s="16"/>
      <c r="G498" s="16"/>
      <c r="H498" s="16"/>
      <c r="I498" s="16"/>
      <c r="J498" s="13"/>
      <c r="M498" s="13"/>
      <c r="N498" s="13"/>
      <c r="O498" s="13"/>
      <c r="P498" s="13"/>
      <c r="Q498" s="13"/>
      <c r="R498" s="13"/>
      <c r="S498" s="13"/>
      <c r="T498" s="13"/>
      <c r="U498" s="13"/>
      <c r="V498" s="13"/>
      <c r="W498" s="13"/>
      <c r="X498" s="13"/>
      <c r="Y498" s="13"/>
      <c r="Z498" s="13"/>
    </row>
    <row r="499" spans="1:26" x14ac:dyDescent="0.2">
      <c r="A499" s="6"/>
      <c r="B499" s="12"/>
      <c r="C499" s="12"/>
      <c r="D499" s="12"/>
      <c r="E499" s="12"/>
      <c r="F499" s="14"/>
      <c r="G499" s="14"/>
      <c r="H499" s="15"/>
      <c r="I499" s="15"/>
      <c r="J499" s="13"/>
      <c r="M499" s="13"/>
      <c r="N499" s="13"/>
      <c r="O499" s="13"/>
      <c r="P499" s="13"/>
      <c r="Q499" s="13"/>
      <c r="R499" s="13"/>
      <c r="S499" s="13"/>
      <c r="T499" s="13"/>
      <c r="U499" s="13"/>
      <c r="V499" s="13"/>
      <c r="W499" s="13"/>
      <c r="X499" s="13"/>
      <c r="Y499" s="13"/>
      <c r="Z499" s="13"/>
    </row>
    <row r="500" spans="1:26" x14ac:dyDescent="0.2">
      <c r="A500" s="6"/>
      <c r="B500" s="12"/>
      <c r="C500" s="12"/>
      <c r="D500" s="12"/>
      <c r="E500" s="12"/>
      <c r="F500" s="16"/>
      <c r="G500" s="16"/>
      <c r="H500" s="16"/>
      <c r="I500" s="16"/>
      <c r="J500" s="13"/>
      <c r="M500" s="13"/>
      <c r="N500" s="13"/>
      <c r="O500" s="13"/>
      <c r="P500" s="13"/>
      <c r="Q500" s="13"/>
      <c r="R500" s="13"/>
      <c r="S500" s="13"/>
      <c r="T500" s="13"/>
      <c r="U500" s="13"/>
      <c r="V500" s="13"/>
      <c r="W500" s="13"/>
      <c r="X500" s="13"/>
      <c r="Y500" s="13"/>
      <c r="Z500" s="13"/>
    </row>
    <row r="501" spans="1:26" x14ac:dyDescent="0.2">
      <c r="A501" s="6"/>
      <c r="B501" s="12"/>
      <c r="C501" s="12"/>
      <c r="D501" s="12"/>
      <c r="E501" s="12"/>
      <c r="F501" s="14"/>
      <c r="G501" s="14"/>
      <c r="H501" s="15"/>
      <c r="I501" s="15"/>
      <c r="J501" s="13"/>
      <c r="M501" s="13"/>
      <c r="N501" s="13"/>
      <c r="O501" s="13"/>
      <c r="P501" s="13"/>
      <c r="Q501" s="13"/>
      <c r="R501" s="13"/>
      <c r="S501" s="13"/>
      <c r="T501" s="13"/>
      <c r="U501" s="13"/>
      <c r="V501" s="13"/>
      <c r="W501" s="13"/>
      <c r="X501" s="13"/>
      <c r="Y501" s="13"/>
      <c r="Z501" s="13"/>
    </row>
    <row r="502" spans="1:26" x14ac:dyDescent="0.2">
      <c r="A502" s="6"/>
      <c r="B502" s="12"/>
      <c r="C502" s="12"/>
      <c r="D502" s="12"/>
      <c r="E502" s="12"/>
      <c r="F502" s="16"/>
      <c r="G502" s="16"/>
      <c r="H502" s="16"/>
      <c r="I502" s="16"/>
      <c r="J502" s="13"/>
      <c r="M502" s="13"/>
      <c r="N502" s="13"/>
      <c r="O502" s="13"/>
      <c r="P502" s="13"/>
      <c r="Q502" s="13"/>
      <c r="R502" s="13"/>
      <c r="S502" s="13"/>
      <c r="T502" s="13"/>
      <c r="U502" s="13"/>
      <c r="V502" s="13"/>
      <c r="W502" s="13"/>
      <c r="X502" s="13"/>
      <c r="Y502" s="13"/>
      <c r="Z502" s="13"/>
    </row>
    <row r="503" spans="1:26" x14ac:dyDescent="0.2">
      <c r="A503" s="6"/>
      <c r="B503" s="12"/>
      <c r="C503" s="12"/>
      <c r="D503" s="12"/>
      <c r="E503" s="12"/>
      <c r="F503" s="14"/>
      <c r="G503" s="14"/>
      <c r="H503" s="15"/>
      <c r="I503" s="15"/>
      <c r="J503" s="13"/>
      <c r="M503" s="13"/>
      <c r="N503" s="13"/>
      <c r="O503" s="13"/>
      <c r="P503" s="13"/>
      <c r="Q503" s="13"/>
      <c r="R503" s="13"/>
      <c r="S503" s="13"/>
      <c r="T503" s="13"/>
      <c r="U503" s="13"/>
      <c r="V503" s="13"/>
      <c r="W503" s="13"/>
      <c r="X503" s="13"/>
      <c r="Y503" s="13"/>
      <c r="Z503" s="13"/>
    </row>
    <row r="504" spans="1:26" x14ac:dyDescent="0.2">
      <c r="A504" s="6"/>
      <c r="B504" s="12"/>
      <c r="C504" s="12"/>
      <c r="D504" s="12"/>
      <c r="E504" s="12"/>
      <c r="F504" s="16"/>
      <c r="G504" s="16"/>
      <c r="H504" s="16"/>
      <c r="I504" s="16"/>
      <c r="J504" s="13"/>
      <c r="M504" s="13"/>
      <c r="N504" s="13"/>
      <c r="O504" s="13"/>
      <c r="P504" s="13"/>
      <c r="Q504" s="13"/>
      <c r="R504" s="13"/>
      <c r="S504" s="13"/>
      <c r="T504" s="13"/>
      <c r="U504" s="13"/>
      <c r="V504" s="13"/>
      <c r="W504" s="13"/>
      <c r="X504" s="13"/>
      <c r="Y504" s="13"/>
      <c r="Z504" s="13"/>
    </row>
    <row r="505" spans="1:26" x14ac:dyDescent="0.2">
      <c r="A505" s="6"/>
      <c r="B505" s="12"/>
      <c r="C505" s="12"/>
      <c r="D505" s="12"/>
      <c r="E505" s="12"/>
      <c r="F505" s="14"/>
      <c r="G505" s="14"/>
      <c r="H505" s="15"/>
      <c r="I505" s="15"/>
      <c r="J505" s="13"/>
      <c r="M505" s="13"/>
      <c r="N505" s="13"/>
      <c r="O505" s="13"/>
      <c r="P505" s="13"/>
      <c r="Q505" s="13"/>
      <c r="R505" s="13"/>
      <c r="S505" s="13"/>
      <c r="T505" s="13"/>
      <c r="U505" s="13"/>
      <c r="V505" s="13"/>
      <c r="W505" s="13"/>
      <c r="X505" s="13"/>
      <c r="Y505" s="13"/>
      <c r="Z505" s="13"/>
    </row>
    <row r="506" spans="1:26" x14ac:dyDescent="0.2">
      <c r="A506" s="6"/>
      <c r="B506" s="12"/>
      <c r="C506" s="12"/>
      <c r="D506" s="12"/>
      <c r="E506" s="12"/>
      <c r="F506" s="16"/>
      <c r="G506" s="16"/>
      <c r="H506" s="16"/>
      <c r="I506" s="16"/>
      <c r="J506" s="13"/>
      <c r="M506" s="13"/>
      <c r="N506" s="13"/>
      <c r="O506" s="13"/>
      <c r="P506" s="13"/>
      <c r="Q506" s="13"/>
      <c r="R506" s="13"/>
      <c r="S506" s="13"/>
      <c r="T506" s="13"/>
      <c r="U506" s="13"/>
      <c r="V506" s="13"/>
      <c r="W506" s="13"/>
      <c r="X506" s="13"/>
      <c r="Y506" s="13"/>
      <c r="Z506" s="13"/>
    </row>
    <row r="507" spans="1:26" x14ac:dyDescent="0.2">
      <c r="A507" s="6"/>
      <c r="B507" s="12"/>
      <c r="C507" s="12"/>
      <c r="D507" s="12"/>
      <c r="E507" s="12"/>
      <c r="F507" s="14"/>
      <c r="G507" s="14"/>
      <c r="H507" s="15"/>
      <c r="I507" s="15"/>
      <c r="J507" s="13"/>
      <c r="M507" s="13"/>
      <c r="N507" s="13"/>
      <c r="O507" s="13"/>
      <c r="P507" s="13"/>
      <c r="Q507" s="13"/>
      <c r="R507" s="13"/>
      <c r="S507" s="13"/>
      <c r="T507" s="13"/>
      <c r="U507" s="13"/>
      <c r="V507" s="13"/>
      <c r="W507" s="13"/>
      <c r="X507" s="13"/>
      <c r="Y507" s="13"/>
      <c r="Z507" s="13"/>
    </row>
    <row r="508" spans="1:26" x14ac:dyDescent="0.2">
      <c r="A508" s="6"/>
      <c r="B508" s="12"/>
      <c r="C508" s="12"/>
      <c r="D508" s="12"/>
      <c r="E508" s="12"/>
      <c r="F508" s="16"/>
      <c r="G508" s="16"/>
      <c r="H508" s="16"/>
      <c r="I508" s="16"/>
      <c r="J508" s="13"/>
      <c r="M508" s="13"/>
      <c r="N508" s="13"/>
      <c r="O508" s="13"/>
      <c r="P508" s="13"/>
      <c r="Q508" s="13"/>
      <c r="R508" s="13"/>
      <c r="S508" s="13"/>
      <c r="T508" s="13"/>
      <c r="U508" s="13"/>
      <c r="V508" s="13"/>
      <c r="W508" s="13"/>
      <c r="X508" s="13"/>
      <c r="Y508" s="13"/>
      <c r="Z508" s="13"/>
    </row>
    <row r="509" spans="1:26" x14ac:dyDescent="0.2">
      <c r="A509" s="6"/>
      <c r="B509" s="12"/>
      <c r="C509" s="12"/>
      <c r="D509" s="12"/>
      <c r="E509" s="12"/>
      <c r="F509" s="14"/>
      <c r="G509" s="14"/>
      <c r="H509" s="15"/>
      <c r="I509" s="15"/>
      <c r="J509" s="13"/>
      <c r="M509" s="13"/>
      <c r="N509" s="13"/>
      <c r="O509" s="13"/>
      <c r="P509" s="13"/>
      <c r="Q509" s="13"/>
      <c r="R509" s="13"/>
      <c r="S509" s="13"/>
      <c r="T509" s="13"/>
      <c r="U509" s="13"/>
      <c r="V509" s="13"/>
      <c r="W509" s="13"/>
      <c r="X509" s="13"/>
      <c r="Y509" s="13"/>
      <c r="Z509" s="13"/>
    </row>
    <row r="510" spans="1:26" x14ac:dyDescent="0.2">
      <c r="A510" s="6"/>
      <c r="B510" s="12"/>
      <c r="C510" s="12"/>
      <c r="D510" s="12"/>
      <c r="E510" s="12"/>
      <c r="F510" s="16"/>
      <c r="G510" s="16"/>
      <c r="H510" s="16"/>
      <c r="I510" s="16"/>
      <c r="J510" s="13"/>
      <c r="M510" s="13"/>
      <c r="N510" s="13"/>
      <c r="O510" s="13"/>
      <c r="P510" s="13"/>
      <c r="Q510" s="13"/>
      <c r="R510" s="13"/>
      <c r="S510" s="13"/>
      <c r="T510" s="13"/>
      <c r="U510" s="13"/>
      <c r="V510" s="13"/>
      <c r="W510" s="13"/>
      <c r="X510" s="13"/>
      <c r="Y510" s="13"/>
      <c r="Z510" s="13"/>
    </row>
    <row r="511" spans="1:26" x14ac:dyDescent="0.2">
      <c r="A511" s="6"/>
      <c r="B511" s="12"/>
      <c r="C511" s="12"/>
      <c r="D511" s="12"/>
      <c r="E511" s="12"/>
      <c r="F511" s="14"/>
      <c r="G511" s="14"/>
      <c r="H511" s="15"/>
      <c r="I511" s="15"/>
      <c r="J511" s="13"/>
      <c r="M511" s="13"/>
      <c r="N511" s="13"/>
      <c r="O511" s="13"/>
      <c r="P511" s="13"/>
      <c r="Q511" s="13"/>
      <c r="R511" s="13"/>
      <c r="S511" s="13"/>
      <c r="T511" s="13"/>
      <c r="U511" s="13"/>
      <c r="V511" s="13"/>
      <c r="W511" s="13"/>
      <c r="X511" s="13"/>
      <c r="Y511" s="13"/>
      <c r="Z511" s="13"/>
    </row>
    <row r="512" spans="1:26" x14ac:dyDescent="0.2">
      <c r="A512" s="6"/>
      <c r="B512" s="12"/>
      <c r="C512" s="12"/>
      <c r="D512" s="12"/>
      <c r="E512" s="12"/>
      <c r="F512" s="16"/>
      <c r="G512" s="16"/>
      <c r="H512" s="16"/>
      <c r="I512" s="16"/>
      <c r="J512" s="13"/>
      <c r="M512" s="13"/>
      <c r="N512" s="13"/>
      <c r="O512" s="13"/>
      <c r="P512" s="13"/>
      <c r="Q512" s="13"/>
      <c r="R512" s="13"/>
      <c r="S512" s="13"/>
      <c r="T512" s="13"/>
      <c r="U512" s="13"/>
      <c r="V512" s="13"/>
      <c r="W512" s="13"/>
      <c r="X512" s="13"/>
      <c r="Y512" s="13"/>
      <c r="Z512" s="13"/>
    </row>
    <row r="513" spans="1:26" x14ac:dyDescent="0.2">
      <c r="A513" s="6"/>
      <c r="B513" s="12"/>
      <c r="C513" s="12"/>
      <c r="D513" s="12"/>
      <c r="E513" s="12"/>
      <c r="F513" s="14"/>
      <c r="G513" s="14"/>
      <c r="H513" s="15"/>
      <c r="I513" s="15"/>
      <c r="J513" s="13"/>
      <c r="M513" s="13"/>
      <c r="N513" s="13"/>
      <c r="O513" s="13"/>
      <c r="P513" s="13"/>
      <c r="Q513" s="13"/>
      <c r="R513" s="13"/>
      <c r="S513" s="13"/>
      <c r="T513" s="13"/>
      <c r="U513" s="13"/>
      <c r="V513" s="13"/>
      <c r="W513" s="13"/>
      <c r="X513" s="13"/>
      <c r="Y513" s="13"/>
      <c r="Z513" s="13"/>
    </row>
    <row r="514" spans="1:26" x14ac:dyDescent="0.2">
      <c r="A514" s="6"/>
      <c r="B514" s="12"/>
      <c r="C514" s="12"/>
      <c r="D514" s="12"/>
      <c r="E514" s="12"/>
      <c r="F514" s="16"/>
      <c r="G514" s="16"/>
      <c r="H514" s="16"/>
      <c r="I514" s="16"/>
      <c r="J514" s="13"/>
      <c r="M514" s="13"/>
      <c r="N514" s="13"/>
      <c r="O514" s="13"/>
      <c r="P514" s="13"/>
      <c r="Q514" s="13"/>
      <c r="R514" s="13"/>
      <c r="S514" s="13"/>
      <c r="T514" s="13"/>
      <c r="U514" s="13"/>
      <c r="V514" s="13"/>
      <c r="W514" s="13"/>
      <c r="X514" s="13"/>
      <c r="Y514" s="13"/>
      <c r="Z514" s="13"/>
    </row>
    <row r="515" spans="1:26" x14ac:dyDescent="0.2">
      <c r="A515" s="6"/>
      <c r="B515" s="12"/>
      <c r="C515" s="12"/>
      <c r="D515" s="12"/>
      <c r="E515" s="12"/>
      <c r="F515" s="14"/>
      <c r="G515" s="14"/>
      <c r="H515" s="15"/>
      <c r="I515" s="15"/>
      <c r="J515" s="13"/>
      <c r="M515" s="13"/>
      <c r="N515" s="13"/>
      <c r="O515" s="13"/>
      <c r="P515" s="13"/>
      <c r="Q515" s="13"/>
      <c r="R515" s="13"/>
      <c r="S515" s="13"/>
      <c r="T515" s="13"/>
      <c r="U515" s="13"/>
      <c r="V515" s="13"/>
      <c r="W515" s="13"/>
      <c r="X515" s="13"/>
      <c r="Y515" s="13"/>
      <c r="Z515" s="13"/>
    </row>
    <row r="516" spans="1:26" x14ac:dyDescent="0.2">
      <c r="A516" s="6"/>
      <c r="B516" s="12"/>
      <c r="C516" s="12"/>
      <c r="D516" s="12"/>
      <c r="E516" s="12"/>
      <c r="F516" s="16"/>
      <c r="G516" s="16"/>
      <c r="H516" s="16"/>
      <c r="I516" s="16"/>
      <c r="J516" s="13"/>
      <c r="M516" s="13"/>
      <c r="N516" s="13"/>
      <c r="O516" s="13"/>
      <c r="P516" s="13"/>
      <c r="Q516" s="13"/>
      <c r="R516" s="13"/>
      <c r="S516" s="13"/>
      <c r="T516" s="13"/>
      <c r="U516" s="13"/>
      <c r="V516" s="13"/>
      <c r="W516" s="13"/>
      <c r="X516" s="13"/>
      <c r="Y516" s="13"/>
      <c r="Z516" s="13"/>
    </row>
    <row r="517" spans="1:26" x14ac:dyDescent="0.2">
      <c r="A517" s="6"/>
      <c r="B517" s="12"/>
      <c r="C517" s="12"/>
      <c r="D517" s="12"/>
      <c r="E517" s="12"/>
      <c r="F517" s="14"/>
      <c r="G517" s="14"/>
      <c r="H517" s="15"/>
      <c r="I517" s="15"/>
      <c r="J517" s="13"/>
      <c r="M517" s="13"/>
      <c r="N517" s="13"/>
      <c r="O517" s="13"/>
      <c r="P517" s="13"/>
      <c r="Q517" s="13"/>
      <c r="R517" s="13"/>
      <c r="S517" s="13"/>
      <c r="T517" s="13"/>
      <c r="U517" s="13"/>
      <c r="V517" s="13"/>
      <c r="W517" s="13"/>
      <c r="X517" s="13"/>
      <c r="Y517" s="13"/>
      <c r="Z517" s="13"/>
    </row>
    <row r="518" spans="1:26" x14ac:dyDescent="0.2">
      <c r="A518" s="6"/>
      <c r="B518" s="12"/>
      <c r="C518" s="12"/>
      <c r="D518" s="12"/>
      <c r="E518" s="12"/>
      <c r="F518" s="16"/>
      <c r="G518" s="16"/>
      <c r="H518" s="16"/>
      <c r="I518" s="16"/>
      <c r="J518" s="13"/>
      <c r="M518" s="13"/>
      <c r="N518" s="13"/>
      <c r="O518" s="13"/>
      <c r="P518" s="13"/>
      <c r="Q518" s="13"/>
      <c r="R518" s="13"/>
      <c r="S518" s="13"/>
      <c r="T518" s="13"/>
      <c r="U518" s="13"/>
      <c r="V518" s="13"/>
      <c r="W518" s="13"/>
      <c r="X518" s="13"/>
      <c r="Y518" s="13"/>
      <c r="Z518" s="13"/>
    </row>
    <row r="519" spans="1:26" x14ac:dyDescent="0.2">
      <c r="A519" s="6"/>
      <c r="B519" s="12"/>
      <c r="C519" s="12"/>
      <c r="D519" s="12"/>
      <c r="E519" s="12"/>
      <c r="F519" s="14"/>
      <c r="G519" s="14"/>
      <c r="H519" s="15"/>
      <c r="I519" s="15"/>
      <c r="J519" s="13"/>
      <c r="M519" s="13"/>
      <c r="N519" s="13"/>
      <c r="O519" s="13"/>
      <c r="P519" s="13"/>
      <c r="Q519" s="13"/>
      <c r="R519" s="13"/>
      <c r="S519" s="13"/>
      <c r="T519" s="13"/>
      <c r="U519" s="13"/>
      <c r="V519" s="13"/>
      <c r="W519" s="13"/>
      <c r="X519" s="13"/>
      <c r="Y519" s="13"/>
      <c r="Z519" s="13"/>
    </row>
    <row r="520" spans="1:26" x14ac:dyDescent="0.2">
      <c r="A520" s="6"/>
      <c r="B520" s="12"/>
      <c r="C520" s="12"/>
      <c r="D520" s="12"/>
      <c r="E520" s="12"/>
      <c r="F520" s="16"/>
      <c r="G520" s="16"/>
      <c r="H520" s="16"/>
      <c r="I520" s="16"/>
      <c r="J520" s="13"/>
      <c r="M520" s="13"/>
      <c r="N520" s="13"/>
      <c r="O520" s="13"/>
      <c r="P520" s="13"/>
      <c r="Q520" s="13"/>
      <c r="R520" s="13"/>
      <c r="S520" s="13"/>
      <c r="T520" s="13"/>
      <c r="U520" s="13"/>
      <c r="V520" s="13"/>
      <c r="W520" s="13"/>
      <c r="X520" s="13"/>
      <c r="Y520" s="13"/>
      <c r="Z520" s="13"/>
    </row>
    <row r="521" spans="1:26" x14ac:dyDescent="0.2">
      <c r="A521" s="6"/>
      <c r="B521" s="12"/>
      <c r="C521" s="12"/>
      <c r="D521" s="12"/>
      <c r="E521" s="12"/>
      <c r="F521" s="14"/>
      <c r="G521" s="14"/>
      <c r="H521" s="15"/>
      <c r="I521" s="15"/>
      <c r="J521" s="13"/>
      <c r="M521" s="13"/>
      <c r="N521" s="13"/>
      <c r="O521" s="13"/>
      <c r="P521" s="13"/>
      <c r="Q521" s="13"/>
      <c r="R521" s="13"/>
      <c r="S521" s="13"/>
      <c r="T521" s="13"/>
      <c r="U521" s="13"/>
      <c r="V521" s="13"/>
      <c r="W521" s="13"/>
      <c r="X521" s="13"/>
      <c r="Y521" s="13"/>
      <c r="Z521" s="13"/>
    </row>
    <row r="522" spans="1:26" x14ac:dyDescent="0.2">
      <c r="A522" s="6"/>
      <c r="B522" s="12"/>
      <c r="C522" s="12"/>
      <c r="D522" s="12"/>
      <c r="E522" s="12"/>
      <c r="F522" s="16"/>
      <c r="G522" s="16"/>
      <c r="H522" s="16"/>
      <c r="I522" s="16"/>
      <c r="J522" s="13"/>
      <c r="M522" s="13"/>
      <c r="N522" s="13"/>
      <c r="O522" s="13"/>
      <c r="P522" s="13"/>
      <c r="Q522" s="13"/>
      <c r="R522" s="13"/>
      <c r="S522" s="13"/>
      <c r="T522" s="13"/>
      <c r="U522" s="13"/>
      <c r="V522" s="13"/>
      <c r="W522" s="13"/>
      <c r="X522" s="13"/>
      <c r="Y522" s="13"/>
      <c r="Z522" s="13"/>
    </row>
    <row r="523" spans="1:26" x14ac:dyDescent="0.2">
      <c r="A523" s="6"/>
      <c r="B523" s="12"/>
      <c r="C523" s="12"/>
      <c r="D523" s="12"/>
      <c r="E523" s="12"/>
      <c r="F523" s="14"/>
      <c r="G523" s="14"/>
      <c r="H523" s="15"/>
      <c r="I523" s="15"/>
      <c r="J523" s="13"/>
      <c r="M523" s="13"/>
      <c r="N523" s="13"/>
      <c r="O523" s="13"/>
      <c r="P523" s="13"/>
      <c r="Q523" s="13"/>
      <c r="R523" s="13"/>
      <c r="S523" s="13"/>
      <c r="T523" s="13"/>
      <c r="U523" s="13"/>
      <c r="V523" s="13"/>
      <c r="W523" s="13"/>
      <c r="X523" s="13"/>
      <c r="Y523" s="13"/>
      <c r="Z523" s="13"/>
    </row>
    <row r="524" spans="1:26" x14ac:dyDescent="0.2">
      <c r="A524" s="6"/>
      <c r="B524" s="12"/>
      <c r="C524" s="12"/>
      <c r="D524" s="12"/>
      <c r="E524" s="12"/>
      <c r="F524" s="16"/>
      <c r="G524" s="16"/>
      <c r="H524" s="16"/>
      <c r="I524" s="16"/>
      <c r="J524" s="13"/>
      <c r="M524" s="13"/>
      <c r="N524" s="13"/>
      <c r="O524" s="13"/>
      <c r="P524" s="13"/>
      <c r="Q524" s="13"/>
      <c r="R524" s="13"/>
      <c r="S524" s="13"/>
      <c r="T524" s="13"/>
      <c r="U524" s="13"/>
      <c r="V524" s="13"/>
      <c r="W524" s="13"/>
      <c r="X524" s="13"/>
      <c r="Y524" s="13"/>
      <c r="Z524" s="13"/>
    </row>
    <row r="525" spans="1:26" x14ac:dyDescent="0.2">
      <c r="A525" s="6"/>
      <c r="B525" s="12"/>
      <c r="C525" s="12"/>
      <c r="D525" s="12"/>
      <c r="E525" s="12"/>
      <c r="F525" s="14"/>
      <c r="G525" s="14"/>
      <c r="H525" s="15"/>
      <c r="I525" s="15"/>
      <c r="J525" s="13"/>
      <c r="M525" s="13"/>
      <c r="N525" s="13"/>
      <c r="O525" s="13"/>
      <c r="P525" s="13"/>
      <c r="Q525" s="13"/>
      <c r="R525" s="13"/>
      <c r="S525" s="13"/>
      <c r="T525" s="13"/>
      <c r="U525" s="13"/>
      <c r="V525" s="13"/>
      <c r="W525" s="13"/>
      <c r="X525" s="13"/>
      <c r="Y525" s="13"/>
      <c r="Z525" s="13"/>
    </row>
    <row r="526" spans="1:26" x14ac:dyDescent="0.2">
      <c r="A526" s="6"/>
      <c r="B526" s="12"/>
      <c r="C526" s="12"/>
      <c r="D526" s="12"/>
      <c r="E526" s="12"/>
      <c r="F526" s="16"/>
      <c r="G526" s="16"/>
      <c r="H526" s="16"/>
      <c r="I526" s="16"/>
      <c r="J526" s="13"/>
      <c r="M526" s="13"/>
      <c r="N526" s="13"/>
      <c r="O526" s="13"/>
      <c r="P526" s="13"/>
      <c r="Q526" s="13"/>
      <c r="R526" s="13"/>
      <c r="S526" s="13"/>
      <c r="T526" s="13"/>
      <c r="U526" s="13"/>
      <c r="V526" s="13"/>
      <c r="W526" s="13"/>
      <c r="X526" s="13"/>
      <c r="Y526" s="13"/>
      <c r="Z526" s="13"/>
    </row>
    <row r="527" spans="1:26" x14ac:dyDescent="0.2">
      <c r="A527" s="6"/>
      <c r="B527" s="12"/>
      <c r="C527" s="12"/>
      <c r="D527" s="12"/>
      <c r="E527" s="12"/>
      <c r="F527" s="14"/>
      <c r="G527" s="14"/>
      <c r="H527" s="15"/>
      <c r="I527" s="15"/>
      <c r="J527" s="13"/>
      <c r="M527" s="13"/>
      <c r="N527" s="13"/>
      <c r="O527" s="13"/>
      <c r="P527" s="13"/>
      <c r="Q527" s="13"/>
      <c r="R527" s="13"/>
      <c r="S527" s="13"/>
      <c r="T527" s="13"/>
      <c r="U527" s="13"/>
      <c r="V527" s="13"/>
      <c r="W527" s="13"/>
      <c r="X527" s="13"/>
      <c r="Y527" s="13"/>
      <c r="Z527" s="13"/>
    </row>
    <row r="528" spans="1:26" x14ac:dyDescent="0.2">
      <c r="A528" s="6"/>
      <c r="B528" s="12"/>
      <c r="C528" s="12"/>
      <c r="D528" s="12"/>
      <c r="E528" s="12"/>
      <c r="F528" s="16"/>
      <c r="G528" s="16"/>
      <c r="H528" s="16"/>
      <c r="I528" s="16"/>
      <c r="J528" s="13"/>
      <c r="M528" s="13"/>
      <c r="N528" s="13"/>
      <c r="O528" s="13"/>
      <c r="P528" s="13"/>
      <c r="Q528" s="13"/>
      <c r="R528" s="13"/>
      <c r="S528" s="13"/>
      <c r="T528" s="13"/>
      <c r="U528" s="13"/>
      <c r="V528" s="13"/>
      <c r="W528" s="13"/>
      <c r="X528" s="13"/>
      <c r="Y528" s="13"/>
      <c r="Z528" s="13"/>
    </row>
    <row r="529" spans="1:26" x14ac:dyDescent="0.2">
      <c r="A529" s="6"/>
      <c r="B529" s="12"/>
      <c r="C529" s="12"/>
      <c r="D529" s="12"/>
      <c r="E529" s="12"/>
      <c r="F529" s="14"/>
      <c r="G529" s="14"/>
      <c r="H529" s="15"/>
      <c r="I529" s="15"/>
      <c r="J529" s="13"/>
      <c r="M529" s="13"/>
      <c r="N529" s="13"/>
      <c r="O529" s="13"/>
      <c r="P529" s="13"/>
      <c r="Q529" s="13"/>
      <c r="R529" s="13"/>
      <c r="S529" s="13"/>
      <c r="T529" s="13"/>
      <c r="U529" s="13"/>
      <c r="V529" s="13"/>
      <c r="W529" s="13"/>
      <c r="X529" s="13"/>
      <c r="Y529" s="13"/>
      <c r="Z529" s="13"/>
    </row>
    <row r="530" spans="1:26" x14ac:dyDescent="0.2">
      <c r="A530" s="6"/>
      <c r="B530" s="12"/>
      <c r="C530" s="12"/>
      <c r="D530" s="12"/>
      <c r="E530" s="12"/>
      <c r="F530" s="16"/>
      <c r="G530" s="16"/>
      <c r="H530" s="16"/>
      <c r="I530" s="16"/>
      <c r="J530" s="13"/>
      <c r="M530" s="13"/>
      <c r="N530" s="13"/>
      <c r="O530" s="13"/>
      <c r="P530" s="13"/>
      <c r="Q530" s="13"/>
      <c r="R530" s="13"/>
      <c r="S530" s="13"/>
      <c r="T530" s="13"/>
      <c r="U530" s="13"/>
      <c r="V530" s="13"/>
      <c r="W530" s="13"/>
      <c r="X530" s="13"/>
      <c r="Y530" s="13"/>
      <c r="Z530" s="13"/>
    </row>
    <row r="531" spans="1:26" x14ac:dyDescent="0.2">
      <c r="A531" s="6"/>
      <c r="B531" s="12"/>
      <c r="C531" s="12"/>
      <c r="D531" s="12"/>
      <c r="E531" s="12"/>
      <c r="F531" s="14"/>
      <c r="G531" s="14"/>
      <c r="H531" s="15"/>
      <c r="I531" s="15"/>
      <c r="J531" s="13"/>
      <c r="M531" s="13"/>
      <c r="N531" s="13"/>
      <c r="O531" s="13"/>
      <c r="P531" s="13"/>
      <c r="Q531" s="13"/>
      <c r="R531" s="13"/>
      <c r="S531" s="13"/>
      <c r="T531" s="13"/>
      <c r="U531" s="13"/>
      <c r="V531" s="13"/>
      <c r="W531" s="13"/>
      <c r="X531" s="13"/>
      <c r="Y531" s="13"/>
      <c r="Z531" s="13"/>
    </row>
    <row r="532" spans="1:26" x14ac:dyDescent="0.2">
      <c r="A532" s="6"/>
      <c r="B532" s="12"/>
      <c r="C532" s="12"/>
      <c r="D532" s="12"/>
      <c r="E532" s="12"/>
      <c r="F532" s="16"/>
      <c r="G532" s="16"/>
      <c r="H532" s="16"/>
      <c r="I532" s="16"/>
      <c r="J532" s="13"/>
      <c r="M532" s="13"/>
      <c r="N532" s="13"/>
      <c r="O532" s="13"/>
      <c r="P532" s="13"/>
      <c r="Q532" s="13"/>
      <c r="R532" s="13"/>
      <c r="S532" s="13"/>
      <c r="T532" s="13"/>
      <c r="U532" s="13"/>
      <c r="V532" s="13"/>
      <c r="W532" s="13"/>
      <c r="X532" s="13"/>
      <c r="Y532" s="13"/>
      <c r="Z532" s="13"/>
    </row>
    <row r="533" spans="1:26" x14ac:dyDescent="0.2">
      <c r="A533" s="6"/>
      <c r="B533" s="12"/>
      <c r="C533" s="12"/>
      <c r="D533" s="12"/>
      <c r="E533" s="12"/>
      <c r="F533" s="14"/>
      <c r="G533" s="14"/>
      <c r="H533" s="15"/>
      <c r="I533" s="15"/>
      <c r="J533" s="13"/>
      <c r="M533" s="13"/>
      <c r="N533" s="13"/>
      <c r="O533" s="13"/>
      <c r="P533" s="13"/>
      <c r="Q533" s="13"/>
      <c r="R533" s="13"/>
      <c r="S533" s="13"/>
      <c r="T533" s="13"/>
      <c r="U533" s="13"/>
      <c r="V533" s="13"/>
      <c r="W533" s="13"/>
      <c r="X533" s="13"/>
      <c r="Y533" s="13"/>
      <c r="Z533" s="13"/>
    </row>
    <row r="534" spans="1:26" x14ac:dyDescent="0.2">
      <c r="A534" s="6"/>
      <c r="B534" s="12"/>
      <c r="C534" s="12"/>
      <c r="D534" s="12"/>
      <c r="E534" s="12"/>
      <c r="F534" s="16"/>
      <c r="G534" s="16"/>
      <c r="H534" s="16"/>
      <c r="I534" s="16"/>
      <c r="J534" s="13"/>
      <c r="M534" s="13"/>
      <c r="N534" s="13"/>
      <c r="O534" s="13"/>
      <c r="P534" s="13"/>
      <c r="Q534" s="13"/>
      <c r="R534" s="13"/>
      <c r="S534" s="13"/>
      <c r="T534" s="13"/>
      <c r="U534" s="13"/>
      <c r="V534" s="13"/>
      <c r="W534" s="13"/>
      <c r="X534" s="13"/>
      <c r="Y534" s="13"/>
      <c r="Z534" s="13"/>
    </row>
    <row r="535" spans="1:26" x14ac:dyDescent="0.2">
      <c r="A535" s="6"/>
      <c r="B535" s="12"/>
      <c r="C535" s="12"/>
      <c r="D535" s="12"/>
      <c r="E535" s="12"/>
      <c r="F535" s="14"/>
      <c r="G535" s="14"/>
      <c r="H535" s="15"/>
      <c r="I535" s="15"/>
      <c r="J535" s="13"/>
      <c r="M535" s="13"/>
      <c r="N535" s="13"/>
      <c r="O535" s="13"/>
      <c r="P535" s="13"/>
      <c r="Q535" s="13"/>
      <c r="R535" s="13"/>
      <c r="S535" s="13"/>
      <c r="T535" s="13"/>
      <c r="U535" s="13"/>
      <c r="V535" s="13"/>
      <c r="W535" s="13"/>
      <c r="X535" s="13"/>
      <c r="Y535" s="13"/>
      <c r="Z535" s="13"/>
    </row>
    <row r="536" spans="1:26" x14ac:dyDescent="0.2">
      <c r="A536" s="6"/>
      <c r="B536" s="12"/>
      <c r="C536" s="12"/>
      <c r="D536" s="12"/>
      <c r="E536" s="12"/>
      <c r="F536" s="16"/>
      <c r="G536" s="16"/>
      <c r="H536" s="16"/>
      <c r="I536" s="16"/>
      <c r="J536" s="13"/>
      <c r="M536" s="13"/>
      <c r="N536" s="13"/>
      <c r="O536" s="13"/>
      <c r="P536" s="13"/>
      <c r="Q536" s="13"/>
      <c r="R536" s="13"/>
      <c r="S536" s="13"/>
      <c r="T536" s="13"/>
      <c r="U536" s="13"/>
      <c r="V536" s="13"/>
      <c r="W536" s="13"/>
      <c r="X536" s="13"/>
      <c r="Y536" s="13"/>
      <c r="Z536" s="13"/>
    </row>
    <row r="537" spans="1:26" x14ac:dyDescent="0.2">
      <c r="A537" s="6"/>
      <c r="B537" s="12"/>
      <c r="C537" s="12"/>
      <c r="D537" s="12"/>
      <c r="E537" s="12"/>
      <c r="F537" s="14"/>
      <c r="G537" s="14"/>
      <c r="H537" s="15"/>
      <c r="I537" s="15"/>
      <c r="J537" s="13"/>
      <c r="M537" s="13"/>
      <c r="N537" s="13"/>
      <c r="O537" s="13"/>
      <c r="P537" s="13"/>
      <c r="Q537" s="13"/>
      <c r="R537" s="13"/>
      <c r="S537" s="13"/>
      <c r="T537" s="13"/>
      <c r="U537" s="13"/>
      <c r="V537" s="13"/>
      <c r="W537" s="13"/>
      <c r="X537" s="13"/>
      <c r="Y537" s="13"/>
      <c r="Z537" s="13"/>
    </row>
    <row r="538" spans="1:26" x14ac:dyDescent="0.2">
      <c r="A538" s="6"/>
      <c r="B538" s="12"/>
      <c r="C538" s="12"/>
      <c r="D538" s="12"/>
      <c r="E538" s="12"/>
      <c r="F538" s="16"/>
      <c r="G538" s="16"/>
      <c r="H538" s="16"/>
      <c r="I538" s="16"/>
      <c r="J538" s="13"/>
      <c r="M538" s="13"/>
      <c r="N538" s="13"/>
      <c r="O538" s="13"/>
      <c r="P538" s="13"/>
      <c r="Q538" s="13"/>
      <c r="R538" s="13"/>
      <c r="S538" s="13"/>
      <c r="T538" s="13"/>
      <c r="U538" s="13"/>
      <c r="V538" s="13"/>
      <c r="W538" s="13"/>
      <c r="X538" s="13"/>
      <c r="Y538" s="13"/>
      <c r="Z538" s="13"/>
    </row>
    <row r="539" spans="1:26" x14ac:dyDescent="0.2">
      <c r="A539" s="6"/>
      <c r="B539" s="12"/>
      <c r="C539" s="12"/>
      <c r="D539" s="12"/>
      <c r="E539" s="12"/>
      <c r="F539" s="14"/>
      <c r="G539" s="14"/>
      <c r="H539" s="15"/>
      <c r="I539" s="15"/>
      <c r="J539" s="13"/>
      <c r="M539" s="13"/>
      <c r="N539" s="13"/>
      <c r="O539" s="13"/>
      <c r="P539" s="13"/>
      <c r="Q539" s="13"/>
      <c r="R539" s="13"/>
      <c r="S539" s="13"/>
      <c r="T539" s="13"/>
      <c r="U539" s="13"/>
      <c r="V539" s="13"/>
      <c r="W539" s="13"/>
      <c r="X539" s="13"/>
      <c r="Y539" s="13"/>
      <c r="Z539" s="13"/>
    </row>
    <row r="540" spans="1:26" x14ac:dyDescent="0.2">
      <c r="A540" s="6"/>
      <c r="B540" s="12"/>
      <c r="C540" s="12"/>
      <c r="D540" s="12"/>
      <c r="E540" s="12"/>
      <c r="F540" s="16"/>
      <c r="G540" s="16"/>
      <c r="H540" s="16"/>
      <c r="I540" s="16"/>
      <c r="J540" s="13"/>
      <c r="M540" s="13"/>
      <c r="N540" s="13"/>
      <c r="O540" s="13"/>
      <c r="P540" s="13"/>
      <c r="Q540" s="13"/>
      <c r="R540" s="13"/>
      <c r="S540" s="13"/>
      <c r="T540" s="13"/>
      <c r="U540" s="13"/>
      <c r="V540" s="13"/>
      <c r="W540" s="13"/>
      <c r="X540" s="13"/>
      <c r="Y540" s="13"/>
      <c r="Z540" s="13"/>
    </row>
    <row r="541" spans="1:26" x14ac:dyDescent="0.2">
      <c r="A541" s="6"/>
      <c r="B541" s="12"/>
      <c r="C541" s="12"/>
      <c r="D541" s="12"/>
      <c r="E541" s="12"/>
      <c r="F541" s="14"/>
      <c r="G541" s="14"/>
      <c r="H541" s="15"/>
      <c r="I541" s="15"/>
      <c r="J541" s="13"/>
      <c r="M541" s="13"/>
      <c r="N541" s="13"/>
      <c r="O541" s="13"/>
      <c r="P541" s="13"/>
      <c r="Q541" s="13"/>
      <c r="R541" s="13"/>
      <c r="S541" s="13"/>
      <c r="T541" s="13"/>
      <c r="U541" s="13"/>
      <c r="V541" s="13"/>
      <c r="W541" s="13"/>
      <c r="X541" s="13"/>
      <c r="Y541" s="13"/>
      <c r="Z541" s="13"/>
    </row>
    <row r="542" spans="1:26" x14ac:dyDescent="0.2">
      <c r="A542" s="6"/>
      <c r="B542" s="12"/>
      <c r="C542" s="12"/>
      <c r="D542" s="12"/>
      <c r="E542" s="12"/>
      <c r="F542" s="16"/>
      <c r="G542" s="16"/>
      <c r="H542" s="16"/>
      <c r="I542" s="16"/>
      <c r="J542" s="13"/>
      <c r="M542" s="13"/>
      <c r="N542" s="13"/>
      <c r="O542" s="13"/>
      <c r="P542" s="13"/>
      <c r="Q542" s="13"/>
      <c r="R542" s="13"/>
      <c r="S542" s="13"/>
      <c r="T542" s="13"/>
      <c r="U542" s="13"/>
      <c r="V542" s="13"/>
      <c r="W542" s="13"/>
      <c r="X542" s="13"/>
      <c r="Y542" s="13"/>
      <c r="Z542" s="13"/>
    </row>
    <row r="543" spans="1:26" x14ac:dyDescent="0.2">
      <c r="A543" s="6"/>
      <c r="B543" s="12"/>
      <c r="C543" s="12"/>
      <c r="D543" s="12"/>
      <c r="E543" s="12"/>
      <c r="F543" s="14"/>
      <c r="G543" s="14"/>
      <c r="H543" s="15"/>
      <c r="I543" s="15"/>
      <c r="J543" s="13"/>
      <c r="M543" s="13"/>
      <c r="N543" s="13"/>
      <c r="O543" s="13"/>
      <c r="P543" s="13"/>
      <c r="Q543" s="13"/>
      <c r="R543" s="13"/>
      <c r="S543" s="13"/>
      <c r="T543" s="13"/>
      <c r="U543" s="13"/>
      <c r="V543" s="13"/>
      <c r="W543" s="13"/>
      <c r="X543" s="13"/>
      <c r="Y543" s="13"/>
      <c r="Z543" s="13"/>
    </row>
    <row r="544" spans="1:26" x14ac:dyDescent="0.2">
      <c r="A544" s="6"/>
      <c r="B544" s="12"/>
      <c r="C544" s="12"/>
      <c r="D544" s="12"/>
      <c r="E544" s="12"/>
      <c r="F544" s="16"/>
      <c r="G544" s="16"/>
      <c r="H544" s="16"/>
      <c r="I544" s="16"/>
      <c r="J544" s="13"/>
      <c r="M544" s="13"/>
      <c r="N544" s="13"/>
      <c r="O544" s="13"/>
      <c r="P544" s="13"/>
      <c r="Q544" s="13"/>
      <c r="R544" s="13"/>
      <c r="S544" s="13"/>
      <c r="T544" s="13"/>
      <c r="U544" s="13"/>
      <c r="V544" s="13"/>
      <c r="W544" s="13"/>
      <c r="X544" s="13"/>
      <c r="Y544" s="13"/>
      <c r="Z544" s="13"/>
    </row>
    <row r="545" spans="1:26" x14ac:dyDescent="0.2">
      <c r="A545" s="6"/>
      <c r="B545" s="12"/>
      <c r="C545" s="12"/>
      <c r="D545" s="12"/>
      <c r="E545" s="12"/>
      <c r="F545" s="14"/>
      <c r="G545" s="14"/>
      <c r="H545" s="15"/>
      <c r="I545" s="15"/>
      <c r="J545" s="13"/>
      <c r="M545" s="13"/>
      <c r="N545" s="13"/>
      <c r="O545" s="13"/>
      <c r="P545" s="13"/>
      <c r="Q545" s="13"/>
      <c r="R545" s="13"/>
      <c r="S545" s="13"/>
      <c r="T545" s="13"/>
      <c r="U545" s="13"/>
      <c r="V545" s="13"/>
      <c r="W545" s="13"/>
      <c r="X545" s="13"/>
      <c r="Y545" s="13"/>
      <c r="Z545" s="13"/>
    </row>
    <row r="546" spans="1:26" x14ac:dyDescent="0.2">
      <c r="A546" s="6"/>
      <c r="B546" s="12"/>
      <c r="C546" s="12"/>
      <c r="D546" s="12"/>
      <c r="E546" s="12"/>
      <c r="F546" s="16"/>
      <c r="G546" s="16"/>
      <c r="H546" s="16"/>
      <c r="I546" s="16"/>
      <c r="J546" s="13"/>
      <c r="M546" s="13"/>
      <c r="N546" s="13"/>
      <c r="O546" s="13"/>
      <c r="P546" s="13"/>
      <c r="Q546" s="13"/>
      <c r="R546" s="13"/>
      <c r="S546" s="13"/>
      <c r="T546" s="13"/>
      <c r="U546" s="13"/>
      <c r="V546" s="13"/>
      <c r="W546" s="13"/>
      <c r="X546" s="13"/>
      <c r="Y546" s="13"/>
      <c r="Z546" s="13"/>
    </row>
    <row r="547" spans="1:26" x14ac:dyDescent="0.2">
      <c r="A547" s="6"/>
      <c r="B547" s="12"/>
      <c r="C547" s="12"/>
      <c r="D547" s="12"/>
      <c r="E547" s="12"/>
      <c r="F547" s="14"/>
      <c r="G547" s="14"/>
      <c r="H547" s="15"/>
      <c r="I547" s="15"/>
      <c r="J547" s="13"/>
      <c r="M547" s="13"/>
      <c r="N547" s="13"/>
      <c r="O547" s="13"/>
      <c r="P547" s="13"/>
      <c r="Q547" s="13"/>
      <c r="R547" s="13"/>
      <c r="S547" s="13"/>
      <c r="T547" s="13"/>
      <c r="U547" s="13"/>
      <c r="V547" s="13"/>
      <c r="W547" s="13"/>
      <c r="X547" s="13"/>
      <c r="Y547" s="13"/>
      <c r="Z547" s="13"/>
    </row>
    <row r="548" spans="1:26" x14ac:dyDescent="0.2">
      <c r="A548" s="6"/>
      <c r="B548" s="12"/>
      <c r="C548" s="12"/>
      <c r="D548" s="12"/>
      <c r="E548" s="12"/>
      <c r="F548" s="16"/>
      <c r="G548" s="16"/>
      <c r="H548" s="16"/>
      <c r="I548" s="16"/>
      <c r="J548" s="13"/>
      <c r="M548" s="13"/>
      <c r="N548" s="13"/>
      <c r="O548" s="13"/>
      <c r="P548" s="13"/>
      <c r="Q548" s="13"/>
      <c r="R548" s="13"/>
      <c r="S548" s="13"/>
      <c r="T548" s="13"/>
      <c r="U548" s="13"/>
      <c r="V548" s="13"/>
      <c r="W548" s="13"/>
      <c r="X548" s="13"/>
      <c r="Y548" s="13"/>
      <c r="Z548" s="13"/>
    </row>
    <row r="549" spans="1:26" x14ac:dyDescent="0.2">
      <c r="A549" s="6"/>
      <c r="B549" s="12"/>
      <c r="C549" s="12"/>
      <c r="D549" s="12"/>
      <c r="E549" s="12"/>
      <c r="F549" s="14"/>
      <c r="G549" s="14"/>
      <c r="H549" s="15"/>
      <c r="I549" s="15"/>
      <c r="J549" s="13"/>
      <c r="M549" s="13"/>
      <c r="N549" s="13"/>
      <c r="O549" s="13"/>
      <c r="P549" s="13"/>
      <c r="Q549" s="13"/>
      <c r="R549" s="13"/>
      <c r="S549" s="13"/>
      <c r="T549" s="13"/>
      <c r="U549" s="13"/>
      <c r="V549" s="13"/>
      <c r="W549" s="13"/>
      <c r="X549" s="13"/>
      <c r="Y549" s="13"/>
      <c r="Z549" s="13"/>
    </row>
    <row r="550" spans="1:26" x14ac:dyDescent="0.2">
      <c r="A550" s="6"/>
      <c r="B550" s="12"/>
      <c r="C550" s="12"/>
      <c r="D550" s="12"/>
      <c r="E550" s="12"/>
      <c r="F550" s="16"/>
      <c r="G550" s="16"/>
      <c r="H550" s="16"/>
      <c r="I550" s="16"/>
      <c r="J550" s="13"/>
      <c r="M550" s="13"/>
      <c r="N550" s="13"/>
      <c r="O550" s="13"/>
      <c r="P550" s="13"/>
      <c r="Q550" s="13"/>
      <c r="R550" s="13"/>
      <c r="S550" s="13"/>
      <c r="T550" s="13"/>
      <c r="U550" s="13"/>
      <c r="V550" s="13"/>
      <c r="W550" s="13"/>
      <c r="X550" s="13"/>
      <c r="Y550" s="13"/>
      <c r="Z550" s="13"/>
    </row>
    <row r="551" spans="1:26" x14ac:dyDescent="0.2">
      <c r="A551" s="6"/>
      <c r="B551" s="12"/>
      <c r="C551" s="12"/>
      <c r="D551" s="12"/>
      <c r="E551" s="12"/>
      <c r="F551" s="14"/>
      <c r="G551" s="14"/>
      <c r="H551" s="15"/>
      <c r="I551" s="15"/>
      <c r="J551" s="13"/>
      <c r="M551" s="13"/>
      <c r="N551" s="13"/>
      <c r="O551" s="13"/>
      <c r="P551" s="13"/>
      <c r="Q551" s="13"/>
      <c r="R551" s="13"/>
      <c r="S551" s="13"/>
      <c r="T551" s="13"/>
      <c r="U551" s="13"/>
      <c r="V551" s="13"/>
      <c r="W551" s="13"/>
      <c r="X551" s="13"/>
      <c r="Y551" s="13"/>
      <c r="Z551" s="13"/>
    </row>
    <row r="552" spans="1:26" x14ac:dyDescent="0.2">
      <c r="A552" s="6"/>
      <c r="B552" s="12"/>
      <c r="C552" s="12"/>
      <c r="D552" s="12"/>
      <c r="E552" s="12"/>
      <c r="F552" s="16"/>
      <c r="G552" s="16"/>
      <c r="H552" s="16"/>
      <c r="I552" s="16"/>
      <c r="J552" s="13"/>
      <c r="M552" s="13"/>
      <c r="N552" s="13"/>
      <c r="O552" s="13"/>
      <c r="P552" s="13"/>
      <c r="Q552" s="13"/>
      <c r="R552" s="13"/>
      <c r="S552" s="13"/>
      <c r="T552" s="13"/>
      <c r="U552" s="13"/>
      <c r="V552" s="13"/>
      <c r="W552" s="13"/>
      <c r="X552" s="13"/>
      <c r="Y552" s="13"/>
      <c r="Z552" s="13"/>
    </row>
    <row r="553" spans="1:26" x14ac:dyDescent="0.2">
      <c r="A553" s="6"/>
      <c r="B553" s="12"/>
      <c r="C553" s="12"/>
      <c r="D553" s="12"/>
      <c r="E553" s="12"/>
      <c r="F553" s="14"/>
      <c r="G553" s="14"/>
      <c r="H553" s="15"/>
      <c r="I553" s="15"/>
      <c r="J553" s="13"/>
      <c r="M553" s="13"/>
      <c r="N553" s="13"/>
      <c r="O553" s="13"/>
      <c r="P553" s="13"/>
      <c r="Q553" s="13"/>
      <c r="R553" s="13"/>
      <c r="S553" s="13"/>
      <c r="T553" s="13"/>
      <c r="U553" s="13"/>
      <c r="V553" s="13"/>
      <c r="W553" s="13"/>
      <c r="X553" s="13"/>
      <c r="Y553" s="13"/>
      <c r="Z553" s="13"/>
    </row>
    <row r="554" spans="1:26" x14ac:dyDescent="0.2">
      <c r="A554" s="6"/>
      <c r="B554" s="12"/>
      <c r="C554" s="12"/>
      <c r="D554" s="12"/>
      <c r="E554" s="12"/>
      <c r="F554" s="16"/>
      <c r="G554" s="16"/>
      <c r="H554" s="16"/>
      <c r="I554" s="16"/>
      <c r="J554" s="13"/>
      <c r="M554" s="13"/>
      <c r="N554" s="13"/>
      <c r="O554" s="13"/>
      <c r="P554" s="13"/>
      <c r="Q554" s="13"/>
      <c r="R554" s="13"/>
      <c r="S554" s="13"/>
      <c r="T554" s="13"/>
      <c r="U554" s="13"/>
      <c r="V554" s="13"/>
      <c r="W554" s="13"/>
      <c r="X554" s="13"/>
      <c r="Y554" s="13"/>
      <c r="Z554" s="13"/>
    </row>
    <row r="555" spans="1:26" x14ac:dyDescent="0.2">
      <c r="A555" s="6"/>
      <c r="B555" s="12"/>
      <c r="C555" s="12"/>
      <c r="D555" s="12"/>
      <c r="E555" s="12"/>
      <c r="F555" s="14"/>
      <c r="G555" s="14"/>
      <c r="H555" s="15"/>
      <c r="I555" s="15"/>
      <c r="J555" s="13"/>
      <c r="M555" s="13"/>
      <c r="N555" s="13"/>
      <c r="O555" s="13"/>
      <c r="P555" s="13"/>
      <c r="Q555" s="13"/>
      <c r="R555" s="13"/>
      <c r="S555" s="13"/>
      <c r="T555" s="13"/>
      <c r="U555" s="13"/>
      <c r="V555" s="13"/>
      <c r="W555" s="13"/>
      <c r="X555" s="13"/>
      <c r="Y555" s="13"/>
      <c r="Z555" s="13"/>
    </row>
    <row r="556" spans="1:26" x14ac:dyDescent="0.2">
      <c r="A556" s="6"/>
      <c r="B556" s="12"/>
      <c r="C556" s="12"/>
      <c r="D556" s="12"/>
      <c r="E556" s="12"/>
      <c r="F556" s="16"/>
      <c r="G556" s="16"/>
      <c r="H556" s="16"/>
      <c r="I556" s="16"/>
      <c r="J556" s="13"/>
      <c r="M556" s="13"/>
      <c r="N556" s="13"/>
      <c r="O556" s="13"/>
      <c r="P556" s="13"/>
      <c r="Q556" s="13"/>
      <c r="R556" s="13"/>
      <c r="S556" s="13"/>
      <c r="T556" s="13"/>
      <c r="U556" s="13"/>
      <c r="V556" s="13"/>
      <c r="W556" s="13"/>
      <c r="X556" s="13"/>
      <c r="Y556" s="13"/>
      <c r="Z556" s="13"/>
    </row>
    <row r="557" spans="1:26" x14ac:dyDescent="0.2">
      <c r="A557" s="6"/>
      <c r="B557" s="12"/>
      <c r="C557" s="12"/>
      <c r="D557" s="12"/>
      <c r="E557" s="12"/>
      <c r="F557" s="14"/>
      <c r="G557" s="14"/>
      <c r="H557" s="15"/>
      <c r="I557" s="15"/>
      <c r="J557" s="13"/>
      <c r="M557" s="13"/>
      <c r="N557" s="13"/>
      <c r="O557" s="13"/>
      <c r="P557" s="13"/>
      <c r="Q557" s="13"/>
      <c r="R557" s="13"/>
      <c r="S557" s="13"/>
      <c r="T557" s="13"/>
      <c r="U557" s="13"/>
      <c r="V557" s="13"/>
      <c r="W557" s="13"/>
      <c r="X557" s="13"/>
      <c r="Y557" s="13"/>
      <c r="Z557" s="13"/>
    </row>
    <row r="558" spans="1:26" x14ac:dyDescent="0.2">
      <c r="A558" s="6"/>
      <c r="B558" s="12"/>
      <c r="C558" s="12"/>
      <c r="D558" s="12"/>
      <c r="E558" s="12"/>
      <c r="F558" s="16"/>
      <c r="G558" s="16"/>
      <c r="H558" s="16"/>
      <c r="I558" s="16"/>
      <c r="J558" s="13"/>
      <c r="M558" s="13"/>
      <c r="N558" s="13"/>
      <c r="O558" s="13"/>
      <c r="P558" s="13"/>
      <c r="Q558" s="13"/>
      <c r="R558" s="13"/>
      <c r="S558" s="13"/>
      <c r="T558" s="13"/>
      <c r="U558" s="13"/>
      <c r="V558" s="13"/>
      <c r="W558" s="13"/>
      <c r="X558" s="13"/>
      <c r="Y558" s="13"/>
      <c r="Z558" s="13"/>
    </row>
    <row r="559" spans="1:26" x14ac:dyDescent="0.2">
      <c r="A559" s="6"/>
      <c r="B559" s="12"/>
      <c r="C559" s="12"/>
      <c r="D559" s="12"/>
      <c r="E559" s="12"/>
      <c r="F559" s="14"/>
      <c r="G559" s="14"/>
      <c r="H559" s="15"/>
      <c r="I559" s="15"/>
      <c r="J559" s="13"/>
      <c r="M559" s="13"/>
      <c r="N559" s="13"/>
      <c r="O559" s="13"/>
      <c r="P559" s="13"/>
      <c r="Q559" s="13"/>
      <c r="R559" s="13"/>
      <c r="S559" s="13"/>
      <c r="T559" s="13"/>
      <c r="U559" s="13"/>
      <c r="V559" s="13"/>
      <c r="W559" s="13"/>
      <c r="X559" s="13"/>
      <c r="Y559" s="13"/>
      <c r="Z559" s="13"/>
    </row>
    <row r="560" spans="1:26" x14ac:dyDescent="0.2">
      <c r="A560" s="6"/>
      <c r="B560" s="12"/>
      <c r="C560" s="12"/>
      <c r="D560" s="12"/>
      <c r="E560" s="12"/>
      <c r="F560" s="16"/>
      <c r="G560" s="16"/>
      <c r="H560" s="16"/>
      <c r="I560" s="16"/>
      <c r="J560" s="13"/>
      <c r="M560" s="13"/>
      <c r="N560" s="13"/>
      <c r="O560" s="13"/>
      <c r="P560" s="13"/>
      <c r="Q560" s="13"/>
      <c r="R560" s="13"/>
      <c r="S560" s="13"/>
      <c r="T560" s="13"/>
      <c r="U560" s="13"/>
      <c r="V560" s="13"/>
      <c r="W560" s="13"/>
      <c r="X560" s="13"/>
      <c r="Y560" s="13"/>
      <c r="Z560" s="13"/>
    </row>
    <row r="561" spans="1:26" x14ac:dyDescent="0.2">
      <c r="A561" s="6"/>
      <c r="B561" s="12"/>
      <c r="C561" s="12"/>
      <c r="D561" s="12"/>
      <c r="E561" s="12"/>
      <c r="F561" s="14"/>
      <c r="G561" s="14"/>
      <c r="H561" s="15"/>
      <c r="I561" s="15"/>
      <c r="J561" s="13"/>
      <c r="M561" s="13"/>
      <c r="N561" s="13"/>
      <c r="O561" s="13"/>
      <c r="P561" s="13"/>
      <c r="Q561" s="13"/>
      <c r="R561" s="13"/>
      <c r="S561" s="13"/>
      <c r="T561" s="13"/>
      <c r="U561" s="13"/>
      <c r="V561" s="13"/>
      <c r="W561" s="13"/>
      <c r="X561" s="13"/>
      <c r="Y561" s="13"/>
      <c r="Z561" s="13"/>
    </row>
    <row r="562" spans="1:26" x14ac:dyDescent="0.2">
      <c r="A562" s="6"/>
      <c r="B562" s="12"/>
      <c r="C562" s="12"/>
      <c r="D562" s="12"/>
      <c r="E562" s="12"/>
      <c r="F562" s="16"/>
      <c r="G562" s="16"/>
      <c r="H562" s="16"/>
      <c r="I562" s="16"/>
      <c r="J562" s="13"/>
      <c r="M562" s="13"/>
      <c r="N562" s="13"/>
      <c r="O562" s="13"/>
      <c r="P562" s="13"/>
      <c r="Q562" s="13"/>
      <c r="R562" s="13"/>
      <c r="S562" s="13"/>
      <c r="T562" s="13"/>
      <c r="U562" s="13"/>
      <c r="V562" s="13"/>
      <c r="W562" s="13"/>
      <c r="X562" s="13"/>
      <c r="Y562" s="13"/>
      <c r="Z562" s="13"/>
    </row>
    <row r="563" spans="1:26" x14ac:dyDescent="0.2">
      <c r="A563" s="6"/>
      <c r="B563" s="12"/>
      <c r="C563" s="12"/>
      <c r="D563" s="12"/>
      <c r="E563" s="12"/>
      <c r="F563" s="14"/>
      <c r="G563" s="14"/>
      <c r="H563" s="15"/>
      <c r="I563" s="15"/>
      <c r="J563" s="13"/>
      <c r="M563" s="13"/>
      <c r="N563" s="13"/>
      <c r="O563" s="13"/>
      <c r="P563" s="13"/>
      <c r="Q563" s="13"/>
      <c r="R563" s="13"/>
      <c r="S563" s="13"/>
      <c r="T563" s="13"/>
      <c r="U563" s="13"/>
      <c r="V563" s="13"/>
      <c r="W563" s="13"/>
      <c r="X563" s="13"/>
      <c r="Y563" s="13"/>
      <c r="Z563" s="13"/>
    </row>
    <row r="564" spans="1:26" x14ac:dyDescent="0.2">
      <c r="A564" s="6"/>
      <c r="B564" s="12"/>
      <c r="C564" s="12"/>
      <c r="D564" s="12"/>
      <c r="E564" s="12"/>
      <c r="F564" s="16"/>
      <c r="G564" s="16"/>
      <c r="H564" s="16"/>
      <c r="I564" s="16"/>
      <c r="J564" s="13"/>
      <c r="M564" s="13"/>
      <c r="N564" s="13"/>
      <c r="O564" s="13"/>
      <c r="P564" s="13"/>
      <c r="Q564" s="13"/>
      <c r="R564" s="13"/>
      <c r="S564" s="13"/>
      <c r="T564" s="13"/>
      <c r="U564" s="13"/>
      <c r="V564" s="13"/>
      <c r="W564" s="13"/>
      <c r="X564" s="13"/>
      <c r="Y564" s="13"/>
      <c r="Z564" s="13"/>
    </row>
    <row r="565" spans="1:26" x14ac:dyDescent="0.2">
      <c r="A565" s="6"/>
      <c r="B565" s="12"/>
      <c r="C565" s="12"/>
      <c r="D565" s="12"/>
      <c r="E565" s="12"/>
      <c r="F565" s="14"/>
      <c r="G565" s="14"/>
      <c r="H565" s="15"/>
      <c r="I565" s="15"/>
      <c r="J565" s="13"/>
      <c r="M565" s="13"/>
      <c r="N565" s="13"/>
      <c r="O565" s="13"/>
      <c r="P565" s="13"/>
      <c r="Q565" s="13"/>
      <c r="R565" s="13"/>
      <c r="S565" s="13"/>
      <c r="T565" s="13"/>
      <c r="U565" s="13"/>
      <c r="V565" s="13"/>
      <c r="W565" s="13"/>
      <c r="X565" s="13"/>
      <c r="Y565" s="13"/>
      <c r="Z565" s="13"/>
    </row>
    <row r="566" spans="1:26" x14ac:dyDescent="0.2">
      <c r="A566" s="6"/>
      <c r="B566" s="12"/>
      <c r="C566" s="12"/>
      <c r="D566" s="12"/>
      <c r="E566" s="12"/>
      <c r="F566" s="16"/>
      <c r="G566" s="16"/>
      <c r="H566" s="16"/>
      <c r="I566" s="16"/>
      <c r="J566" s="13"/>
      <c r="M566" s="13"/>
      <c r="N566" s="13"/>
      <c r="O566" s="13"/>
      <c r="P566" s="13"/>
      <c r="Q566" s="13"/>
      <c r="R566" s="13"/>
      <c r="S566" s="13"/>
      <c r="T566" s="13"/>
      <c r="U566" s="13"/>
      <c r="V566" s="13"/>
      <c r="W566" s="13"/>
      <c r="X566" s="13"/>
      <c r="Y566" s="13"/>
      <c r="Z566" s="13"/>
    </row>
    <row r="567" spans="1:26" x14ac:dyDescent="0.2">
      <c r="A567" s="6"/>
      <c r="B567" s="12"/>
      <c r="C567" s="12"/>
      <c r="D567" s="12"/>
      <c r="E567" s="12"/>
      <c r="F567" s="14"/>
      <c r="G567" s="14"/>
      <c r="H567" s="15"/>
      <c r="I567" s="15"/>
      <c r="J567" s="13"/>
      <c r="M567" s="13"/>
      <c r="N567" s="13"/>
      <c r="O567" s="13"/>
      <c r="P567" s="13"/>
      <c r="Q567" s="13"/>
      <c r="R567" s="13"/>
      <c r="S567" s="13"/>
      <c r="T567" s="13"/>
      <c r="U567" s="13"/>
      <c r="V567" s="13"/>
      <c r="W567" s="13"/>
      <c r="X567" s="13"/>
      <c r="Y567" s="13"/>
      <c r="Z567" s="13"/>
    </row>
    <row r="568" spans="1:26" x14ac:dyDescent="0.2">
      <c r="A568" s="6"/>
      <c r="B568" s="12"/>
      <c r="C568" s="12"/>
      <c r="D568" s="12"/>
      <c r="E568" s="12"/>
      <c r="F568" s="16"/>
      <c r="G568" s="16"/>
      <c r="H568" s="16"/>
      <c r="I568" s="16"/>
      <c r="J568" s="13"/>
      <c r="M568" s="13"/>
      <c r="N568" s="13"/>
      <c r="O568" s="13"/>
      <c r="P568" s="13"/>
      <c r="Q568" s="13"/>
      <c r="R568" s="13"/>
      <c r="S568" s="13"/>
      <c r="T568" s="13"/>
      <c r="U568" s="13"/>
      <c r="V568" s="13"/>
      <c r="W568" s="13"/>
      <c r="X568" s="13"/>
      <c r="Y568" s="13"/>
      <c r="Z568" s="13"/>
    </row>
    <row r="569" spans="1:26" x14ac:dyDescent="0.2">
      <c r="A569" s="6"/>
      <c r="B569" s="12"/>
      <c r="C569" s="12"/>
      <c r="D569" s="12"/>
      <c r="E569" s="12"/>
      <c r="F569" s="14"/>
      <c r="G569" s="14"/>
      <c r="H569" s="15"/>
      <c r="I569" s="15"/>
      <c r="J569" s="13"/>
      <c r="M569" s="13"/>
      <c r="N569" s="13"/>
      <c r="O569" s="13"/>
      <c r="P569" s="13"/>
      <c r="Q569" s="13"/>
      <c r="R569" s="13"/>
      <c r="S569" s="13"/>
      <c r="T569" s="13"/>
      <c r="U569" s="13"/>
      <c r="V569" s="13"/>
      <c r="W569" s="13"/>
      <c r="X569" s="13"/>
      <c r="Y569" s="13"/>
      <c r="Z569" s="13"/>
    </row>
    <row r="570" spans="1:26" x14ac:dyDescent="0.2">
      <c r="A570" s="6"/>
      <c r="B570" s="12"/>
      <c r="C570" s="12"/>
      <c r="D570" s="12"/>
      <c r="E570" s="12"/>
      <c r="F570" s="16"/>
      <c r="G570" s="16"/>
      <c r="H570" s="16"/>
      <c r="I570" s="16"/>
      <c r="J570" s="13"/>
      <c r="M570" s="13"/>
      <c r="N570" s="13"/>
      <c r="O570" s="13"/>
      <c r="P570" s="13"/>
      <c r="Q570" s="13"/>
      <c r="R570" s="13"/>
      <c r="S570" s="13"/>
      <c r="T570" s="13"/>
      <c r="U570" s="13"/>
      <c r="V570" s="13"/>
      <c r="W570" s="13"/>
      <c r="X570" s="13"/>
      <c r="Y570" s="13"/>
      <c r="Z570" s="13"/>
    </row>
    <row r="571" spans="1:26" x14ac:dyDescent="0.2">
      <c r="A571" s="6"/>
      <c r="B571" s="12"/>
      <c r="C571" s="12"/>
      <c r="D571" s="12"/>
      <c r="E571" s="12"/>
      <c r="F571" s="14"/>
      <c r="G571" s="14"/>
      <c r="H571" s="15"/>
      <c r="I571" s="15"/>
      <c r="J571" s="13"/>
      <c r="M571" s="13"/>
      <c r="N571" s="13"/>
      <c r="O571" s="13"/>
      <c r="P571" s="13"/>
      <c r="Q571" s="13"/>
      <c r="R571" s="13"/>
      <c r="S571" s="13"/>
      <c r="T571" s="13"/>
      <c r="U571" s="13"/>
      <c r="V571" s="13"/>
      <c r="W571" s="13"/>
      <c r="X571" s="13"/>
      <c r="Y571" s="13"/>
      <c r="Z571" s="13"/>
    </row>
    <row r="572" spans="1:26" x14ac:dyDescent="0.2">
      <c r="A572" s="6"/>
      <c r="B572" s="12"/>
      <c r="C572" s="12"/>
      <c r="D572" s="12"/>
      <c r="E572" s="12"/>
      <c r="F572" s="16"/>
      <c r="G572" s="16"/>
      <c r="H572" s="16"/>
      <c r="I572" s="16"/>
      <c r="J572" s="13"/>
      <c r="M572" s="13"/>
      <c r="N572" s="13"/>
      <c r="O572" s="13"/>
      <c r="P572" s="13"/>
      <c r="Q572" s="13"/>
      <c r="R572" s="13"/>
      <c r="S572" s="13"/>
      <c r="T572" s="13"/>
      <c r="U572" s="13"/>
      <c r="V572" s="13"/>
      <c r="W572" s="13"/>
      <c r="X572" s="13"/>
      <c r="Y572" s="13"/>
      <c r="Z572" s="13"/>
    </row>
    <row r="573" spans="1:26" x14ac:dyDescent="0.2">
      <c r="A573" s="6"/>
      <c r="B573" s="12"/>
      <c r="C573" s="12"/>
      <c r="D573" s="12"/>
      <c r="E573" s="12"/>
      <c r="F573" s="14"/>
      <c r="G573" s="14"/>
      <c r="H573" s="15"/>
      <c r="I573" s="15"/>
      <c r="J573" s="13"/>
      <c r="M573" s="13"/>
      <c r="N573" s="13"/>
      <c r="O573" s="13"/>
      <c r="P573" s="13"/>
      <c r="Q573" s="13"/>
      <c r="R573" s="13"/>
      <c r="S573" s="13"/>
      <c r="T573" s="13"/>
      <c r="U573" s="13"/>
      <c r="V573" s="13"/>
      <c r="W573" s="13"/>
      <c r="X573" s="13"/>
      <c r="Y573" s="13"/>
      <c r="Z573" s="13"/>
    </row>
    <row r="574" spans="1:26" x14ac:dyDescent="0.2">
      <c r="A574" s="6"/>
      <c r="B574" s="12"/>
      <c r="C574" s="12"/>
      <c r="D574" s="12"/>
      <c r="E574" s="12"/>
      <c r="F574" s="16"/>
      <c r="G574" s="16"/>
      <c r="H574" s="16"/>
      <c r="I574" s="16"/>
      <c r="J574" s="13"/>
      <c r="M574" s="13"/>
      <c r="N574" s="13"/>
      <c r="O574" s="13"/>
      <c r="P574" s="13"/>
      <c r="Q574" s="13"/>
      <c r="R574" s="13"/>
      <c r="S574" s="13"/>
      <c r="T574" s="13"/>
      <c r="U574" s="13"/>
      <c r="V574" s="13"/>
      <c r="W574" s="13"/>
      <c r="X574" s="13"/>
      <c r="Y574" s="13"/>
      <c r="Z574" s="13"/>
    </row>
    <row r="575" spans="1:26" x14ac:dyDescent="0.2">
      <c r="A575" s="6"/>
      <c r="B575" s="12"/>
      <c r="C575" s="12"/>
      <c r="D575" s="12"/>
      <c r="E575" s="12"/>
      <c r="F575" s="14"/>
      <c r="G575" s="14"/>
      <c r="H575" s="15"/>
      <c r="I575" s="15"/>
      <c r="J575" s="13"/>
      <c r="M575" s="13"/>
      <c r="N575" s="13"/>
      <c r="O575" s="13"/>
      <c r="P575" s="13"/>
      <c r="Q575" s="13"/>
      <c r="R575" s="13"/>
      <c r="S575" s="13"/>
      <c r="T575" s="13"/>
      <c r="U575" s="13"/>
      <c r="V575" s="13"/>
      <c r="W575" s="13"/>
      <c r="X575" s="13"/>
      <c r="Y575" s="13"/>
      <c r="Z575" s="13"/>
    </row>
    <row r="576" spans="1:26" x14ac:dyDescent="0.2">
      <c r="A576" s="6"/>
      <c r="B576" s="12"/>
      <c r="C576" s="12"/>
      <c r="D576" s="12"/>
      <c r="E576" s="12"/>
      <c r="F576" s="16"/>
      <c r="G576" s="16"/>
      <c r="H576" s="16"/>
      <c r="I576" s="16"/>
      <c r="J576" s="13"/>
      <c r="M576" s="13"/>
      <c r="N576" s="13"/>
      <c r="O576" s="13"/>
      <c r="P576" s="13"/>
      <c r="Q576" s="13"/>
      <c r="R576" s="13"/>
      <c r="S576" s="13"/>
      <c r="T576" s="13"/>
      <c r="U576" s="13"/>
      <c r="V576" s="13"/>
      <c r="W576" s="13"/>
      <c r="X576" s="13"/>
      <c r="Y576" s="13"/>
      <c r="Z576" s="13"/>
    </row>
    <row r="577" spans="1:26" x14ac:dyDescent="0.2">
      <c r="A577" s="6"/>
      <c r="B577" s="12"/>
      <c r="C577" s="12"/>
      <c r="D577" s="12"/>
      <c r="E577" s="12"/>
      <c r="F577" s="14"/>
      <c r="G577" s="14"/>
      <c r="H577" s="15"/>
      <c r="I577" s="15"/>
      <c r="J577" s="13"/>
      <c r="M577" s="13"/>
      <c r="N577" s="13"/>
      <c r="O577" s="13"/>
      <c r="P577" s="13"/>
      <c r="Q577" s="13"/>
      <c r="R577" s="13"/>
      <c r="S577" s="13"/>
      <c r="T577" s="13"/>
      <c r="U577" s="13"/>
      <c r="V577" s="13"/>
      <c r="W577" s="13"/>
      <c r="X577" s="13"/>
      <c r="Y577" s="13"/>
      <c r="Z577" s="13"/>
    </row>
    <row r="578" spans="1:26" x14ac:dyDescent="0.2">
      <c r="A578" s="6"/>
      <c r="B578" s="12"/>
      <c r="C578" s="12"/>
      <c r="D578" s="12"/>
      <c r="E578" s="12"/>
      <c r="F578" s="16"/>
      <c r="G578" s="16"/>
      <c r="H578" s="16"/>
      <c r="I578" s="16"/>
      <c r="J578" s="13"/>
      <c r="M578" s="13"/>
      <c r="N578" s="13"/>
      <c r="O578" s="13"/>
      <c r="P578" s="13"/>
      <c r="Q578" s="13"/>
      <c r="R578" s="13"/>
      <c r="S578" s="13"/>
      <c r="T578" s="13"/>
      <c r="U578" s="13"/>
      <c r="V578" s="13"/>
      <c r="W578" s="13"/>
      <c r="X578" s="13"/>
      <c r="Y578" s="13"/>
      <c r="Z578" s="13"/>
    </row>
    <row r="579" spans="1:26" x14ac:dyDescent="0.2">
      <c r="A579" s="6"/>
      <c r="B579" s="12"/>
      <c r="C579" s="12"/>
      <c r="D579" s="12"/>
      <c r="E579" s="12"/>
      <c r="F579" s="14"/>
      <c r="G579" s="14"/>
      <c r="H579" s="15"/>
      <c r="I579" s="15"/>
      <c r="J579" s="13"/>
      <c r="M579" s="13"/>
      <c r="N579" s="13"/>
      <c r="O579" s="13"/>
      <c r="P579" s="13"/>
      <c r="Q579" s="13"/>
      <c r="R579" s="13"/>
      <c r="S579" s="13"/>
      <c r="T579" s="13"/>
      <c r="U579" s="13"/>
      <c r="V579" s="13"/>
      <c r="W579" s="13"/>
      <c r="X579" s="13"/>
      <c r="Y579" s="13"/>
      <c r="Z579" s="13"/>
    </row>
    <row r="580" spans="1:26" x14ac:dyDescent="0.2">
      <c r="A580" s="6"/>
      <c r="B580" s="12"/>
      <c r="C580" s="12"/>
      <c r="D580" s="12"/>
      <c r="E580" s="12"/>
      <c r="F580" s="16"/>
      <c r="G580" s="16"/>
      <c r="H580" s="16"/>
      <c r="I580" s="16"/>
      <c r="J580" s="13"/>
      <c r="M580" s="13"/>
      <c r="N580" s="13"/>
      <c r="O580" s="13"/>
      <c r="P580" s="13"/>
      <c r="Q580" s="13"/>
      <c r="R580" s="13"/>
      <c r="S580" s="13"/>
      <c r="T580" s="13"/>
      <c r="U580" s="13"/>
      <c r="V580" s="13"/>
      <c r="W580" s="13"/>
      <c r="X580" s="13"/>
      <c r="Y580" s="13"/>
      <c r="Z580" s="13"/>
    </row>
    <row r="581" spans="1:26" x14ac:dyDescent="0.2">
      <c r="A581" s="6"/>
      <c r="B581" s="12"/>
      <c r="C581" s="12"/>
      <c r="D581" s="12"/>
      <c r="E581" s="12"/>
      <c r="F581" s="14"/>
      <c r="G581" s="14"/>
      <c r="H581" s="15"/>
      <c r="I581" s="15"/>
      <c r="J581" s="13"/>
      <c r="M581" s="13"/>
      <c r="N581" s="13"/>
      <c r="O581" s="13"/>
      <c r="P581" s="13"/>
      <c r="Q581" s="13"/>
      <c r="R581" s="13"/>
      <c r="S581" s="13"/>
      <c r="T581" s="13"/>
      <c r="U581" s="13"/>
      <c r="V581" s="13"/>
      <c r="W581" s="13"/>
      <c r="X581" s="13"/>
      <c r="Y581" s="13"/>
      <c r="Z581" s="13"/>
    </row>
    <row r="582" spans="1:26" x14ac:dyDescent="0.2">
      <c r="A582" s="6"/>
      <c r="B582" s="12"/>
      <c r="C582" s="12"/>
      <c r="D582" s="12"/>
      <c r="E582" s="12"/>
      <c r="F582" s="16"/>
      <c r="G582" s="16"/>
      <c r="H582" s="16"/>
      <c r="I582" s="16"/>
      <c r="J582" s="13"/>
      <c r="M582" s="13"/>
      <c r="N582" s="13"/>
      <c r="O582" s="13"/>
      <c r="P582" s="13"/>
      <c r="Q582" s="13"/>
      <c r="R582" s="13"/>
      <c r="S582" s="13"/>
      <c r="T582" s="13"/>
      <c r="U582" s="13"/>
      <c r="V582" s="13"/>
      <c r="W582" s="13"/>
      <c r="X582" s="13"/>
      <c r="Y582" s="13"/>
      <c r="Z582" s="13"/>
    </row>
    <row r="583" spans="1:26" x14ac:dyDescent="0.2">
      <c r="A583" s="6"/>
      <c r="B583" s="12"/>
      <c r="C583" s="12"/>
      <c r="D583" s="12"/>
      <c r="E583" s="12"/>
      <c r="F583" s="14"/>
      <c r="G583" s="14"/>
      <c r="H583" s="15"/>
      <c r="I583" s="15"/>
      <c r="J583" s="13"/>
      <c r="M583" s="13"/>
      <c r="N583" s="13"/>
      <c r="O583" s="13"/>
      <c r="P583" s="13"/>
      <c r="Q583" s="13"/>
      <c r="R583" s="13"/>
      <c r="S583" s="13"/>
      <c r="T583" s="13"/>
      <c r="U583" s="13"/>
      <c r="V583" s="13"/>
      <c r="W583" s="13"/>
      <c r="X583" s="13"/>
      <c r="Y583" s="13"/>
      <c r="Z583" s="13"/>
    </row>
    <row r="584" spans="1:26" x14ac:dyDescent="0.2">
      <c r="A584" s="6"/>
      <c r="B584" s="12"/>
      <c r="C584" s="12"/>
      <c r="D584" s="12"/>
      <c r="E584" s="12"/>
      <c r="F584" s="16"/>
      <c r="G584" s="16"/>
      <c r="H584" s="16"/>
      <c r="I584" s="16"/>
      <c r="J584" s="13"/>
      <c r="M584" s="13"/>
      <c r="N584" s="13"/>
      <c r="O584" s="13"/>
      <c r="P584" s="13"/>
      <c r="Q584" s="13"/>
      <c r="R584" s="13"/>
      <c r="S584" s="13"/>
      <c r="T584" s="13"/>
      <c r="U584" s="13"/>
      <c r="V584" s="13"/>
      <c r="W584" s="13"/>
      <c r="X584" s="13"/>
      <c r="Y584" s="13"/>
      <c r="Z584" s="13"/>
    </row>
    <row r="585" spans="1:26" x14ac:dyDescent="0.2">
      <c r="A585" s="6"/>
      <c r="B585" s="12"/>
      <c r="C585" s="12"/>
      <c r="D585" s="12"/>
      <c r="E585" s="12"/>
      <c r="F585" s="14"/>
      <c r="G585" s="14"/>
      <c r="H585" s="15"/>
      <c r="I585" s="15"/>
      <c r="J585" s="13"/>
      <c r="M585" s="13"/>
      <c r="N585" s="13"/>
      <c r="O585" s="13"/>
      <c r="P585" s="13"/>
      <c r="Q585" s="13"/>
      <c r="R585" s="13"/>
      <c r="S585" s="13"/>
      <c r="T585" s="13"/>
      <c r="U585" s="13"/>
      <c r="V585" s="13"/>
      <c r="W585" s="13"/>
      <c r="X585" s="13"/>
      <c r="Y585" s="13"/>
      <c r="Z585" s="13"/>
    </row>
    <row r="586" spans="1:26" x14ac:dyDescent="0.2">
      <c r="A586" s="6"/>
      <c r="B586" s="12"/>
      <c r="C586" s="12"/>
      <c r="D586" s="12"/>
      <c r="E586" s="12"/>
      <c r="F586" s="16"/>
      <c r="G586" s="16"/>
      <c r="H586" s="16"/>
      <c r="I586" s="16"/>
      <c r="J586" s="13"/>
      <c r="M586" s="13"/>
      <c r="N586" s="13"/>
      <c r="O586" s="13"/>
      <c r="P586" s="13"/>
      <c r="Q586" s="13"/>
      <c r="R586" s="13"/>
      <c r="S586" s="13"/>
      <c r="T586" s="13"/>
      <c r="U586" s="13"/>
      <c r="V586" s="13"/>
      <c r="W586" s="13"/>
      <c r="X586" s="13"/>
      <c r="Y586" s="13"/>
      <c r="Z586" s="13"/>
    </row>
    <row r="587" spans="1:26" x14ac:dyDescent="0.2">
      <c r="A587" s="6"/>
      <c r="B587" s="12"/>
      <c r="C587" s="12"/>
      <c r="D587" s="12"/>
      <c r="E587" s="12"/>
      <c r="F587" s="14"/>
      <c r="G587" s="14"/>
      <c r="H587" s="15"/>
      <c r="I587" s="15"/>
      <c r="J587" s="13"/>
      <c r="M587" s="13"/>
      <c r="N587" s="13"/>
      <c r="O587" s="13"/>
      <c r="P587" s="13"/>
      <c r="Q587" s="13"/>
      <c r="R587" s="13"/>
      <c r="S587" s="13"/>
      <c r="T587" s="13"/>
      <c r="U587" s="13"/>
      <c r="V587" s="13"/>
      <c r="W587" s="13"/>
      <c r="X587" s="13"/>
      <c r="Y587" s="13"/>
      <c r="Z587" s="13"/>
    </row>
    <row r="588" spans="1:26" x14ac:dyDescent="0.2">
      <c r="A588" s="6"/>
      <c r="B588" s="12"/>
      <c r="C588" s="12"/>
      <c r="D588" s="12"/>
      <c r="E588" s="12"/>
      <c r="F588" s="16"/>
      <c r="G588" s="16"/>
      <c r="H588" s="16"/>
      <c r="I588" s="16"/>
      <c r="J588" s="13"/>
      <c r="M588" s="13"/>
      <c r="N588" s="13"/>
      <c r="O588" s="13"/>
      <c r="P588" s="13"/>
      <c r="Q588" s="13"/>
      <c r="R588" s="13"/>
      <c r="S588" s="13"/>
      <c r="T588" s="13"/>
      <c r="U588" s="13"/>
      <c r="V588" s="13"/>
      <c r="W588" s="13"/>
      <c r="X588" s="13"/>
      <c r="Y588" s="13"/>
      <c r="Z588" s="13"/>
    </row>
    <row r="589" spans="1:26" x14ac:dyDescent="0.2">
      <c r="A589" s="6"/>
      <c r="B589" s="12"/>
      <c r="C589" s="12"/>
      <c r="D589" s="12"/>
      <c r="E589" s="12"/>
      <c r="F589" s="14"/>
      <c r="G589" s="14"/>
      <c r="H589" s="15"/>
      <c r="I589" s="15"/>
      <c r="J589" s="13"/>
      <c r="M589" s="13"/>
      <c r="N589" s="13"/>
      <c r="O589" s="13"/>
      <c r="P589" s="13"/>
      <c r="Q589" s="13"/>
      <c r="R589" s="13"/>
      <c r="S589" s="13"/>
      <c r="T589" s="13"/>
      <c r="U589" s="13"/>
      <c r="V589" s="13"/>
      <c r="W589" s="13"/>
      <c r="X589" s="13"/>
      <c r="Y589" s="13"/>
      <c r="Z589" s="13"/>
    </row>
    <row r="590" spans="1:26" x14ac:dyDescent="0.2">
      <c r="A590" s="6"/>
      <c r="B590" s="12"/>
      <c r="C590" s="12"/>
      <c r="D590" s="12"/>
      <c r="E590" s="12"/>
      <c r="F590" s="16"/>
      <c r="G590" s="16"/>
      <c r="H590" s="16"/>
      <c r="I590" s="16"/>
      <c r="J590" s="13"/>
      <c r="M590" s="13"/>
      <c r="N590" s="13"/>
      <c r="O590" s="13"/>
      <c r="P590" s="13"/>
      <c r="Q590" s="13"/>
      <c r="R590" s="13"/>
      <c r="S590" s="13"/>
      <c r="T590" s="13"/>
      <c r="U590" s="13"/>
      <c r="V590" s="13"/>
      <c r="W590" s="13"/>
      <c r="X590" s="13"/>
      <c r="Y590" s="13"/>
      <c r="Z590" s="13"/>
    </row>
    <row r="591" spans="1:26" x14ac:dyDescent="0.2">
      <c r="A591" s="6"/>
      <c r="B591" s="12"/>
      <c r="C591" s="12"/>
      <c r="D591" s="12"/>
      <c r="E591" s="12"/>
      <c r="F591" s="14"/>
      <c r="G591" s="14"/>
      <c r="H591" s="15"/>
      <c r="I591" s="15"/>
      <c r="J591" s="13"/>
      <c r="M591" s="13"/>
      <c r="N591" s="13"/>
      <c r="O591" s="13"/>
      <c r="P591" s="13"/>
      <c r="Q591" s="13"/>
      <c r="R591" s="13"/>
      <c r="S591" s="13"/>
      <c r="T591" s="13"/>
      <c r="U591" s="13"/>
      <c r="V591" s="13"/>
      <c r="W591" s="13"/>
      <c r="X591" s="13"/>
      <c r="Y591" s="13"/>
      <c r="Z591" s="13"/>
    </row>
    <row r="592" spans="1:26" x14ac:dyDescent="0.2">
      <c r="A592" s="6"/>
      <c r="B592" s="12"/>
      <c r="C592" s="12"/>
      <c r="D592" s="12"/>
      <c r="E592" s="12"/>
      <c r="F592" s="16"/>
      <c r="G592" s="16"/>
      <c r="H592" s="16"/>
      <c r="I592" s="16"/>
      <c r="J592" s="13"/>
      <c r="M592" s="13"/>
      <c r="N592" s="13"/>
      <c r="O592" s="13"/>
      <c r="P592" s="13"/>
      <c r="Q592" s="13"/>
      <c r="R592" s="13"/>
      <c r="S592" s="13"/>
      <c r="T592" s="13"/>
      <c r="U592" s="13"/>
      <c r="V592" s="13"/>
      <c r="W592" s="13"/>
      <c r="X592" s="13"/>
      <c r="Y592" s="13"/>
      <c r="Z592" s="13"/>
    </row>
    <row r="593" spans="1:26" x14ac:dyDescent="0.2">
      <c r="A593" s="6"/>
      <c r="B593" s="12"/>
      <c r="C593" s="12"/>
      <c r="D593" s="12"/>
      <c r="E593" s="12"/>
      <c r="F593" s="14"/>
      <c r="G593" s="14"/>
      <c r="H593" s="15"/>
      <c r="I593" s="15"/>
      <c r="J593" s="13"/>
      <c r="M593" s="13"/>
      <c r="N593" s="13"/>
      <c r="O593" s="13"/>
      <c r="P593" s="13"/>
      <c r="Q593" s="13"/>
      <c r="R593" s="13"/>
      <c r="S593" s="13"/>
      <c r="T593" s="13"/>
      <c r="U593" s="13"/>
      <c r="V593" s="13"/>
      <c r="W593" s="13"/>
      <c r="X593" s="13"/>
      <c r="Y593" s="13"/>
      <c r="Z593" s="13"/>
    </row>
    <row r="594" spans="1:26" x14ac:dyDescent="0.2">
      <c r="A594" s="6"/>
      <c r="B594" s="12"/>
      <c r="C594" s="12"/>
      <c r="D594" s="12"/>
      <c r="E594" s="12"/>
      <c r="F594" s="16"/>
      <c r="G594" s="16"/>
      <c r="H594" s="16"/>
      <c r="I594" s="16"/>
      <c r="J594" s="13"/>
      <c r="M594" s="13"/>
      <c r="N594" s="13"/>
      <c r="O594" s="13"/>
      <c r="P594" s="13"/>
      <c r="Q594" s="13"/>
      <c r="R594" s="13"/>
      <c r="S594" s="13"/>
      <c r="T594" s="13"/>
      <c r="U594" s="13"/>
      <c r="V594" s="13"/>
      <c r="W594" s="13"/>
      <c r="X594" s="13"/>
      <c r="Y594" s="13"/>
      <c r="Z594" s="13"/>
    </row>
    <row r="595" spans="1:26" x14ac:dyDescent="0.2">
      <c r="A595" s="6"/>
      <c r="B595" s="12"/>
      <c r="C595" s="12"/>
      <c r="D595" s="12"/>
      <c r="E595" s="12"/>
      <c r="F595" s="14"/>
      <c r="G595" s="14"/>
      <c r="H595" s="15"/>
      <c r="I595" s="15"/>
      <c r="J595" s="13"/>
      <c r="M595" s="13"/>
      <c r="N595" s="13"/>
      <c r="O595" s="13"/>
      <c r="P595" s="13"/>
      <c r="Q595" s="13"/>
      <c r="R595" s="13"/>
      <c r="S595" s="13"/>
      <c r="T595" s="13"/>
      <c r="U595" s="13"/>
      <c r="V595" s="13"/>
      <c r="W595" s="13"/>
      <c r="X595" s="13"/>
      <c r="Y595" s="13"/>
      <c r="Z595" s="13"/>
    </row>
    <row r="596" spans="1:26" x14ac:dyDescent="0.2">
      <c r="A596" s="6"/>
      <c r="B596" s="12"/>
      <c r="C596" s="12"/>
      <c r="D596" s="12"/>
      <c r="E596" s="12"/>
      <c r="F596" s="16"/>
      <c r="G596" s="16"/>
      <c r="H596" s="16"/>
      <c r="I596" s="16"/>
      <c r="J596" s="13"/>
      <c r="M596" s="13"/>
      <c r="N596" s="13"/>
      <c r="O596" s="13"/>
      <c r="P596" s="13"/>
      <c r="Q596" s="13"/>
      <c r="R596" s="13"/>
      <c r="S596" s="13"/>
      <c r="T596" s="13"/>
      <c r="U596" s="13"/>
      <c r="V596" s="13"/>
      <c r="W596" s="13"/>
      <c r="X596" s="13"/>
      <c r="Y596" s="13"/>
      <c r="Z596" s="13"/>
    </row>
    <row r="597" spans="1:26" x14ac:dyDescent="0.2">
      <c r="A597" s="6"/>
      <c r="B597" s="12"/>
      <c r="C597" s="12"/>
      <c r="D597" s="12"/>
      <c r="E597" s="12"/>
      <c r="F597" s="14"/>
      <c r="G597" s="14"/>
      <c r="H597" s="15"/>
      <c r="I597" s="15"/>
      <c r="J597" s="13"/>
      <c r="M597" s="13"/>
      <c r="N597" s="13"/>
      <c r="O597" s="13"/>
      <c r="P597" s="13"/>
      <c r="Q597" s="13"/>
      <c r="R597" s="13"/>
      <c r="S597" s="13"/>
      <c r="T597" s="13"/>
      <c r="U597" s="13"/>
      <c r="V597" s="13"/>
      <c r="W597" s="13"/>
      <c r="X597" s="13"/>
      <c r="Y597" s="13"/>
      <c r="Z597" s="13"/>
    </row>
    <row r="598" spans="1:26" x14ac:dyDescent="0.2">
      <c r="A598" s="6"/>
      <c r="B598" s="12"/>
      <c r="C598" s="12"/>
      <c r="D598" s="12"/>
      <c r="E598" s="12"/>
      <c r="F598" s="16"/>
      <c r="G598" s="16"/>
      <c r="H598" s="16"/>
      <c r="I598" s="16"/>
      <c r="J598" s="13"/>
      <c r="M598" s="13"/>
      <c r="N598" s="13"/>
      <c r="O598" s="13"/>
      <c r="P598" s="13"/>
      <c r="Q598" s="13"/>
      <c r="R598" s="13"/>
      <c r="S598" s="13"/>
      <c r="T598" s="13"/>
      <c r="U598" s="13"/>
      <c r="V598" s="13"/>
      <c r="W598" s="13"/>
      <c r="X598" s="13"/>
      <c r="Y598" s="13"/>
      <c r="Z598" s="13"/>
    </row>
    <row r="599" spans="1:26" x14ac:dyDescent="0.2">
      <c r="A599" s="6"/>
      <c r="B599" s="12"/>
      <c r="C599" s="12"/>
      <c r="D599" s="12"/>
      <c r="E599" s="12"/>
      <c r="F599" s="14"/>
      <c r="G599" s="14"/>
      <c r="H599" s="15"/>
      <c r="I599" s="15"/>
      <c r="J599" s="13"/>
      <c r="M599" s="13"/>
      <c r="N599" s="13"/>
      <c r="O599" s="13"/>
      <c r="P599" s="13"/>
      <c r="Q599" s="13"/>
      <c r="R599" s="13"/>
      <c r="S599" s="13"/>
      <c r="T599" s="13"/>
      <c r="U599" s="13"/>
      <c r="V599" s="13"/>
      <c r="W599" s="13"/>
      <c r="X599" s="13"/>
      <c r="Y599" s="13"/>
      <c r="Z599" s="13"/>
    </row>
    <row r="600" spans="1:26" x14ac:dyDescent="0.2">
      <c r="A600" s="6"/>
      <c r="B600" s="12"/>
      <c r="C600" s="12"/>
      <c r="D600" s="12"/>
      <c r="E600" s="12"/>
      <c r="F600" s="16"/>
      <c r="G600" s="16"/>
      <c r="H600" s="16"/>
      <c r="I600" s="16"/>
      <c r="J600" s="13"/>
      <c r="M600" s="13"/>
      <c r="N600" s="13"/>
      <c r="O600" s="13"/>
      <c r="P600" s="13"/>
      <c r="Q600" s="13"/>
      <c r="R600" s="13"/>
      <c r="S600" s="13"/>
      <c r="T600" s="13"/>
      <c r="U600" s="13"/>
      <c r="V600" s="13"/>
      <c r="W600" s="13"/>
      <c r="X600" s="13"/>
      <c r="Y600" s="13"/>
      <c r="Z600" s="13"/>
    </row>
    <row r="601" spans="1:26" x14ac:dyDescent="0.2">
      <c r="A601" s="6"/>
      <c r="B601" s="12"/>
      <c r="C601" s="12"/>
      <c r="D601" s="12"/>
      <c r="E601" s="12"/>
      <c r="F601" s="14"/>
      <c r="G601" s="14"/>
      <c r="H601" s="15"/>
      <c r="I601" s="15"/>
      <c r="J601" s="13"/>
      <c r="M601" s="13"/>
      <c r="N601" s="13"/>
      <c r="O601" s="13"/>
      <c r="P601" s="13"/>
      <c r="Q601" s="13"/>
      <c r="R601" s="13"/>
      <c r="S601" s="13"/>
      <c r="T601" s="13"/>
      <c r="U601" s="13"/>
      <c r="V601" s="13"/>
      <c r="W601" s="13"/>
      <c r="X601" s="13"/>
      <c r="Y601" s="13"/>
      <c r="Z601" s="13"/>
    </row>
    <row r="602" spans="1:26" x14ac:dyDescent="0.2">
      <c r="A602" s="6"/>
      <c r="B602" s="12"/>
      <c r="C602" s="12"/>
      <c r="D602" s="12"/>
      <c r="E602" s="12"/>
      <c r="F602" s="16"/>
      <c r="G602" s="16"/>
      <c r="H602" s="16"/>
      <c r="I602" s="16"/>
      <c r="J602" s="13"/>
      <c r="M602" s="13"/>
      <c r="N602" s="13"/>
      <c r="O602" s="13"/>
      <c r="P602" s="13"/>
      <c r="Q602" s="13"/>
      <c r="R602" s="13"/>
      <c r="S602" s="13"/>
      <c r="T602" s="13"/>
      <c r="U602" s="13"/>
      <c r="V602" s="13"/>
      <c r="W602" s="13"/>
      <c r="X602" s="13"/>
      <c r="Y602" s="13"/>
      <c r="Z602" s="13"/>
    </row>
    <row r="603" spans="1:26" x14ac:dyDescent="0.2">
      <c r="A603" s="6"/>
      <c r="B603" s="12"/>
      <c r="C603" s="12"/>
      <c r="D603" s="12"/>
      <c r="E603" s="12"/>
      <c r="F603" s="14"/>
      <c r="G603" s="14"/>
      <c r="H603" s="15"/>
      <c r="I603" s="15"/>
      <c r="J603" s="13"/>
      <c r="M603" s="13"/>
      <c r="N603" s="13"/>
      <c r="O603" s="13"/>
      <c r="P603" s="13"/>
      <c r="Q603" s="13"/>
      <c r="R603" s="13"/>
      <c r="S603" s="13"/>
      <c r="T603" s="13"/>
      <c r="U603" s="13"/>
      <c r="V603" s="13"/>
      <c r="W603" s="13"/>
      <c r="X603" s="13"/>
      <c r="Y603" s="13"/>
      <c r="Z603" s="13"/>
    </row>
    <row r="604" spans="1:26" x14ac:dyDescent="0.2">
      <c r="A604" s="6"/>
      <c r="B604" s="12"/>
      <c r="C604" s="12"/>
      <c r="D604" s="12"/>
      <c r="E604" s="12"/>
      <c r="F604" s="16"/>
      <c r="G604" s="16"/>
      <c r="H604" s="16"/>
      <c r="I604" s="16"/>
      <c r="J604" s="13"/>
      <c r="M604" s="13"/>
      <c r="N604" s="13"/>
      <c r="O604" s="13"/>
      <c r="P604" s="13"/>
      <c r="Q604" s="13"/>
      <c r="R604" s="13"/>
      <c r="S604" s="13"/>
      <c r="T604" s="13"/>
      <c r="U604" s="13"/>
      <c r="V604" s="13"/>
      <c r="W604" s="13"/>
      <c r="X604" s="13"/>
      <c r="Y604" s="13"/>
      <c r="Z604" s="13"/>
    </row>
    <row r="605" spans="1:26" x14ac:dyDescent="0.2">
      <c r="A605" s="6"/>
      <c r="B605" s="12"/>
      <c r="C605" s="12"/>
      <c r="D605" s="12"/>
      <c r="E605" s="12"/>
      <c r="F605" s="14"/>
      <c r="G605" s="14"/>
      <c r="H605" s="15"/>
      <c r="I605" s="15"/>
      <c r="J605" s="13"/>
      <c r="M605" s="13"/>
      <c r="N605" s="13"/>
      <c r="O605" s="13"/>
      <c r="P605" s="13"/>
      <c r="Q605" s="13"/>
      <c r="R605" s="13"/>
      <c r="S605" s="13"/>
      <c r="T605" s="13"/>
      <c r="U605" s="13"/>
      <c r="V605" s="13"/>
      <c r="W605" s="13"/>
      <c r="X605" s="13"/>
      <c r="Y605" s="13"/>
      <c r="Z605" s="13"/>
    </row>
    <row r="606" spans="1:26" x14ac:dyDescent="0.2">
      <c r="A606" s="6"/>
      <c r="B606" s="12"/>
      <c r="C606" s="12"/>
      <c r="D606" s="12"/>
      <c r="E606" s="12"/>
      <c r="F606" s="16"/>
      <c r="G606" s="16"/>
      <c r="H606" s="16"/>
      <c r="I606" s="16"/>
      <c r="J606" s="13"/>
      <c r="M606" s="13"/>
      <c r="N606" s="13"/>
      <c r="O606" s="13"/>
      <c r="P606" s="13"/>
      <c r="Q606" s="13"/>
      <c r="R606" s="13"/>
      <c r="S606" s="13"/>
      <c r="T606" s="13"/>
      <c r="U606" s="13"/>
      <c r="V606" s="13"/>
      <c r="W606" s="13"/>
      <c r="X606" s="13"/>
      <c r="Y606" s="13"/>
      <c r="Z606" s="13"/>
    </row>
    <row r="607" spans="1:26" x14ac:dyDescent="0.2">
      <c r="A607" s="6"/>
      <c r="B607" s="12"/>
      <c r="C607" s="12"/>
      <c r="D607" s="12"/>
      <c r="E607" s="12"/>
      <c r="F607" s="14"/>
      <c r="G607" s="14"/>
      <c r="H607" s="15"/>
      <c r="I607" s="15"/>
      <c r="J607" s="13"/>
      <c r="M607" s="13"/>
      <c r="N607" s="13"/>
      <c r="O607" s="13"/>
      <c r="P607" s="13"/>
      <c r="Q607" s="13"/>
      <c r="R607" s="13"/>
      <c r="S607" s="13"/>
      <c r="T607" s="13"/>
      <c r="U607" s="13"/>
      <c r="V607" s="13"/>
      <c r="W607" s="13"/>
      <c r="X607" s="13"/>
      <c r="Y607" s="13"/>
      <c r="Z607" s="13"/>
    </row>
    <row r="608" spans="1:26" x14ac:dyDescent="0.2">
      <c r="A608" s="6"/>
      <c r="B608" s="12"/>
      <c r="C608" s="12"/>
      <c r="D608" s="12"/>
      <c r="E608" s="12"/>
      <c r="F608" s="16"/>
      <c r="G608" s="16"/>
      <c r="H608" s="16"/>
      <c r="I608" s="16"/>
      <c r="J608" s="13"/>
      <c r="M608" s="13"/>
      <c r="N608" s="13"/>
      <c r="O608" s="13"/>
      <c r="P608" s="13"/>
      <c r="Q608" s="13"/>
      <c r="R608" s="13"/>
      <c r="S608" s="13"/>
      <c r="T608" s="13"/>
      <c r="U608" s="13"/>
      <c r="V608" s="13"/>
      <c r="W608" s="13"/>
      <c r="X608" s="13"/>
      <c r="Y608" s="13"/>
      <c r="Z608" s="13"/>
    </row>
    <row r="609" spans="1:26" x14ac:dyDescent="0.2">
      <c r="A609" s="6"/>
      <c r="B609" s="12"/>
      <c r="C609" s="12"/>
      <c r="D609" s="12"/>
      <c r="E609" s="12"/>
      <c r="F609" s="14"/>
      <c r="G609" s="14"/>
      <c r="H609" s="15"/>
      <c r="I609" s="15"/>
      <c r="J609" s="13"/>
      <c r="M609" s="13"/>
      <c r="N609" s="13"/>
      <c r="O609" s="13"/>
      <c r="P609" s="13"/>
      <c r="Q609" s="13"/>
      <c r="R609" s="13"/>
      <c r="S609" s="13"/>
      <c r="T609" s="13"/>
      <c r="U609" s="13"/>
      <c r="V609" s="13"/>
      <c r="W609" s="13"/>
      <c r="X609" s="13"/>
      <c r="Y609" s="13"/>
      <c r="Z609" s="13"/>
    </row>
    <row r="610" spans="1:26" x14ac:dyDescent="0.2">
      <c r="A610" s="6"/>
      <c r="B610" s="12"/>
      <c r="C610" s="12"/>
      <c r="D610" s="12"/>
      <c r="E610" s="12"/>
      <c r="F610" s="16"/>
      <c r="G610" s="16"/>
      <c r="H610" s="16"/>
      <c r="I610" s="16"/>
      <c r="J610" s="13"/>
      <c r="M610" s="13"/>
      <c r="N610" s="13"/>
      <c r="O610" s="13"/>
      <c r="P610" s="13"/>
      <c r="Q610" s="13"/>
      <c r="R610" s="13"/>
      <c r="S610" s="13"/>
      <c r="T610" s="13"/>
      <c r="U610" s="13"/>
      <c r="V610" s="13"/>
      <c r="W610" s="13"/>
      <c r="X610" s="13"/>
      <c r="Y610" s="13"/>
      <c r="Z610" s="13"/>
    </row>
    <row r="611" spans="1:26" x14ac:dyDescent="0.2">
      <c r="A611" s="6"/>
      <c r="B611" s="12"/>
      <c r="C611" s="12"/>
      <c r="D611" s="12"/>
      <c r="E611" s="12"/>
      <c r="F611" s="14"/>
      <c r="G611" s="14"/>
      <c r="H611" s="15"/>
      <c r="I611" s="15"/>
      <c r="J611" s="13"/>
      <c r="M611" s="13"/>
      <c r="N611" s="13"/>
      <c r="O611" s="13"/>
      <c r="P611" s="13"/>
      <c r="Q611" s="13"/>
      <c r="R611" s="13"/>
      <c r="S611" s="13"/>
      <c r="T611" s="13"/>
      <c r="U611" s="13"/>
      <c r="V611" s="13"/>
      <c r="W611" s="13"/>
      <c r="X611" s="13"/>
      <c r="Y611" s="13"/>
      <c r="Z611" s="13"/>
    </row>
    <row r="612" spans="1:26" x14ac:dyDescent="0.2">
      <c r="A612" s="6"/>
      <c r="B612" s="12"/>
      <c r="C612" s="12"/>
      <c r="D612" s="12"/>
      <c r="E612" s="12"/>
      <c r="F612" s="16"/>
      <c r="G612" s="16"/>
      <c r="H612" s="16"/>
      <c r="I612" s="16"/>
      <c r="J612" s="13"/>
      <c r="M612" s="13"/>
      <c r="N612" s="13"/>
      <c r="O612" s="13"/>
      <c r="P612" s="13"/>
      <c r="Q612" s="13"/>
      <c r="R612" s="13"/>
      <c r="S612" s="13"/>
      <c r="T612" s="13"/>
      <c r="U612" s="13"/>
      <c r="V612" s="13"/>
      <c r="W612" s="13"/>
      <c r="X612" s="13"/>
      <c r="Y612" s="13"/>
      <c r="Z612" s="13"/>
    </row>
    <row r="613" spans="1:26" x14ac:dyDescent="0.2">
      <c r="A613" s="6"/>
      <c r="B613" s="12"/>
      <c r="C613" s="12"/>
      <c r="D613" s="12"/>
      <c r="E613" s="12"/>
      <c r="F613" s="14"/>
      <c r="G613" s="14"/>
      <c r="H613" s="15"/>
      <c r="I613" s="15"/>
      <c r="J613" s="13"/>
      <c r="M613" s="13"/>
      <c r="N613" s="13"/>
      <c r="O613" s="13"/>
      <c r="P613" s="13"/>
      <c r="Q613" s="13"/>
      <c r="R613" s="13"/>
      <c r="S613" s="13"/>
      <c r="T613" s="13"/>
      <c r="U613" s="13"/>
      <c r="V613" s="13"/>
      <c r="W613" s="13"/>
      <c r="X613" s="13"/>
      <c r="Y613" s="13"/>
      <c r="Z613" s="13"/>
    </row>
    <row r="614" spans="1:26" x14ac:dyDescent="0.2">
      <c r="A614" s="6"/>
      <c r="B614" s="12"/>
      <c r="C614" s="12"/>
      <c r="D614" s="12"/>
      <c r="E614" s="12"/>
      <c r="F614" s="16"/>
      <c r="G614" s="16"/>
      <c r="H614" s="16"/>
      <c r="I614" s="16"/>
      <c r="J614" s="13"/>
      <c r="M614" s="13"/>
      <c r="N614" s="13"/>
      <c r="O614" s="13"/>
      <c r="P614" s="13"/>
      <c r="Q614" s="13"/>
      <c r="R614" s="13"/>
      <c r="S614" s="13"/>
      <c r="T614" s="13"/>
      <c r="U614" s="13"/>
      <c r="V614" s="13"/>
      <c r="W614" s="13"/>
      <c r="X614" s="13"/>
      <c r="Y614" s="13"/>
      <c r="Z614" s="13"/>
    </row>
    <row r="615" spans="1:26" x14ac:dyDescent="0.2">
      <c r="A615" s="6"/>
      <c r="B615" s="12"/>
      <c r="C615" s="12"/>
      <c r="D615" s="12"/>
      <c r="E615" s="12"/>
      <c r="F615" s="14"/>
      <c r="G615" s="14"/>
      <c r="H615" s="15"/>
      <c r="I615" s="15"/>
      <c r="J615" s="13"/>
      <c r="M615" s="13"/>
      <c r="N615" s="13"/>
      <c r="O615" s="13"/>
      <c r="P615" s="13"/>
      <c r="Q615" s="13"/>
      <c r="R615" s="13"/>
      <c r="S615" s="13"/>
      <c r="T615" s="13"/>
      <c r="U615" s="13"/>
      <c r="V615" s="13"/>
      <c r="W615" s="13"/>
      <c r="X615" s="13"/>
      <c r="Y615" s="13"/>
      <c r="Z615" s="13"/>
    </row>
    <row r="616" spans="1:26" x14ac:dyDescent="0.2">
      <c r="A616" s="6"/>
      <c r="B616" s="12"/>
      <c r="C616" s="12"/>
      <c r="D616" s="12"/>
      <c r="E616" s="12"/>
      <c r="F616" s="16"/>
      <c r="G616" s="16"/>
      <c r="H616" s="16"/>
      <c r="I616" s="16"/>
      <c r="J616" s="13"/>
      <c r="M616" s="13"/>
      <c r="N616" s="13"/>
      <c r="O616" s="13"/>
      <c r="P616" s="13"/>
      <c r="Q616" s="13"/>
      <c r="R616" s="13"/>
      <c r="S616" s="13"/>
      <c r="T616" s="13"/>
      <c r="U616" s="13"/>
      <c r="V616" s="13"/>
      <c r="W616" s="13"/>
      <c r="X616" s="13"/>
      <c r="Y616" s="13"/>
      <c r="Z616" s="13"/>
    </row>
    <row r="617" spans="1:26" x14ac:dyDescent="0.2">
      <c r="A617" s="6"/>
      <c r="B617" s="12"/>
      <c r="C617" s="12"/>
      <c r="D617" s="12"/>
      <c r="E617" s="12"/>
      <c r="F617" s="14"/>
      <c r="G617" s="14"/>
      <c r="H617" s="15"/>
      <c r="I617" s="15"/>
      <c r="J617" s="13"/>
      <c r="M617" s="13"/>
      <c r="N617" s="13"/>
      <c r="O617" s="13"/>
      <c r="P617" s="13"/>
      <c r="Q617" s="13"/>
      <c r="R617" s="13"/>
      <c r="S617" s="13"/>
      <c r="T617" s="13"/>
      <c r="U617" s="13"/>
      <c r="V617" s="13"/>
      <c r="W617" s="13"/>
      <c r="X617" s="13"/>
      <c r="Y617" s="13"/>
      <c r="Z617" s="13"/>
    </row>
    <row r="618" spans="1:26" x14ac:dyDescent="0.2">
      <c r="A618" s="6"/>
      <c r="B618" s="12"/>
      <c r="C618" s="12"/>
      <c r="D618" s="12"/>
      <c r="E618" s="12"/>
      <c r="F618" s="16"/>
      <c r="G618" s="16"/>
      <c r="H618" s="16"/>
      <c r="I618" s="16"/>
      <c r="J618" s="13"/>
      <c r="M618" s="13"/>
      <c r="N618" s="13"/>
      <c r="O618" s="13"/>
      <c r="P618" s="13"/>
      <c r="Q618" s="13"/>
      <c r="R618" s="13"/>
      <c r="S618" s="13"/>
      <c r="T618" s="13"/>
      <c r="U618" s="13"/>
      <c r="V618" s="13"/>
      <c r="W618" s="13"/>
      <c r="X618" s="13"/>
      <c r="Y618" s="13"/>
      <c r="Z618" s="13"/>
    </row>
    <row r="619" spans="1:26" x14ac:dyDescent="0.2">
      <c r="A619" s="6"/>
      <c r="B619" s="12"/>
      <c r="C619" s="12"/>
      <c r="D619" s="12"/>
      <c r="E619" s="12"/>
      <c r="F619" s="14"/>
      <c r="G619" s="14"/>
      <c r="H619" s="15"/>
      <c r="I619" s="15"/>
      <c r="J619" s="13"/>
      <c r="M619" s="13"/>
      <c r="N619" s="13"/>
      <c r="O619" s="13"/>
      <c r="P619" s="13"/>
      <c r="Q619" s="13"/>
      <c r="R619" s="13"/>
      <c r="S619" s="13"/>
      <c r="T619" s="13"/>
      <c r="U619" s="13"/>
      <c r="V619" s="13"/>
      <c r="W619" s="13"/>
      <c r="X619" s="13"/>
      <c r="Y619" s="13"/>
      <c r="Z619" s="13"/>
    </row>
    <row r="620" spans="1:26" x14ac:dyDescent="0.2">
      <c r="A620" s="6"/>
      <c r="B620" s="12"/>
      <c r="C620" s="12"/>
      <c r="D620" s="12"/>
      <c r="E620" s="12"/>
      <c r="F620" s="16"/>
      <c r="G620" s="16"/>
      <c r="H620" s="16"/>
      <c r="I620" s="16"/>
      <c r="J620" s="13"/>
      <c r="M620" s="13"/>
      <c r="N620" s="13"/>
      <c r="O620" s="13"/>
      <c r="P620" s="13"/>
      <c r="Q620" s="13"/>
      <c r="R620" s="13"/>
      <c r="S620" s="13"/>
      <c r="T620" s="13"/>
      <c r="U620" s="13"/>
      <c r="V620" s="13"/>
      <c r="W620" s="13"/>
      <c r="X620" s="13"/>
      <c r="Y620" s="13"/>
      <c r="Z620" s="13"/>
    </row>
    <row r="621" spans="1:26" x14ac:dyDescent="0.2">
      <c r="A621" s="6"/>
      <c r="B621" s="12"/>
      <c r="C621" s="12"/>
      <c r="D621" s="12"/>
      <c r="E621" s="12"/>
      <c r="F621" s="14"/>
      <c r="G621" s="14"/>
      <c r="H621" s="15"/>
      <c r="I621" s="15"/>
      <c r="J621" s="13"/>
      <c r="M621" s="13"/>
      <c r="N621" s="13"/>
      <c r="O621" s="13"/>
      <c r="P621" s="13"/>
      <c r="Q621" s="13"/>
      <c r="R621" s="13"/>
      <c r="S621" s="13"/>
      <c r="T621" s="13"/>
      <c r="U621" s="13"/>
      <c r="V621" s="13"/>
      <c r="W621" s="13"/>
      <c r="X621" s="13"/>
      <c r="Y621" s="13"/>
      <c r="Z621" s="13"/>
    </row>
    <row r="622" spans="1:26" x14ac:dyDescent="0.2">
      <c r="A622" s="6"/>
      <c r="B622" s="12"/>
      <c r="C622" s="12"/>
      <c r="D622" s="12"/>
      <c r="E622" s="12"/>
      <c r="F622" s="16"/>
      <c r="G622" s="16"/>
      <c r="H622" s="16"/>
      <c r="I622" s="16"/>
      <c r="J622" s="13"/>
      <c r="M622" s="13"/>
      <c r="N622" s="13"/>
      <c r="O622" s="13"/>
      <c r="P622" s="13"/>
      <c r="Q622" s="13"/>
      <c r="R622" s="13"/>
      <c r="S622" s="13"/>
      <c r="T622" s="13"/>
      <c r="U622" s="13"/>
      <c r="V622" s="13"/>
      <c r="W622" s="13"/>
      <c r="X622" s="13"/>
      <c r="Y622" s="13"/>
      <c r="Z622" s="13"/>
    </row>
    <row r="623" spans="1:26" x14ac:dyDescent="0.2">
      <c r="A623" s="6"/>
      <c r="B623" s="12"/>
      <c r="C623" s="12"/>
      <c r="D623" s="12"/>
      <c r="E623" s="12"/>
      <c r="F623" s="14"/>
      <c r="G623" s="14"/>
      <c r="H623" s="15"/>
      <c r="I623" s="15"/>
      <c r="J623" s="13"/>
      <c r="M623" s="13"/>
      <c r="N623" s="13"/>
      <c r="O623" s="13"/>
      <c r="P623" s="13"/>
      <c r="Q623" s="13"/>
      <c r="R623" s="13"/>
      <c r="S623" s="13"/>
      <c r="T623" s="13"/>
      <c r="U623" s="13"/>
      <c r="V623" s="13"/>
      <c r="W623" s="13"/>
      <c r="X623" s="13"/>
      <c r="Y623" s="13"/>
      <c r="Z623" s="13"/>
    </row>
    <row r="624" spans="1:26" x14ac:dyDescent="0.2">
      <c r="A624" s="6"/>
      <c r="B624" s="12"/>
      <c r="C624" s="12"/>
      <c r="D624" s="12"/>
      <c r="E624" s="12"/>
      <c r="F624" s="16"/>
      <c r="G624" s="16"/>
      <c r="H624" s="16"/>
      <c r="I624" s="16"/>
      <c r="J624" s="13"/>
      <c r="M624" s="13"/>
      <c r="N624" s="13"/>
      <c r="O624" s="13"/>
      <c r="P624" s="13"/>
      <c r="Q624" s="13"/>
      <c r="R624" s="13"/>
      <c r="S624" s="13"/>
      <c r="T624" s="13"/>
      <c r="U624" s="13"/>
      <c r="V624" s="13"/>
      <c r="W624" s="13"/>
      <c r="X624" s="13"/>
      <c r="Y624" s="13"/>
      <c r="Z624" s="13"/>
    </row>
    <row r="625" spans="1:26" x14ac:dyDescent="0.2">
      <c r="A625" s="6"/>
      <c r="B625" s="12"/>
      <c r="C625" s="12"/>
      <c r="D625" s="12"/>
      <c r="E625" s="12"/>
      <c r="F625" s="14"/>
      <c r="G625" s="14"/>
      <c r="H625" s="15"/>
      <c r="I625" s="15"/>
      <c r="J625" s="13"/>
      <c r="M625" s="13"/>
      <c r="N625" s="13"/>
      <c r="O625" s="13"/>
      <c r="P625" s="13"/>
      <c r="Q625" s="13"/>
      <c r="R625" s="13"/>
      <c r="S625" s="13"/>
      <c r="T625" s="13"/>
      <c r="U625" s="13"/>
      <c r="V625" s="13"/>
      <c r="W625" s="13"/>
      <c r="X625" s="13"/>
      <c r="Y625" s="13"/>
      <c r="Z625" s="13"/>
    </row>
    <row r="626" spans="1:26" x14ac:dyDescent="0.2">
      <c r="A626" s="6"/>
      <c r="B626" s="12"/>
      <c r="C626" s="12"/>
      <c r="D626" s="12"/>
      <c r="E626" s="12"/>
      <c r="F626" s="16"/>
      <c r="G626" s="16"/>
      <c r="H626" s="16"/>
      <c r="I626" s="16"/>
      <c r="J626" s="13"/>
      <c r="M626" s="13"/>
      <c r="N626" s="13"/>
      <c r="O626" s="13"/>
      <c r="P626" s="13"/>
      <c r="Q626" s="13"/>
      <c r="R626" s="13"/>
      <c r="S626" s="13"/>
      <c r="T626" s="13"/>
      <c r="U626" s="13"/>
      <c r="V626" s="13"/>
      <c r="W626" s="13"/>
      <c r="X626" s="13"/>
      <c r="Y626" s="13"/>
      <c r="Z626" s="13"/>
    </row>
    <row r="627" spans="1:26" x14ac:dyDescent="0.2">
      <c r="A627" s="6"/>
      <c r="B627" s="12"/>
      <c r="C627" s="12"/>
      <c r="D627" s="12"/>
      <c r="E627" s="12"/>
      <c r="F627" s="14"/>
      <c r="G627" s="14"/>
      <c r="H627" s="15"/>
      <c r="I627" s="15"/>
      <c r="J627" s="13"/>
      <c r="M627" s="13"/>
      <c r="N627" s="13"/>
      <c r="O627" s="13"/>
      <c r="P627" s="13"/>
      <c r="Q627" s="13"/>
      <c r="R627" s="13"/>
      <c r="S627" s="13"/>
      <c r="T627" s="13"/>
      <c r="U627" s="13"/>
      <c r="V627" s="13"/>
      <c r="W627" s="13"/>
      <c r="X627" s="13"/>
      <c r="Y627" s="13"/>
      <c r="Z627" s="13"/>
    </row>
    <row r="628" spans="1:26" x14ac:dyDescent="0.2">
      <c r="A628" s="6"/>
      <c r="B628" s="12"/>
      <c r="C628" s="12"/>
      <c r="D628" s="12"/>
      <c r="E628" s="12"/>
      <c r="F628" s="16"/>
      <c r="G628" s="16"/>
      <c r="H628" s="16"/>
      <c r="I628" s="16"/>
      <c r="J628" s="13"/>
      <c r="M628" s="13"/>
      <c r="N628" s="13"/>
      <c r="O628" s="13"/>
      <c r="P628" s="13"/>
      <c r="Q628" s="13"/>
      <c r="R628" s="13"/>
      <c r="S628" s="13"/>
      <c r="T628" s="13"/>
      <c r="U628" s="13"/>
      <c r="V628" s="13"/>
      <c r="W628" s="13"/>
      <c r="X628" s="13"/>
      <c r="Y628" s="13"/>
      <c r="Z628" s="13"/>
    </row>
    <row r="629" spans="1:26" x14ac:dyDescent="0.2">
      <c r="A629" s="6"/>
      <c r="B629" s="12"/>
      <c r="C629" s="12"/>
      <c r="D629" s="12"/>
      <c r="E629" s="12"/>
      <c r="F629" s="14"/>
      <c r="G629" s="14"/>
      <c r="H629" s="15"/>
      <c r="I629" s="15"/>
      <c r="J629" s="13"/>
      <c r="M629" s="13"/>
      <c r="N629" s="13"/>
      <c r="O629" s="13"/>
      <c r="P629" s="13"/>
      <c r="Q629" s="13"/>
      <c r="R629" s="13"/>
      <c r="S629" s="13"/>
      <c r="T629" s="13"/>
      <c r="U629" s="13"/>
      <c r="V629" s="13"/>
      <c r="W629" s="13"/>
      <c r="X629" s="13"/>
      <c r="Y629" s="13"/>
      <c r="Z629" s="13"/>
    </row>
    <row r="630" spans="1:26" x14ac:dyDescent="0.2">
      <c r="A630" s="6"/>
      <c r="B630" s="12"/>
      <c r="C630" s="12"/>
      <c r="D630" s="12"/>
      <c r="E630" s="12"/>
      <c r="F630" s="16"/>
      <c r="G630" s="16"/>
      <c r="H630" s="16"/>
      <c r="I630" s="16"/>
      <c r="J630" s="13"/>
      <c r="M630" s="13"/>
      <c r="N630" s="13"/>
      <c r="O630" s="13"/>
      <c r="P630" s="13"/>
      <c r="Q630" s="13"/>
      <c r="R630" s="13"/>
      <c r="S630" s="13"/>
      <c r="T630" s="13"/>
      <c r="U630" s="13"/>
      <c r="V630" s="13"/>
      <c r="W630" s="13"/>
      <c r="X630" s="13"/>
      <c r="Y630" s="13"/>
      <c r="Z630" s="13"/>
    </row>
    <row r="631" spans="1:26" x14ac:dyDescent="0.2">
      <c r="A631" s="6"/>
      <c r="B631" s="12"/>
      <c r="C631" s="12"/>
      <c r="D631" s="12"/>
      <c r="E631" s="12"/>
      <c r="F631" s="14"/>
      <c r="G631" s="14"/>
      <c r="H631" s="15"/>
      <c r="I631" s="15"/>
      <c r="J631" s="13"/>
      <c r="M631" s="13"/>
      <c r="N631" s="13"/>
      <c r="O631" s="13"/>
      <c r="P631" s="13"/>
      <c r="Q631" s="13"/>
      <c r="R631" s="13"/>
      <c r="S631" s="13"/>
      <c r="T631" s="13"/>
      <c r="U631" s="13"/>
      <c r="V631" s="13"/>
      <c r="W631" s="13"/>
      <c r="X631" s="13"/>
      <c r="Y631" s="13"/>
      <c r="Z631" s="13"/>
    </row>
    <row r="632" spans="1:26" x14ac:dyDescent="0.2">
      <c r="A632" s="6"/>
      <c r="B632" s="12"/>
      <c r="C632" s="12"/>
      <c r="D632" s="12"/>
      <c r="E632" s="12"/>
      <c r="F632" s="16"/>
      <c r="G632" s="16"/>
      <c r="H632" s="16"/>
      <c r="I632" s="16"/>
      <c r="J632" s="13"/>
      <c r="M632" s="13"/>
      <c r="N632" s="13"/>
      <c r="O632" s="13"/>
      <c r="P632" s="13"/>
      <c r="Q632" s="13"/>
      <c r="R632" s="13"/>
      <c r="S632" s="13"/>
      <c r="T632" s="13"/>
      <c r="U632" s="13"/>
      <c r="V632" s="13"/>
      <c r="W632" s="13"/>
      <c r="X632" s="13"/>
      <c r="Y632" s="13"/>
      <c r="Z632" s="13"/>
    </row>
    <row r="633" spans="1:26" x14ac:dyDescent="0.2">
      <c r="A633" s="6"/>
      <c r="B633" s="12"/>
      <c r="C633" s="12"/>
      <c r="D633" s="12"/>
      <c r="E633" s="12"/>
      <c r="F633" s="14"/>
      <c r="G633" s="14"/>
      <c r="H633" s="15"/>
      <c r="I633" s="15"/>
      <c r="J633" s="13"/>
      <c r="M633" s="13"/>
      <c r="N633" s="13"/>
      <c r="O633" s="13"/>
      <c r="P633" s="13"/>
      <c r="Q633" s="13"/>
      <c r="R633" s="13"/>
      <c r="S633" s="13"/>
      <c r="T633" s="13"/>
      <c r="U633" s="13"/>
      <c r="V633" s="13"/>
      <c r="W633" s="13"/>
      <c r="X633" s="13"/>
      <c r="Y633" s="13"/>
      <c r="Z633" s="13"/>
    </row>
    <row r="634" spans="1:26" x14ac:dyDescent="0.2">
      <c r="A634" s="6"/>
      <c r="B634" s="12"/>
      <c r="C634" s="12"/>
      <c r="D634" s="12"/>
      <c r="E634" s="12"/>
      <c r="F634" s="16"/>
      <c r="G634" s="16"/>
      <c r="H634" s="16"/>
      <c r="I634" s="16"/>
      <c r="J634" s="13"/>
      <c r="M634" s="13"/>
      <c r="N634" s="13"/>
      <c r="O634" s="13"/>
      <c r="P634" s="13"/>
      <c r="Q634" s="13"/>
      <c r="R634" s="13"/>
      <c r="S634" s="13"/>
      <c r="T634" s="13"/>
      <c r="U634" s="13"/>
      <c r="V634" s="13"/>
      <c r="W634" s="13"/>
      <c r="X634" s="13"/>
      <c r="Y634" s="13"/>
      <c r="Z634" s="13"/>
    </row>
    <row r="635" spans="1:26" x14ac:dyDescent="0.2">
      <c r="A635" s="6"/>
      <c r="B635" s="12"/>
      <c r="C635" s="12"/>
      <c r="D635" s="12"/>
      <c r="E635" s="12"/>
      <c r="F635" s="14"/>
      <c r="G635" s="14"/>
      <c r="H635" s="15"/>
      <c r="I635" s="15"/>
      <c r="J635" s="13"/>
      <c r="M635" s="13"/>
      <c r="N635" s="13"/>
      <c r="O635" s="13"/>
      <c r="P635" s="13"/>
      <c r="Q635" s="13"/>
      <c r="R635" s="13"/>
      <c r="S635" s="13"/>
      <c r="T635" s="13"/>
      <c r="U635" s="13"/>
      <c r="V635" s="13"/>
      <c r="W635" s="13"/>
      <c r="X635" s="13"/>
      <c r="Y635" s="13"/>
      <c r="Z635" s="13"/>
    </row>
    <row r="636" spans="1:26" x14ac:dyDescent="0.2">
      <c r="A636" s="6"/>
      <c r="B636" s="12"/>
      <c r="C636" s="12"/>
      <c r="D636" s="12"/>
      <c r="E636" s="12"/>
      <c r="F636" s="16"/>
      <c r="G636" s="16"/>
      <c r="H636" s="16"/>
      <c r="I636" s="16"/>
      <c r="J636" s="13"/>
      <c r="M636" s="13"/>
      <c r="N636" s="13"/>
      <c r="O636" s="13"/>
      <c r="P636" s="13"/>
      <c r="Q636" s="13"/>
      <c r="R636" s="13"/>
      <c r="S636" s="13"/>
      <c r="T636" s="13"/>
      <c r="U636" s="13"/>
      <c r="V636" s="13"/>
      <c r="W636" s="13"/>
      <c r="X636" s="13"/>
      <c r="Y636" s="13"/>
      <c r="Z636" s="13"/>
    </row>
    <row r="637" spans="1:26" x14ac:dyDescent="0.2">
      <c r="A637" s="6"/>
      <c r="B637" s="12"/>
      <c r="C637" s="12"/>
      <c r="D637" s="12"/>
      <c r="E637" s="12"/>
      <c r="F637" s="14"/>
      <c r="G637" s="14"/>
      <c r="H637" s="15"/>
      <c r="I637" s="15"/>
      <c r="J637" s="13"/>
      <c r="M637" s="13"/>
      <c r="N637" s="13"/>
      <c r="O637" s="13"/>
      <c r="P637" s="13"/>
      <c r="Q637" s="13"/>
      <c r="R637" s="13"/>
      <c r="S637" s="13"/>
      <c r="T637" s="13"/>
      <c r="U637" s="13"/>
      <c r="V637" s="13"/>
      <c r="W637" s="13"/>
      <c r="X637" s="13"/>
      <c r="Y637" s="13"/>
      <c r="Z637" s="13"/>
    </row>
    <row r="638" spans="1:26" x14ac:dyDescent="0.2">
      <c r="A638" s="6"/>
      <c r="B638" s="12"/>
      <c r="C638" s="12"/>
      <c r="D638" s="12"/>
      <c r="E638" s="12"/>
      <c r="F638" s="16"/>
      <c r="G638" s="16"/>
      <c r="H638" s="16"/>
      <c r="I638" s="16"/>
      <c r="J638" s="13"/>
      <c r="M638" s="13"/>
      <c r="N638" s="13"/>
      <c r="O638" s="13"/>
      <c r="P638" s="13"/>
      <c r="Q638" s="13"/>
      <c r="R638" s="13"/>
      <c r="S638" s="13"/>
      <c r="T638" s="13"/>
      <c r="U638" s="13"/>
      <c r="V638" s="13"/>
      <c r="W638" s="13"/>
      <c r="X638" s="13"/>
      <c r="Y638" s="13"/>
      <c r="Z638" s="13"/>
    </row>
    <row r="639" spans="1:26" x14ac:dyDescent="0.2">
      <c r="A639" s="6"/>
      <c r="B639" s="12"/>
      <c r="C639" s="12"/>
      <c r="D639" s="12"/>
      <c r="E639" s="12"/>
      <c r="F639" s="14"/>
      <c r="G639" s="14"/>
      <c r="H639" s="15"/>
      <c r="I639" s="15"/>
      <c r="J639" s="13"/>
      <c r="M639" s="13"/>
      <c r="N639" s="13"/>
      <c r="O639" s="13"/>
      <c r="P639" s="13"/>
      <c r="Q639" s="13"/>
      <c r="R639" s="13"/>
      <c r="S639" s="13"/>
      <c r="T639" s="13"/>
      <c r="U639" s="13"/>
      <c r="V639" s="13"/>
      <c r="W639" s="13"/>
      <c r="X639" s="13"/>
      <c r="Y639" s="13"/>
      <c r="Z639" s="13"/>
    </row>
    <row r="640" spans="1:26" x14ac:dyDescent="0.2">
      <c r="A640" s="6"/>
      <c r="B640" s="12"/>
      <c r="C640" s="12"/>
      <c r="D640" s="12"/>
      <c r="E640" s="12"/>
      <c r="F640" s="16"/>
      <c r="G640" s="16"/>
      <c r="H640" s="16"/>
      <c r="I640" s="16"/>
      <c r="J640" s="13"/>
      <c r="M640" s="13"/>
      <c r="N640" s="13"/>
      <c r="O640" s="13"/>
      <c r="P640" s="13"/>
      <c r="Q640" s="13"/>
      <c r="R640" s="13"/>
      <c r="S640" s="13"/>
      <c r="T640" s="13"/>
      <c r="U640" s="13"/>
      <c r="V640" s="13"/>
      <c r="W640" s="13"/>
      <c r="X640" s="13"/>
      <c r="Y640" s="13"/>
      <c r="Z640" s="13"/>
    </row>
    <row r="641" spans="1:26" x14ac:dyDescent="0.2">
      <c r="A641" s="6"/>
      <c r="B641" s="12"/>
      <c r="C641" s="12"/>
      <c r="D641" s="12"/>
      <c r="E641" s="12"/>
      <c r="F641" s="14"/>
      <c r="G641" s="14"/>
      <c r="H641" s="15"/>
      <c r="I641" s="15"/>
      <c r="J641" s="13"/>
      <c r="M641" s="13"/>
      <c r="N641" s="13"/>
      <c r="O641" s="13"/>
      <c r="P641" s="13"/>
      <c r="Q641" s="13"/>
      <c r="R641" s="13"/>
      <c r="S641" s="13"/>
      <c r="T641" s="13"/>
      <c r="U641" s="13"/>
      <c r="V641" s="13"/>
      <c r="W641" s="13"/>
      <c r="X641" s="13"/>
      <c r="Y641" s="13"/>
      <c r="Z641" s="13"/>
    </row>
    <row r="642" spans="1:26" x14ac:dyDescent="0.2">
      <c r="A642" s="6"/>
      <c r="B642" s="12"/>
      <c r="C642" s="12"/>
      <c r="D642" s="12"/>
      <c r="E642" s="12"/>
      <c r="F642" s="16"/>
      <c r="G642" s="16"/>
      <c r="H642" s="16"/>
      <c r="I642" s="16"/>
      <c r="J642" s="13"/>
      <c r="M642" s="13"/>
      <c r="N642" s="13"/>
      <c r="O642" s="13"/>
      <c r="P642" s="13"/>
      <c r="Q642" s="13"/>
      <c r="R642" s="13"/>
      <c r="S642" s="13"/>
      <c r="T642" s="13"/>
      <c r="U642" s="13"/>
      <c r="V642" s="13"/>
      <c r="W642" s="13"/>
      <c r="X642" s="13"/>
      <c r="Y642" s="13"/>
      <c r="Z642" s="13"/>
    </row>
    <row r="643" spans="1:26" x14ac:dyDescent="0.2">
      <c r="A643" s="6"/>
      <c r="B643" s="12"/>
      <c r="C643" s="12"/>
      <c r="D643" s="12"/>
      <c r="E643" s="12"/>
      <c r="F643" s="14"/>
      <c r="G643" s="14"/>
      <c r="H643" s="15"/>
      <c r="I643" s="15"/>
      <c r="J643" s="13"/>
      <c r="M643" s="13"/>
      <c r="N643" s="13"/>
      <c r="O643" s="13"/>
      <c r="P643" s="13"/>
      <c r="Q643" s="13"/>
      <c r="R643" s="13"/>
      <c r="S643" s="13"/>
      <c r="T643" s="13"/>
      <c r="U643" s="13"/>
      <c r="V643" s="13"/>
      <c r="W643" s="13"/>
      <c r="X643" s="13"/>
      <c r="Y643" s="13"/>
      <c r="Z643" s="13"/>
    </row>
    <row r="644" spans="1:26" x14ac:dyDescent="0.2">
      <c r="A644" s="6"/>
      <c r="B644" s="12"/>
      <c r="C644" s="12"/>
      <c r="D644" s="12"/>
      <c r="E644" s="12"/>
      <c r="F644" s="16"/>
      <c r="G644" s="16"/>
      <c r="H644" s="16"/>
      <c r="I644" s="16"/>
      <c r="J644" s="13"/>
      <c r="M644" s="13"/>
      <c r="N644" s="13"/>
      <c r="O644" s="13"/>
      <c r="P644" s="13"/>
      <c r="Q644" s="13"/>
      <c r="R644" s="13"/>
      <c r="S644" s="13"/>
      <c r="T644" s="13"/>
      <c r="U644" s="13"/>
      <c r="V644" s="13"/>
      <c r="W644" s="13"/>
      <c r="X644" s="13"/>
      <c r="Y644" s="13"/>
      <c r="Z644" s="13"/>
    </row>
    <row r="645" spans="1:26" x14ac:dyDescent="0.2">
      <c r="A645" s="6"/>
      <c r="B645" s="12"/>
      <c r="C645" s="12"/>
      <c r="D645" s="12"/>
      <c r="E645" s="12"/>
      <c r="F645" s="14"/>
      <c r="G645" s="14"/>
      <c r="H645" s="15"/>
      <c r="I645" s="15"/>
      <c r="J645" s="13"/>
      <c r="M645" s="13"/>
      <c r="N645" s="13"/>
      <c r="O645" s="13"/>
      <c r="P645" s="13"/>
      <c r="Q645" s="13"/>
      <c r="R645" s="13"/>
      <c r="S645" s="13"/>
      <c r="T645" s="13"/>
      <c r="U645" s="13"/>
      <c r="V645" s="13"/>
      <c r="W645" s="13"/>
      <c r="X645" s="13"/>
      <c r="Y645" s="13"/>
      <c r="Z645" s="13"/>
    </row>
    <row r="646" spans="1:26" x14ac:dyDescent="0.2">
      <c r="A646" s="6"/>
      <c r="B646" s="12"/>
      <c r="C646" s="12"/>
      <c r="D646" s="12"/>
      <c r="E646" s="12"/>
      <c r="F646" s="16"/>
      <c r="G646" s="16"/>
      <c r="H646" s="16"/>
      <c r="I646" s="16"/>
      <c r="J646" s="13"/>
      <c r="M646" s="13"/>
      <c r="N646" s="13"/>
      <c r="O646" s="13"/>
      <c r="P646" s="13"/>
      <c r="Q646" s="13"/>
      <c r="R646" s="13"/>
      <c r="S646" s="13"/>
      <c r="T646" s="13"/>
      <c r="U646" s="13"/>
      <c r="V646" s="13"/>
      <c r="W646" s="13"/>
      <c r="X646" s="13"/>
      <c r="Y646" s="13"/>
      <c r="Z646" s="13"/>
    </row>
    <row r="647" spans="1:26" x14ac:dyDescent="0.2">
      <c r="A647" s="6"/>
      <c r="B647" s="12"/>
      <c r="C647" s="12"/>
      <c r="D647" s="12"/>
      <c r="E647" s="12"/>
      <c r="F647" s="14"/>
      <c r="G647" s="14"/>
      <c r="H647" s="15"/>
      <c r="I647" s="15"/>
      <c r="J647" s="13"/>
      <c r="M647" s="13"/>
      <c r="N647" s="13"/>
      <c r="O647" s="13"/>
      <c r="P647" s="13"/>
      <c r="Q647" s="13"/>
      <c r="R647" s="13"/>
      <c r="S647" s="13"/>
      <c r="T647" s="13"/>
      <c r="U647" s="13"/>
      <c r="V647" s="13"/>
      <c r="W647" s="13"/>
      <c r="X647" s="13"/>
      <c r="Y647" s="13"/>
      <c r="Z647" s="13"/>
    </row>
    <row r="648" spans="1:26" x14ac:dyDescent="0.2">
      <c r="A648" s="6"/>
      <c r="B648" s="12"/>
      <c r="C648" s="12"/>
      <c r="D648" s="12"/>
      <c r="E648" s="12"/>
      <c r="F648" s="16"/>
      <c r="G648" s="16"/>
      <c r="H648" s="16"/>
      <c r="I648" s="16"/>
      <c r="J648" s="13"/>
      <c r="M648" s="13"/>
      <c r="N648" s="13"/>
      <c r="O648" s="13"/>
      <c r="P648" s="13"/>
      <c r="Q648" s="13"/>
      <c r="R648" s="13"/>
      <c r="S648" s="13"/>
      <c r="T648" s="13"/>
      <c r="U648" s="13"/>
      <c r="V648" s="13"/>
      <c r="W648" s="13"/>
      <c r="X648" s="13"/>
      <c r="Y648" s="13"/>
      <c r="Z648" s="13"/>
    </row>
    <row r="649" spans="1:26" x14ac:dyDescent="0.2">
      <c r="A649" s="6"/>
      <c r="B649" s="12"/>
      <c r="C649" s="12"/>
      <c r="D649" s="12"/>
      <c r="E649" s="12"/>
      <c r="F649" s="14"/>
      <c r="G649" s="14"/>
      <c r="H649" s="15"/>
      <c r="I649" s="15"/>
      <c r="J649" s="13"/>
      <c r="M649" s="13"/>
      <c r="N649" s="13"/>
      <c r="O649" s="13"/>
      <c r="P649" s="13"/>
      <c r="Q649" s="13"/>
      <c r="R649" s="13"/>
      <c r="S649" s="13"/>
      <c r="T649" s="13"/>
      <c r="U649" s="13"/>
      <c r="V649" s="13"/>
      <c r="W649" s="13"/>
      <c r="X649" s="13"/>
      <c r="Y649" s="13"/>
      <c r="Z649" s="13"/>
    </row>
    <row r="650" spans="1:26" x14ac:dyDescent="0.2">
      <c r="A650" s="6"/>
      <c r="B650" s="12"/>
      <c r="C650" s="12"/>
      <c r="D650" s="12"/>
      <c r="E650" s="12"/>
      <c r="F650" s="16"/>
      <c r="G650" s="16"/>
      <c r="H650" s="16"/>
      <c r="I650" s="16"/>
      <c r="J650" s="13"/>
      <c r="M650" s="13"/>
      <c r="N650" s="13"/>
      <c r="O650" s="13"/>
      <c r="P650" s="13"/>
      <c r="Q650" s="13"/>
      <c r="R650" s="13"/>
      <c r="S650" s="13"/>
      <c r="T650" s="13"/>
      <c r="U650" s="13"/>
      <c r="V650" s="13"/>
      <c r="W650" s="13"/>
      <c r="X650" s="13"/>
      <c r="Y650" s="13"/>
      <c r="Z650" s="13"/>
    </row>
    <row r="651" spans="1:26" x14ac:dyDescent="0.2">
      <c r="A651" s="6"/>
      <c r="B651" s="12"/>
      <c r="C651" s="12"/>
      <c r="D651" s="12"/>
      <c r="E651" s="12"/>
      <c r="F651" s="14"/>
      <c r="G651" s="14"/>
      <c r="H651" s="15"/>
      <c r="I651" s="15"/>
      <c r="J651" s="13"/>
      <c r="M651" s="13"/>
      <c r="N651" s="13"/>
      <c r="O651" s="13"/>
      <c r="P651" s="13"/>
      <c r="Q651" s="13"/>
      <c r="R651" s="13"/>
      <c r="S651" s="13"/>
      <c r="T651" s="13"/>
      <c r="U651" s="13"/>
      <c r="V651" s="13"/>
      <c r="W651" s="13"/>
      <c r="X651" s="13"/>
      <c r="Y651" s="13"/>
      <c r="Z651" s="13"/>
    </row>
    <row r="652" spans="1:26" x14ac:dyDescent="0.2">
      <c r="A652" s="6"/>
      <c r="B652" s="12"/>
      <c r="C652" s="12"/>
      <c r="D652" s="12"/>
      <c r="E652" s="12"/>
      <c r="F652" s="16"/>
      <c r="G652" s="16"/>
      <c r="H652" s="16"/>
      <c r="I652" s="16"/>
      <c r="J652" s="13"/>
      <c r="M652" s="13"/>
      <c r="N652" s="13"/>
      <c r="O652" s="13"/>
      <c r="P652" s="13"/>
      <c r="Q652" s="13"/>
      <c r="R652" s="13"/>
      <c r="S652" s="13"/>
      <c r="T652" s="13"/>
      <c r="U652" s="13"/>
      <c r="V652" s="13"/>
      <c r="W652" s="13"/>
      <c r="X652" s="13"/>
      <c r="Y652" s="13"/>
      <c r="Z652" s="13"/>
    </row>
    <row r="653" spans="1:26" x14ac:dyDescent="0.2">
      <c r="A653" s="6"/>
      <c r="B653" s="12"/>
      <c r="C653" s="12"/>
      <c r="D653" s="12"/>
      <c r="E653" s="12"/>
      <c r="F653" s="14"/>
      <c r="G653" s="14"/>
      <c r="H653" s="15"/>
      <c r="I653" s="15"/>
      <c r="J653" s="13"/>
      <c r="M653" s="13"/>
      <c r="N653" s="13"/>
      <c r="O653" s="13"/>
      <c r="P653" s="13"/>
      <c r="Q653" s="13"/>
      <c r="R653" s="13"/>
      <c r="S653" s="13"/>
      <c r="T653" s="13"/>
      <c r="U653" s="13"/>
      <c r="V653" s="13"/>
      <c r="W653" s="13"/>
      <c r="X653" s="13"/>
      <c r="Y653" s="13"/>
      <c r="Z653" s="13"/>
    </row>
    <row r="654" spans="1:26" x14ac:dyDescent="0.2">
      <c r="A654" s="6"/>
      <c r="B654" s="12"/>
      <c r="C654" s="12"/>
      <c r="D654" s="12"/>
      <c r="E654" s="12"/>
      <c r="F654" s="16"/>
      <c r="G654" s="16"/>
      <c r="H654" s="16"/>
      <c r="I654" s="16"/>
      <c r="J654" s="13"/>
      <c r="M654" s="13"/>
      <c r="N654" s="13"/>
      <c r="O654" s="13"/>
      <c r="P654" s="13"/>
      <c r="Q654" s="13"/>
      <c r="R654" s="13"/>
      <c r="S654" s="13"/>
      <c r="T654" s="13"/>
      <c r="U654" s="13"/>
      <c r="V654" s="13"/>
      <c r="W654" s="13"/>
      <c r="X654" s="13"/>
      <c r="Y654" s="13"/>
      <c r="Z654" s="13"/>
    </row>
    <row r="655" spans="1:26" x14ac:dyDescent="0.2">
      <c r="A655" s="6"/>
      <c r="B655" s="12"/>
      <c r="C655" s="12"/>
      <c r="D655" s="12"/>
      <c r="E655" s="12"/>
      <c r="F655" s="14"/>
      <c r="G655" s="14"/>
      <c r="H655" s="15"/>
      <c r="I655" s="15"/>
      <c r="J655" s="13"/>
      <c r="M655" s="13"/>
      <c r="N655" s="13"/>
      <c r="O655" s="13"/>
      <c r="P655" s="13"/>
      <c r="Q655" s="13"/>
      <c r="R655" s="13"/>
      <c r="S655" s="13"/>
      <c r="T655" s="13"/>
      <c r="U655" s="13"/>
      <c r="V655" s="13"/>
      <c r="W655" s="13"/>
      <c r="X655" s="13"/>
      <c r="Y655" s="13"/>
      <c r="Z655" s="13"/>
    </row>
    <row r="656" spans="1:26" x14ac:dyDescent="0.2">
      <c r="A656" s="6"/>
      <c r="B656" s="12"/>
      <c r="C656" s="12"/>
      <c r="D656" s="12"/>
      <c r="E656" s="12"/>
      <c r="F656" s="16"/>
      <c r="G656" s="16"/>
      <c r="H656" s="16"/>
      <c r="I656" s="16"/>
      <c r="J656" s="13"/>
      <c r="M656" s="13"/>
      <c r="N656" s="13"/>
      <c r="O656" s="13"/>
      <c r="P656" s="13"/>
      <c r="Q656" s="13"/>
      <c r="R656" s="13"/>
      <c r="S656" s="13"/>
      <c r="T656" s="13"/>
      <c r="U656" s="13"/>
      <c r="V656" s="13"/>
      <c r="W656" s="13"/>
      <c r="X656" s="13"/>
      <c r="Y656" s="13"/>
      <c r="Z656" s="13"/>
    </row>
    <row r="657" spans="1:26" x14ac:dyDescent="0.2">
      <c r="A657" s="6"/>
      <c r="B657" s="12"/>
      <c r="C657" s="12"/>
      <c r="D657" s="12"/>
      <c r="E657" s="12"/>
      <c r="F657" s="14"/>
      <c r="G657" s="14"/>
      <c r="H657" s="15"/>
      <c r="I657" s="15"/>
      <c r="J657" s="13"/>
      <c r="M657" s="13"/>
      <c r="N657" s="13"/>
      <c r="O657" s="13"/>
      <c r="P657" s="13"/>
      <c r="Q657" s="13"/>
      <c r="R657" s="13"/>
      <c r="S657" s="13"/>
      <c r="T657" s="13"/>
      <c r="U657" s="13"/>
      <c r="V657" s="13"/>
      <c r="W657" s="13"/>
      <c r="X657" s="13"/>
      <c r="Y657" s="13"/>
      <c r="Z657" s="13"/>
    </row>
    <row r="658" spans="1:26" x14ac:dyDescent="0.2">
      <c r="A658" s="6"/>
      <c r="B658" s="12"/>
      <c r="C658" s="12"/>
      <c r="D658" s="12"/>
      <c r="E658" s="12"/>
      <c r="F658" s="16"/>
      <c r="G658" s="16"/>
      <c r="H658" s="16"/>
      <c r="I658" s="16"/>
      <c r="J658" s="13"/>
      <c r="M658" s="13"/>
      <c r="N658" s="13"/>
      <c r="O658" s="13"/>
      <c r="P658" s="13"/>
      <c r="Q658" s="13"/>
      <c r="R658" s="13"/>
      <c r="S658" s="13"/>
      <c r="T658" s="13"/>
      <c r="U658" s="13"/>
      <c r="V658" s="13"/>
      <c r="W658" s="13"/>
      <c r="X658" s="13"/>
      <c r="Y658" s="13"/>
      <c r="Z658" s="13"/>
    </row>
    <row r="659" spans="1:26" x14ac:dyDescent="0.2">
      <c r="A659" s="6"/>
      <c r="B659" s="12"/>
      <c r="C659" s="12"/>
      <c r="D659" s="12"/>
      <c r="E659" s="12"/>
      <c r="F659" s="14"/>
      <c r="G659" s="14"/>
      <c r="H659" s="15"/>
      <c r="I659" s="15"/>
      <c r="J659" s="13"/>
      <c r="M659" s="13"/>
      <c r="N659" s="13"/>
      <c r="O659" s="13"/>
      <c r="P659" s="13"/>
      <c r="Q659" s="13"/>
      <c r="R659" s="13"/>
      <c r="S659" s="13"/>
      <c r="T659" s="13"/>
      <c r="U659" s="13"/>
      <c r="V659" s="13"/>
      <c r="W659" s="13"/>
      <c r="X659" s="13"/>
      <c r="Y659" s="13"/>
      <c r="Z659" s="13"/>
    </row>
    <row r="660" spans="1:26" x14ac:dyDescent="0.2">
      <c r="A660" s="6"/>
      <c r="B660" s="12"/>
      <c r="C660" s="12"/>
      <c r="D660" s="12"/>
      <c r="E660" s="12"/>
      <c r="F660" s="16"/>
      <c r="G660" s="16"/>
      <c r="H660" s="16"/>
      <c r="I660" s="16"/>
      <c r="J660" s="13"/>
      <c r="M660" s="13"/>
      <c r="N660" s="13"/>
      <c r="O660" s="13"/>
      <c r="P660" s="13"/>
      <c r="Q660" s="13"/>
      <c r="R660" s="13"/>
      <c r="S660" s="13"/>
      <c r="T660" s="13"/>
      <c r="U660" s="13"/>
      <c r="V660" s="13"/>
      <c r="W660" s="13"/>
      <c r="X660" s="13"/>
      <c r="Y660" s="13"/>
      <c r="Z660" s="13"/>
    </row>
    <row r="661" spans="1:26" x14ac:dyDescent="0.2">
      <c r="A661" s="6"/>
      <c r="B661" s="12"/>
      <c r="C661" s="12"/>
      <c r="D661" s="12"/>
      <c r="E661" s="12"/>
      <c r="F661" s="14"/>
      <c r="G661" s="14"/>
      <c r="H661" s="15"/>
      <c r="I661" s="15"/>
      <c r="J661" s="13"/>
      <c r="M661" s="13"/>
      <c r="N661" s="13"/>
      <c r="O661" s="13"/>
      <c r="P661" s="13"/>
      <c r="Q661" s="13"/>
      <c r="R661" s="13"/>
      <c r="S661" s="13"/>
      <c r="T661" s="13"/>
      <c r="U661" s="13"/>
      <c r="V661" s="13"/>
      <c r="W661" s="13"/>
      <c r="X661" s="13"/>
      <c r="Y661" s="13"/>
      <c r="Z661" s="13"/>
    </row>
    <row r="662" spans="1:26" x14ac:dyDescent="0.2">
      <c r="A662" s="6"/>
      <c r="B662" s="12"/>
      <c r="C662" s="12"/>
      <c r="D662" s="12"/>
      <c r="E662" s="12"/>
      <c r="F662" s="16"/>
      <c r="G662" s="16"/>
      <c r="H662" s="16"/>
      <c r="I662" s="16"/>
      <c r="J662" s="13"/>
      <c r="M662" s="13"/>
      <c r="N662" s="13"/>
      <c r="O662" s="13"/>
      <c r="P662" s="13"/>
      <c r="Q662" s="13"/>
      <c r="R662" s="13"/>
      <c r="S662" s="13"/>
      <c r="T662" s="13"/>
      <c r="U662" s="13"/>
      <c r="V662" s="13"/>
      <c r="W662" s="13"/>
      <c r="X662" s="13"/>
      <c r="Y662" s="13"/>
      <c r="Z662" s="13"/>
    </row>
    <row r="663" spans="1:26" x14ac:dyDescent="0.2">
      <c r="A663" s="6"/>
      <c r="B663" s="12"/>
      <c r="C663" s="12"/>
      <c r="D663" s="12"/>
      <c r="E663" s="12"/>
      <c r="F663" s="14"/>
      <c r="G663" s="14"/>
      <c r="H663" s="15"/>
      <c r="I663" s="15"/>
      <c r="J663" s="13"/>
      <c r="M663" s="13"/>
      <c r="N663" s="13"/>
      <c r="O663" s="13"/>
      <c r="P663" s="13"/>
      <c r="Q663" s="13"/>
      <c r="R663" s="13"/>
      <c r="S663" s="13"/>
      <c r="T663" s="13"/>
      <c r="U663" s="13"/>
      <c r="V663" s="13"/>
      <c r="W663" s="13"/>
      <c r="X663" s="13"/>
      <c r="Y663" s="13"/>
      <c r="Z663" s="13"/>
    </row>
    <row r="664" spans="1:26" x14ac:dyDescent="0.2">
      <c r="A664" s="6"/>
      <c r="B664" s="12"/>
      <c r="C664" s="12"/>
      <c r="D664" s="12"/>
      <c r="E664" s="12"/>
      <c r="F664" s="16"/>
      <c r="G664" s="16"/>
      <c r="H664" s="16"/>
      <c r="I664" s="16"/>
      <c r="J664" s="13"/>
      <c r="M664" s="13"/>
      <c r="N664" s="13"/>
      <c r="O664" s="13"/>
      <c r="P664" s="13"/>
      <c r="Q664" s="13"/>
      <c r="R664" s="13"/>
      <c r="S664" s="13"/>
      <c r="T664" s="13"/>
      <c r="U664" s="13"/>
      <c r="V664" s="13"/>
      <c r="W664" s="13"/>
      <c r="X664" s="13"/>
      <c r="Y664" s="13"/>
      <c r="Z664" s="13"/>
    </row>
    <row r="665" spans="1:26" x14ac:dyDescent="0.2">
      <c r="A665" s="6"/>
      <c r="B665" s="12"/>
      <c r="C665" s="12"/>
      <c r="D665" s="12"/>
      <c r="E665" s="12"/>
      <c r="F665" s="14"/>
      <c r="G665" s="14"/>
      <c r="H665" s="15"/>
      <c r="I665" s="15"/>
      <c r="J665" s="13"/>
      <c r="M665" s="13"/>
      <c r="N665" s="13"/>
      <c r="O665" s="13"/>
      <c r="P665" s="13"/>
      <c r="Q665" s="13"/>
      <c r="R665" s="13"/>
      <c r="S665" s="13"/>
      <c r="T665" s="13"/>
      <c r="U665" s="13"/>
      <c r="V665" s="13"/>
      <c r="W665" s="13"/>
      <c r="X665" s="13"/>
      <c r="Y665" s="13"/>
      <c r="Z665" s="13"/>
    </row>
    <row r="666" spans="1:26" x14ac:dyDescent="0.2">
      <c r="A666" s="6"/>
      <c r="B666" s="12"/>
      <c r="C666" s="12"/>
      <c r="D666" s="12"/>
      <c r="E666" s="12"/>
      <c r="F666" s="16"/>
      <c r="G666" s="16"/>
      <c r="H666" s="16"/>
      <c r="I666" s="16"/>
      <c r="J666" s="13"/>
      <c r="M666" s="13"/>
      <c r="N666" s="13"/>
      <c r="O666" s="13"/>
      <c r="P666" s="13"/>
      <c r="Q666" s="13"/>
      <c r="R666" s="13"/>
      <c r="S666" s="13"/>
      <c r="T666" s="13"/>
      <c r="U666" s="13"/>
      <c r="V666" s="13"/>
      <c r="W666" s="13"/>
      <c r="X666" s="13"/>
      <c r="Y666" s="13"/>
      <c r="Z666" s="13"/>
    </row>
    <row r="667" spans="1:26" x14ac:dyDescent="0.2">
      <c r="A667" s="6"/>
      <c r="B667" s="12"/>
      <c r="C667" s="12"/>
      <c r="D667" s="12"/>
      <c r="E667" s="12"/>
      <c r="F667" s="14"/>
      <c r="G667" s="14"/>
      <c r="H667" s="15"/>
      <c r="I667" s="15"/>
      <c r="J667" s="13"/>
      <c r="M667" s="13"/>
      <c r="N667" s="13"/>
      <c r="O667" s="13"/>
      <c r="P667" s="13"/>
      <c r="Q667" s="13"/>
      <c r="R667" s="13"/>
      <c r="S667" s="13"/>
      <c r="T667" s="13"/>
      <c r="U667" s="13"/>
      <c r="V667" s="13"/>
      <c r="W667" s="13"/>
      <c r="X667" s="13"/>
      <c r="Y667" s="13"/>
      <c r="Z667" s="13"/>
    </row>
    <row r="668" spans="1:26" x14ac:dyDescent="0.2">
      <c r="A668" s="6"/>
      <c r="B668" s="12"/>
      <c r="C668" s="12"/>
      <c r="D668" s="12"/>
      <c r="E668" s="12"/>
      <c r="F668" s="16"/>
      <c r="G668" s="16"/>
      <c r="H668" s="16"/>
      <c r="I668" s="16"/>
      <c r="J668" s="13"/>
      <c r="M668" s="13"/>
      <c r="N668" s="13"/>
      <c r="O668" s="13"/>
      <c r="P668" s="13"/>
      <c r="Q668" s="13"/>
      <c r="R668" s="13"/>
      <c r="S668" s="13"/>
      <c r="T668" s="13"/>
      <c r="U668" s="13"/>
      <c r="V668" s="13"/>
      <c r="W668" s="13"/>
      <c r="X668" s="13"/>
      <c r="Y668" s="13"/>
      <c r="Z668" s="13"/>
    </row>
    <row r="669" spans="1:26" x14ac:dyDescent="0.2">
      <c r="A669" s="6"/>
      <c r="B669" s="12"/>
      <c r="C669" s="12"/>
      <c r="D669" s="12"/>
      <c r="E669" s="12"/>
      <c r="F669" s="14"/>
      <c r="G669" s="14"/>
      <c r="H669" s="15"/>
      <c r="I669" s="15"/>
      <c r="J669" s="13"/>
      <c r="M669" s="13"/>
      <c r="N669" s="13"/>
      <c r="O669" s="13"/>
      <c r="P669" s="13"/>
      <c r="Q669" s="13"/>
      <c r="R669" s="13"/>
      <c r="S669" s="13"/>
      <c r="T669" s="13"/>
      <c r="U669" s="13"/>
      <c r="V669" s="13"/>
      <c r="W669" s="13"/>
      <c r="X669" s="13"/>
      <c r="Y669" s="13"/>
      <c r="Z669" s="13"/>
    </row>
    <row r="670" spans="1:26" x14ac:dyDescent="0.2">
      <c r="A670" s="6"/>
      <c r="B670" s="12"/>
      <c r="C670" s="12"/>
      <c r="D670" s="12"/>
      <c r="E670" s="12"/>
      <c r="F670" s="16"/>
      <c r="G670" s="16"/>
      <c r="H670" s="16"/>
      <c r="I670" s="16"/>
      <c r="J670" s="13"/>
      <c r="M670" s="13"/>
      <c r="N670" s="13"/>
      <c r="O670" s="13"/>
      <c r="P670" s="13"/>
      <c r="Q670" s="13"/>
      <c r="R670" s="13"/>
      <c r="S670" s="13"/>
      <c r="T670" s="13"/>
      <c r="U670" s="13"/>
      <c r="V670" s="13"/>
      <c r="W670" s="13"/>
      <c r="X670" s="13"/>
      <c r="Y670" s="13"/>
      <c r="Z670" s="13"/>
    </row>
    <row r="671" spans="1:26" x14ac:dyDescent="0.2">
      <c r="A671" s="6"/>
      <c r="B671" s="12"/>
      <c r="C671" s="12"/>
      <c r="D671" s="12"/>
      <c r="E671" s="12"/>
      <c r="F671" s="14"/>
      <c r="G671" s="14"/>
      <c r="H671" s="15"/>
      <c r="I671" s="15"/>
      <c r="J671" s="13"/>
      <c r="M671" s="13"/>
      <c r="N671" s="13"/>
      <c r="O671" s="13"/>
      <c r="P671" s="13"/>
      <c r="Q671" s="13"/>
      <c r="R671" s="13"/>
      <c r="S671" s="13"/>
      <c r="T671" s="13"/>
      <c r="U671" s="13"/>
      <c r="V671" s="13"/>
      <c r="W671" s="13"/>
      <c r="X671" s="13"/>
      <c r="Y671" s="13"/>
      <c r="Z671" s="13"/>
    </row>
    <row r="672" spans="1:26" x14ac:dyDescent="0.2">
      <c r="A672" s="6"/>
      <c r="B672" s="12"/>
      <c r="C672" s="12"/>
      <c r="D672" s="12"/>
      <c r="E672" s="12"/>
      <c r="F672" s="16"/>
      <c r="G672" s="16"/>
      <c r="H672" s="16"/>
      <c r="I672" s="16"/>
      <c r="J672" s="13"/>
      <c r="M672" s="13"/>
      <c r="N672" s="13"/>
      <c r="O672" s="13"/>
      <c r="P672" s="13"/>
      <c r="Q672" s="13"/>
      <c r="R672" s="13"/>
      <c r="S672" s="13"/>
      <c r="T672" s="13"/>
      <c r="U672" s="13"/>
      <c r="V672" s="13"/>
      <c r="W672" s="13"/>
      <c r="X672" s="13"/>
      <c r="Y672" s="13"/>
      <c r="Z672" s="13"/>
    </row>
    <row r="673" spans="1:26" x14ac:dyDescent="0.2">
      <c r="A673" s="6"/>
      <c r="B673" s="12"/>
      <c r="C673" s="12"/>
      <c r="D673" s="12"/>
      <c r="E673" s="12"/>
      <c r="F673" s="14"/>
      <c r="G673" s="14"/>
      <c r="H673" s="15"/>
      <c r="I673" s="15"/>
      <c r="J673" s="13"/>
      <c r="M673" s="13"/>
      <c r="N673" s="13"/>
      <c r="O673" s="13"/>
      <c r="P673" s="13"/>
      <c r="Q673" s="13"/>
      <c r="R673" s="13"/>
      <c r="S673" s="13"/>
      <c r="T673" s="13"/>
      <c r="U673" s="13"/>
      <c r="V673" s="13"/>
      <c r="W673" s="13"/>
      <c r="X673" s="13"/>
      <c r="Y673" s="13"/>
      <c r="Z673" s="13"/>
    </row>
    <row r="674" spans="1:26" x14ac:dyDescent="0.2">
      <c r="A674" s="6"/>
      <c r="B674" s="12"/>
      <c r="C674" s="12"/>
      <c r="D674" s="12"/>
      <c r="E674" s="12"/>
      <c r="F674" s="16"/>
      <c r="G674" s="16"/>
      <c r="H674" s="16"/>
      <c r="I674" s="16"/>
      <c r="J674" s="13"/>
      <c r="M674" s="13"/>
      <c r="N674" s="13"/>
      <c r="O674" s="13"/>
      <c r="P674" s="13"/>
      <c r="Q674" s="13"/>
      <c r="R674" s="13"/>
      <c r="S674" s="13"/>
      <c r="T674" s="13"/>
      <c r="U674" s="13"/>
      <c r="V674" s="13"/>
      <c r="W674" s="13"/>
      <c r="X674" s="13"/>
      <c r="Y674" s="13"/>
      <c r="Z674" s="13"/>
    </row>
    <row r="675" spans="1:26" x14ac:dyDescent="0.2">
      <c r="A675" s="6"/>
      <c r="B675" s="12"/>
      <c r="C675" s="12"/>
      <c r="D675" s="12"/>
      <c r="E675" s="12"/>
      <c r="F675" s="14"/>
      <c r="G675" s="14"/>
      <c r="H675" s="15"/>
      <c r="I675" s="15"/>
      <c r="J675" s="13"/>
      <c r="M675" s="13"/>
      <c r="N675" s="13"/>
      <c r="O675" s="13"/>
      <c r="P675" s="13"/>
      <c r="Q675" s="13"/>
      <c r="R675" s="13"/>
      <c r="S675" s="13"/>
      <c r="T675" s="13"/>
      <c r="U675" s="13"/>
      <c r="V675" s="13"/>
      <c r="W675" s="13"/>
      <c r="X675" s="13"/>
      <c r="Y675" s="13"/>
      <c r="Z675" s="13"/>
    </row>
    <row r="676" spans="1:26" x14ac:dyDescent="0.2">
      <c r="A676" s="6"/>
      <c r="B676" s="12"/>
      <c r="C676" s="12"/>
      <c r="D676" s="12"/>
      <c r="E676" s="12"/>
      <c r="F676" s="16"/>
      <c r="G676" s="16"/>
      <c r="H676" s="16"/>
      <c r="I676" s="16"/>
      <c r="J676" s="13"/>
      <c r="M676" s="13"/>
      <c r="N676" s="13"/>
      <c r="O676" s="13"/>
      <c r="P676" s="13"/>
      <c r="Q676" s="13"/>
      <c r="R676" s="13"/>
      <c r="S676" s="13"/>
      <c r="T676" s="13"/>
      <c r="U676" s="13"/>
      <c r="V676" s="13"/>
      <c r="W676" s="13"/>
      <c r="X676" s="13"/>
      <c r="Y676" s="13"/>
      <c r="Z676" s="13"/>
    </row>
    <row r="677" spans="1:26" x14ac:dyDescent="0.2">
      <c r="A677" s="6"/>
      <c r="B677" s="12"/>
      <c r="C677" s="12"/>
      <c r="D677" s="12"/>
      <c r="E677" s="12"/>
      <c r="F677" s="14"/>
      <c r="G677" s="14"/>
      <c r="H677" s="15"/>
      <c r="I677" s="15"/>
      <c r="J677" s="13"/>
      <c r="M677" s="13"/>
      <c r="N677" s="13"/>
      <c r="O677" s="13"/>
      <c r="P677" s="13"/>
      <c r="Q677" s="13"/>
      <c r="R677" s="13"/>
      <c r="S677" s="13"/>
      <c r="T677" s="13"/>
      <c r="U677" s="13"/>
      <c r="V677" s="13"/>
      <c r="W677" s="13"/>
      <c r="X677" s="13"/>
      <c r="Y677" s="13"/>
      <c r="Z677" s="13"/>
    </row>
    <row r="678" spans="1:26" x14ac:dyDescent="0.2">
      <c r="A678" s="6"/>
      <c r="B678" s="12"/>
      <c r="C678" s="12"/>
      <c r="D678" s="12"/>
      <c r="E678" s="12"/>
      <c r="F678" s="16"/>
      <c r="G678" s="16"/>
      <c r="H678" s="16"/>
      <c r="I678" s="16"/>
      <c r="J678" s="13"/>
      <c r="M678" s="13"/>
      <c r="N678" s="13"/>
      <c r="O678" s="13"/>
      <c r="P678" s="13"/>
      <c r="Q678" s="13"/>
      <c r="R678" s="13"/>
      <c r="S678" s="13"/>
      <c r="T678" s="13"/>
      <c r="U678" s="13"/>
      <c r="V678" s="13"/>
      <c r="W678" s="13"/>
      <c r="X678" s="13"/>
      <c r="Y678" s="13"/>
      <c r="Z678" s="13"/>
    </row>
    <row r="679" spans="1:26" x14ac:dyDescent="0.2">
      <c r="A679" s="6"/>
      <c r="B679" s="12"/>
      <c r="C679" s="12"/>
      <c r="D679" s="12"/>
      <c r="E679" s="12"/>
      <c r="F679" s="14"/>
      <c r="G679" s="14"/>
      <c r="H679" s="15"/>
      <c r="I679" s="15"/>
      <c r="J679" s="13"/>
      <c r="M679" s="13"/>
      <c r="N679" s="13"/>
      <c r="O679" s="13"/>
      <c r="P679" s="13"/>
      <c r="Q679" s="13"/>
      <c r="R679" s="13"/>
      <c r="S679" s="13"/>
      <c r="T679" s="13"/>
      <c r="U679" s="13"/>
      <c r="V679" s="13"/>
      <c r="W679" s="13"/>
      <c r="X679" s="13"/>
      <c r="Y679" s="13"/>
      <c r="Z679" s="13"/>
    </row>
    <row r="680" spans="1:26" x14ac:dyDescent="0.2">
      <c r="A680" s="6"/>
      <c r="B680" s="12"/>
      <c r="C680" s="12"/>
      <c r="D680" s="12"/>
      <c r="E680" s="12"/>
      <c r="F680" s="16"/>
      <c r="G680" s="16"/>
      <c r="H680" s="16"/>
      <c r="I680" s="16"/>
      <c r="J680" s="13"/>
      <c r="M680" s="13"/>
      <c r="N680" s="13"/>
      <c r="O680" s="13"/>
      <c r="P680" s="13"/>
      <c r="Q680" s="13"/>
      <c r="R680" s="13"/>
      <c r="S680" s="13"/>
      <c r="T680" s="13"/>
      <c r="U680" s="13"/>
      <c r="V680" s="13"/>
      <c r="W680" s="13"/>
      <c r="X680" s="13"/>
      <c r="Y680" s="13"/>
      <c r="Z680" s="13"/>
    </row>
    <row r="681" spans="1:26" x14ac:dyDescent="0.2">
      <c r="A681" s="6"/>
      <c r="B681" s="12"/>
      <c r="C681" s="12"/>
      <c r="D681" s="12"/>
      <c r="E681" s="12"/>
      <c r="F681" s="14"/>
      <c r="G681" s="14"/>
      <c r="H681" s="15"/>
      <c r="I681" s="15"/>
      <c r="J681" s="13"/>
      <c r="M681" s="13"/>
      <c r="N681" s="13"/>
      <c r="O681" s="13"/>
      <c r="P681" s="13"/>
      <c r="Q681" s="13"/>
      <c r="R681" s="13"/>
      <c r="S681" s="13"/>
      <c r="T681" s="13"/>
      <c r="U681" s="13"/>
      <c r="V681" s="13"/>
      <c r="W681" s="13"/>
      <c r="X681" s="13"/>
      <c r="Y681" s="13"/>
      <c r="Z681" s="13"/>
    </row>
    <row r="682" spans="1:26" x14ac:dyDescent="0.2">
      <c r="A682" s="6"/>
      <c r="B682" s="12"/>
      <c r="C682" s="12"/>
      <c r="D682" s="12"/>
      <c r="E682" s="12"/>
      <c r="F682" s="16"/>
      <c r="G682" s="16"/>
      <c r="H682" s="16"/>
      <c r="I682" s="16"/>
      <c r="J682" s="13"/>
      <c r="M682" s="13"/>
      <c r="N682" s="13"/>
      <c r="O682" s="13"/>
      <c r="P682" s="13"/>
      <c r="Q682" s="13"/>
      <c r="R682" s="13"/>
      <c r="S682" s="13"/>
      <c r="T682" s="13"/>
      <c r="U682" s="13"/>
      <c r="V682" s="13"/>
      <c r="W682" s="13"/>
      <c r="X682" s="13"/>
      <c r="Y682" s="13"/>
      <c r="Z682" s="13"/>
    </row>
    <row r="683" spans="1:26" x14ac:dyDescent="0.2">
      <c r="A683" s="6"/>
      <c r="B683" s="12"/>
      <c r="C683" s="12"/>
      <c r="D683" s="12"/>
      <c r="E683" s="12"/>
      <c r="F683" s="14"/>
      <c r="G683" s="14"/>
      <c r="H683" s="15"/>
      <c r="I683" s="15"/>
      <c r="J683" s="13"/>
      <c r="M683" s="13"/>
      <c r="N683" s="13"/>
      <c r="O683" s="13"/>
      <c r="P683" s="13"/>
      <c r="Q683" s="13"/>
      <c r="R683" s="13"/>
      <c r="S683" s="13"/>
      <c r="T683" s="13"/>
      <c r="U683" s="13"/>
      <c r="V683" s="13"/>
      <c r="W683" s="13"/>
      <c r="X683" s="13"/>
      <c r="Y683" s="13"/>
      <c r="Z683" s="13"/>
    </row>
    <row r="684" spans="1:26" x14ac:dyDescent="0.2">
      <c r="A684" s="6"/>
      <c r="B684" s="12"/>
      <c r="C684" s="12"/>
      <c r="D684" s="12"/>
      <c r="E684" s="12"/>
      <c r="F684" s="16"/>
      <c r="G684" s="16"/>
      <c r="H684" s="16"/>
      <c r="I684" s="16"/>
      <c r="J684" s="13"/>
      <c r="M684" s="13"/>
      <c r="N684" s="13"/>
      <c r="O684" s="13"/>
      <c r="P684" s="13"/>
      <c r="Q684" s="13"/>
      <c r="R684" s="13"/>
      <c r="S684" s="13"/>
      <c r="T684" s="13"/>
      <c r="U684" s="13"/>
      <c r="V684" s="13"/>
      <c r="W684" s="13"/>
      <c r="X684" s="13"/>
      <c r="Y684" s="13"/>
      <c r="Z684" s="13"/>
    </row>
    <row r="685" spans="1:26" x14ac:dyDescent="0.2">
      <c r="A685" s="6"/>
      <c r="B685" s="12"/>
      <c r="C685" s="12"/>
      <c r="D685" s="12"/>
      <c r="E685" s="12"/>
      <c r="F685" s="14"/>
      <c r="G685" s="14"/>
      <c r="H685" s="15"/>
      <c r="I685" s="15"/>
      <c r="J685" s="13"/>
      <c r="M685" s="13"/>
      <c r="N685" s="13"/>
      <c r="O685" s="13"/>
      <c r="P685" s="13"/>
      <c r="Q685" s="13"/>
      <c r="R685" s="13"/>
      <c r="S685" s="13"/>
      <c r="T685" s="13"/>
      <c r="U685" s="13"/>
      <c r="V685" s="13"/>
      <c r="W685" s="13"/>
      <c r="X685" s="13"/>
      <c r="Y685" s="13"/>
      <c r="Z685" s="13"/>
    </row>
    <row r="686" spans="1:26" x14ac:dyDescent="0.2">
      <c r="A686" s="6"/>
      <c r="B686" s="12"/>
      <c r="C686" s="12"/>
      <c r="D686" s="12"/>
      <c r="E686" s="12"/>
      <c r="F686" s="16"/>
      <c r="G686" s="16"/>
      <c r="H686" s="16"/>
      <c r="I686" s="16"/>
      <c r="J686" s="13"/>
      <c r="M686" s="13"/>
      <c r="N686" s="13"/>
      <c r="O686" s="13"/>
      <c r="P686" s="13"/>
      <c r="Q686" s="13"/>
      <c r="R686" s="13"/>
      <c r="S686" s="13"/>
      <c r="T686" s="13"/>
      <c r="U686" s="13"/>
      <c r="V686" s="13"/>
      <c r="W686" s="13"/>
      <c r="X686" s="13"/>
      <c r="Y686" s="13"/>
      <c r="Z686" s="13"/>
    </row>
    <row r="687" spans="1:26" x14ac:dyDescent="0.2">
      <c r="A687" s="6"/>
      <c r="B687" s="12"/>
      <c r="C687" s="12"/>
      <c r="D687" s="12"/>
      <c r="E687" s="12"/>
      <c r="F687" s="14"/>
      <c r="G687" s="14"/>
      <c r="H687" s="15"/>
      <c r="I687" s="15"/>
      <c r="J687" s="13"/>
      <c r="M687" s="13"/>
      <c r="N687" s="13"/>
      <c r="O687" s="13"/>
      <c r="P687" s="13"/>
      <c r="Q687" s="13"/>
      <c r="R687" s="13"/>
      <c r="S687" s="13"/>
      <c r="T687" s="13"/>
      <c r="U687" s="13"/>
      <c r="V687" s="13"/>
      <c r="W687" s="13"/>
      <c r="X687" s="13"/>
      <c r="Y687" s="13"/>
      <c r="Z687" s="13"/>
    </row>
    <row r="688" spans="1:26" x14ac:dyDescent="0.2">
      <c r="A688" s="6"/>
      <c r="B688" s="12"/>
      <c r="C688" s="12"/>
      <c r="D688" s="12"/>
      <c r="E688" s="12"/>
      <c r="F688" s="16"/>
      <c r="G688" s="16"/>
      <c r="H688" s="16"/>
      <c r="I688" s="16"/>
      <c r="J688" s="13"/>
      <c r="M688" s="13"/>
      <c r="N688" s="13"/>
      <c r="O688" s="13"/>
      <c r="P688" s="13"/>
      <c r="Q688" s="13"/>
      <c r="R688" s="13"/>
      <c r="S688" s="13"/>
      <c r="T688" s="13"/>
      <c r="U688" s="13"/>
      <c r="V688" s="13"/>
      <c r="W688" s="13"/>
      <c r="X688" s="13"/>
      <c r="Y688" s="13"/>
      <c r="Z688" s="13"/>
    </row>
    <row r="689" spans="1:26" x14ac:dyDescent="0.2">
      <c r="A689" s="6"/>
      <c r="B689" s="12"/>
      <c r="C689" s="12"/>
      <c r="D689" s="12"/>
      <c r="E689" s="12"/>
      <c r="F689" s="14"/>
      <c r="G689" s="14"/>
      <c r="H689" s="15"/>
      <c r="I689" s="15"/>
      <c r="J689" s="13"/>
      <c r="M689" s="13"/>
      <c r="N689" s="13"/>
      <c r="O689" s="13"/>
      <c r="P689" s="13"/>
      <c r="Q689" s="13"/>
      <c r="R689" s="13"/>
      <c r="S689" s="13"/>
      <c r="T689" s="13"/>
      <c r="U689" s="13"/>
      <c r="V689" s="13"/>
      <c r="W689" s="13"/>
      <c r="X689" s="13"/>
      <c r="Y689" s="13"/>
      <c r="Z689" s="13"/>
    </row>
    <row r="690" spans="1:26" x14ac:dyDescent="0.2">
      <c r="A690" s="6"/>
      <c r="B690" s="12"/>
      <c r="C690" s="12"/>
      <c r="D690" s="12"/>
      <c r="E690" s="12"/>
      <c r="F690" s="16"/>
      <c r="G690" s="16"/>
      <c r="H690" s="16"/>
      <c r="I690" s="16"/>
      <c r="J690" s="13"/>
      <c r="M690" s="13"/>
      <c r="N690" s="13"/>
      <c r="O690" s="13"/>
      <c r="P690" s="13"/>
      <c r="Q690" s="13"/>
      <c r="R690" s="13"/>
      <c r="S690" s="13"/>
      <c r="T690" s="13"/>
      <c r="U690" s="13"/>
      <c r="V690" s="13"/>
      <c r="W690" s="13"/>
      <c r="X690" s="13"/>
      <c r="Y690" s="13"/>
      <c r="Z690" s="13"/>
    </row>
    <row r="691" spans="1:26" x14ac:dyDescent="0.2">
      <c r="A691" s="6"/>
      <c r="B691" s="12"/>
      <c r="C691" s="12"/>
      <c r="D691" s="12"/>
      <c r="E691" s="12"/>
      <c r="F691" s="14"/>
      <c r="G691" s="14"/>
      <c r="H691" s="15"/>
      <c r="I691" s="15"/>
      <c r="J691" s="13"/>
      <c r="M691" s="13"/>
      <c r="N691" s="13"/>
      <c r="O691" s="13"/>
      <c r="P691" s="13"/>
      <c r="Q691" s="13"/>
      <c r="R691" s="13"/>
      <c r="S691" s="13"/>
      <c r="T691" s="13"/>
      <c r="U691" s="13"/>
      <c r="V691" s="13"/>
      <c r="W691" s="13"/>
      <c r="X691" s="13"/>
      <c r="Y691" s="13"/>
      <c r="Z691" s="13"/>
    </row>
    <row r="692" spans="1:26" x14ac:dyDescent="0.2">
      <c r="A692" s="6"/>
      <c r="B692" s="12"/>
      <c r="C692" s="12"/>
      <c r="D692" s="12"/>
      <c r="E692" s="12"/>
      <c r="F692" s="16"/>
      <c r="G692" s="16"/>
      <c r="H692" s="16"/>
      <c r="I692" s="16"/>
      <c r="J692" s="13"/>
      <c r="M692" s="13"/>
      <c r="N692" s="13"/>
      <c r="O692" s="13"/>
      <c r="P692" s="13"/>
      <c r="Q692" s="13"/>
      <c r="R692" s="13"/>
      <c r="S692" s="13"/>
      <c r="T692" s="13"/>
      <c r="U692" s="13"/>
      <c r="V692" s="13"/>
      <c r="W692" s="13"/>
      <c r="X692" s="13"/>
      <c r="Y692" s="13"/>
      <c r="Z692" s="13"/>
    </row>
    <row r="693" spans="1:26" x14ac:dyDescent="0.2">
      <c r="A693" s="6"/>
      <c r="B693" s="12"/>
      <c r="C693" s="12"/>
      <c r="D693" s="12"/>
      <c r="E693" s="12"/>
      <c r="F693" s="14"/>
      <c r="G693" s="14"/>
      <c r="H693" s="15"/>
      <c r="I693" s="15"/>
      <c r="J693" s="13"/>
      <c r="M693" s="13"/>
      <c r="N693" s="13"/>
      <c r="O693" s="13"/>
      <c r="P693" s="13"/>
      <c r="Q693" s="13"/>
      <c r="R693" s="13"/>
      <c r="S693" s="13"/>
      <c r="T693" s="13"/>
      <c r="U693" s="13"/>
      <c r="V693" s="13"/>
      <c r="W693" s="13"/>
      <c r="X693" s="13"/>
      <c r="Y693" s="13"/>
      <c r="Z693" s="13"/>
    </row>
    <row r="694" spans="1:26" x14ac:dyDescent="0.2">
      <c r="A694" s="6"/>
      <c r="B694" s="12"/>
      <c r="C694" s="12"/>
      <c r="D694" s="12"/>
      <c r="E694" s="12"/>
      <c r="F694" s="16"/>
      <c r="G694" s="16"/>
      <c r="H694" s="16"/>
      <c r="I694" s="16"/>
      <c r="J694" s="13"/>
      <c r="M694" s="13"/>
      <c r="N694" s="13"/>
      <c r="O694" s="13"/>
      <c r="P694" s="13"/>
      <c r="Q694" s="13"/>
      <c r="R694" s="13"/>
      <c r="S694" s="13"/>
      <c r="T694" s="13"/>
      <c r="U694" s="13"/>
      <c r="V694" s="13"/>
      <c r="W694" s="13"/>
      <c r="X694" s="13"/>
      <c r="Y694" s="13"/>
      <c r="Z694" s="13"/>
    </row>
    <row r="695" spans="1:26" x14ac:dyDescent="0.2">
      <c r="A695" s="6"/>
      <c r="B695" s="12"/>
      <c r="C695" s="12"/>
      <c r="D695" s="12"/>
      <c r="E695" s="12"/>
      <c r="F695" s="14"/>
      <c r="G695" s="14"/>
      <c r="H695" s="15"/>
      <c r="I695" s="15"/>
      <c r="J695" s="13"/>
      <c r="M695" s="13"/>
      <c r="N695" s="13"/>
      <c r="O695" s="13"/>
      <c r="P695" s="13"/>
      <c r="Q695" s="13"/>
      <c r="R695" s="13"/>
      <c r="S695" s="13"/>
      <c r="T695" s="13"/>
      <c r="U695" s="13"/>
      <c r="V695" s="13"/>
      <c r="W695" s="13"/>
      <c r="X695" s="13"/>
      <c r="Y695" s="13"/>
      <c r="Z695" s="13"/>
    </row>
    <row r="696" spans="1:26" x14ac:dyDescent="0.2">
      <c r="A696" s="6"/>
      <c r="B696" s="12"/>
      <c r="C696" s="12"/>
      <c r="D696" s="12"/>
      <c r="E696" s="12"/>
      <c r="F696" s="16"/>
      <c r="G696" s="16"/>
      <c r="H696" s="16"/>
      <c r="I696" s="16"/>
      <c r="J696" s="13"/>
      <c r="M696" s="13"/>
      <c r="N696" s="13"/>
      <c r="O696" s="13"/>
      <c r="P696" s="13"/>
      <c r="Q696" s="13"/>
      <c r="R696" s="13"/>
      <c r="S696" s="13"/>
      <c r="T696" s="13"/>
      <c r="U696" s="13"/>
      <c r="V696" s="13"/>
      <c r="W696" s="13"/>
      <c r="X696" s="13"/>
      <c r="Y696" s="13"/>
      <c r="Z696" s="13"/>
    </row>
    <row r="697" spans="1:26" x14ac:dyDescent="0.2">
      <c r="A697" s="6"/>
      <c r="B697" s="12"/>
      <c r="C697" s="12"/>
      <c r="D697" s="12"/>
      <c r="E697" s="12"/>
      <c r="F697" s="14"/>
      <c r="G697" s="14"/>
      <c r="H697" s="15"/>
      <c r="I697" s="15"/>
      <c r="J697" s="13"/>
      <c r="M697" s="13"/>
      <c r="N697" s="13"/>
      <c r="O697" s="13"/>
      <c r="P697" s="13"/>
      <c r="Q697" s="13"/>
      <c r="R697" s="13"/>
      <c r="S697" s="13"/>
      <c r="T697" s="13"/>
      <c r="U697" s="13"/>
      <c r="V697" s="13"/>
      <c r="W697" s="13"/>
      <c r="X697" s="13"/>
      <c r="Y697" s="13"/>
      <c r="Z697" s="13"/>
    </row>
    <row r="698" spans="1:26" x14ac:dyDescent="0.2">
      <c r="A698" s="6"/>
      <c r="B698" s="12"/>
      <c r="C698" s="12"/>
      <c r="D698" s="12"/>
      <c r="E698" s="12"/>
      <c r="F698" s="16"/>
      <c r="G698" s="16"/>
      <c r="H698" s="16"/>
      <c r="I698" s="16"/>
      <c r="J698" s="13"/>
      <c r="M698" s="13"/>
      <c r="N698" s="13"/>
      <c r="O698" s="13"/>
      <c r="P698" s="13"/>
      <c r="Q698" s="13"/>
      <c r="R698" s="13"/>
      <c r="S698" s="13"/>
      <c r="T698" s="13"/>
      <c r="U698" s="13"/>
      <c r="V698" s="13"/>
      <c r="W698" s="13"/>
      <c r="X698" s="13"/>
      <c r="Y698" s="13"/>
      <c r="Z698" s="13"/>
    </row>
    <row r="699" spans="1:26" x14ac:dyDescent="0.2">
      <c r="A699" s="6"/>
      <c r="B699" s="12"/>
      <c r="C699" s="12"/>
      <c r="D699" s="12"/>
      <c r="E699" s="12"/>
      <c r="F699" s="14"/>
      <c r="G699" s="14"/>
      <c r="H699" s="15"/>
      <c r="I699" s="15"/>
      <c r="J699" s="13"/>
      <c r="M699" s="13"/>
      <c r="N699" s="13"/>
      <c r="O699" s="13"/>
      <c r="P699" s="13"/>
      <c r="Q699" s="13"/>
      <c r="R699" s="13"/>
      <c r="S699" s="13"/>
      <c r="T699" s="13"/>
      <c r="U699" s="13"/>
      <c r="V699" s="13"/>
      <c r="W699" s="13"/>
      <c r="X699" s="13"/>
      <c r="Y699" s="13"/>
      <c r="Z699" s="13"/>
    </row>
    <row r="700" spans="1:26" x14ac:dyDescent="0.2">
      <c r="A700" s="6"/>
      <c r="B700" s="12"/>
      <c r="C700" s="12"/>
      <c r="D700" s="12"/>
      <c r="E700" s="12"/>
      <c r="F700" s="16"/>
      <c r="G700" s="16"/>
      <c r="H700" s="16"/>
      <c r="I700" s="16"/>
      <c r="J700" s="13"/>
      <c r="M700" s="13"/>
      <c r="N700" s="13"/>
      <c r="O700" s="13"/>
      <c r="P700" s="13"/>
      <c r="Q700" s="13"/>
      <c r="R700" s="13"/>
      <c r="S700" s="13"/>
      <c r="T700" s="13"/>
      <c r="U700" s="13"/>
      <c r="V700" s="13"/>
      <c r="W700" s="13"/>
      <c r="X700" s="13"/>
      <c r="Y700" s="13"/>
      <c r="Z700" s="13"/>
    </row>
    <row r="701" spans="1:26" x14ac:dyDescent="0.2">
      <c r="A701" s="6"/>
      <c r="B701" s="12"/>
      <c r="C701" s="12"/>
      <c r="D701" s="12"/>
      <c r="E701" s="12"/>
      <c r="F701" s="14"/>
      <c r="G701" s="14"/>
      <c r="H701" s="15"/>
      <c r="I701" s="15"/>
      <c r="J701" s="13"/>
      <c r="M701" s="13"/>
      <c r="N701" s="13"/>
      <c r="O701" s="13"/>
      <c r="P701" s="13"/>
      <c r="Q701" s="13"/>
      <c r="R701" s="13"/>
      <c r="S701" s="13"/>
      <c r="T701" s="13"/>
      <c r="U701" s="13"/>
      <c r="V701" s="13"/>
      <c r="W701" s="13"/>
      <c r="X701" s="13"/>
      <c r="Y701" s="13"/>
      <c r="Z701" s="13"/>
    </row>
    <row r="702" spans="1:26" x14ac:dyDescent="0.2">
      <c r="A702" s="6"/>
      <c r="B702" s="12"/>
      <c r="C702" s="12"/>
      <c r="D702" s="12"/>
      <c r="E702" s="12"/>
      <c r="F702" s="16"/>
      <c r="G702" s="16"/>
      <c r="H702" s="16"/>
      <c r="I702" s="16"/>
      <c r="J702" s="13"/>
      <c r="M702" s="13"/>
      <c r="N702" s="13"/>
      <c r="O702" s="13"/>
      <c r="P702" s="13"/>
      <c r="Q702" s="13"/>
      <c r="R702" s="13"/>
      <c r="S702" s="13"/>
      <c r="T702" s="13"/>
      <c r="U702" s="13"/>
      <c r="V702" s="13"/>
      <c r="W702" s="13"/>
      <c r="X702" s="13"/>
      <c r="Y702" s="13"/>
      <c r="Z702" s="13"/>
    </row>
    <row r="703" spans="1:26" x14ac:dyDescent="0.2">
      <c r="A703" s="6"/>
      <c r="B703" s="12"/>
      <c r="C703" s="12"/>
      <c r="D703" s="12"/>
      <c r="E703" s="12"/>
      <c r="F703" s="14"/>
      <c r="G703" s="14"/>
      <c r="H703" s="15"/>
      <c r="I703" s="15"/>
      <c r="J703" s="13"/>
      <c r="M703" s="13"/>
      <c r="N703" s="13"/>
      <c r="O703" s="13"/>
      <c r="P703" s="13"/>
      <c r="Q703" s="13"/>
      <c r="R703" s="13"/>
      <c r="S703" s="13"/>
      <c r="T703" s="13"/>
      <c r="U703" s="13"/>
      <c r="V703" s="13"/>
      <c r="W703" s="13"/>
      <c r="X703" s="13"/>
      <c r="Y703" s="13"/>
      <c r="Z703" s="13"/>
    </row>
    <row r="704" spans="1:26" x14ac:dyDescent="0.2">
      <c r="A704" s="6"/>
      <c r="B704" s="12"/>
      <c r="C704" s="12"/>
      <c r="D704" s="12"/>
      <c r="E704" s="12"/>
      <c r="F704" s="16"/>
      <c r="G704" s="16"/>
      <c r="H704" s="16"/>
      <c r="I704" s="16"/>
      <c r="J704" s="13"/>
      <c r="M704" s="13"/>
      <c r="N704" s="13"/>
      <c r="O704" s="13"/>
      <c r="P704" s="13"/>
      <c r="Q704" s="13"/>
      <c r="R704" s="13"/>
      <c r="S704" s="13"/>
      <c r="T704" s="13"/>
      <c r="U704" s="13"/>
      <c r="V704" s="13"/>
      <c r="W704" s="13"/>
      <c r="X704" s="13"/>
      <c r="Y704" s="13"/>
      <c r="Z704" s="13"/>
    </row>
    <row r="705" spans="1:26" x14ac:dyDescent="0.2">
      <c r="A705" s="6"/>
      <c r="B705" s="12"/>
      <c r="C705" s="12"/>
      <c r="D705" s="12"/>
      <c r="E705" s="12"/>
      <c r="F705" s="14"/>
      <c r="G705" s="14"/>
      <c r="H705" s="15"/>
      <c r="I705" s="15"/>
      <c r="J705" s="13"/>
      <c r="M705" s="13"/>
      <c r="N705" s="13"/>
      <c r="O705" s="13"/>
      <c r="P705" s="13"/>
      <c r="Q705" s="13"/>
      <c r="R705" s="13"/>
      <c r="S705" s="13"/>
      <c r="T705" s="13"/>
      <c r="U705" s="13"/>
      <c r="V705" s="13"/>
      <c r="W705" s="13"/>
      <c r="X705" s="13"/>
      <c r="Y705" s="13"/>
      <c r="Z705" s="13"/>
    </row>
    <row r="706" spans="1:26" x14ac:dyDescent="0.2">
      <c r="A706" s="6"/>
      <c r="B706" s="12"/>
      <c r="C706" s="12"/>
      <c r="D706" s="12"/>
      <c r="E706" s="12"/>
      <c r="F706" s="16"/>
      <c r="G706" s="16"/>
      <c r="H706" s="16"/>
      <c r="I706" s="16"/>
      <c r="J706" s="13"/>
      <c r="M706" s="13"/>
      <c r="N706" s="13"/>
      <c r="O706" s="13"/>
      <c r="P706" s="13"/>
      <c r="Q706" s="13"/>
      <c r="R706" s="13"/>
      <c r="S706" s="13"/>
      <c r="T706" s="13"/>
      <c r="U706" s="13"/>
      <c r="V706" s="13"/>
      <c r="W706" s="13"/>
      <c r="X706" s="13"/>
      <c r="Y706" s="13"/>
      <c r="Z706" s="13"/>
    </row>
    <row r="707" spans="1:26" x14ac:dyDescent="0.2">
      <c r="A707" s="6"/>
      <c r="B707" s="12"/>
      <c r="C707" s="12"/>
      <c r="D707" s="12"/>
      <c r="E707" s="12"/>
      <c r="F707" s="14"/>
      <c r="G707" s="14"/>
      <c r="H707" s="15"/>
      <c r="I707" s="15"/>
      <c r="J707" s="13"/>
      <c r="M707" s="13"/>
      <c r="N707" s="13"/>
      <c r="O707" s="13"/>
      <c r="P707" s="13"/>
      <c r="Q707" s="13"/>
      <c r="R707" s="13"/>
      <c r="S707" s="13"/>
      <c r="T707" s="13"/>
      <c r="U707" s="13"/>
      <c r="V707" s="13"/>
      <c r="W707" s="13"/>
      <c r="X707" s="13"/>
      <c r="Y707" s="13"/>
      <c r="Z707" s="13"/>
    </row>
    <row r="708" spans="1:26" x14ac:dyDescent="0.2">
      <c r="A708" s="6"/>
      <c r="B708" s="12"/>
      <c r="C708" s="12"/>
      <c r="D708" s="12"/>
      <c r="E708" s="12"/>
      <c r="F708" s="16"/>
      <c r="G708" s="16"/>
      <c r="H708" s="16"/>
      <c r="I708" s="16"/>
      <c r="J708" s="13"/>
      <c r="M708" s="13"/>
      <c r="N708" s="13"/>
      <c r="O708" s="13"/>
      <c r="P708" s="13"/>
      <c r="Q708" s="13"/>
      <c r="R708" s="13"/>
      <c r="S708" s="13"/>
      <c r="T708" s="13"/>
      <c r="U708" s="13"/>
      <c r="V708" s="13"/>
      <c r="W708" s="13"/>
      <c r="X708" s="13"/>
      <c r="Y708" s="13"/>
      <c r="Z708" s="13"/>
    </row>
    <row r="709" spans="1:26" x14ac:dyDescent="0.2">
      <c r="A709" s="6"/>
      <c r="B709" s="12"/>
      <c r="C709" s="12"/>
      <c r="D709" s="12"/>
      <c r="E709" s="12"/>
      <c r="F709" s="14"/>
      <c r="G709" s="14"/>
      <c r="H709" s="15"/>
      <c r="I709" s="15"/>
      <c r="J709" s="13"/>
      <c r="M709" s="13"/>
      <c r="N709" s="13"/>
      <c r="O709" s="13"/>
      <c r="P709" s="13"/>
      <c r="Q709" s="13"/>
      <c r="R709" s="13"/>
      <c r="S709" s="13"/>
      <c r="T709" s="13"/>
      <c r="U709" s="13"/>
      <c r="V709" s="13"/>
      <c r="W709" s="13"/>
      <c r="X709" s="13"/>
      <c r="Y709" s="13"/>
      <c r="Z709" s="13"/>
    </row>
    <row r="710" spans="1:26" x14ac:dyDescent="0.2">
      <c r="A710" s="6"/>
      <c r="B710" s="12"/>
      <c r="C710" s="12"/>
      <c r="D710" s="12"/>
      <c r="E710" s="12"/>
      <c r="F710" s="16"/>
      <c r="G710" s="16"/>
      <c r="H710" s="16"/>
      <c r="I710" s="16"/>
      <c r="J710" s="13"/>
      <c r="M710" s="13"/>
      <c r="N710" s="13"/>
      <c r="O710" s="13"/>
      <c r="P710" s="13"/>
      <c r="Q710" s="13"/>
      <c r="R710" s="13"/>
      <c r="S710" s="13"/>
      <c r="T710" s="13"/>
      <c r="U710" s="13"/>
      <c r="V710" s="13"/>
      <c r="W710" s="13"/>
      <c r="X710" s="13"/>
      <c r="Y710" s="13"/>
      <c r="Z710" s="13"/>
    </row>
    <row r="711" spans="1:26" x14ac:dyDescent="0.2">
      <c r="A711" s="6"/>
      <c r="B711" s="12"/>
      <c r="C711" s="12"/>
      <c r="D711" s="12"/>
      <c r="E711" s="12"/>
      <c r="F711" s="14"/>
      <c r="G711" s="14"/>
      <c r="H711" s="15"/>
      <c r="I711" s="15"/>
      <c r="J711" s="13"/>
      <c r="M711" s="13"/>
      <c r="N711" s="13"/>
      <c r="O711" s="13"/>
      <c r="P711" s="13"/>
      <c r="Q711" s="13"/>
      <c r="R711" s="13"/>
      <c r="S711" s="13"/>
      <c r="T711" s="13"/>
      <c r="U711" s="13"/>
      <c r="V711" s="13"/>
      <c r="W711" s="13"/>
      <c r="X711" s="13"/>
      <c r="Y711" s="13"/>
      <c r="Z711" s="13"/>
    </row>
    <row r="712" spans="1:26" x14ac:dyDescent="0.2">
      <c r="A712" s="6"/>
      <c r="B712" s="12"/>
      <c r="C712" s="12"/>
      <c r="D712" s="12"/>
      <c r="E712" s="12"/>
      <c r="F712" s="16"/>
      <c r="G712" s="16"/>
      <c r="H712" s="16"/>
      <c r="I712" s="16"/>
      <c r="J712" s="13"/>
      <c r="M712" s="13"/>
      <c r="N712" s="13"/>
      <c r="O712" s="13"/>
      <c r="P712" s="13"/>
      <c r="Q712" s="13"/>
      <c r="R712" s="13"/>
      <c r="S712" s="13"/>
      <c r="T712" s="13"/>
      <c r="U712" s="13"/>
      <c r="V712" s="13"/>
      <c r="W712" s="13"/>
      <c r="X712" s="13"/>
      <c r="Y712" s="13"/>
      <c r="Z712" s="13"/>
    </row>
    <row r="713" spans="1:26" x14ac:dyDescent="0.2">
      <c r="A713" s="6"/>
      <c r="B713" s="12"/>
      <c r="C713" s="12"/>
      <c r="D713" s="12"/>
      <c r="E713" s="12"/>
      <c r="F713" s="14"/>
      <c r="G713" s="14"/>
      <c r="H713" s="15"/>
      <c r="I713" s="15"/>
      <c r="J713" s="13"/>
      <c r="M713" s="13"/>
      <c r="N713" s="13"/>
      <c r="O713" s="13"/>
      <c r="P713" s="13"/>
      <c r="Q713" s="13"/>
      <c r="R713" s="13"/>
      <c r="S713" s="13"/>
      <c r="T713" s="13"/>
      <c r="U713" s="13"/>
      <c r="V713" s="13"/>
      <c r="W713" s="13"/>
      <c r="X713" s="13"/>
      <c r="Y713" s="13"/>
      <c r="Z713" s="13"/>
    </row>
    <row r="714" spans="1:26" x14ac:dyDescent="0.2">
      <c r="A714" s="6"/>
      <c r="B714" s="12"/>
      <c r="C714" s="12"/>
      <c r="D714" s="12"/>
      <c r="E714" s="12"/>
      <c r="F714" s="16"/>
      <c r="G714" s="16"/>
      <c r="H714" s="16"/>
      <c r="I714" s="16"/>
      <c r="J714" s="13"/>
      <c r="M714" s="13"/>
      <c r="N714" s="13"/>
      <c r="O714" s="13"/>
      <c r="P714" s="13"/>
      <c r="Q714" s="13"/>
      <c r="R714" s="13"/>
      <c r="S714" s="13"/>
      <c r="T714" s="13"/>
      <c r="U714" s="13"/>
      <c r="V714" s="13"/>
      <c r="W714" s="13"/>
      <c r="X714" s="13"/>
      <c r="Y714" s="13"/>
      <c r="Z714" s="13"/>
    </row>
    <row r="715" spans="1:26" x14ac:dyDescent="0.2">
      <c r="A715" s="6"/>
      <c r="B715" s="12"/>
      <c r="C715" s="12"/>
      <c r="D715" s="12"/>
      <c r="E715" s="12"/>
      <c r="F715" s="14"/>
      <c r="G715" s="14"/>
      <c r="H715" s="15"/>
      <c r="I715" s="15"/>
      <c r="J715" s="13"/>
      <c r="M715" s="13"/>
      <c r="N715" s="13"/>
      <c r="O715" s="13"/>
      <c r="P715" s="13"/>
      <c r="Q715" s="13"/>
      <c r="R715" s="13"/>
      <c r="S715" s="13"/>
      <c r="T715" s="13"/>
      <c r="U715" s="13"/>
      <c r="V715" s="13"/>
      <c r="W715" s="13"/>
      <c r="X715" s="13"/>
      <c r="Y715" s="13"/>
      <c r="Z715" s="13"/>
    </row>
    <row r="716" spans="1:26" x14ac:dyDescent="0.2">
      <c r="A716" s="6"/>
      <c r="B716" s="12"/>
      <c r="C716" s="12"/>
      <c r="D716" s="12"/>
      <c r="E716" s="12"/>
      <c r="F716" s="16"/>
      <c r="G716" s="16"/>
      <c r="H716" s="16"/>
      <c r="I716" s="16"/>
      <c r="J716" s="13"/>
      <c r="M716" s="13"/>
      <c r="N716" s="13"/>
      <c r="O716" s="13"/>
      <c r="P716" s="13"/>
      <c r="Q716" s="13"/>
      <c r="R716" s="13"/>
      <c r="S716" s="13"/>
      <c r="T716" s="13"/>
      <c r="U716" s="13"/>
      <c r="V716" s="13"/>
      <c r="W716" s="13"/>
      <c r="X716" s="13"/>
      <c r="Y716" s="13"/>
      <c r="Z716" s="13"/>
    </row>
    <row r="717" spans="1:26" x14ac:dyDescent="0.2">
      <c r="A717" s="6"/>
      <c r="B717" s="12"/>
      <c r="C717" s="12"/>
      <c r="D717" s="12"/>
      <c r="E717" s="12"/>
      <c r="F717" s="14"/>
      <c r="G717" s="14"/>
      <c r="H717" s="15"/>
      <c r="I717" s="15"/>
      <c r="J717" s="13"/>
      <c r="M717" s="13"/>
      <c r="N717" s="13"/>
      <c r="O717" s="13"/>
      <c r="P717" s="13"/>
      <c r="Q717" s="13"/>
      <c r="R717" s="13"/>
      <c r="S717" s="13"/>
      <c r="T717" s="13"/>
      <c r="U717" s="13"/>
      <c r="V717" s="13"/>
      <c r="W717" s="13"/>
      <c r="X717" s="13"/>
      <c r="Y717" s="13"/>
      <c r="Z717" s="13"/>
    </row>
    <row r="718" spans="1:26" x14ac:dyDescent="0.2">
      <c r="A718" s="6"/>
      <c r="B718" s="12"/>
      <c r="C718" s="12"/>
      <c r="D718" s="12"/>
      <c r="E718" s="12"/>
      <c r="F718" s="16"/>
      <c r="G718" s="16"/>
      <c r="H718" s="16"/>
      <c r="I718" s="16"/>
      <c r="J718" s="13"/>
      <c r="M718" s="13"/>
      <c r="N718" s="13"/>
      <c r="O718" s="13"/>
      <c r="P718" s="13"/>
      <c r="Q718" s="13"/>
      <c r="R718" s="13"/>
      <c r="S718" s="13"/>
      <c r="T718" s="13"/>
      <c r="U718" s="13"/>
      <c r="V718" s="13"/>
      <c r="W718" s="13"/>
      <c r="X718" s="13"/>
      <c r="Y718" s="13"/>
      <c r="Z718" s="13"/>
    </row>
    <row r="719" spans="1:26" x14ac:dyDescent="0.2">
      <c r="A719" s="6"/>
      <c r="B719" s="12"/>
      <c r="C719" s="12"/>
      <c r="D719" s="12"/>
      <c r="E719" s="12"/>
      <c r="F719" s="14"/>
      <c r="G719" s="14"/>
      <c r="H719" s="15"/>
      <c r="I719" s="15"/>
      <c r="J719" s="13"/>
      <c r="M719" s="13"/>
      <c r="N719" s="13"/>
      <c r="O719" s="13"/>
      <c r="P719" s="13"/>
      <c r="Q719" s="13"/>
      <c r="R719" s="13"/>
      <c r="S719" s="13"/>
      <c r="T719" s="13"/>
      <c r="U719" s="13"/>
      <c r="V719" s="13"/>
      <c r="W719" s="13"/>
      <c r="X719" s="13"/>
      <c r="Y719" s="13"/>
      <c r="Z719" s="13"/>
    </row>
    <row r="720" spans="1:26" x14ac:dyDescent="0.2">
      <c r="A720" s="6"/>
      <c r="B720" s="12"/>
      <c r="C720" s="12"/>
      <c r="D720" s="12"/>
      <c r="E720" s="12"/>
      <c r="F720" s="16"/>
      <c r="G720" s="16"/>
      <c r="H720" s="16"/>
      <c r="I720" s="16"/>
      <c r="J720" s="13"/>
      <c r="M720" s="13"/>
      <c r="N720" s="13"/>
      <c r="O720" s="13"/>
      <c r="P720" s="13"/>
      <c r="Q720" s="13"/>
      <c r="R720" s="13"/>
      <c r="S720" s="13"/>
      <c r="T720" s="13"/>
      <c r="U720" s="13"/>
      <c r="V720" s="13"/>
      <c r="W720" s="13"/>
      <c r="X720" s="13"/>
      <c r="Y720" s="13"/>
      <c r="Z720" s="13"/>
    </row>
    <row r="721" spans="1:26" x14ac:dyDescent="0.2">
      <c r="A721" s="6"/>
      <c r="B721" s="12"/>
      <c r="C721" s="12"/>
      <c r="D721" s="12"/>
      <c r="E721" s="12"/>
      <c r="F721" s="14"/>
      <c r="G721" s="14"/>
      <c r="H721" s="15"/>
      <c r="I721" s="15"/>
      <c r="J721" s="13"/>
      <c r="M721" s="13"/>
      <c r="N721" s="13"/>
      <c r="O721" s="13"/>
      <c r="P721" s="13"/>
      <c r="Q721" s="13"/>
      <c r="R721" s="13"/>
      <c r="S721" s="13"/>
      <c r="T721" s="13"/>
      <c r="U721" s="13"/>
      <c r="V721" s="13"/>
      <c r="W721" s="13"/>
      <c r="X721" s="13"/>
      <c r="Y721" s="13"/>
      <c r="Z721" s="13"/>
    </row>
    <row r="722" spans="1:26" x14ac:dyDescent="0.2">
      <c r="A722" s="6"/>
      <c r="B722" s="12"/>
      <c r="C722" s="12"/>
      <c r="D722" s="12"/>
      <c r="E722" s="12"/>
      <c r="F722" s="16"/>
      <c r="G722" s="16"/>
      <c r="H722" s="16"/>
      <c r="I722" s="16"/>
      <c r="J722" s="13"/>
      <c r="M722" s="13"/>
      <c r="N722" s="13"/>
      <c r="O722" s="13"/>
      <c r="P722" s="13"/>
      <c r="Q722" s="13"/>
      <c r="R722" s="13"/>
      <c r="S722" s="13"/>
      <c r="T722" s="13"/>
      <c r="U722" s="13"/>
      <c r="V722" s="13"/>
      <c r="W722" s="13"/>
      <c r="X722" s="13"/>
      <c r="Y722" s="13"/>
      <c r="Z722" s="13"/>
    </row>
    <row r="723" spans="1:26" x14ac:dyDescent="0.2">
      <c r="A723" s="6"/>
      <c r="B723" s="12"/>
      <c r="C723" s="12"/>
      <c r="D723" s="12"/>
      <c r="E723" s="12"/>
      <c r="F723" s="14"/>
      <c r="G723" s="14"/>
      <c r="H723" s="15"/>
      <c r="I723" s="15"/>
      <c r="J723" s="13"/>
      <c r="M723" s="13"/>
      <c r="N723" s="13"/>
      <c r="O723" s="13"/>
      <c r="P723" s="13"/>
      <c r="Q723" s="13"/>
      <c r="R723" s="13"/>
      <c r="S723" s="13"/>
      <c r="T723" s="13"/>
      <c r="U723" s="13"/>
      <c r="V723" s="13"/>
      <c r="W723" s="13"/>
      <c r="X723" s="13"/>
      <c r="Y723" s="13"/>
      <c r="Z723" s="13"/>
    </row>
    <row r="724" spans="1:26" x14ac:dyDescent="0.2">
      <c r="A724" s="6"/>
      <c r="B724" s="12"/>
      <c r="C724" s="12"/>
      <c r="D724" s="12"/>
      <c r="E724" s="12"/>
      <c r="F724" s="16"/>
      <c r="G724" s="16"/>
      <c r="H724" s="16"/>
      <c r="I724" s="16"/>
      <c r="J724" s="13"/>
      <c r="M724" s="13"/>
      <c r="N724" s="13"/>
      <c r="O724" s="13"/>
      <c r="P724" s="13"/>
      <c r="Q724" s="13"/>
      <c r="R724" s="13"/>
      <c r="S724" s="13"/>
      <c r="T724" s="13"/>
      <c r="U724" s="13"/>
      <c r="V724" s="13"/>
      <c r="W724" s="13"/>
      <c r="X724" s="13"/>
      <c r="Y724" s="13"/>
      <c r="Z724" s="13"/>
    </row>
    <row r="725" spans="1:26" x14ac:dyDescent="0.2">
      <c r="A725" s="6"/>
      <c r="B725" s="12"/>
      <c r="C725" s="12"/>
      <c r="D725" s="12"/>
      <c r="E725" s="12"/>
      <c r="F725" s="14"/>
      <c r="G725" s="14"/>
      <c r="H725" s="15"/>
      <c r="I725" s="15"/>
      <c r="J725" s="13"/>
      <c r="M725" s="13"/>
      <c r="N725" s="13"/>
      <c r="O725" s="13"/>
      <c r="P725" s="13"/>
      <c r="Q725" s="13"/>
      <c r="R725" s="13"/>
      <c r="S725" s="13"/>
      <c r="T725" s="13"/>
      <c r="U725" s="13"/>
      <c r="V725" s="13"/>
      <c r="W725" s="13"/>
      <c r="X725" s="13"/>
      <c r="Y725" s="13"/>
      <c r="Z725" s="13"/>
    </row>
    <row r="726" spans="1:26" x14ac:dyDescent="0.2">
      <c r="A726" s="6"/>
      <c r="B726" s="12"/>
      <c r="C726" s="12"/>
      <c r="D726" s="12"/>
      <c r="E726" s="12"/>
      <c r="F726" s="16"/>
      <c r="G726" s="16"/>
      <c r="H726" s="16"/>
      <c r="I726" s="16"/>
      <c r="J726" s="13"/>
      <c r="M726" s="13"/>
      <c r="N726" s="13"/>
      <c r="O726" s="13"/>
      <c r="P726" s="13"/>
      <c r="Q726" s="13"/>
      <c r="R726" s="13"/>
      <c r="S726" s="13"/>
      <c r="T726" s="13"/>
      <c r="U726" s="13"/>
      <c r="V726" s="13"/>
      <c r="W726" s="13"/>
      <c r="X726" s="13"/>
      <c r="Y726" s="13"/>
      <c r="Z726" s="13"/>
    </row>
    <row r="727" spans="1:26" x14ac:dyDescent="0.2">
      <c r="A727" s="6"/>
      <c r="B727" s="12"/>
      <c r="C727" s="12"/>
      <c r="D727" s="12"/>
      <c r="E727" s="12"/>
      <c r="F727" s="14"/>
      <c r="G727" s="14"/>
      <c r="H727" s="15"/>
      <c r="I727" s="15"/>
      <c r="J727" s="13"/>
      <c r="M727" s="13"/>
      <c r="N727" s="13"/>
      <c r="O727" s="13"/>
      <c r="P727" s="13"/>
      <c r="Q727" s="13"/>
      <c r="R727" s="13"/>
      <c r="S727" s="13"/>
      <c r="T727" s="13"/>
      <c r="U727" s="13"/>
      <c r="V727" s="13"/>
      <c r="W727" s="13"/>
      <c r="X727" s="13"/>
      <c r="Y727" s="13"/>
      <c r="Z727" s="13"/>
    </row>
    <row r="728" spans="1:26" x14ac:dyDescent="0.2">
      <c r="A728" s="6"/>
      <c r="B728" s="12"/>
      <c r="C728" s="12"/>
      <c r="D728" s="12"/>
      <c r="E728" s="12"/>
      <c r="F728" s="16"/>
      <c r="G728" s="16"/>
      <c r="H728" s="16"/>
      <c r="I728" s="16"/>
      <c r="J728" s="13"/>
      <c r="M728" s="13"/>
      <c r="N728" s="13"/>
      <c r="O728" s="13"/>
      <c r="P728" s="13"/>
      <c r="Q728" s="13"/>
      <c r="R728" s="13"/>
      <c r="S728" s="13"/>
      <c r="T728" s="13"/>
      <c r="U728" s="13"/>
      <c r="V728" s="13"/>
      <c r="W728" s="13"/>
      <c r="X728" s="13"/>
      <c r="Y728" s="13"/>
      <c r="Z728" s="13"/>
    </row>
    <row r="729" spans="1:26" x14ac:dyDescent="0.2">
      <c r="A729" s="6"/>
      <c r="B729" s="12"/>
      <c r="C729" s="12"/>
      <c r="D729" s="12"/>
      <c r="E729" s="12"/>
      <c r="F729" s="14"/>
      <c r="G729" s="14"/>
      <c r="H729" s="15"/>
      <c r="I729" s="15"/>
      <c r="J729" s="13"/>
      <c r="M729" s="13"/>
      <c r="N729" s="13"/>
      <c r="O729" s="13"/>
      <c r="P729" s="13"/>
      <c r="Q729" s="13"/>
      <c r="R729" s="13"/>
      <c r="S729" s="13"/>
      <c r="T729" s="13"/>
      <c r="U729" s="13"/>
      <c r="V729" s="13"/>
      <c r="W729" s="13"/>
      <c r="X729" s="13"/>
      <c r="Y729" s="13"/>
      <c r="Z729" s="13"/>
    </row>
    <row r="730" spans="1:26" x14ac:dyDescent="0.2">
      <c r="A730" s="6"/>
      <c r="B730" s="12"/>
      <c r="C730" s="12"/>
      <c r="D730" s="12"/>
      <c r="E730" s="12"/>
      <c r="F730" s="16"/>
      <c r="G730" s="16"/>
      <c r="H730" s="16"/>
      <c r="I730" s="16"/>
      <c r="J730" s="13"/>
      <c r="M730" s="13"/>
      <c r="N730" s="13"/>
      <c r="O730" s="13"/>
      <c r="P730" s="13"/>
      <c r="Q730" s="13"/>
      <c r="R730" s="13"/>
      <c r="S730" s="13"/>
      <c r="T730" s="13"/>
      <c r="U730" s="13"/>
      <c r="V730" s="13"/>
      <c r="W730" s="13"/>
      <c r="X730" s="13"/>
      <c r="Y730" s="13"/>
      <c r="Z730" s="13"/>
    </row>
    <row r="731" spans="1:26" x14ac:dyDescent="0.2">
      <c r="A731" s="6"/>
      <c r="B731" s="12"/>
      <c r="C731" s="12"/>
      <c r="D731" s="12"/>
      <c r="E731" s="12"/>
      <c r="F731" s="14"/>
      <c r="G731" s="14"/>
      <c r="H731" s="15"/>
      <c r="I731" s="15"/>
      <c r="J731" s="13"/>
      <c r="M731" s="13"/>
      <c r="N731" s="13"/>
      <c r="O731" s="13"/>
      <c r="P731" s="13"/>
      <c r="Q731" s="13"/>
      <c r="R731" s="13"/>
      <c r="S731" s="13"/>
      <c r="T731" s="13"/>
      <c r="U731" s="13"/>
      <c r="V731" s="13"/>
      <c r="W731" s="13"/>
      <c r="X731" s="13"/>
      <c r="Y731" s="13"/>
      <c r="Z731" s="13"/>
    </row>
    <row r="732" spans="1:26" x14ac:dyDescent="0.2">
      <c r="A732" s="6"/>
      <c r="B732" s="12"/>
      <c r="C732" s="12"/>
      <c r="D732" s="12"/>
      <c r="E732" s="12"/>
      <c r="F732" s="16"/>
      <c r="G732" s="16"/>
      <c r="H732" s="16"/>
      <c r="I732" s="16"/>
      <c r="J732" s="13"/>
      <c r="M732" s="13"/>
      <c r="N732" s="13"/>
      <c r="O732" s="13"/>
      <c r="P732" s="13"/>
      <c r="Q732" s="13"/>
      <c r="R732" s="13"/>
      <c r="S732" s="13"/>
      <c r="T732" s="13"/>
      <c r="U732" s="13"/>
      <c r="V732" s="13"/>
      <c r="W732" s="13"/>
      <c r="X732" s="13"/>
      <c r="Y732" s="13"/>
      <c r="Z732" s="13"/>
    </row>
    <row r="733" spans="1:26" x14ac:dyDescent="0.2">
      <c r="A733" s="6"/>
      <c r="B733" s="12"/>
      <c r="C733" s="12"/>
      <c r="D733" s="12"/>
      <c r="E733" s="12"/>
      <c r="F733" s="14"/>
      <c r="G733" s="14"/>
      <c r="H733" s="15"/>
      <c r="I733" s="15"/>
      <c r="J733" s="13"/>
      <c r="M733" s="13"/>
      <c r="N733" s="13"/>
      <c r="O733" s="13"/>
      <c r="P733" s="13"/>
      <c r="Q733" s="13"/>
      <c r="R733" s="13"/>
      <c r="S733" s="13"/>
      <c r="T733" s="13"/>
      <c r="U733" s="13"/>
      <c r="V733" s="13"/>
      <c r="W733" s="13"/>
      <c r="X733" s="13"/>
      <c r="Y733" s="13"/>
      <c r="Z733" s="13"/>
    </row>
    <row r="734" spans="1:26" x14ac:dyDescent="0.2">
      <c r="A734" s="6"/>
      <c r="B734" s="12"/>
      <c r="C734" s="12"/>
      <c r="D734" s="12"/>
      <c r="E734" s="12"/>
      <c r="F734" s="16"/>
      <c r="G734" s="16"/>
      <c r="H734" s="16"/>
      <c r="I734" s="16"/>
      <c r="J734" s="13"/>
      <c r="M734" s="13"/>
      <c r="N734" s="13"/>
      <c r="O734" s="13"/>
      <c r="P734" s="13"/>
      <c r="Q734" s="13"/>
      <c r="R734" s="13"/>
      <c r="S734" s="13"/>
      <c r="T734" s="13"/>
      <c r="U734" s="13"/>
      <c r="V734" s="13"/>
      <c r="W734" s="13"/>
      <c r="X734" s="13"/>
      <c r="Y734" s="13"/>
      <c r="Z734" s="13"/>
    </row>
    <row r="735" spans="1:26" x14ac:dyDescent="0.2">
      <c r="A735" s="6"/>
      <c r="B735" s="12"/>
      <c r="C735" s="12"/>
      <c r="D735" s="12"/>
      <c r="E735" s="12"/>
      <c r="F735" s="14"/>
      <c r="G735" s="14"/>
      <c r="H735" s="15"/>
      <c r="I735" s="15"/>
      <c r="J735" s="13"/>
      <c r="M735" s="13"/>
      <c r="N735" s="13"/>
      <c r="O735" s="13"/>
      <c r="P735" s="13"/>
      <c r="Q735" s="13"/>
      <c r="R735" s="13"/>
      <c r="S735" s="13"/>
      <c r="T735" s="13"/>
      <c r="U735" s="13"/>
      <c r="V735" s="13"/>
      <c r="W735" s="13"/>
      <c r="X735" s="13"/>
      <c r="Y735" s="13"/>
      <c r="Z735" s="13"/>
    </row>
    <row r="736" spans="1:26" x14ac:dyDescent="0.2">
      <c r="A736" s="6"/>
      <c r="B736" s="12"/>
      <c r="C736" s="12"/>
      <c r="D736" s="12"/>
      <c r="E736" s="12"/>
      <c r="F736" s="16"/>
      <c r="G736" s="16"/>
      <c r="H736" s="16"/>
      <c r="I736" s="16"/>
      <c r="J736" s="13"/>
      <c r="M736" s="13"/>
      <c r="N736" s="13"/>
      <c r="O736" s="13"/>
      <c r="P736" s="13"/>
      <c r="Q736" s="13"/>
      <c r="R736" s="13"/>
      <c r="S736" s="13"/>
      <c r="T736" s="13"/>
      <c r="U736" s="13"/>
      <c r="V736" s="13"/>
      <c r="W736" s="13"/>
      <c r="X736" s="13"/>
      <c r="Y736" s="13"/>
      <c r="Z736" s="13"/>
    </row>
    <row r="737" spans="1:26" x14ac:dyDescent="0.2">
      <c r="A737" s="6"/>
      <c r="B737" s="12"/>
      <c r="C737" s="12"/>
      <c r="D737" s="12"/>
      <c r="E737" s="12"/>
      <c r="F737" s="14"/>
      <c r="G737" s="14"/>
      <c r="H737" s="15"/>
      <c r="I737" s="15"/>
      <c r="J737" s="13"/>
      <c r="M737" s="13"/>
      <c r="N737" s="13"/>
      <c r="O737" s="13"/>
      <c r="P737" s="13"/>
      <c r="Q737" s="13"/>
      <c r="R737" s="13"/>
      <c r="S737" s="13"/>
      <c r="T737" s="13"/>
      <c r="U737" s="13"/>
      <c r="V737" s="13"/>
      <c r="W737" s="13"/>
      <c r="X737" s="13"/>
      <c r="Y737" s="13"/>
      <c r="Z737" s="13"/>
    </row>
    <row r="738" spans="1:26" x14ac:dyDescent="0.2">
      <c r="A738" s="6"/>
      <c r="B738" s="12"/>
      <c r="C738" s="12"/>
      <c r="D738" s="12"/>
      <c r="E738" s="12"/>
      <c r="F738" s="16"/>
      <c r="G738" s="16"/>
      <c r="H738" s="16"/>
      <c r="I738" s="16"/>
      <c r="J738" s="13"/>
      <c r="M738" s="13"/>
      <c r="N738" s="13"/>
      <c r="O738" s="13"/>
      <c r="P738" s="13"/>
      <c r="Q738" s="13"/>
      <c r="R738" s="13"/>
      <c r="S738" s="13"/>
      <c r="T738" s="13"/>
      <c r="U738" s="13"/>
      <c r="V738" s="13"/>
      <c r="W738" s="13"/>
      <c r="X738" s="13"/>
      <c r="Y738" s="13"/>
      <c r="Z738" s="13"/>
    </row>
    <row r="739" spans="1:26" x14ac:dyDescent="0.2">
      <c r="A739" s="6"/>
      <c r="B739" s="12"/>
      <c r="C739" s="12"/>
      <c r="D739" s="12"/>
      <c r="E739" s="12"/>
      <c r="F739" s="14"/>
      <c r="G739" s="14"/>
      <c r="H739" s="15"/>
      <c r="I739" s="15"/>
      <c r="J739" s="13"/>
      <c r="M739" s="13"/>
      <c r="N739" s="13"/>
      <c r="O739" s="13"/>
      <c r="P739" s="13"/>
      <c r="Q739" s="13"/>
      <c r="R739" s="13"/>
      <c r="S739" s="13"/>
      <c r="T739" s="13"/>
      <c r="U739" s="13"/>
      <c r="V739" s="13"/>
      <c r="W739" s="13"/>
      <c r="X739" s="13"/>
      <c r="Y739" s="13"/>
      <c r="Z739" s="13"/>
    </row>
    <row r="740" spans="1:26" x14ac:dyDescent="0.2">
      <c r="A740" s="6"/>
      <c r="B740" s="12"/>
      <c r="C740" s="12"/>
      <c r="D740" s="12"/>
      <c r="E740" s="12"/>
      <c r="F740" s="16"/>
      <c r="G740" s="16"/>
      <c r="H740" s="16"/>
      <c r="I740" s="16"/>
      <c r="J740" s="13"/>
      <c r="M740" s="13"/>
      <c r="N740" s="13"/>
      <c r="O740" s="13"/>
      <c r="P740" s="13"/>
      <c r="Q740" s="13"/>
      <c r="R740" s="13"/>
      <c r="S740" s="13"/>
      <c r="T740" s="13"/>
      <c r="U740" s="13"/>
      <c r="V740" s="13"/>
      <c r="W740" s="13"/>
      <c r="X740" s="13"/>
      <c r="Y740" s="13"/>
      <c r="Z740" s="13"/>
    </row>
    <row r="741" spans="1:26" x14ac:dyDescent="0.2">
      <c r="A741" s="6"/>
      <c r="B741" s="12"/>
      <c r="C741" s="12"/>
      <c r="D741" s="12"/>
      <c r="E741" s="12"/>
      <c r="F741" s="14"/>
      <c r="G741" s="14"/>
      <c r="H741" s="15"/>
      <c r="I741" s="15"/>
      <c r="J741" s="13"/>
      <c r="M741" s="13"/>
      <c r="N741" s="13"/>
      <c r="O741" s="13"/>
      <c r="P741" s="13"/>
      <c r="Q741" s="13"/>
      <c r="R741" s="13"/>
      <c r="S741" s="13"/>
      <c r="T741" s="13"/>
      <c r="U741" s="13"/>
      <c r="V741" s="13"/>
      <c r="W741" s="13"/>
      <c r="X741" s="13"/>
      <c r="Y741" s="13"/>
      <c r="Z741" s="13"/>
    </row>
    <row r="742" spans="1:26" x14ac:dyDescent="0.2">
      <c r="A742" s="6"/>
      <c r="B742" s="12"/>
      <c r="C742" s="12"/>
      <c r="D742" s="12"/>
      <c r="E742" s="12"/>
      <c r="F742" s="16"/>
      <c r="G742" s="16"/>
      <c r="H742" s="16"/>
      <c r="I742" s="16"/>
      <c r="J742" s="13"/>
      <c r="M742" s="13"/>
      <c r="N742" s="13"/>
      <c r="O742" s="13"/>
      <c r="P742" s="13"/>
      <c r="Q742" s="13"/>
      <c r="R742" s="13"/>
      <c r="S742" s="13"/>
      <c r="T742" s="13"/>
      <c r="U742" s="13"/>
      <c r="V742" s="13"/>
      <c r="W742" s="13"/>
      <c r="X742" s="13"/>
      <c r="Y742" s="13"/>
      <c r="Z742" s="13"/>
    </row>
    <row r="743" spans="1:26" x14ac:dyDescent="0.2">
      <c r="A743" s="6"/>
      <c r="B743" s="12"/>
      <c r="C743" s="12"/>
      <c r="D743" s="12"/>
      <c r="E743" s="12"/>
      <c r="F743" s="14"/>
      <c r="G743" s="14"/>
      <c r="H743" s="15"/>
      <c r="I743" s="15"/>
      <c r="J743" s="13"/>
      <c r="M743" s="13"/>
      <c r="N743" s="13"/>
      <c r="O743" s="13"/>
      <c r="P743" s="13"/>
      <c r="Q743" s="13"/>
      <c r="R743" s="13"/>
      <c r="S743" s="13"/>
      <c r="T743" s="13"/>
      <c r="U743" s="13"/>
      <c r="V743" s="13"/>
      <c r="W743" s="13"/>
      <c r="X743" s="13"/>
      <c r="Y743" s="13"/>
      <c r="Z743" s="13"/>
    </row>
    <row r="744" spans="1:26" x14ac:dyDescent="0.2">
      <c r="A744" s="6"/>
      <c r="B744" s="12"/>
      <c r="C744" s="12"/>
      <c r="D744" s="12"/>
      <c r="E744" s="12"/>
      <c r="F744" s="16"/>
      <c r="G744" s="16"/>
      <c r="H744" s="16"/>
      <c r="I744" s="16"/>
      <c r="J744" s="13"/>
      <c r="M744" s="13"/>
      <c r="N744" s="13"/>
      <c r="O744" s="13"/>
      <c r="P744" s="13"/>
      <c r="Q744" s="13"/>
      <c r="R744" s="13"/>
      <c r="S744" s="13"/>
      <c r="T744" s="13"/>
      <c r="U744" s="13"/>
      <c r="V744" s="13"/>
      <c r="W744" s="13"/>
      <c r="X744" s="13"/>
      <c r="Y744" s="13"/>
      <c r="Z744" s="13"/>
    </row>
    <row r="745" spans="1:26" x14ac:dyDescent="0.2">
      <c r="A745" s="6"/>
      <c r="B745" s="12"/>
      <c r="C745" s="12"/>
      <c r="D745" s="12"/>
      <c r="E745" s="12"/>
      <c r="F745" s="14"/>
      <c r="G745" s="14"/>
      <c r="H745" s="15"/>
      <c r="I745" s="15"/>
      <c r="J745" s="13"/>
      <c r="M745" s="13"/>
      <c r="N745" s="13"/>
      <c r="O745" s="13"/>
      <c r="P745" s="13"/>
      <c r="Q745" s="13"/>
      <c r="R745" s="13"/>
      <c r="S745" s="13"/>
      <c r="T745" s="13"/>
      <c r="U745" s="13"/>
      <c r="V745" s="13"/>
      <c r="W745" s="13"/>
      <c r="X745" s="13"/>
      <c r="Y745" s="13"/>
      <c r="Z745" s="13"/>
    </row>
    <row r="746" spans="1:26" x14ac:dyDescent="0.2">
      <c r="A746" s="6"/>
      <c r="B746" s="12"/>
      <c r="C746" s="12"/>
      <c r="D746" s="12"/>
      <c r="E746" s="12"/>
      <c r="F746" s="16"/>
      <c r="G746" s="16"/>
      <c r="H746" s="16"/>
      <c r="I746" s="16"/>
      <c r="J746" s="13"/>
      <c r="M746" s="13"/>
      <c r="N746" s="13"/>
      <c r="O746" s="13"/>
      <c r="P746" s="13"/>
      <c r="Q746" s="13"/>
      <c r="R746" s="13"/>
      <c r="S746" s="13"/>
      <c r="T746" s="13"/>
      <c r="U746" s="13"/>
      <c r="V746" s="13"/>
      <c r="W746" s="13"/>
      <c r="X746" s="13"/>
      <c r="Y746" s="13"/>
      <c r="Z746" s="13"/>
    </row>
    <row r="747" spans="1:26" x14ac:dyDescent="0.2">
      <c r="A747" s="6"/>
      <c r="B747" s="12"/>
      <c r="C747" s="12"/>
      <c r="D747" s="12"/>
      <c r="E747" s="12"/>
      <c r="F747" s="14"/>
      <c r="G747" s="14"/>
      <c r="H747" s="15"/>
      <c r="I747" s="15"/>
      <c r="J747" s="13"/>
      <c r="M747" s="13"/>
      <c r="N747" s="13"/>
      <c r="O747" s="13"/>
      <c r="P747" s="13"/>
      <c r="Q747" s="13"/>
      <c r="R747" s="13"/>
      <c r="S747" s="13"/>
      <c r="T747" s="13"/>
      <c r="U747" s="13"/>
      <c r="V747" s="13"/>
      <c r="W747" s="13"/>
      <c r="X747" s="13"/>
      <c r="Y747" s="13"/>
      <c r="Z747" s="13"/>
    </row>
    <row r="748" spans="1:26" x14ac:dyDescent="0.2">
      <c r="A748" s="6"/>
      <c r="B748" s="12"/>
      <c r="C748" s="12"/>
      <c r="D748" s="12"/>
      <c r="E748" s="12"/>
      <c r="F748" s="16"/>
      <c r="G748" s="16"/>
      <c r="H748" s="16"/>
      <c r="I748" s="16"/>
      <c r="J748" s="13"/>
      <c r="M748" s="13"/>
      <c r="N748" s="13"/>
      <c r="O748" s="13"/>
      <c r="P748" s="13"/>
      <c r="Q748" s="13"/>
      <c r="R748" s="13"/>
      <c r="S748" s="13"/>
      <c r="T748" s="13"/>
      <c r="U748" s="13"/>
      <c r="V748" s="13"/>
      <c r="W748" s="13"/>
      <c r="X748" s="13"/>
      <c r="Y748" s="13"/>
      <c r="Z748" s="13"/>
    </row>
    <row r="749" spans="1:26" x14ac:dyDescent="0.2">
      <c r="A749" s="6"/>
      <c r="B749" s="12"/>
      <c r="C749" s="12"/>
      <c r="D749" s="12"/>
      <c r="E749" s="12"/>
      <c r="F749" s="14"/>
      <c r="G749" s="14"/>
      <c r="H749" s="15"/>
      <c r="I749" s="15"/>
      <c r="J749" s="13"/>
      <c r="M749" s="13"/>
      <c r="N749" s="13"/>
      <c r="O749" s="13"/>
      <c r="P749" s="13"/>
      <c r="Q749" s="13"/>
      <c r="R749" s="13"/>
      <c r="S749" s="13"/>
      <c r="T749" s="13"/>
      <c r="U749" s="13"/>
      <c r="V749" s="13"/>
      <c r="W749" s="13"/>
      <c r="X749" s="13"/>
      <c r="Y749" s="13"/>
      <c r="Z749" s="13"/>
    </row>
    <row r="750" spans="1:26" x14ac:dyDescent="0.2">
      <c r="A750" s="6"/>
      <c r="B750" s="12"/>
      <c r="C750" s="12"/>
      <c r="D750" s="12"/>
      <c r="E750" s="12"/>
      <c r="F750" s="16"/>
      <c r="G750" s="16"/>
      <c r="H750" s="16"/>
      <c r="I750" s="16"/>
      <c r="J750" s="13"/>
      <c r="M750" s="13"/>
      <c r="N750" s="13"/>
      <c r="O750" s="13"/>
      <c r="P750" s="13"/>
      <c r="Q750" s="13"/>
      <c r="R750" s="13"/>
      <c r="S750" s="13"/>
      <c r="T750" s="13"/>
      <c r="U750" s="13"/>
      <c r="V750" s="13"/>
      <c r="W750" s="13"/>
      <c r="X750" s="13"/>
      <c r="Y750" s="13"/>
      <c r="Z750" s="13"/>
    </row>
    <row r="751" spans="1:26" x14ac:dyDescent="0.2">
      <c r="A751" s="6"/>
      <c r="B751" s="12"/>
      <c r="C751" s="12"/>
      <c r="D751" s="12"/>
      <c r="E751" s="12"/>
      <c r="F751" s="14"/>
      <c r="G751" s="14"/>
      <c r="H751" s="15"/>
      <c r="I751" s="15"/>
      <c r="J751" s="13"/>
      <c r="M751" s="13"/>
      <c r="N751" s="13"/>
      <c r="O751" s="13"/>
      <c r="P751" s="13"/>
      <c r="Q751" s="13"/>
      <c r="R751" s="13"/>
      <c r="S751" s="13"/>
      <c r="T751" s="13"/>
      <c r="U751" s="13"/>
      <c r="V751" s="13"/>
      <c r="W751" s="13"/>
      <c r="X751" s="13"/>
      <c r="Y751" s="13"/>
      <c r="Z751" s="13"/>
    </row>
    <row r="752" spans="1:26" x14ac:dyDescent="0.2">
      <c r="A752" s="6"/>
      <c r="B752" s="12"/>
      <c r="C752" s="12"/>
      <c r="D752" s="12"/>
      <c r="E752" s="12"/>
      <c r="F752" s="16"/>
      <c r="G752" s="16"/>
      <c r="H752" s="16"/>
      <c r="I752" s="16"/>
      <c r="J752" s="13"/>
      <c r="M752" s="13"/>
      <c r="N752" s="13"/>
      <c r="O752" s="13"/>
      <c r="P752" s="13"/>
      <c r="Q752" s="13"/>
      <c r="R752" s="13"/>
      <c r="S752" s="13"/>
      <c r="T752" s="13"/>
      <c r="U752" s="13"/>
      <c r="V752" s="13"/>
      <c r="W752" s="13"/>
      <c r="X752" s="13"/>
      <c r="Y752" s="13"/>
      <c r="Z752" s="13"/>
    </row>
    <row r="753" spans="1:26" x14ac:dyDescent="0.2">
      <c r="A753" s="6"/>
      <c r="B753" s="12"/>
      <c r="C753" s="12"/>
      <c r="D753" s="12"/>
      <c r="E753" s="12"/>
      <c r="F753" s="14"/>
      <c r="G753" s="14"/>
      <c r="H753" s="15"/>
      <c r="I753" s="15"/>
      <c r="J753" s="13"/>
      <c r="M753" s="13"/>
      <c r="N753" s="13"/>
      <c r="O753" s="13"/>
      <c r="P753" s="13"/>
      <c r="Q753" s="13"/>
      <c r="R753" s="13"/>
      <c r="S753" s="13"/>
      <c r="T753" s="13"/>
      <c r="U753" s="13"/>
      <c r="V753" s="13"/>
      <c r="W753" s="13"/>
      <c r="X753" s="13"/>
      <c r="Y753" s="13"/>
      <c r="Z753" s="13"/>
    </row>
    <row r="754" spans="1:26" x14ac:dyDescent="0.2">
      <c r="A754" s="6"/>
      <c r="B754" s="12"/>
      <c r="C754" s="12"/>
      <c r="D754" s="12"/>
      <c r="E754" s="12"/>
      <c r="F754" s="16"/>
      <c r="G754" s="16"/>
      <c r="H754" s="16"/>
      <c r="I754" s="16"/>
      <c r="J754" s="13"/>
      <c r="M754" s="13"/>
      <c r="N754" s="13"/>
      <c r="O754" s="13"/>
      <c r="P754" s="13"/>
      <c r="Q754" s="13"/>
      <c r="R754" s="13"/>
      <c r="S754" s="13"/>
      <c r="T754" s="13"/>
      <c r="U754" s="13"/>
      <c r="V754" s="13"/>
      <c r="W754" s="13"/>
      <c r="X754" s="13"/>
      <c r="Y754" s="13"/>
      <c r="Z754" s="13"/>
    </row>
    <row r="755" spans="1:26" x14ac:dyDescent="0.2">
      <c r="A755" s="6"/>
      <c r="B755" s="12"/>
      <c r="C755" s="12"/>
      <c r="D755" s="12"/>
      <c r="E755" s="12"/>
      <c r="F755" s="14"/>
      <c r="G755" s="14"/>
      <c r="H755" s="15"/>
      <c r="I755" s="15"/>
      <c r="J755" s="13"/>
      <c r="M755" s="13"/>
      <c r="N755" s="13"/>
      <c r="O755" s="13"/>
      <c r="P755" s="13"/>
      <c r="Q755" s="13"/>
      <c r="R755" s="13"/>
      <c r="S755" s="13"/>
      <c r="T755" s="13"/>
      <c r="U755" s="13"/>
      <c r="V755" s="13"/>
      <c r="W755" s="13"/>
      <c r="X755" s="13"/>
      <c r="Y755" s="13"/>
      <c r="Z755" s="13"/>
    </row>
    <row r="756" spans="1:26" x14ac:dyDescent="0.2">
      <c r="A756" s="6"/>
      <c r="B756" s="12"/>
      <c r="C756" s="12"/>
      <c r="D756" s="12"/>
      <c r="E756" s="12"/>
      <c r="F756" s="16"/>
      <c r="G756" s="16"/>
      <c r="H756" s="16"/>
      <c r="I756" s="16"/>
      <c r="J756" s="13"/>
      <c r="M756" s="13"/>
      <c r="N756" s="13"/>
      <c r="O756" s="13"/>
      <c r="P756" s="13"/>
      <c r="Q756" s="13"/>
      <c r="R756" s="13"/>
      <c r="S756" s="13"/>
      <c r="T756" s="13"/>
      <c r="U756" s="13"/>
      <c r="V756" s="13"/>
      <c r="W756" s="13"/>
      <c r="X756" s="13"/>
      <c r="Y756" s="13"/>
      <c r="Z756" s="13"/>
    </row>
    <row r="757" spans="1:26" x14ac:dyDescent="0.2">
      <c r="A757" s="6"/>
      <c r="B757" s="12"/>
      <c r="C757" s="12"/>
      <c r="D757" s="12"/>
      <c r="E757" s="12"/>
      <c r="F757" s="14"/>
      <c r="G757" s="14"/>
      <c r="H757" s="15"/>
      <c r="I757" s="15"/>
      <c r="J757" s="13"/>
      <c r="M757" s="13"/>
      <c r="N757" s="13"/>
      <c r="O757" s="13"/>
      <c r="P757" s="13"/>
      <c r="Q757" s="13"/>
      <c r="R757" s="13"/>
      <c r="S757" s="13"/>
      <c r="T757" s="13"/>
      <c r="U757" s="13"/>
      <c r="V757" s="13"/>
      <c r="W757" s="13"/>
      <c r="X757" s="13"/>
      <c r="Y757" s="13"/>
      <c r="Z757" s="13"/>
    </row>
    <row r="758" spans="1:26" x14ac:dyDescent="0.2">
      <c r="A758" s="6"/>
      <c r="B758" s="12"/>
      <c r="C758" s="12"/>
      <c r="D758" s="12"/>
      <c r="E758" s="12"/>
      <c r="F758" s="16"/>
      <c r="G758" s="16"/>
      <c r="H758" s="16"/>
      <c r="I758" s="16"/>
      <c r="J758" s="13"/>
      <c r="M758" s="13"/>
      <c r="N758" s="13"/>
      <c r="O758" s="13"/>
      <c r="P758" s="13"/>
      <c r="Q758" s="13"/>
      <c r="R758" s="13"/>
      <c r="S758" s="13"/>
      <c r="T758" s="13"/>
      <c r="U758" s="13"/>
      <c r="V758" s="13"/>
      <c r="W758" s="13"/>
      <c r="X758" s="13"/>
      <c r="Y758" s="13"/>
      <c r="Z758" s="13"/>
    </row>
    <row r="759" spans="1:26" x14ac:dyDescent="0.2">
      <c r="A759" s="6"/>
      <c r="B759" s="12"/>
      <c r="C759" s="12"/>
      <c r="D759" s="12"/>
      <c r="E759" s="12"/>
      <c r="F759" s="14"/>
      <c r="G759" s="14"/>
      <c r="H759" s="15"/>
      <c r="I759" s="15"/>
      <c r="J759" s="13"/>
      <c r="M759" s="13"/>
      <c r="N759" s="13"/>
      <c r="O759" s="13"/>
      <c r="P759" s="13"/>
      <c r="Q759" s="13"/>
      <c r="R759" s="13"/>
      <c r="S759" s="13"/>
      <c r="T759" s="13"/>
      <c r="U759" s="13"/>
      <c r="V759" s="13"/>
      <c r="W759" s="13"/>
      <c r="X759" s="13"/>
      <c r="Y759" s="13"/>
      <c r="Z759" s="13"/>
    </row>
    <row r="760" spans="1:26" x14ac:dyDescent="0.2">
      <c r="A760" s="6"/>
      <c r="B760" s="12"/>
      <c r="C760" s="12"/>
      <c r="D760" s="12"/>
      <c r="E760" s="12"/>
      <c r="F760" s="16"/>
      <c r="G760" s="16"/>
      <c r="H760" s="16"/>
      <c r="I760" s="16"/>
      <c r="J760" s="13"/>
      <c r="M760" s="13"/>
      <c r="N760" s="13"/>
      <c r="O760" s="13"/>
      <c r="P760" s="13"/>
      <c r="Q760" s="13"/>
      <c r="R760" s="13"/>
      <c r="S760" s="13"/>
      <c r="T760" s="13"/>
      <c r="U760" s="13"/>
      <c r="V760" s="13"/>
      <c r="W760" s="13"/>
      <c r="X760" s="13"/>
      <c r="Y760" s="13"/>
      <c r="Z760" s="13"/>
    </row>
    <row r="761" spans="1:26" x14ac:dyDescent="0.2">
      <c r="A761" s="6"/>
      <c r="B761" s="12"/>
      <c r="C761" s="12"/>
      <c r="D761" s="12"/>
      <c r="E761" s="12"/>
      <c r="F761" s="14"/>
      <c r="G761" s="14"/>
      <c r="H761" s="15"/>
      <c r="I761" s="15"/>
      <c r="J761" s="13"/>
      <c r="M761" s="13"/>
      <c r="N761" s="13"/>
      <c r="O761" s="13"/>
      <c r="P761" s="13"/>
      <c r="Q761" s="13"/>
      <c r="R761" s="13"/>
      <c r="S761" s="13"/>
      <c r="T761" s="13"/>
      <c r="U761" s="13"/>
      <c r="V761" s="13"/>
      <c r="W761" s="13"/>
      <c r="X761" s="13"/>
      <c r="Y761" s="13"/>
      <c r="Z761" s="13"/>
    </row>
    <row r="762" spans="1:26" x14ac:dyDescent="0.2">
      <c r="A762" s="6"/>
      <c r="B762" s="12"/>
      <c r="C762" s="12"/>
      <c r="D762" s="12"/>
      <c r="E762" s="12"/>
      <c r="F762" s="16"/>
      <c r="G762" s="16"/>
      <c r="H762" s="16"/>
      <c r="I762" s="16"/>
      <c r="J762" s="13"/>
      <c r="M762" s="13"/>
      <c r="N762" s="13"/>
      <c r="O762" s="13"/>
      <c r="P762" s="13"/>
      <c r="Q762" s="13"/>
      <c r="R762" s="13"/>
      <c r="S762" s="13"/>
      <c r="T762" s="13"/>
      <c r="U762" s="13"/>
      <c r="V762" s="13"/>
      <c r="W762" s="13"/>
      <c r="X762" s="13"/>
      <c r="Y762" s="13"/>
      <c r="Z762" s="13"/>
    </row>
    <row r="763" spans="1:26" x14ac:dyDescent="0.2">
      <c r="A763" s="6"/>
      <c r="B763" s="12"/>
      <c r="C763" s="12"/>
      <c r="D763" s="12"/>
      <c r="E763" s="12"/>
      <c r="F763" s="14"/>
      <c r="G763" s="14"/>
      <c r="H763" s="15"/>
      <c r="I763" s="15"/>
      <c r="J763" s="13"/>
      <c r="M763" s="13"/>
      <c r="N763" s="13"/>
      <c r="O763" s="13"/>
      <c r="P763" s="13"/>
      <c r="Q763" s="13"/>
      <c r="R763" s="13"/>
      <c r="S763" s="13"/>
      <c r="T763" s="13"/>
      <c r="U763" s="13"/>
      <c r="V763" s="13"/>
      <c r="W763" s="13"/>
      <c r="X763" s="13"/>
      <c r="Y763" s="13"/>
      <c r="Z763" s="13"/>
    </row>
    <row r="764" spans="1:26" x14ac:dyDescent="0.2">
      <c r="A764" s="6"/>
      <c r="B764" s="12"/>
      <c r="C764" s="12"/>
      <c r="D764" s="12"/>
      <c r="E764" s="12"/>
      <c r="F764" s="16"/>
      <c r="G764" s="16"/>
      <c r="H764" s="16"/>
      <c r="I764" s="16"/>
      <c r="J764" s="13"/>
      <c r="M764" s="13"/>
      <c r="N764" s="13"/>
      <c r="O764" s="13"/>
      <c r="P764" s="13"/>
      <c r="Q764" s="13"/>
      <c r="R764" s="13"/>
      <c r="S764" s="13"/>
      <c r="T764" s="13"/>
      <c r="U764" s="13"/>
      <c r="V764" s="13"/>
      <c r="W764" s="13"/>
      <c r="X764" s="13"/>
      <c r="Y764" s="13"/>
      <c r="Z764" s="13"/>
    </row>
    <row r="765" spans="1:26" x14ac:dyDescent="0.2">
      <c r="A765" s="6"/>
      <c r="B765" s="12"/>
      <c r="C765" s="12"/>
      <c r="D765" s="12"/>
      <c r="E765" s="12"/>
      <c r="F765" s="14"/>
      <c r="G765" s="14"/>
      <c r="H765" s="15"/>
      <c r="I765" s="15"/>
      <c r="J765" s="13"/>
      <c r="M765" s="13"/>
      <c r="N765" s="13"/>
      <c r="O765" s="13"/>
      <c r="P765" s="13"/>
      <c r="Q765" s="13"/>
      <c r="R765" s="13"/>
      <c r="S765" s="13"/>
      <c r="T765" s="13"/>
      <c r="U765" s="13"/>
      <c r="V765" s="13"/>
      <c r="W765" s="13"/>
      <c r="X765" s="13"/>
      <c r="Y765" s="13"/>
      <c r="Z765" s="13"/>
    </row>
    <row r="766" spans="1:26" x14ac:dyDescent="0.2">
      <c r="A766" s="6"/>
      <c r="B766" s="12"/>
      <c r="C766" s="12"/>
      <c r="D766" s="12"/>
      <c r="E766" s="12"/>
      <c r="F766" s="16"/>
      <c r="G766" s="16"/>
      <c r="H766" s="16"/>
      <c r="I766" s="16"/>
      <c r="J766" s="13"/>
      <c r="M766" s="13"/>
      <c r="N766" s="13"/>
      <c r="O766" s="13"/>
      <c r="P766" s="13"/>
      <c r="Q766" s="13"/>
      <c r="R766" s="13"/>
      <c r="S766" s="13"/>
      <c r="T766" s="13"/>
      <c r="U766" s="13"/>
      <c r="V766" s="13"/>
      <c r="W766" s="13"/>
      <c r="X766" s="13"/>
      <c r="Y766" s="13"/>
      <c r="Z766" s="13"/>
    </row>
    <row r="767" spans="1:26" x14ac:dyDescent="0.2">
      <c r="A767" s="6"/>
      <c r="B767" s="12"/>
      <c r="C767" s="12"/>
      <c r="D767" s="12"/>
      <c r="E767" s="12"/>
      <c r="F767" s="14"/>
      <c r="G767" s="14"/>
      <c r="H767" s="15"/>
      <c r="I767" s="15"/>
      <c r="J767" s="13"/>
      <c r="M767" s="13"/>
      <c r="N767" s="13"/>
      <c r="O767" s="13"/>
      <c r="P767" s="13"/>
      <c r="Q767" s="13"/>
      <c r="R767" s="13"/>
      <c r="S767" s="13"/>
      <c r="T767" s="13"/>
      <c r="U767" s="13"/>
      <c r="V767" s="13"/>
      <c r="W767" s="13"/>
      <c r="X767" s="13"/>
      <c r="Y767" s="13"/>
      <c r="Z767" s="13"/>
    </row>
    <row r="768" spans="1:26" x14ac:dyDescent="0.2">
      <c r="A768" s="6"/>
      <c r="B768" s="12"/>
      <c r="C768" s="12"/>
      <c r="D768" s="12"/>
      <c r="E768" s="12"/>
      <c r="F768" s="16"/>
      <c r="G768" s="16"/>
      <c r="H768" s="16"/>
      <c r="I768" s="16"/>
      <c r="J768" s="13"/>
      <c r="M768" s="13"/>
      <c r="N768" s="13"/>
      <c r="O768" s="13"/>
      <c r="P768" s="13"/>
      <c r="Q768" s="13"/>
      <c r="R768" s="13"/>
      <c r="S768" s="13"/>
      <c r="T768" s="13"/>
      <c r="U768" s="13"/>
      <c r="V768" s="13"/>
      <c r="W768" s="13"/>
      <c r="X768" s="13"/>
      <c r="Y768" s="13"/>
      <c r="Z768" s="13"/>
    </row>
    <row r="769" spans="1:26" x14ac:dyDescent="0.2">
      <c r="A769" s="6"/>
      <c r="B769" s="12"/>
      <c r="C769" s="12"/>
      <c r="D769" s="12"/>
      <c r="E769" s="12"/>
      <c r="F769" s="14"/>
      <c r="G769" s="14"/>
      <c r="H769" s="15"/>
      <c r="I769" s="15"/>
      <c r="J769" s="13"/>
      <c r="M769" s="13"/>
      <c r="N769" s="13"/>
      <c r="O769" s="13"/>
      <c r="P769" s="13"/>
      <c r="Q769" s="13"/>
      <c r="R769" s="13"/>
      <c r="S769" s="13"/>
      <c r="T769" s="13"/>
      <c r="U769" s="13"/>
      <c r="V769" s="13"/>
      <c r="W769" s="13"/>
      <c r="X769" s="13"/>
      <c r="Y769" s="13"/>
      <c r="Z769" s="13"/>
    </row>
    <row r="770" spans="1:26" x14ac:dyDescent="0.2">
      <c r="A770" s="6"/>
      <c r="B770" s="12"/>
      <c r="C770" s="12"/>
      <c r="D770" s="12"/>
      <c r="E770" s="12"/>
      <c r="F770" s="16"/>
      <c r="G770" s="16"/>
      <c r="H770" s="16"/>
      <c r="I770" s="16"/>
      <c r="J770" s="13"/>
      <c r="M770" s="13"/>
      <c r="N770" s="13"/>
      <c r="O770" s="13"/>
      <c r="P770" s="13"/>
      <c r="Q770" s="13"/>
      <c r="R770" s="13"/>
      <c r="S770" s="13"/>
      <c r="T770" s="13"/>
      <c r="U770" s="13"/>
      <c r="V770" s="13"/>
      <c r="W770" s="13"/>
      <c r="X770" s="13"/>
      <c r="Y770" s="13"/>
      <c r="Z770" s="13"/>
    </row>
    <row r="771" spans="1:26" x14ac:dyDescent="0.2">
      <c r="A771" s="6"/>
      <c r="B771" s="12"/>
      <c r="C771" s="12"/>
      <c r="D771" s="12"/>
      <c r="E771" s="12"/>
      <c r="F771" s="14"/>
      <c r="G771" s="14"/>
      <c r="H771" s="15"/>
      <c r="I771" s="15"/>
      <c r="J771" s="13"/>
      <c r="M771" s="13"/>
      <c r="N771" s="13"/>
      <c r="O771" s="13"/>
      <c r="P771" s="13"/>
      <c r="Q771" s="13"/>
      <c r="R771" s="13"/>
      <c r="S771" s="13"/>
      <c r="T771" s="13"/>
      <c r="U771" s="13"/>
      <c r="V771" s="13"/>
      <c r="W771" s="13"/>
      <c r="X771" s="13"/>
      <c r="Y771" s="13"/>
      <c r="Z771" s="13"/>
    </row>
    <row r="772" spans="1:26" x14ac:dyDescent="0.2">
      <c r="A772" s="6"/>
      <c r="B772" s="12"/>
      <c r="C772" s="12"/>
      <c r="D772" s="12"/>
      <c r="E772" s="12"/>
      <c r="F772" s="16"/>
      <c r="G772" s="16"/>
      <c r="H772" s="16"/>
      <c r="I772" s="16"/>
      <c r="J772" s="13"/>
      <c r="M772" s="13"/>
      <c r="N772" s="13"/>
      <c r="O772" s="13"/>
      <c r="P772" s="13"/>
      <c r="Q772" s="13"/>
      <c r="R772" s="13"/>
      <c r="S772" s="13"/>
      <c r="T772" s="13"/>
      <c r="U772" s="13"/>
      <c r="V772" s="13"/>
      <c r="W772" s="13"/>
      <c r="X772" s="13"/>
      <c r="Y772" s="13"/>
      <c r="Z772" s="13"/>
    </row>
    <row r="773" spans="1:26" x14ac:dyDescent="0.2">
      <c r="A773" s="6"/>
      <c r="B773" s="12"/>
      <c r="C773" s="12"/>
      <c r="D773" s="12"/>
      <c r="E773" s="12"/>
      <c r="F773" s="14"/>
      <c r="G773" s="14"/>
      <c r="H773" s="15"/>
      <c r="I773" s="15"/>
      <c r="J773" s="13"/>
      <c r="M773" s="13"/>
      <c r="N773" s="13"/>
      <c r="O773" s="13"/>
      <c r="P773" s="13"/>
      <c r="Q773" s="13"/>
      <c r="R773" s="13"/>
      <c r="S773" s="13"/>
      <c r="T773" s="13"/>
      <c r="U773" s="13"/>
      <c r="V773" s="13"/>
      <c r="W773" s="13"/>
      <c r="X773" s="13"/>
      <c r="Y773" s="13"/>
      <c r="Z773" s="13"/>
    </row>
    <row r="774" spans="1:26" x14ac:dyDescent="0.2">
      <c r="A774" s="6"/>
      <c r="B774" s="12"/>
      <c r="C774" s="12"/>
      <c r="D774" s="12"/>
      <c r="E774" s="12"/>
      <c r="F774" s="16"/>
      <c r="G774" s="16"/>
      <c r="H774" s="16"/>
      <c r="I774" s="16"/>
      <c r="J774" s="13"/>
      <c r="M774" s="13"/>
      <c r="N774" s="13"/>
      <c r="O774" s="13"/>
      <c r="P774" s="13"/>
      <c r="Q774" s="13"/>
      <c r="R774" s="13"/>
      <c r="S774" s="13"/>
      <c r="T774" s="13"/>
      <c r="U774" s="13"/>
      <c r="V774" s="13"/>
      <c r="W774" s="13"/>
      <c r="X774" s="13"/>
      <c r="Y774" s="13"/>
      <c r="Z774" s="13"/>
    </row>
    <row r="775" spans="1:26" x14ac:dyDescent="0.2">
      <c r="A775" s="6"/>
      <c r="B775" s="12"/>
      <c r="C775" s="12"/>
      <c r="D775" s="12"/>
      <c r="E775" s="12"/>
      <c r="F775" s="14"/>
      <c r="G775" s="14"/>
      <c r="H775" s="15"/>
      <c r="I775" s="15"/>
      <c r="J775" s="13"/>
      <c r="M775" s="13"/>
      <c r="N775" s="13"/>
      <c r="O775" s="13"/>
      <c r="P775" s="13"/>
      <c r="Q775" s="13"/>
      <c r="R775" s="13"/>
      <c r="S775" s="13"/>
      <c r="T775" s="13"/>
      <c r="U775" s="13"/>
      <c r="V775" s="13"/>
      <c r="W775" s="13"/>
      <c r="X775" s="13"/>
      <c r="Y775" s="13"/>
      <c r="Z775" s="13"/>
    </row>
    <row r="776" spans="1:26" x14ac:dyDescent="0.2">
      <c r="A776" s="6"/>
      <c r="B776" s="12"/>
      <c r="C776" s="12"/>
      <c r="D776" s="12"/>
      <c r="E776" s="12"/>
      <c r="F776" s="16"/>
      <c r="G776" s="16"/>
      <c r="H776" s="16"/>
      <c r="I776" s="16"/>
      <c r="J776" s="13"/>
      <c r="M776" s="13"/>
      <c r="N776" s="13"/>
      <c r="O776" s="13"/>
      <c r="P776" s="13"/>
      <c r="Q776" s="13"/>
      <c r="R776" s="13"/>
      <c r="S776" s="13"/>
      <c r="T776" s="13"/>
      <c r="U776" s="13"/>
      <c r="V776" s="13"/>
      <c r="W776" s="13"/>
      <c r="X776" s="13"/>
      <c r="Y776" s="13"/>
      <c r="Z776" s="13"/>
    </row>
    <row r="777" spans="1:26" x14ac:dyDescent="0.2">
      <c r="A777" s="6"/>
      <c r="B777" s="12"/>
      <c r="C777" s="12"/>
      <c r="D777" s="12"/>
      <c r="E777" s="12"/>
      <c r="F777" s="14"/>
      <c r="G777" s="14"/>
      <c r="H777" s="15"/>
      <c r="I777" s="15"/>
      <c r="J777" s="13"/>
      <c r="M777" s="13"/>
      <c r="N777" s="13"/>
      <c r="O777" s="13"/>
      <c r="P777" s="13"/>
      <c r="Q777" s="13"/>
      <c r="R777" s="13"/>
      <c r="S777" s="13"/>
      <c r="T777" s="13"/>
      <c r="U777" s="13"/>
      <c r="V777" s="13"/>
      <c r="W777" s="13"/>
      <c r="X777" s="13"/>
      <c r="Y777" s="13"/>
      <c r="Z777" s="13"/>
    </row>
    <row r="778" spans="1:26" x14ac:dyDescent="0.2">
      <c r="A778" s="6"/>
      <c r="B778" s="12"/>
      <c r="C778" s="12"/>
      <c r="D778" s="12"/>
      <c r="E778" s="12"/>
      <c r="F778" s="16"/>
      <c r="G778" s="16"/>
      <c r="H778" s="16"/>
      <c r="I778" s="16"/>
      <c r="J778" s="13"/>
      <c r="M778" s="13"/>
      <c r="N778" s="13"/>
      <c r="O778" s="13"/>
      <c r="P778" s="13"/>
      <c r="Q778" s="13"/>
      <c r="R778" s="13"/>
      <c r="S778" s="13"/>
      <c r="T778" s="13"/>
      <c r="U778" s="13"/>
      <c r="V778" s="13"/>
      <c r="W778" s="13"/>
      <c r="X778" s="13"/>
      <c r="Y778" s="13"/>
      <c r="Z778" s="13"/>
    </row>
    <row r="779" spans="1:26" x14ac:dyDescent="0.2">
      <c r="A779" s="6"/>
      <c r="B779" s="12"/>
      <c r="C779" s="12"/>
      <c r="D779" s="12"/>
      <c r="E779" s="12"/>
      <c r="F779" s="14"/>
      <c r="G779" s="14"/>
      <c r="H779" s="15"/>
      <c r="I779" s="15"/>
      <c r="J779" s="13"/>
      <c r="M779" s="13"/>
      <c r="N779" s="13"/>
      <c r="O779" s="13"/>
      <c r="P779" s="13"/>
      <c r="Q779" s="13"/>
      <c r="R779" s="13"/>
      <c r="S779" s="13"/>
      <c r="T779" s="13"/>
      <c r="U779" s="13"/>
      <c r="V779" s="13"/>
      <c r="W779" s="13"/>
      <c r="X779" s="13"/>
      <c r="Y779" s="13"/>
      <c r="Z779" s="13"/>
    </row>
    <row r="780" spans="1:26" x14ac:dyDescent="0.2">
      <c r="A780" s="6"/>
      <c r="B780" s="12"/>
      <c r="C780" s="12"/>
      <c r="D780" s="12"/>
      <c r="E780" s="12"/>
      <c r="F780" s="16"/>
      <c r="G780" s="16"/>
      <c r="H780" s="16"/>
      <c r="I780" s="16"/>
      <c r="J780" s="13"/>
      <c r="M780" s="13"/>
      <c r="N780" s="13"/>
      <c r="O780" s="13"/>
      <c r="P780" s="13"/>
      <c r="Q780" s="13"/>
      <c r="R780" s="13"/>
      <c r="S780" s="13"/>
      <c r="T780" s="13"/>
      <c r="U780" s="13"/>
      <c r="V780" s="13"/>
      <c r="W780" s="13"/>
      <c r="X780" s="13"/>
      <c r="Y780" s="13"/>
      <c r="Z780" s="13"/>
    </row>
    <row r="781" spans="1:26" x14ac:dyDescent="0.2">
      <c r="A781" s="6"/>
      <c r="B781" s="12"/>
      <c r="C781" s="12"/>
      <c r="D781" s="12"/>
      <c r="E781" s="12"/>
      <c r="F781" s="14"/>
      <c r="G781" s="14"/>
      <c r="H781" s="15"/>
      <c r="I781" s="15"/>
      <c r="J781" s="13"/>
      <c r="M781" s="13"/>
      <c r="N781" s="13"/>
      <c r="O781" s="13"/>
      <c r="P781" s="13"/>
      <c r="Q781" s="13"/>
      <c r="R781" s="13"/>
      <c r="S781" s="13"/>
      <c r="T781" s="13"/>
      <c r="U781" s="13"/>
      <c r="V781" s="13"/>
      <c r="W781" s="13"/>
      <c r="X781" s="13"/>
      <c r="Y781" s="13"/>
      <c r="Z781" s="13"/>
    </row>
    <row r="782" spans="1:26" x14ac:dyDescent="0.2">
      <c r="A782" s="6"/>
      <c r="B782" s="12"/>
      <c r="C782" s="12"/>
      <c r="D782" s="12"/>
      <c r="E782" s="12"/>
      <c r="F782" s="16"/>
      <c r="G782" s="16"/>
      <c r="H782" s="16"/>
      <c r="I782" s="16"/>
      <c r="J782" s="13"/>
      <c r="M782" s="13"/>
      <c r="N782" s="13"/>
      <c r="O782" s="13"/>
      <c r="P782" s="13"/>
      <c r="Q782" s="13"/>
      <c r="R782" s="13"/>
      <c r="S782" s="13"/>
      <c r="T782" s="13"/>
      <c r="U782" s="13"/>
      <c r="V782" s="13"/>
      <c r="W782" s="13"/>
      <c r="X782" s="13"/>
      <c r="Y782" s="13"/>
      <c r="Z782" s="13"/>
    </row>
    <row r="783" spans="1:26" x14ac:dyDescent="0.2">
      <c r="A783" s="6"/>
      <c r="B783" s="12"/>
      <c r="C783" s="12"/>
      <c r="D783" s="12"/>
      <c r="E783" s="12"/>
      <c r="F783" s="14"/>
      <c r="G783" s="14"/>
      <c r="H783" s="15"/>
      <c r="I783" s="15"/>
      <c r="J783" s="13"/>
      <c r="M783" s="13"/>
      <c r="N783" s="13"/>
      <c r="O783" s="13"/>
      <c r="P783" s="13"/>
      <c r="Q783" s="13"/>
      <c r="R783" s="13"/>
      <c r="S783" s="13"/>
      <c r="T783" s="13"/>
      <c r="U783" s="13"/>
      <c r="V783" s="13"/>
      <c r="W783" s="13"/>
      <c r="X783" s="13"/>
      <c r="Y783" s="13"/>
      <c r="Z783" s="13"/>
    </row>
    <row r="784" spans="1:26" x14ac:dyDescent="0.2">
      <c r="A784" s="6"/>
      <c r="B784" s="12"/>
      <c r="C784" s="12"/>
      <c r="D784" s="12"/>
      <c r="E784" s="12"/>
      <c r="F784" s="16"/>
      <c r="G784" s="16"/>
      <c r="H784" s="16"/>
      <c r="I784" s="16"/>
      <c r="J784" s="13"/>
      <c r="M784" s="13"/>
      <c r="N784" s="13"/>
      <c r="O784" s="13"/>
      <c r="P784" s="13"/>
      <c r="Q784" s="13"/>
      <c r="R784" s="13"/>
      <c r="S784" s="13"/>
      <c r="T784" s="13"/>
      <c r="U784" s="13"/>
      <c r="V784" s="13"/>
      <c r="W784" s="13"/>
      <c r="X784" s="13"/>
      <c r="Y784" s="13"/>
      <c r="Z784" s="13"/>
    </row>
    <row r="785" spans="1:26" x14ac:dyDescent="0.2">
      <c r="A785" s="6"/>
      <c r="B785" s="12"/>
      <c r="C785" s="12"/>
      <c r="D785" s="12"/>
      <c r="E785" s="12"/>
      <c r="F785" s="14"/>
      <c r="G785" s="14"/>
      <c r="H785" s="15"/>
      <c r="I785" s="15"/>
      <c r="J785" s="13"/>
      <c r="M785" s="13"/>
      <c r="N785" s="13"/>
      <c r="O785" s="13"/>
      <c r="P785" s="13"/>
      <c r="Q785" s="13"/>
      <c r="R785" s="13"/>
      <c r="S785" s="13"/>
      <c r="T785" s="13"/>
      <c r="U785" s="13"/>
      <c r="V785" s="13"/>
      <c r="W785" s="13"/>
      <c r="X785" s="13"/>
      <c r="Y785" s="13"/>
      <c r="Z785" s="13"/>
    </row>
    <row r="786" spans="1:26" x14ac:dyDescent="0.2">
      <c r="A786" s="6"/>
      <c r="B786" s="12"/>
      <c r="C786" s="12"/>
      <c r="D786" s="12"/>
      <c r="E786" s="12"/>
      <c r="F786" s="16"/>
      <c r="G786" s="16"/>
      <c r="H786" s="16"/>
      <c r="I786" s="16"/>
      <c r="J786" s="13"/>
      <c r="M786" s="13"/>
      <c r="N786" s="13"/>
      <c r="O786" s="13"/>
      <c r="P786" s="13"/>
      <c r="Q786" s="13"/>
      <c r="R786" s="13"/>
      <c r="S786" s="13"/>
      <c r="T786" s="13"/>
      <c r="U786" s="13"/>
      <c r="V786" s="13"/>
      <c r="W786" s="13"/>
      <c r="X786" s="13"/>
      <c r="Y786" s="13"/>
      <c r="Z786" s="13"/>
    </row>
    <row r="787" spans="1:26" x14ac:dyDescent="0.2">
      <c r="A787" s="6"/>
      <c r="B787" s="12"/>
      <c r="C787" s="12"/>
      <c r="D787" s="12"/>
      <c r="E787" s="12"/>
      <c r="F787" s="14"/>
      <c r="G787" s="14"/>
      <c r="H787" s="15"/>
      <c r="I787" s="15"/>
      <c r="J787" s="13"/>
      <c r="M787" s="13"/>
      <c r="N787" s="13"/>
      <c r="O787" s="13"/>
      <c r="P787" s="13"/>
      <c r="Q787" s="13"/>
      <c r="R787" s="13"/>
      <c r="S787" s="13"/>
      <c r="T787" s="13"/>
      <c r="U787" s="13"/>
      <c r="V787" s="13"/>
      <c r="W787" s="13"/>
      <c r="X787" s="13"/>
      <c r="Y787" s="13"/>
      <c r="Z787" s="13"/>
    </row>
    <row r="788" spans="1:26" x14ac:dyDescent="0.2">
      <c r="A788" s="6"/>
      <c r="B788" s="12"/>
      <c r="C788" s="12"/>
      <c r="D788" s="12"/>
      <c r="E788" s="12"/>
      <c r="F788" s="16"/>
      <c r="G788" s="16"/>
      <c r="H788" s="16"/>
      <c r="I788" s="16"/>
      <c r="J788" s="13"/>
      <c r="M788" s="13"/>
      <c r="N788" s="13"/>
      <c r="O788" s="13"/>
      <c r="P788" s="13"/>
      <c r="Q788" s="13"/>
      <c r="R788" s="13"/>
      <c r="S788" s="13"/>
      <c r="T788" s="13"/>
      <c r="U788" s="13"/>
      <c r="V788" s="13"/>
      <c r="W788" s="13"/>
      <c r="X788" s="13"/>
      <c r="Y788" s="13"/>
      <c r="Z788" s="13"/>
    </row>
    <row r="789" spans="1:26" x14ac:dyDescent="0.2">
      <c r="A789" s="6"/>
      <c r="B789" s="12"/>
      <c r="C789" s="12"/>
      <c r="D789" s="12"/>
      <c r="E789" s="12"/>
      <c r="F789" s="14"/>
      <c r="G789" s="14"/>
      <c r="H789" s="15"/>
      <c r="I789" s="15"/>
      <c r="J789" s="13"/>
      <c r="M789" s="13"/>
      <c r="N789" s="13"/>
      <c r="O789" s="13"/>
      <c r="P789" s="13"/>
      <c r="Q789" s="13"/>
      <c r="R789" s="13"/>
      <c r="S789" s="13"/>
      <c r="T789" s="13"/>
      <c r="U789" s="13"/>
      <c r="V789" s="13"/>
      <c r="W789" s="13"/>
      <c r="X789" s="13"/>
      <c r="Y789" s="13"/>
      <c r="Z789" s="13"/>
    </row>
    <row r="790" spans="1:26" x14ac:dyDescent="0.2">
      <c r="A790" s="6"/>
      <c r="B790" s="12"/>
      <c r="C790" s="12"/>
      <c r="D790" s="12"/>
      <c r="E790" s="12"/>
      <c r="F790" s="16"/>
      <c r="G790" s="16"/>
      <c r="H790" s="16"/>
      <c r="I790" s="16"/>
      <c r="J790" s="13"/>
      <c r="M790" s="13"/>
      <c r="N790" s="13"/>
      <c r="O790" s="13"/>
      <c r="P790" s="13"/>
      <c r="Q790" s="13"/>
      <c r="R790" s="13"/>
      <c r="S790" s="13"/>
      <c r="T790" s="13"/>
      <c r="U790" s="13"/>
      <c r="V790" s="13"/>
      <c r="W790" s="13"/>
      <c r="X790" s="13"/>
      <c r="Y790" s="13"/>
      <c r="Z790" s="13"/>
    </row>
    <row r="791" spans="1:26" x14ac:dyDescent="0.2">
      <c r="A791" s="6"/>
      <c r="B791" s="12"/>
      <c r="C791" s="12"/>
      <c r="D791" s="12"/>
      <c r="E791" s="12"/>
      <c r="F791" s="14"/>
      <c r="G791" s="14"/>
      <c r="H791" s="15"/>
      <c r="I791" s="15"/>
      <c r="J791" s="13"/>
      <c r="M791" s="13"/>
      <c r="N791" s="13"/>
      <c r="O791" s="13"/>
      <c r="P791" s="13"/>
      <c r="Q791" s="13"/>
      <c r="R791" s="13"/>
      <c r="S791" s="13"/>
      <c r="T791" s="13"/>
      <c r="U791" s="13"/>
      <c r="V791" s="13"/>
      <c r="W791" s="13"/>
      <c r="X791" s="13"/>
      <c r="Y791" s="13"/>
      <c r="Z791" s="13"/>
    </row>
    <row r="792" spans="1:26" x14ac:dyDescent="0.2">
      <c r="A792" s="6"/>
      <c r="B792" s="12"/>
      <c r="C792" s="12"/>
      <c r="D792" s="12"/>
      <c r="E792" s="12"/>
      <c r="F792" s="16"/>
      <c r="G792" s="16"/>
      <c r="H792" s="16"/>
      <c r="I792" s="16"/>
      <c r="J792" s="13"/>
      <c r="M792" s="13"/>
      <c r="N792" s="13"/>
      <c r="O792" s="13"/>
      <c r="P792" s="13"/>
      <c r="Q792" s="13"/>
      <c r="R792" s="13"/>
      <c r="S792" s="13"/>
      <c r="T792" s="13"/>
      <c r="U792" s="13"/>
      <c r="V792" s="13"/>
      <c r="W792" s="13"/>
      <c r="X792" s="13"/>
      <c r="Y792" s="13"/>
      <c r="Z792" s="13"/>
    </row>
    <row r="793" spans="1:26" x14ac:dyDescent="0.2">
      <c r="A793" s="6"/>
      <c r="B793" s="12"/>
      <c r="C793" s="12"/>
      <c r="D793" s="12"/>
      <c r="E793" s="12"/>
      <c r="F793" s="14"/>
      <c r="G793" s="14"/>
      <c r="H793" s="15"/>
      <c r="I793" s="15"/>
      <c r="J793" s="13"/>
      <c r="M793" s="13"/>
      <c r="N793" s="13"/>
      <c r="O793" s="13"/>
      <c r="P793" s="13"/>
      <c r="Q793" s="13"/>
      <c r="R793" s="13"/>
      <c r="S793" s="13"/>
      <c r="T793" s="13"/>
      <c r="U793" s="13"/>
      <c r="V793" s="13"/>
      <c r="W793" s="13"/>
      <c r="X793" s="13"/>
      <c r="Y793" s="13"/>
      <c r="Z793" s="13"/>
    </row>
    <row r="794" spans="1:26" x14ac:dyDescent="0.2">
      <c r="A794" s="6"/>
      <c r="B794" s="12"/>
      <c r="C794" s="12"/>
      <c r="D794" s="12"/>
      <c r="E794" s="12"/>
      <c r="F794" s="16"/>
      <c r="G794" s="16"/>
      <c r="H794" s="16"/>
      <c r="I794" s="16"/>
      <c r="J794" s="13"/>
      <c r="M794" s="13"/>
      <c r="N794" s="13"/>
      <c r="O794" s="13"/>
      <c r="P794" s="13"/>
      <c r="Q794" s="13"/>
      <c r="R794" s="13"/>
      <c r="S794" s="13"/>
      <c r="T794" s="13"/>
      <c r="U794" s="13"/>
      <c r="V794" s="13"/>
      <c r="W794" s="13"/>
      <c r="X794" s="13"/>
      <c r="Y794" s="13"/>
      <c r="Z794" s="13"/>
    </row>
    <row r="795" spans="1:26" x14ac:dyDescent="0.2">
      <c r="A795" s="6"/>
      <c r="B795" s="12"/>
      <c r="C795" s="12"/>
      <c r="D795" s="12"/>
      <c r="E795" s="12"/>
      <c r="F795" s="14"/>
      <c r="G795" s="14"/>
      <c r="H795" s="15"/>
      <c r="I795" s="15"/>
      <c r="J795" s="13"/>
      <c r="M795" s="13"/>
      <c r="N795" s="13"/>
      <c r="O795" s="13"/>
      <c r="P795" s="13"/>
      <c r="Q795" s="13"/>
      <c r="R795" s="13"/>
      <c r="S795" s="13"/>
      <c r="T795" s="13"/>
      <c r="U795" s="13"/>
      <c r="V795" s="13"/>
      <c r="W795" s="13"/>
      <c r="X795" s="13"/>
      <c r="Y795" s="13"/>
      <c r="Z795" s="13"/>
    </row>
    <row r="796" spans="1:26" x14ac:dyDescent="0.2">
      <c r="A796" s="6"/>
      <c r="B796" s="12"/>
      <c r="C796" s="12"/>
      <c r="D796" s="12"/>
      <c r="E796" s="12"/>
      <c r="F796" s="16"/>
      <c r="G796" s="16"/>
      <c r="H796" s="16"/>
      <c r="I796" s="16"/>
      <c r="J796" s="13"/>
      <c r="M796" s="13"/>
      <c r="N796" s="13"/>
      <c r="O796" s="13"/>
      <c r="P796" s="13"/>
      <c r="Q796" s="13"/>
      <c r="R796" s="13"/>
      <c r="S796" s="13"/>
      <c r="T796" s="13"/>
      <c r="U796" s="13"/>
      <c r="V796" s="13"/>
      <c r="W796" s="13"/>
      <c r="X796" s="13"/>
      <c r="Y796" s="13"/>
      <c r="Z796" s="13"/>
    </row>
    <row r="797" spans="1:26" x14ac:dyDescent="0.2">
      <c r="A797" s="6"/>
      <c r="B797" s="12"/>
      <c r="C797" s="12"/>
      <c r="D797" s="12"/>
      <c r="E797" s="12"/>
      <c r="F797" s="14"/>
      <c r="G797" s="14"/>
      <c r="H797" s="15"/>
      <c r="I797" s="15"/>
      <c r="J797" s="13"/>
      <c r="M797" s="13"/>
      <c r="N797" s="13"/>
      <c r="O797" s="13"/>
      <c r="P797" s="13"/>
      <c r="Q797" s="13"/>
      <c r="R797" s="13"/>
      <c r="S797" s="13"/>
      <c r="T797" s="13"/>
      <c r="U797" s="13"/>
      <c r="V797" s="13"/>
      <c r="W797" s="13"/>
      <c r="X797" s="13"/>
      <c r="Y797" s="13"/>
      <c r="Z797" s="13"/>
    </row>
    <row r="798" spans="1:26" x14ac:dyDescent="0.2">
      <c r="A798" s="6"/>
      <c r="B798" s="12"/>
      <c r="C798" s="12"/>
      <c r="D798" s="12"/>
      <c r="E798" s="12"/>
      <c r="F798" s="16"/>
      <c r="G798" s="16"/>
      <c r="H798" s="16"/>
      <c r="I798" s="16"/>
      <c r="J798" s="13"/>
      <c r="M798" s="13"/>
      <c r="N798" s="13"/>
      <c r="O798" s="13"/>
      <c r="P798" s="13"/>
      <c r="Q798" s="13"/>
      <c r="R798" s="13"/>
      <c r="S798" s="13"/>
      <c r="T798" s="13"/>
      <c r="U798" s="13"/>
      <c r="V798" s="13"/>
      <c r="W798" s="13"/>
      <c r="X798" s="13"/>
      <c r="Y798" s="13"/>
      <c r="Z798" s="13"/>
    </row>
    <row r="799" spans="1:26" x14ac:dyDescent="0.2">
      <c r="A799" s="6"/>
      <c r="B799" s="12"/>
      <c r="C799" s="12"/>
      <c r="D799" s="12"/>
      <c r="E799" s="12"/>
      <c r="F799" s="14"/>
      <c r="G799" s="14"/>
      <c r="H799" s="15"/>
      <c r="I799" s="15"/>
      <c r="J799" s="13"/>
      <c r="M799" s="13"/>
      <c r="N799" s="13"/>
      <c r="O799" s="13"/>
      <c r="P799" s="13"/>
      <c r="Q799" s="13"/>
      <c r="R799" s="13"/>
      <c r="S799" s="13"/>
      <c r="T799" s="13"/>
      <c r="U799" s="13"/>
      <c r="V799" s="13"/>
      <c r="W799" s="13"/>
      <c r="X799" s="13"/>
      <c r="Y799" s="13"/>
      <c r="Z799" s="13"/>
    </row>
    <row r="800" spans="1:26" x14ac:dyDescent="0.2">
      <c r="A800" s="6"/>
      <c r="B800" s="12"/>
      <c r="C800" s="12"/>
      <c r="D800" s="12"/>
      <c r="E800" s="12"/>
      <c r="F800" s="16"/>
      <c r="G800" s="16"/>
      <c r="H800" s="16"/>
      <c r="I800" s="16"/>
      <c r="J800" s="13"/>
      <c r="M800" s="13"/>
      <c r="N800" s="13"/>
      <c r="O800" s="13"/>
      <c r="P800" s="13"/>
      <c r="Q800" s="13"/>
      <c r="R800" s="13"/>
      <c r="S800" s="13"/>
      <c r="T800" s="13"/>
      <c r="U800" s="13"/>
      <c r="V800" s="13"/>
      <c r="W800" s="13"/>
      <c r="X800" s="13"/>
      <c r="Y800" s="13"/>
      <c r="Z800" s="13"/>
    </row>
    <row r="801" spans="1:26" x14ac:dyDescent="0.2">
      <c r="A801" s="6"/>
      <c r="B801" s="12"/>
      <c r="C801" s="12"/>
      <c r="D801" s="12"/>
      <c r="E801" s="12"/>
      <c r="F801" s="14"/>
      <c r="G801" s="14"/>
      <c r="H801" s="15"/>
      <c r="I801" s="15"/>
      <c r="J801" s="13"/>
      <c r="M801" s="13"/>
      <c r="N801" s="13"/>
      <c r="O801" s="13"/>
      <c r="P801" s="13"/>
      <c r="Q801" s="13"/>
      <c r="R801" s="13"/>
      <c r="S801" s="13"/>
      <c r="T801" s="13"/>
      <c r="U801" s="13"/>
      <c r="V801" s="13"/>
      <c r="W801" s="13"/>
      <c r="X801" s="13"/>
      <c r="Y801" s="13"/>
      <c r="Z801" s="13"/>
    </row>
    <row r="802" spans="1:26" x14ac:dyDescent="0.2">
      <c r="A802" s="6"/>
      <c r="B802" s="12"/>
      <c r="C802" s="12"/>
      <c r="D802" s="12"/>
      <c r="E802" s="12"/>
      <c r="F802" s="16"/>
      <c r="G802" s="16"/>
      <c r="H802" s="16"/>
      <c r="I802" s="16"/>
      <c r="J802" s="13"/>
      <c r="M802" s="13"/>
      <c r="N802" s="13"/>
      <c r="O802" s="13"/>
      <c r="P802" s="13"/>
      <c r="Q802" s="13"/>
      <c r="R802" s="13"/>
      <c r="S802" s="13"/>
      <c r="T802" s="13"/>
      <c r="U802" s="13"/>
      <c r="V802" s="13"/>
      <c r="W802" s="13"/>
      <c r="X802" s="13"/>
      <c r="Y802" s="13"/>
      <c r="Z802" s="13"/>
    </row>
    <row r="803" spans="1:26" x14ac:dyDescent="0.2">
      <c r="A803" s="6"/>
      <c r="B803" s="12"/>
      <c r="C803" s="12"/>
      <c r="D803" s="12"/>
      <c r="E803" s="12"/>
      <c r="F803" s="14"/>
      <c r="G803" s="14"/>
      <c r="H803" s="15"/>
      <c r="I803" s="15"/>
      <c r="J803" s="13"/>
      <c r="M803" s="13"/>
      <c r="N803" s="13"/>
      <c r="O803" s="13"/>
      <c r="P803" s="13"/>
      <c r="Q803" s="13"/>
      <c r="R803" s="13"/>
      <c r="S803" s="13"/>
      <c r="T803" s="13"/>
      <c r="U803" s="13"/>
      <c r="V803" s="13"/>
      <c r="W803" s="13"/>
      <c r="X803" s="13"/>
      <c r="Y803" s="13"/>
      <c r="Z803" s="13"/>
    </row>
    <row r="804" spans="1:26" x14ac:dyDescent="0.2">
      <c r="A804" s="6"/>
      <c r="B804" s="12"/>
      <c r="C804" s="12"/>
      <c r="D804" s="12"/>
      <c r="E804" s="12"/>
      <c r="F804" s="16"/>
      <c r="G804" s="16"/>
      <c r="H804" s="16"/>
      <c r="I804" s="16"/>
      <c r="J804" s="13"/>
      <c r="M804" s="13"/>
      <c r="N804" s="13"/>
      <c r="O804" s="13"/>
      <c r="P804" s="13"/>
      <c r="Q804" s="13"/>
      <c r="R804" s="13"/>
      <c r="S804" s="13"/>
      <c r="T804" s="13"/>
      <c r="U804" s="13"/>
      <c r="V804" s="13"/>
      <c r="W804" s="13"/>
      <c r="X804" s="13"/>
      <c r="Y804" s="13"/>
      <c r="Z804" s="13"/>
    </row>
    <row r="805" spans="1:26" x14ac:dyDescent="0.2">
      <c r="A805" s="6"/>
      <c r="B805" s="12"/>
      <c r="C805" s="12"/>
      <c r="D805" s="12"/>
      <c r="E805" s="12"/>
      <c r="F805" s="14"/>
      <c r="G805" s="14"/>
      <c r="H805" s="15"/>
      <c r="I805" s="15"/>
      <c r="J805" s="13"/>
      <c r="M805" s="13"/>
      <c r="N805" s="13"/>
      <c r="O805" s="13"/>
      <c r="P805" s="13"/>
      <c r="Q805" s="13"/>
      <c r="R805" s="13"/>
      <c r="S805" s="13"/>
      <c r="T805" s="13"/>
      <c r="U805" s="13"/>
      <c r="V805" s="13"/>
      <c r="W805" s="13"/>
      <c r="X805" s="13"/>
      <c r="Y805" s="13"/>
      <c r="Z805" s="13"/>
    </row>
    <row r="806" spans="1:26" x14ac:dyDescent="0.2">
      <c r="A806" s="6"/>
      <c r="B806" s="12"/>
      <c r="C806" s="12"/>
      <c r="D806" s="12"/>
      <c r="E806" s="12"/>
      <c r="F806" s="16"/>
      <c r="G806" s="16"/>
      <c r="H806" s="16"/>
      <c r="I806" s="16"/>
      <c r="J806" s="13"/>
      <c r="M806" s="13"/>
      <c r="N806" s="13"/>
      <c r="O806" s="13"/>
      <c r="P806" s="13"/>
      <c r="Q806" s="13"/>
      <c r="R806" s="13"/>
      <c r="S806" s="13"/>
      <c r="T806" s="13"/>
      <c r="U806" s="13"/>
      <c r="V806" s="13"/>
      <c r="W806" s="13"/>
      <c r="X806" s="13"/>
      <c r="Y806" s="13"/>
      <c r="Z806" s="13"/>
    </row>
    <row r="807" spans="1:26" x14ac:dyDescent="0.2">
      <c r="A807" s="6"/>
      <c r="B807" s="12"/>
      <c r="C807" s="12"/>
      <c r="D807" s="12"/>
      <c r="E807" s="12"/>
      <c r="F807" s="14"/>
      <c r="G807" s="14"/>
      <c r="H807" s="15"/>
      <c r="I807" s="15"/>
      <c r="J807" s="13"/>
      <c r="M807" s="13"/>
      <c r="N807" s="13"/>
      <c r="O807" s="13"/>
      <c r="P807" s="13"/>
      <c r="Q807" s="13"/>
      <c r="R807" s="13"/>
      <c r="S807" s="13"/>
      <c r="T807" s="13"/>
      <c r="U807" s="13"/>
      <c r="V807" s="13"/>
      <c r="W807" s="13"/>
      <c r="X807" s="13"/>
      <c r="Y807" s="13"/>
      <c r="Z807" s="13"/>
    </row>
    <row r="808" spans="1:26" x14ac:dyDescent="0.2">
      <c r="A808" s="6"/>
      <c r="B808" s="12"/>
      <c r="C808" s="12"/>
      <c r="D808" s="12"/>
      <c r="E808" s="12"/>
      <c r="F808" s="16"/>
      <c r="G808" s="16"/>
      <c r="H808" s="16"/>
      <c r="I808" s="16"/>
      <c r="J808" s="13"/>
      <c r="M808" s="13"/>
      <c r="N808" s="13"/>
      <c r="O808" s="13"/>
      <c r="P808" s="13"/>
      <c r="Q808" s="13"/>
      <c r="R808" s="13"/>
      <c r="S808" s="13"/>
      <c r="T808" s="13"/>
      <c r="U808" s="13"/>
      <c r="V808" s="13"/>
      <c r="W808" s="13"/>
      <c r="X808" s="13"/>
      <c r="Y808" s="13"/>
      <c r="Z808" s="13"/>
    </row>
    <row r="809" spans="1:26" x14ac:dyDescent="0.2">
      <c r="A809" s="6"/>
      <c r="B809" s="12"/>
      <c r="C809" s="12"/>
      <c r="D809" s="12"/>
      <c r="E809" s="12"/>
      <c r="F809" s="14"/>
      <c r="G809" s="14"/>
      <c r="H809" s="15"/>
      <c r="I809" s="15"/>
      <c r="J809" s="13"/>
      <c r="M809" s="13"/>
      <c r="N809" s="13"/>
      <c r="O809" s="13"/>
      <c r="P809" s="13"/>
      <c r="Q809" s="13"/>
      <c r="R809" s="13"/>
      <c r="S809" s="13"/>
      <c r="T809" s="13"/>
      <c r="U809" s="13"/>
      <c r="V809" s="13"/>
      <c r="W809" s="13"/>
      <c r="X809" s="13"/>
      <c r="Y809" s="13"/>
      <c r="Z809" s="13"/>
    </row>
    <row r="810" spans="1:26" x14ac:dyDescent="0.2">
      <c r="A810" s="6"/>
      <c r="B810" s="12"/>
      <c r="C810" s="12"/>
      <c r="D810" s="12"/>
      <c r="E810" s="12"/>
      <c r="F810" s="16"/>
      <c r="G810" s="16"/>
      <c r="H810" s="16"/>
      <c r="I810" s="16"/>
      <c r="J810" s="13"/>
      <c r="M810" s="13"/>
      <c r="N810" s="13"/>
      <c r="O810" s="13"/>
      <c r="P810" s="13"/>
      <c r="Q810" s="13"/>
      <c r="R810" s="13"/>
      <c r="S810" s="13"/>
      <c r="T810" s="13"/>
      <c r="U810" s="13"/>
      <c r="V810" s="13"/>
      <c r="W810" s="13"/>
      <c r="X810" s="13"/>
      <c r="Y810" s="13"/>
      <c r="Z810" s="13"/>
    </row>
    <row r="811" spans="1:26" x14ac:dyDescent="0.2">
      <c r="A811" s="6"/>
      <c r="B811" s="12"/>
      <c r="C811" s="12"/>
      <c r="D811" s="12"/>
      <c r="E811" s="12"/>
      <c r="F811" s="14"/>
      <c r="G811" s="14"/>
      <c r="H811" s="15"/>
      <c r="I811" s="15"/>
      <c r="J811" s="13"/>
      <c r="M811" s="13"/>
      <c r="N811" s="13"/>
      <c r="O811" s="13"/>
      <c r="P811" s="13"/>
      <c r="Q811" s="13"/>
      <c r="R811" s="13"/>
      <c r="S811" s="13"/>
      <c r="T811" s="13"/>
      <c r="U811" s="13"/>
      <c r="V811" s="13"/>
      <c r="W811" s="13"/>
      <c r="X811" s="13"/>
      <c r="Y811" s="13"/>
      <c r="Z811" s="13"/>
    </row>
    <row r="812" spans="1:26" x14ac:dyDescent="0.2">
      <c r="A812" s="6"/>
      <c r="B812" s="12"/>
      <c r="C812" s="12"/>
      <c r="D812" s="12"/>
      <c r="E812" s="12"/>
      <c r="F812" s="16"/>
      <c r="G812" s="16"/>
      <c r="H812" s="16"/>
      <c r="I812" s="16"/>
      <c r="J812" s="13"/>
      <c r="M812" s="13"/>
      <c r="N812" s="13"/>
      <c r="O812" s="13"/>
      <c r="P812" s="13"/>
      <c r="Q812" s="13"/>
      <c r="R812" s="13"/>
      <c r="S812" s="13"/>
      <c r="T812" s="13"/>
      <c r="U812" s="13"/>
      <c r="V812" s="13"/>
      <c r="W812" s="13"/>
      <c r="X812" s="13"/>
      <c r="Y812" s="13"/>
      <c r="Z812" s="13"/>
    </row>
    <row r="813" spans="1:26" x14ac:dyDescent="0.2">
      <c r="A813" s="6"/>
      <c r="B813" s="12"/>
      <c r="C813" s="12"/>
      <c r="D813" s="12"/>
      <c r="E813" s="12"/>
      <c r="F813" s="14"/>
      <c r="G813" s="14"/>
      <c r="H813" s="15"/>
      <c r="I813" s="15"/>
      <c r="J813" s="13"/>
      <c r="M813" s="13"/>
      <c r="N813" s="13"/>
      <c r="O813" s="13"/>
      <c r="P813" s="13"/>
      <c r="Q813" s="13"/>
      <c r="R813" s="13"/>
      <c r="S813" s="13"/>
      <c r="T813" s="13"/>
      <c r="U813" s="13"/>
      <c r="V813" s="13"/>
      <c r="W813" s="13"/>
      <c r="X813" s="13"/>
      <c r="Y813" s="13"/>
      <c r="Z813" s="13"/>
    </row>
    <row r="814" spans="1:26" x14ac:dyDescent="0.2">
      <c r="A814" s="6"/>
      <c r="B814" s="12"/>
      <c r="C814" s="12"/>
      <c r="D814" s="12"/>
      <c r="E814" s="12"/>
      <c r="F814" s="16"/>
      <c r="G814" s="16"/>
      <c r="H814" s="16"/>
      <c r="I814" s="16"/>
      <c r="J814" s="13"/>
      <c r="M814" s="13"/>
      <c r="N814" s="13"/>
      <c r="O814" s="13"/>
      <c r="P814" s="13"/>
      <c r="Q814" s="13"/>
      <c r="R814" s="13"/>
      <c r="S814" s="13"/>
      <c r="T814" s="13"/>
      <c r="U814" s="13"/>
      <c r="V814" s="13"/>
      <c r="W814" s="13"/>
      <c r="X814" s="13"/>
      <c r="Y814" s="13"/>
      <c r="Z814" s="13"/>
    </row>
    <row r="815" spans="1:26" x14ac:dyDescent="0.2">
      <c r="A815" s="6"/>
      <c r="B815" s="12"/>
      <c r="C815" s="12"/>
      <c r="D815" s="12"/>
      <c r="E815" s="12"/>
      <c r="F815" s="14"/>
      <c r="G815" s="14"/>
      <c r="H815" s="15"/>
      <c r="I815" s="15"/>
      <c r="J815" s="13"/>
      <c r="M815" s="13"/>
      <c r="N815" s="13"/>
      <c r="O815" s="13"/>
      <c r="P815" s="13"/>
      <c r="Q815" s="13"/>
      <c r="R815" s="13"/>
      <c r="S815" s="13"/>
      <c r="T815" s="13"/>
      <c r="U815" s="13"/>
      <c r="V815" s="13"/>
      <c r="W815" s="13"/>
      <c r="X815" s="13"/>
      <c r="Y815" s="13"/>
      <c r="Z815" s="13"/>
    </row>
    <row r="816" spans="1:26" x14ac:dyDescent="0.2">
      <c r="A816" s="6"/>
      <c r="B816" s="12"/>
      <c r="C816" s="12"/>
      <c r="D816" s="12"/>
      <c r="E816" s="12"/>
      <c r="F816" s="16"/>
      <c r="G816" s="16"/>
      <c r="H816" s="16"/>
      <c r="I816" s="16"/>
      <c r="J816" s="13"/>
      <c r="M816" s="13"/>
      <c r="N816" s="13"/>
      <c r="O816" s="13"/>
      <c r="P816" s="13"/>
      <c r="Q816" s="13"/>
      <c r="R816" s="13"/>
      <c r="S816" s="13"/>
      <c r="T816" s="13"/>
      <c r="U816" s="13"/>
      <c r="V816" s="13"/>
      <c r="W816" s="13"/>
      <c r="X816" s="13"/>
      <c r="Y816" s="13"/>
      <c r="Z816" s="13"/>
    </row>
    <row r="817" spans="1:26" x14ac:dyDescent="0.2">
      <c r="A817" s="6"/>
      <c r="B817" s="12"/>
      <c r="C817" s="12"/>
      <c r="D817" s="12"/>
      <c r="E817" s="12"/>
      <c r="F817" s="14"/>
      <c r="G817" s="14"/>
      <c r="H817" s="15"/>
      <c r="I817" s="15"/>
      <c r="J817" s="13"/>
      <c r="M817" s="13"/>
      <c r="N817" s="13"/>
      <c r="O817" s="13"/>
      <c r="P817" s="13"/>
      <c r="Q817" s="13"/>
      <c r="R817" s="13"/>
      <c r="S817" s="13"/>
      <c r="T817" s="13"/>
      <c r="U817" s="13"/>
      <c r="V817" s="13"/>
      <c r="W817" s="13"/>
      <c r="X817" s="13"/>
      <c r="Y817" s="13"/>
      <c r="Z817" s="13"/>
    </row>
    <row r="818" spans="1:26" x14ac:dyDescent="0.2">
      <c r="A818" s="6"/>
      <c r="B818" s="12"/>
      <c r="C818" s="12"/>
      <c r="D818" s="12"/>
      <c r="E818" s="12"/>
      <c r="F818" s="16"/>
      <c r="G818" s="16"/>
      <c r="H818" s="16"/>
      <c r="I818" s="16"/>
      <c r="J818" s="13"/>
      <c r="M818" s="13"/>
      <c r="N818" s="13"/>
      <c r="O818" s="13"/>
      <c r="P818" s="13"/>
      <c r="Q818" s="13"/>
      <c r="R818" s="13"/>
      <c r="S818" s="13"/>
      <c r="T818" s="13"/>
      <c r="U818" s="13"/>
      <c r="V818" s="13"/>
      <c r="W818" s="13"/>
      <c r="X818" s="13"/>
      <c r="Y818" s="13"/>
      <c r="Z818" s="13"/>
    </row>
    <row r="819" spans="1:26" x14ac:dyDescent="0.2">
      <c r="A819" s="6"/>
      <c r="B819" s="12"/>
      <c r="C819" s="12"/>
      <c r="D819" s="12"/>
      <c r="E819" s="12"/>
      <c r="F819" s="14"/>
      <c r="G819" s="14"/>
      <c r="H819" s="15"/>
      <c r="I819" s="15"/>
      <c r="J819" s="13"/>
      <c r="M819" s="13"/>
      <c r="N819" s="13"/>
      <c r="O819" s="13"/>
      <c r="P819" s="13"/>
      <c r="Q819" s="13"/>
      <c r="R819" s="13"/>
      <c r="S819" s="13"/>
      <c r="T819" s="13"/>
      <c r="U819" s="13"/>
      <c r="V819" s="13"/>
      <c r="W819" s="13"/>
      <c r="X819" s="13"/>
      <c r="Y819" s="13"/>
      <c r="Z819" s="13"/>
    </row>
    <row r="820" spans="1:26" x14ac:dyDescent="0.2">
      <c r="A820" s="6"/>
      <c r="B820" s="12"/>
      <c r="C820" s="12"/>
      <c r="D820" s="12"/>
      <c r="E820" s="12"/>
      <c r="F820" s="16"/>
      <c r="G820" s="16"/>
      <c r="H820" s="16"/>
      <c r="I820" s="16"/>
      <c r="J820" s="13"/>
      <c r="M820" s="13"/>
      <c r="N820" s="13"/>
      <c r="O820" s="13"/>
      <c r="P820" s="13"/>
      <c r="Q820" s="13"/>
      <c r="R820" s="13"/>
      <c r="S820" s="13"/>
      <c r="T820" s="13"/>
      <c r="U820" s="13"/>
      <c r="V820" s="13"/>
      <c r="W820" s="13"/>
      <c r="X820" s="13"/>
      <c r="Y820" s="13"/>
      <c r="Z820" s="13"/>
    </row>
    <row r="821" spans="1:26" x14ac:dyDescent="0.2">
      <c r="A821" s="6"/>
      <c r="B821" s="12"/>
      <c r="C821" s="12"/>
      <c r="D821" s="12"/>
      <c r="E821" s="12"/>
      <c r="F821" s="14"/>
      <c r="G821" s="14"/>
      <c r="H821" s="15"/>
      <c r="I821" s="15"/>
      <c r="J821" s="13"/>
      <c r="M821" s="13"/>
      <c r="N821" s="13"/>
      <c r="O821" s="13"/>
      <c r="P821" s="13"/>
      <c r="Q821" s="13"/>
      <c r="R821" s="13"/>
      <c r="S821" s="13"/>
      <c r="T821" s="13"/>
      <c r="U821" s="13"/>
      <c r="V821" s="13"/>
      <c r="W821" s="13"/>
      <c r="X821" s="13"/>
      <c r="Y821" s="13"/>
      <c r="Z821" s="13"/>
    </row>
    <row r="822" spans="1:26" x14ac:dyDescent="0.2">
      <c r="A822" s="6"/>
      <c r="B822" s="12"/>
      <c r="C822" s="12"/>
      <c r="D822" s="12"/>
      <c r="E822" s="12"/>
      <c r="F822" s="16"/>
      <c r="G822" s="16"/>
      <c r="H822" s="16"/>
      <c r="I822" s="16"/>
      <c r="J822" s="13"/>
      <c r="M822" s="13"/>
      <c r="N822" s="13"/>
      <c r="O822" s="13"/>
      <c r="P822" s="13"/>
      <c r="Q822" s="13"/>
      <c r="R822" s="13"/>
      <c r="S822" s="13"/>
      <c r="T822" s="13"/>
      <c r="U822" s="13"/>
      <c r="V822" s="13"/>
      <c r="W822" s="13"/>
      <c r="X822" s="13"/>
      <c r="Y822" s="13"/>
      <c r="Z822" s="13"/>
    </row>
    <row r="823" spans="1:26" x14ac:dyDescent="0.2">
      <c r="A823" s="6"/>
      <c r="B823" s="12"/>
      <c r="C823" s="12"/>
      <c r="D823" s="12"/>
      <c r="E823" s="12"/>
      <c r="F823" s="14"/>
      <c r="G823" s="14"/>
      <c r="H823" s="15"/>
      <c r="I823" s="15"/>
      <c r="J823" s="13"/>
      <c r="M823" s="13"/>
      <c r="N823" s="13"/>
      <c r="O823" s="13"/>
      <c r="P823" s="13"/>
      <c r="Q823" s="13"/>
      <c r="R823" s="13"/>
      <c r="S823" s="13"/>
      <c r="T823" s="13"/>
      <c r="U823" s="13"/>
      <c r="V823" s="13"/>
      <c r="W823" s="13"/>
      <c r="X823" s="13"/>
      <c r="Y823" s="13"/>
      <c r="Z823" s="13"/>
    </row>
    <row r="824" spans="1:26" x14ac:dyDescent="0.2">
      <c r="A824" s="6"/>
      <c r="B824" s="12"/>
      <c r="C824" s="12"/>
      <c r="D824" s="12"/>
      <c r="E824" s="12"/>
      <c r="F824" s="16"/>
      <c r="G824" s="16"/>
      <c r="H824" s="16"/>
      <c r="I824" s="16"/>
      <c r="J824" s="13"/>
      <c r="M824" s="13"/>
      <c r="N824" s="13"/>
      <c r="O824" s="13"/>
      <c r="P824" s="13"/>
      <c r="Q824" s="13"/>
      <c r="R824" s="13"/>
      <c r="S824" s="13"/>
      <c r="T824" s="13"/>
      <c r="U824" s="13"/>
      <c r="V824" s="13"/>
      <c r="W824" s="13"/>
      <c r="X824" s="13"/>
      <c r="Y824" s="13"/>
      <c r="Z824" s="13"/>
    </row>
    <row r="825" spans="1:26" x14ac:dyDescent="0.2">
      <c r="A825" s="6"/>
      <c r="B825" s="12"/>
      <c r="C825" s="12"/>
      <c r="D825" s="12"/>
      <c r="E825" s="12"/>
      <c r="F825" s="14"/>
      <c r="G825" s="14"/>
      <c r="H825" s="15"/>
      <c r="I825" s="15"/>
      <c r="J825" s="13"/>
      <c r="M825" s="13"/>
      <c r="N825" s="13"/>
      <c r="O825" s="13"/>
      <c r="P825" s="13"/>
      <c r="Q825" s="13"/>
      <c r="R825" s="13"/>
      <c r="S825" s="13"/>
      <c r="T825" s="13"/>
      <c r="U825" s="13"/>
      <c r="V825" s="13"/>
      <c r="W825" s="13"/>
      <c r="X825" s="13"/>
      <c r="Y825" s="13"/>
      <c r="Z825" s="13"/>
    </row>
    <row r="826" spans="1:26" x14ac:dyDescent="0.2">
      <c r="A826" s="6"/>
      <c r="B826" s="12"/>
      <c r="C826" s="12"/>
      <c r="D826" s="12"/>
      <c r="E826" s="12"/>
      <c r="F826" s="16"/>
      <c r="G826" s="16"/>
      <c r="H826" s="16"/>
      <c r="I826" s="16"/>
      <c r="J826" s="13"/>
      <c r="M826" s="13"/>
      <c r="N826" s="13"/>
      <c r="O826" s="13"/>
      <c r="P826" s="13"/>
      <c r="Q826" s="13"/>
      <c r="R826" s="13"/>
      <c r="S826" s="13"/>
      <c r="T826" s="13"/>
      <c r="U826" s="13"/>
      <c r="V826" s="13"/>
      <c r="W826" s="13"/>
      <c r="X826" s="13"/>
      <c r="Y826" s="13"/>
      <c r="Z826" s="13"/>
    </row>
    <row r="827" spans="1:26" x14ac:dyDescent="0.2">
      <c r="A827" s="6"/>
      <c r="B827" s="12"/>
      <c r="C827" s="12"/>
      <c r="D827" s="12"/>
      <c r="E827" s="12"/>
      <c r="F827" s="14"/>
      <c r="G827" s="14"/>
      <c r="H827" s="15"/>
      <c r="I827" s="15"/>
      <c r="J827" s="13"/>
      <c r="M827" s="13"/>
      <c r="N827" s="13"/>
      <c r="O827" s="13"/>
      <c r="P827" s="13"/>
      <c r="Q827" s="13"/>
      <c r="R827" s="13"/>
      <c r="S827" s="13"/>
      <c r="T827" s="13"/>
      <c r="U827" s="13"/>
      <c r="V827" s="13"/>
      <c r="W827" s="13"/>
      <c r="X827" s="13"/>
      <c r="Y827" s="13"/>
      <c r="Z827" s="13"/>
    </row>
    <row r="828" spans="1:26" x14ac:dyDescent="0.2">
      <c r="A828" s="6"/>
      <c r="B828" s="12"/>
      <c r="C828" s="12"/>
      <c r="D828" s="12"/>
      <c r="E828" s="12"/>
      <c r="F828" s="16"/>
      <c r="G828" s="16"/>
      <c r="H828" s="16"/>
      <c r="I828" s="16"/>
      <c r="J828" s="13"/>
      <c r="M828" s="13"/>
      <c r="N828" s="13"/>
      <c r="O828" s="13"/>
      <c r="P828" s="13"/>
      <c r="Q828" s="13"/>
      <c r="R828" s="13"/>
      <c r="S828" s="13"/>
      <c r="T828" s="13"/>
      <c r="U828" s="13"/>
      <c r="V828" s="13"/>
      <c r="W828" s="13"/>
      <c r="X828" s="13"/>
      <c r="Y828" s="13"/>
      <c r="Z828" s="13"/>
    </row>
    <row r="829" spans="1:26" x14ac:dyDescent="0.2">
      <c r="A829" s="6"/>
      <c r="B829" s="12"/>
      <c r="C829" s="12"/>
      <c r="D829" s="12"/>
      <c r="E829" s="12"/>
      <c r="F829" s="14"/>
      <c r="G829" s="14"/>
      <c r="H829" s="15"/>
      <c r="I829" s="15"/>
      <c r="J829" s="13"/>
      <c r="M829" s="13"/>
      <c r="N829" s="13"/>
      <c r="O829" s="13"/>
      <c r="P829" s="13"/>
      <c r="Q829" s="13"/>
      <c r="R829" s="13"/>
      <c r="S829" s="13"/>
      <c r="T829" s="13"/>
      <c r="U829" s="13"/>
      <c r="V829" s="13"/>
      <c r="W829" s="13"/>
      <c r="X829" s="13"/>
      <c r="Y829" s="13"/>
      <c r="Z829" s="13"/>
    </row>
    <row r="830" spans="1:26" x14ac:dyDescent="0.2">
      <c r="A830" s="6"/>
      <c r="B830" s="12"/>
      <c r="C830" s="12"/>
      <c r="D830" s="12"/>
      <c r="E830" s="12"/>
      <c r="F830" s="16"/>
      <c r="G830" s="16"/>
      <c r="H830" s="16"/>
      <c r="I830" s="16"/>
      <c r="J830" s="13"/>
      <c r="M830" s="13"/>
      <c r="N830" s="13"/>
      <c r="O830" s="13"/>
      <c r="P830" s="13"/>
      <c r="Q830" s="13"/>
      <c r="R830" s="13"/>
      <c r="S830" s="13"/>
      <c r="T830" s="13"/>
      <c r="U830" s="13"/>
      <c r="V830" s="13"/>
      <c r="W830" s="13"/>
      <c r="X830" s="13"/>
      <c r="Y830" s="13"/>
      <c r="Z830" s="13"/>
    </row>
    <row r="831" spans="1:26" x14ac:dyDescent="0.2">
      <c r="A831" s="6"/>
      <c r="B831" s="12"/>
      <c r="C831" s="12"/>
      <c r="D831" s="12"/>
      <c r="E831" s="12"/>
      <c r="F831" s="14"/>
      <c r="G831" s="14"/>
      <c r="H831" s="15"/>
      <c r="I831" s="15"/>
      <c r="J831" s="13"/>
      <c r="M831" s="13"/>
      <c r="N831" s="13"/>
      <c r="O831" s="13"/>
      <c r="P831" s="13"/>
      <c r="Q831" s="13"/>
      <c r="R831" s="13"/>
      <c r="S831" s="13"/>
      <c r="T831" s="13"/>
      <c r="U831" s="13"/>
      <c r="V831" s="13"/>
      <c r="W831" s="13"/>
      <c r="X831" s="13"/>
      <c r="Y831" s="13"/>
      <c r="Z831" s="13"/>
    </row>
    <row r="832" spans="1:26" x14ac:dyDescent="0.2">
      <c r="A832" s="6"/>
      <c r="B832" s="12"/>
      <c r="C832" s="12"/>
      <c r="D832" s="12"/>
      <c r="E832" s="12"/>
      <c r="F832" s="16"/>
      <c r="G832" s="16"/>
      <c r="H832" s="16"/>
      <c r="I832" s="16"/>
      <c r="J832" s="13"/>
      <c r="M832" s="13"/>
      <c r="N832" s="13"/>
      <c r="O832" s="13"/>
      <c r="P832" s="13"/>
      <c r="Q832" s="13"/>
      <c r="R832" s="13"/>
      <c r="S832" s="13"/>
      <c r="T832" s="13"/>
      <c r="U832" s="13"/>
      <c r="V832" s="13"/>
      <c r="W832" s="13"/>
      <c r="X832" s="13"/>
      <c r="Y832" s="13"/>
      <c r="Z832" s="13"/>
    </row>
    <row r="833" spans="1:26" x14ac:dyDescent="0.2">
      <c r="A833" s="6"/>
      <c r="B833" s="12"/>
      <c r="C833" s="12"/>
      <c r="D833" s="12"/>
      <c r="E833" s="12"/>
      <c r="F833" s="14"/>
      <c r="G833" s="14"/>
      <c r="H833" s="15"/>
      <c r="I833" s="15"/>
      <c r="J833" s="13"/>
      <c r="M833" s="13"/>
      <c r="N833" s="13"/>
      <c r="O833" s="13"/>
      <c r="P833" s="13"/>
      <c r="Q833" s="13"/>
      <c r="R833" s="13"/>
      <c r="S833" s="13"/>
      <c r="T833" s="13"/>
      <c r="U833" s="13"/>
      <c r="V833" s="13"/>
      <c r="W833" s="13"/>
      <c r="X833" s="13"/>
      <c r="Y833" s="13"/>
      <c r="Z833" s="13"/>
    </row>
    <row r="834" spans="1:26" x14ac:dyDescent="0.2">
      <c r="A834" s="6"/>
      <c r="B834" s="12"/>
      <c r="C834" s="12"/>
      <c r="D834" s="12"/>
      <c r="E834" s="12"/>
      <c r="F834" s="16"/>
      <c r="G834" s="16"/>
      <c r="H834" s="16"/>
      <c r="I834" s="16"/>
      <c r="J834" s="13"/>
      <c r="M834" s="13"/>
      <c r="N834" s="13"/>
      <c r="O834" s="13"/>
      <c r="P834" s="13"/>
      <c r="Q834" s="13"/>
      <c r="R834" s="13"/>
      <c r="S834" s="13"/>
      <c r="T834" s="13"/>
      <c r="U834" s="13"/>
      <c r="V834" s="13"/>
      <c r="W834" s="13"/>
      <c r="X834" s="13"/>
      <c r="Y834" s="13"/>
      <c r="Z834" s="13"/>
    </row>
    <row r="835" spans="1:26" x14ac:dyDescent="0.2">
      <c r="A835" s="6"/>
      <c r="B835" s="12"/>
      <c r="C835" s="12"/>
      <c r="D835" s="12"/>
      <c r="E835" s="12"/>
      <c r="F835" s="14"/>
      <c r="G835" s="14"/>
      <c r="H835" s="15"/>
      <c r="I835" s="15"/>
      <c r="J835" s="13"/>
      <c r="M835" s="13"/>
      <c r="N835" s="13"/>
      <c r="O835" s="13"/>
      <c r="P835" s="13"/>
      <c r="Q835" s="13"/>
      <c r="R835" s="13"/>
      <c r="S835" s="13"/>
      <c r="T835" s="13"/>
      <c r="U835" s="13"/>
      <c r="V835" s="13"/>
      <c r="W835" s="13"/>
      <c r="X835" s="13"/>
      <c r="Y835" s="13"/>
      <c r="Z835" s="13"/>
    </row>
    <row r="836" spans="1:26" x14ac:dyDescent="0.2">
      <c r="A836" s="6"/>
      <c r="B836" s="12"/>
      <c r="C836" s="12"/>
      <c r="D836" s="12"/>
      <c r="E836" s="12"/>
      <c r="F836" s="16"/>
      <c r="G836" s="16"/>
      <c r="H836" s="16"/>
      <c r="I836" s="16"/>
      <c r="J836" s="13"/>
      <c r="M836" s="13"/>
      <c r="N836" s="13"/>
      <c r="O836" s="13"/>
      <c r="P836" s="13"/>
      <c r="Q836" s="13"/>
      <c r="R836" s="13"/>
      <c r="S836" s="13"/>
      <c r="T836" s="13"/>
      <c r="U836" s="13"/>
      <c r="V836" s="13"/>
      <c r="W836" s="13"/>
      <c r="X836" s="13"/>
      <c r="Y836" s="13"/>
      <c r="Z836" s="13"/>
    </row>
    <row r="837" spans="1:26" x14ac:dyDescent="0.2">
      <c r="A837" s="6"/>
      <c r="B837" s="12"/>
      <c r="C837" s="12"/>
      <c r="D837" s="12"/>
      <c r="E837" s="12"/>
      <c r="F837" s="14"/>
      <c r="G837" s="14"/>
      <c r="H837" s="15"/>
      <c r="I837" s="15"/>
      <c r="J837" s="13"/>
      <c r="M837" s="13"/>
      <c r="N837" s="13"/>
      <c r="O837" s="13"/>
      <c r="P837" s="13"/>
      <c r="Q837" s="13"/>
      <c r="R837" s="13"/>
      <c r="S837" s="13"/>
      <c r="T837" s="13"/>
      <c r="U837" s="13"/>
      <c r="V837" s="13"/>
      <c r="W837" s="13"/>
      <c r="X837" s="13"/>
      <c r="Y837" s="13"/>
      <c r="Z837" s="13"/>
    </row>
    <row r="838" spans="1:26" x14ac:dyDescent="0.2">
      <c r="A838" s="6"/>
      <c r="B838" s="12"/>
      <c r="C838" s="12"/>
      <c r="D838" s="12"/>
      <c r="E838" s="12"/>
      <c r="F838" s="16"/>
      <c r="G838" s="16"/>
      <c r="H838" s="16"/>
      <c r="I838" s="16"/>
      <c r="J838" s="13"/>
      <c r="M838" s="13"/>
      <c r="N838" s="13"/>
      <c r="O838" s="13"/>
      <c r="P838" s="13"/>
      <c r="Q838" s="13"/>
      <c r="R838" s="13"/>
      <c r="S838" s="13"/>
      <c r="T838" s="13"/>
      <c r="U838" s="13"/>
      <c r="V838" s="13"/>
      <c r="W838" s="13"/>
      <c r="X838" s="13"/>
      <c r="Y838" s="13"/>
      <c r="Z838" s="13"/>
    </row>
    <row r="839" spans="1:26" x14ac:dyDescent="0.2">
      <c r="A839" s="6"/>
      <c r="B839" s="12"/>
      <c r="C839" s="12"/>
      <c r="D839" s="12"/>
      <c r="E839" s="12"/>
      <c r="F839" s="14"/>
      <c r="G839" s="14"/>
      <c r="H839" s="15"/>
      <c r="I839" s="15"/>
      <c r="J839" s="13"/>
      <c r="M839" s="13"/>
      <c r="N839" s="13"/>
      <c r="O839" s="13"/>
      <c r="P839" s="13"/>
      <c r="Q839" s="13"/>
      <c r="R839" s="13"/>
      <c r="S839" s="13"/>
      <c r="T839" s="13"/>
      <c r="U839" s="13"/>
      <c r="V839" s="13"/>
      <c r="W839" s="13"/>
      <c r="X839" s="13"/>
      <c r="Y839" s="13"/>
      <c r="Z839" s="13"/>
    </row>
    <row r="840" spans="1:26" x14ac:dyDescent="0.2">
      <c r="A840" s="6"/>
      <c r="B840" s="12"/>
      <c r="C840" s="12"/>
      <c r="D840" s="12"/>
      <c r="E840" s="12"/>
      <c r="F840" s="16"/>
      <c r="G840" s="16"/>
      <c r="H840" s="16"/>
      <c r="I840" s="16"/>
      <c r="J840" s="13"/>
      <c r="M840" s="13"/>
      <c r="N840" s="13"/>
      <c r="O840" s="13"/>
      <c r="P840" s="13"/>
      <c r="Q840" s="13"/>
      <c r="R840" s="13"/>
      <c r="S840" s="13"/>
      <c r="T840" s="13"/>
      <c r="U840" s="13"/>
      <c r="V840" s="13"/>
      <c r="W840" s="13"/>
      <c r="X840" s="13"/>
      <c r="Y840" s="13"/>
      <c r="Z840" s="13"/>
    </row>
    <row r="841" spans="1:26" x14ac:dyDescent="0.2">
      <c r="A841" s="6"/>
      <c r="B841" s="12"/>
      <c r="C841" s="12"/>
      <c r="D841" s="12"/>
      <c r="E841" s="12"/>
      <c r="F841" s="14"/>
      <c r="G841" s="14"/>
      <c r="H841" s="15"/>
      <c r="I841" s="15"/>
      <c r="J841" s="13"/>
      <c r="M841" s="13"/>
      <c r="N841" s="13"/>
      <c r="O841" s="13"/>
      <c r="P841" s="13"/>
      <c r="Q841" s="13"/>
      <c r="R841" s="13"/>
      <c r="S841" s="13"/>
      <c r="T841" s="13"/>
      <c r="U841" s="13"/>
      <c r="V841" s="13"/>
      <c r="W841" s="13"/>
      <c r="X841" s="13"/>
      <c r="Y841" s="13"/>
      <c r="Z841" s="13"/>
    </row>
    <row r="842" spans="1:26" x14ac:dyDescent="0.2">
      <c r="A842" s="6"/>
      <c r="B842" s="12"/>
      <c r="C842" s="12"/>
      <c r="D842" s="12"/>
      <c r="E842" s="12"/>
      <c r="F842" s="16"/>
      <c r="G842" s="16"/>
      <c r="H842" s="16"/>
      <c r="I842" s="16"/>
      <c r="J842" s="13"/>
      <c r="M842" s="13"/>
      <c r="N842" s="13"/>
      <c r="O842" s="13"/>
      <c r="P842" s="13"/>
      <c r="Q842" s="13"/>
      <c r="R842" s="13"/>
      <c r="S842" s="13"/>
      <c r="T842" s="13"/>
      <c r="U842" s="13"/>
      <c r="V842" s="13"/>
      <c r="W842" s="13"/>
      <c r="X842" s="13"/>
      <c r="Y842" s="13"/>
      <c r="Z842" s="13"/>
    </row>
    <row r="843" spans="1:26" x14ac:dyDescent="0.2">
      <c r="A843" s="6"/>
      <c r="B843" s="12"/>
      <c r="C843" s="12"/>
      <c r="D843" s="12"/>
      <c r="E843" s="12"/>
      <c r="F843" s="14"/>
      <c r="G843" s="14"/>
      <c r="H843" s="15"/>
      <c r="I843" s="15"/>
      <c r="J843" s="13"/>
      <c r="M843" s="13"/>
      <c r="N843" s="13"/>
      <c r="O843" s="13"/>
      <c r="P843" s="13"/>
      <c r="Q843" s="13"/>
      <c r="R843" s="13"/>
      <c r="S843" s="13"/>
      <c r="T843" s="13"/>
      <c r="U843" s="13"/>
      <c r="V843" s="13"/>
      <c r="W843" s="13"/>
      <c r="X843" s="13"/>
      <c r="Y843" s="13"/>
      <c r="Z843" s="13"/>
    </row>
    <row r="844" spans="1:26" x14ac:dyDescent="0.2">
      <c r="A844" s="6"/>
      <c r="B844" s="12"/>
      <c r="C844" s="12"/>
      <c r="D844" s="12"/>
      <c r="E844" s="12"/>
      <c r="F844" s="16"/>
      <c r="G844" s="16"/>
      <c r="H844" s="16"/>
      <c r="I844" s="16"/>
      <c r="J844" s="13"/>
      <c r="M844" s="13"/>
      <c r="N844" s="13"/>
      <c r="O844" s="13"/>
      <c r="P844" s="13"/>
      <c r="Q844" s="13"/>
      <c r="R844" s="13"/>
      <c r="S844" s="13"/>
      <c r="T844" s="13"/>
      <c r="U844" s="13"/>
      <c r="V844" s="13"/>
      <c r="W844" s="13"/>
      <c r="X844" s="13"/>
      <c r="Y844" s="13"/>
      <c r="Z844" s="13"/>
    </row>
    <row r="845" spans="1:26" x14ac:dyDescent="0.2">
      <c r="A845" s="6"/>
      <c r="B845" s="12"/>
      <c r="C845" s="12"/>
      <c r="D845" s="12"/>
      <c r="E845" s="12"/>
      <c r="F845" s="14"/>
      <c r="G845" s="14"/>
      <c r="H845" s="15"/>
      <c r="I845" s="15"/>
      <c r="J845" s="13"/>
      <c r="M845" s="13"/>
      <c r="N845" s="13"/>
      <c r="O845" s="13"/>
      <c r="P845" s="13"/>
      <c r="Q845" s="13"/>
      <c r="R845" s="13"/>
      <c r="S845" s="13"/>
      <c r="T845" s="13"/>
      <c r="U845" s="13"/>
      <c r="V845" s="13"/>
      <c r="W845" s="13"/>
      <c r="X845" s="13"/>
      <c r="Y845" s="13"/>
      <c r="Z845" s="13"/>
    </row>
    <row r="846" spans="1:26" x14ac:dyDescent="0.2">
      <c r="A846" s="6"/>
      <c r="B846" s="12"/>
      <c r="C846" s="12"/>
      <c r="D846" s="12"/>
      <c r="E846" s="12"/>
      <c r="F846" s="16"/>
      <c r="G846" s="16"/>
      <c r="H846" s="16"/>
      <c r="I846" s="16"/>
      <c r="J846" s="13"/>
      <c r="M846" s="13"/>
      <c r="N846" s="13"/>
      <c r="O846" s="13"/>
      <c r="P846" s="13"/>
      <c r="Q846" s="13"/>
      <c r="R846" s="13"/>
      <c r="S846" s="13"/>
      <c r="T846" s="13"/>
      <c r="U846" s="13"/>
      <c r="V846" s="13"/>
      <c r="W846" s="13"/>
      <c r="X846" s="13"/>
      <c r="Y846" s="13"/>
      <c r="Z846" s="13"/>
    </row>
    <row r="847" spans="1:26" x14ac:dyDescent="0.2">
      <c r="A847" s="6"/>
      <c r="B847" s="12"/>
      <c r="C847" s="12"/>
      <c r="D847" s="12"/>
      <c r="E847" s="12"/>
      <c r="F847" s="14"/>
      <c r="G847" s="14"/>
      <c r="H847" s="15"/>
      <c r="I847" s="15"/>
      <c r="J847" s="13"/>
      <c r="M847" s="13"/>
      <c r="N847" s="13"/>
      <c r="O847" s="13"/>
      <c r="P847" s="13"/>
      <c r="Q847" s="13"/>
      <c r="R847" s="13"/>
      <c r="S847" s="13"/>
      <c r="T847" s="13"/>
      <c r="U847" s="13"/>
      <c r="V847" s="13"/>
      <c r="W847" s="13"/>
      <c r="X847" s="13"/>
      <c r="Y847" s="13"/>
      <c r="Z847" s="13"/>
    </row>
    <row r="848" spans="1:26" x14ac:dyDescent="0.2">
      <c r="A848" s="6"/>
      <c r="B848" s="12"/>
      <c r="C848" s="12"/>
      <c r="D848" s="12"/>
      <c r="E848" s="12"/>
      <c r="F848" s="16"/>
      <c r="G848" s="16"/>
      <c r="H848" s="16"/>
      <c r="I848" s="16"/>
      <c r="J848" s="13"/>
      <c r="M848" s="13"/>
      <c r="N848" s="13"/>
      <c r="O848" s="13"/>
      <c r="P848" s="13"/>
      <c r="Q848" s="13"/>
      <c r="R848" s="13"/>
      <c r="S848" s="13"/>
      <c r="T848" s="13"/>
      <c r="U848" s="13"/>
      <c r="V848" s="13"/>
      <c r="W848" s="13"/>
      <c r="X848" s="13"/>
      <c r="Y848" s="13"/>
      <c r="Z848" s="13"/>
    </row>
    <row r="849" spans="1:26" x14ac:dyDescent="0.2">
      <c r="A849" s="6"/>
      <c r="B849" s="12"/>
      <c r="C849" s="12"/>
      <c r="D849" s="12"/>
      <c r="E849" s="12"/>
      <c r="F849" s="14"/>
      <c r="G849" s="14"/>
      <c r="H849" s="15"/>
      <c r="I849" s="15"/>
      <c r="J849" s="13"/>
      <c r="M849" s="13"/>
      <c r="N849" s="13"/>
      <c r="O849" s="13"/>
      <c r="P849" s="13"/>
      <c r="Q849" s="13"/>
      <c r="R849" s="13"/>
      <c r="S849" s="13"/>
      <c r="T849" s="13"/>
      <c r="U849" s="13"/>
      <c r="V849" s="13"/>
      <c r="W849" s="13"/>
      <c r="X849" s="13"/>
      <c r="Y849" s="13"/>
      <c r="Z849" s="13"/>
    </row>
    <row r="850" spans="1:26" x14ac:dyDescent="0.2">
      <c r="A850" s="6"/>
      <c r="B850" s="12"/>
      <c r="C850" s="12"/>
      <c r="D850" s="12"/>
      <c r="E850" s="12"/>
      <c r="F850" s="16"/>
      <c r="G850" s="16"/>
      <c r="H850" s="16"/>
      <c r="I850" s="16"/>
      <c r="J850" s="13"/>
      <c r="M850" s="13"/>
      <c r="N850" s="13"/>
      <c r="O850" s="13"/>
      <c r="P850" s="13"/>
      <c r="Q850" s="13"/>
      <c r="R850" s="13"/>
      <c r="S850" s="13"/>
      <c r="T850" s="13"/>
      <c r="U850" s="13"/>
      <c r="V850" s="13"/>
      <c r="W850" s="13"/>
      <c r="X850" s="13"/>
      <c r="Y850" s="13"/>
      <c r="Z850" s="13"/>
    </row>
    <row r="851" spans="1:26" x14ac:dyDescent="0.2">
      <c r="A851" s="6"/>
      <c r="B851" s="12"/>
      <c r="C851" s="12"/>
      <c r="D851" s="12"/>
      <c r="E851" s="12"/>
      <c r="F851" s="14"/>
      <c r="G851" s="14"/>
      <c r="H851" s="15"/>
      <c r="I851" s="15"/>
      <c r="J851" s="13"/>
      <c r="M851" s="13"/>
      <c r="N851" s="13"/>
      <c r="O851" s="13"/>
      <c r="P851" s="13"/>
      <c r="Q851" s="13"/>
      <c r="R851" s="13"/>
      <c r="S851" s="13"/>
      <c r="T851" s="13"/>
      <c r="U851" s="13"/>
      <c r="V851" s="13"/>
      <c r="W851" s="13"/>
      <c r="X851" s="13"/>
      <c r="Y851" s="13"/>
      <c r="Z851" s="13"/>
    </row>
    <row r="852" spans="1:26" x14ac:dyDescent="0.2">
      <c r="A852" s="6"/>
      <c r="B852" s="12"/>
      <c r="C852" s="12"/>
      <c r="D852" s="12"/>
      <c r="E852" s="12"/>
      <c r="F852" s="16"/>
      <c r="G852" s="16"/>
      <c r="H852" s="16"/>
      <c r="I852" s="16"/>
      <c r="J852" s="13"/>
      <c r="M852" s="13"/>
      <c r="N852" s="13"/>
      <c r="O852" s="13"/>
      <c r="P852" s="13"/>
      <c r="Q852" s="13"/>
      <c r="R852" s="13"/>
      <c r="S852" s="13"/>
      <c r="T852" s="13"/>
      <c r="U852" s="13"/>
      <c r="V852" s="13"/>
      <c r="W852" s="13"/>
      <c r="X852" s="13"/>
      <c r="Y852" s="13"/>
      <c r="Z852" s="13"/>
    </row>
    <row r="853" spans="1:26" x14ac:dyDescent="0.2">
      <c r="A853" s="6"/>
      <c r="B853" s="12"/>
      <c r="C853" s="12"/>
      <c r="D853" s="12"/>
      <c r="E853" s="12"/>
      <c r="F853" s="14"/>
      <c r="G853" s="14"/>
      <c r="H853" s="15"/>
      <c r="I853" s="15"/>
      <c r="J853" s="13"/>
      <c r="M853" s="13"/>
      <c r="N853" s="13"/>
      <c r="O853" s="13"/>
      <c r="P853" s="13"/>
      <c r="Q853" s="13"/>
      <c r="R853" s="13"/>
      <c r="S853" s="13"/>
      <c r="T853" s="13"/>
      <c r="U853" s="13"/>
      <c r="V853" s="13"/>
      <c r="W853" s="13"/>
      <c r="X853" s="13"/>
      <c r="Y853" s="13"/>
      <c r="Z853" s="13"/>
    </row>
    <row r="854" spans="1:26" x14ac:dyDescent="0.2">
      <c r="A854" s="6"/>
      <c r="B854" s="12"/>
      <c r="C854" s="12"/>
      <c r="D854" s="12"/>
      <c r="E854" s="12"/>
      <c r="F854" s="16"/>
      <c r="G854" s="16"/>
      <c r="H854" s="16"/>
      <c r="I854" s="16"/>
      <c r="J854" s="13"/>
      <c r="M854" s="13"/>
      <c r="N854" s="13"/>
      <c r="O854" s="13"/>
      <c r="P854" s="13"/>
      <c r="Q854" s="13"/>
      <c r="R854" s="13"/>
      <c r="S854" s="13"/>
      <c r="T854" s="13"/>
      <c r="U854" s="13"/>
      <c r="V854" s="13"/>
      <c r="W854" s="13"/>
      <c r="X854" s="13"/>
      <c r="Y854" s="13"/>
      <c r="Z854" s="13"/>
    </row>
    <row r="855" spans="1:26" x14ac:dyDescent="0.2">
      <c r="A855" s="6"/>
      <c r="B855" s="12"/>
      <c r="C855" s="12"/>
      <c r="D855" s="12"/>
      <c r="E855" s="12"/>
      <c r="F855" s="14"/>
      <c r="G855" s="14"/>
      <c r="H855" s="15"/>
      <c r="I855" s="15"/>
      <c r="J855" s="13"/>
      <c r="M855" s="13"/>
      <c r="N855" s="13"/>
      <c r="O855" s="13"/>
      <c r="P855" s="13"/>
      <c r="Q855" s="13"/>
      <c r="R855" s="13"/>
      <c r="S855" s="13"/>
      <c r="T855" s="13"/>
      <c r="U855" s="13"/>
      <c r="V855" s="13"/>
      <c r="W855" s="13"/>
      <c r="X855" s="13"/>
      <c r="Y855" s="13"/>
      <c r="Z855" s="13"/>
    </row>
    <row r="856" spans="1:26" x14ac:dyDescent="0.2">
      <c r="A856" s="6"/>
      <c r="B856" s="12"/>
      <c r="C856" s="12"/>
      <c r="D856" s="12"/>
      <c r="E856" s="12"/>
      <c r="F856" s="16"/>
      <c r="G856" s="16"/>
      <c r="H856" s="16"/>
      <c r="I856" s="16"/>
      <c r="J856" s="13"/>
      <c r="M856" s="13"/>
      <c r="N856" s="13"/>
      <c r="O856" s="13"/>
      <c r="P856" s="13"/>
      <c r="Q856" s="13"/>
      <c r="R856" s="13"/>
      <c r="S856" s="13"/>
      <c r="T856" s="13"/>
      <c r="U856" s="13"/>
      <c r="V856" s="13"/>
      <c r="W856" s="13"/>
      <c r="X856" s="13"/>
      <c r="Y856" s="13"/>
      <c r="Z856" s="13"/>
    </row>
    <row r="857" spans="1:26" x14ac:dyDescent="0.2">
      <c r="A857" s="6"/>
      <c r="B857" s="12"/>
      <c r="C857" s="12"/>
      <c r="D857" s="12"/>
      <c r="E857" s="12"/>
      <c r="F857" s="14"/>
      <c r="G857" s="14"/>
      <c r="H857" s="15"/>
      <c r="I857" s="15"/>
      <c r="J857" s="13"/>
      <c r="M857" s="13"/>
      <c r="N857" s="13"/>
      <c r="O857" s="13"/>
      <c r="P857" s="13"/>
      <c r="Q857" s="13"/>
      <c r="R857" s="13"/>
      <c r="S857" s="13"/>
      <c r="T857" s="13"/>
      <c r="U857" s="13"/>
      <c r="V857" s="13"/>
      <c r="W857" s="13"/>
      <c r="X857" s="13"/>
      <c r="Y857" s="13"/>
      <c r="Z857" s="13"/>
    </row>
    <row r="858" spans="1:26" x14ac:dyDescent="0.2">
      <c r="A858" s="6"/>
      <c r="B858" s="12"/>
      <c r="C858" s="12"/>
      <c r="D858" s="12"/>
      <c r="E858" s="12"/>
      <c r="F858" s="16"/>
      <c r="G858" s="16"/>
      <c r="H858" s="16"/>
      <c r="I858" s="16"/>
      <c r="J858" s="13"/>
      <c r="M858" s="13"/>
      <c r="N858" s="13"/>
      <c r="O858" s="13"/>
      <c r="P858" s="13"/>
      <c r="Q858" s="13"/>
      <c r="R858" s="13"/>
      <c r="S858" s="13"/>
      <c r="T858" s="13"/>
      <c r="U858" s="13"/>
      <c r="V858" s="13"/>
      <c r="W858" s="13"/>
      <c r="X858" s="13"/>
      <c r="Y858" s="13"/>
      <c r="Z858" s="13"/>
    </row>
    <row r="859" spans="1:26" x14ac:dyDescent="0.2">
      <c r="A859" s="6"/>
      <c r="B859" s="12"/>
      <c r="C859" s="12"/>
      <c r="D859" s="12"/>
      <c r="E859" s="12"/>
      <c r="F859" s="14"/>
      <c r="G859" s="14"/>
      <c r="H859" s="15"/>
      <c r="I859" s="15"/>
      <c r="J859" s="13"/>
      <c r="M859" s="13"/>
      <c r="N859" s="13"/>
      <c r="O859" s="13"/>
      <c r="P859" s="13"/>
      <c r="Q859" s="13"/>
      <c r="R859" s="13"/>
      <c r="S859" s="13"/>
      <c r="T859" s="13"/>
      <c r="U859" s="13"/>
      <c r="V859" s="13"/>
      <c r="W859" s="13"/>
      <c r="X859" s="13"/>
      <c r="Y859" s="13"/>
      <c r="Z859" s="13"/>
    </row>
    <row r="860" spans="1:26" x14ac:dyDescent="0.2">
      <c r="A860" s="6"/>
      <c r="B860" s="12"/>
      <c r="C860" s="12"/>
      <c r="D860" s="12"/>
      <c r="E860" s="12"/>
      <c r="F860" s="16"/>
      <c r="G860" s="16"/>
      <c r="H860" s="16"/>
      <c r="I860" s="16"/>
      <c r="J860" s="13"/>
      <c r="M860" s="13"/>
      <c r="N860" s="13"/>
      <c r="O860" s="13"/>
      <c r="P860" s="13"/>
      <c r="Q860" s="13"/>
      <c r="R860" s="13"/>
      <c r="S860" s="13"/>
      <c r="T860" s="13"/>
      <c r="U860" s="13"/>
      <c r="V860" s="13"/>
      <c r="W860" s="13"/>
      <c r="X860" s="13"/>
      <c r="Y860" s="13"/>
      <c r="Z860" s="13"/>
    </row>
    <row r="861" spans="1:26" x14ac:dyDescent="0.2">
      <c r="A861" s="6"/>
      <c r="B861" s="12"/>
      <c r="C861" s="12"/>
      <c r="D861" s="12"/>
      <c r="E861" s="12"/>
      <c r="F861" s="14"/>
      <c r="G861" s="14"/>
      <c r="H861" s="15"/>
      <c r="I861" s="15"/>
      <c r="J861" s="13"/>
      <c r="M861" s="13"/>
      <c r="N861" s="13"/>
      <c r="O861" s="13"/>
      <c r="P861" s="13"/>
      <c r="Q861" s="13"/>
      <c r="R861" s="13"/>
      <c r="S861" s="13"/>
      <c r="T861" s="13"/>
      <c r="U861" s="13"/>
      <c r="V861" s="13"/>
      <c r="W861" s="13"/>
      <c r="X861" s="13"/>
      <c r="Y861" s="13"/>
      <c r="Z861" s="13"/>
    </row>
    <row r="862" spans="1:26" x14ac:dyDescent="0.2">
      <c r="A862" s="6"/>
      <c r="B862" s="12"/>
      <c r="C862" s="12"/>
      <c r="D862" s="12"/>
      <c r="E862" s="12"/>
      <c r="F862" s="16"/>
      <c r="G862" s="16"/>
      <c r="H862" s="16"/>
      <c r="I862" s="16"/>
      <c r="J862" s="13"/>
      <c r="M862" s="13"/>
      <c r="N862" s="13"/>
      <c r="O862" s="13"/>
      <c r="P862" s="13"/>
      <c r="Q862" s="13"/>
      <c r="R862" s="13"/>
      <c r="S862" s="13"/>
      <c r="T862" s="13"/>
      <c r="U862" s="13"/>
      <c r="V862" s="13"/>
      <c r="W862" s="13"/>
      <c r="X862" s="13"/>
      <c r="Y862" s="13"/>
      <c r="Z862" s="13"/>
    </row>
    <row r="863" spans="1:26" x14ac:dyDescent="0.2">
      <c r="A863" s="6"/>
      <c r="B863" s="12"/>
      <c r="C863" s="12"/>
      <c r="D863" s="12"/>
      <c r="E863" s="12"/>
      <c r="F863" s="14"/>
      <c r="G863" s="14"/>
      <c r="H863" s="15"/>
      <c r="I863" s="15"/>
      <c r="J863" s="13"/>
      <c r="M863" s="13"/>
      <c r="N863" s="13"/>
      <c r="O863" s="13"/>
      <c r="P863" s="13"/>
      <c r="Q863" s="13"/>
      <c r="R863" s="13"/>
      <c r="S863" s="13"/>
      <c r="T863" s="13"/>
      <c r="U863" s="13"/>
      <c r="V863" s="13"/>
      <c r="W863" s="13"/>
      <c r="X863" s="13"/>
      <c r="Y863" s="13"/>
      <c r="Z863" s="13"/>
    </row>
    <row r="864" spans="1:26" x14ac:dyDescent="0.2">
      <c r="A864" s="6"/>
      <c r="B864" s="12"/>
      <c r="C864" s="12"/>
      <c r="D864" s="12"/>
      <c r="E864" s="12"/>
      <c r="F864" s="16"/>
      <c r="G864" s="16"/>
      <c r="H864" s="16"/>
      <c r="I864" s="16"/>
      <c r="J864" s="13"/>
      <c r="M864" s="13"/>
      <c r="N864" s="13"/>
      <c r="O864" s="13"/>
      <c r="P864" s="13"/>
      <c r="Q864" s="13"/>
      <c r="R864" s="13"/>
      <c r="S864" s="13"/>
      <c r="T864" s="13"/>
      <c r="U864" s="13"/>
      <c r="V864" s="13"/>
      <c r="W864" s="13"/>
      <c r="X864" s="13"/>
      <c r="Y864" s="13"/>
      <c r="Z864" s="13"/>
    </row>
    <row r="865" spans="1:26" x14ac:dyDescent="0.2">
      <c r="A865" s="6"/>
      <c r="B865" s="12"/>
      <c r="C865" s="12"/>
      <c r="D865" s="12"/>
      <c r="E865" s="12"/>
      <c r="F865" s="14"/>
      <c r="G865" s="14"/>
      <c r="H865" s="15"/>
      <c r="I865" s="15"/>
      <c r="J865" s="13"/>
      <c r="M865" s="13"/>
      <c r="N865" s="13"/>
      <c r="O865" s="13"/>
      <c r="P865" s="13"/>
      <c r="Q865" s="13"/>
      <c r="R865" s="13"/>
      <c r="S865" s="13"/>
      <c r="T865" s="13"/>
      <c r="U865" s="13"/>
      <c r="V865" s="13"/>
      <c r="W865" s="13"/>
      <c r="X865" s="13"/>
      <c r="Y865" s="13"/>
      <c r="Z865" s="13"/>
    </row>
    <row r="866" spans="1:26" x14ac:dyDescent="0.2">
      <c r="A866" s="6"/>
      <c r="B866" s="12"/>
      <c r="C866" s="12"/>
      <c r="D866" s="12"/>
      <c r="E866" s="12"/>
      <c r="F866" s="16"/>
      <c r="G866" s="16"/>
      <c r="H866" s="16"/>
      <c r="I866" s="16"/>
      <c r="J866" s="13"/>
      <c r="M866" s="13"/>
      <c r="N866" s="13"/>
      <c r="O866" s="13"/>
      <c r="P866" s="13"/>
      <c r="Q866" s="13"/>
      <c r="R866" s="13"/>
      <c r="S866" s="13"/>
      <c r="T866" s="13"/>
      <c r="U866" s="13"/>
      <c r="V866" s="13"/>
      <c r="W866" s="13"/>
      <c r="X866" s="13"/>
      <c r="Y866" s="13"/>
      <c r="Z866" s="13"/>
    </row>
    <row r="867" spans="1:26" x14ac:dyDescent="0.2">
      <c r="A867" s="6"/>
      <c r="B867" s="12"/>
      <c r="C867" s="12"/>
      <c r="D867" s="12"/>
      <c r="E867" s="12"/>
      <c r="F867" s="14"/>
      <c r="G867" s="14"/>
      <c r="H867" s="15"/>
      <c r="I867" s="15"/>
      <c r="J867" s="13"/>
      <c r="M867" s="13"/>
      <c r="N867" s="13"/>
      <c r="O867" s="13"/>
      <c r="P867" s="13"/>
      <c r="Q867" s="13"/>
      <c r="R867" s="13"/>
      <c r="S867" s="13"/>
      <c r="T867" s="13"/>
      <c r="U867" s="13"/>
      <c r="V867" s="13"/>
      <c r="W867" s="13"/>
      <c r="X867" s="13"/>
      <c r="Y867" s="13"/>
      <c r="Z867" s="13"/>
    </row>
    <row r="868" spans="1:26" x14ac:dyDescent="0.2">
      <c r="A868" s="6"/>
      <c r="B868" s="12"/>
      <c r="C868" s="12"/>
      <c r="D868" s="12"/>
      <c r="E868" s="12"/>
      <c r="F868" s="16"/>
      <c r="G868" s="16"/>
      <c r="H868" s="16"/>
      <c r="I868" s="16"/>
      <c r="J868" s="13"/>
      <c r="M868" s="13"/>
      <c r="N868" s="13"/>
      <c r="O868" s="13"/>
      <c r="P868" s="13"/>
      <c r="Q868" s="13"/>
      <c r="R868" s="13"/>
      <c r="S868" s="13"/>
      <c r="T868" s="13"/>
      <c r="U868" s="13"/>
      <c r="V868" s="13"/>
      <c r="W868" s="13"/>
      <c r="X868" s="13"/>
      <c r="Y868" s="13"/>
      <c r="Z868" s="13"/>
    </row>
    <row r="869" spans="1:26" x14ac:dyDescent="0.2">
      <c r="A869" s="6"/>
      <c r="B869" s="12"/>
      <c r="C869" s="12"/>
      <c r="D869" s="12"/>
      <c r="E869" s="12"/>
      <c r="F869" s="14"/>
      <c r="G869" s="14"/>
      <c r="H869" s="15"/>
      <c r="I869" s="15"/>
      <c r="J869" s="13"/>
      <c r="M869" s="13"/>
      <c r="N869" s="13"/>
      <c r="O869" s="13"/>
      <c r="P869" s="13"/>
      <c r="Q869" s="13"/>
      <c r="R869" s="13"/>
      <c r="S869" s="13"/>
      <c r="T869" s="13"/>
      <c r="U869" s="13"/>
      <c r="V869" s="13"/>
      <c r="W869" s="13"/>
      <c r="X869" s="13"/>
      <c r="Y869" s="13"/>
      <c r="Z869" s="13"/>
    </row>
    <row r="870" spans="1:26" x14ac:dyDescent="0.2">
      <c r="A870" s="6"/>
      <c r="B870" s="12"/>
      <c r="C870" s="12"/>
      <c r="D870" s="12"/>
      <c r="E870" s="12"/>
      <c r="F870" s="16"/>
      <c r="G870" s="16"/>
      <c r="H870" s="16"/>
      <c r="I870" s="16"/>
      <c r="J870" s="13"/>
      <c r="M870" s="13"/>
      <c r="N870" s="13"/>
      <c r="O870" s="13"/>
      <c r="P870" s="13"/>
      <c r="Q870" s="13"/>
      <c r="R870" s="13"/>
      <c r="S870" s="13"/>
      <c r="T870" s="13"/>
      <c r="U870" s="13"/>
      <c r="V870" s="13"/>
      <c r="W870" s="13"/>
      <c r="X870" s="13"/>
      <c r="Y870" s="13"/>
      <c r="Z870" s="13"/>
    </row>
    <row r="871" spans="1:26" x14ac:dyDescent="0.2">
      <c r="A871" s="6"/>
      <c r="B871" s="12"/>
      <c r="C871" s="12"/>
      <c r="D871" s="12"/>
      <c r="E871" s="12"/>
      <c r="F871" s="14"/>
      <c r="G871" s="14"/>
      <c r="H871" s="15"/>
      <c r="I871" s="15"/>
      <c r="J871" s="13"/>
      <c r="M871" s="13"/>
      <c r="N871" s="13"/>
      <c r="O871" s="13"/>
      <c r="P871" s="13"/>
      <c r="Q871" s="13"/>
      <c r="R871" s="13"/>
      <c r="S871" s="13"/>
      <c r="T871" s="13"/>
      <c r="U871" s="13"/>
      <c r="V871" s="13"/>
      <c r="W871" s="13"/>
      <c r="X871" s="13"/>
      <c r="Y871" s="13"/>
      <c r="Z871" s="13"/>
    </row>
    <row r="872" spans="1:26" x14ac:dyDescent="0.2">
      <c r="A872" s="6"/>
      <c r="B872" s="12"/>
      <c r="C872" s="12"/>
      <c r="D872" s="12"/>
      <c r="E872" s="12"/>
      <c r="F872" s="16"/>
      <c r="G872" s="16"/>
      <c r="H872" s="16"/>
      <c r="I872" s="16"/>
      <c r="J872" s="13"/>
      <c r="M872" s="13"/>
      <c r="N872" s="13"/>
      <c r="O872" s="13"/>
      <c r="P872" s="13"/>
      <c r="Q872" s="13"/>
      <c r="R872" s="13"/>
      <c r="S872" s="13"/>
      <c r="T872" s="13"/>
      <c r="U872" s="13"/>
      <c r="V872" s="13"/>
      <c r="W872" s="13"/>
      <c r="X872" s="13"/>
      <c r="Y872" s="13"/>
      <c r="Z872" s="13"/>
    </row>
    <row r="873" spans="1:26" x14ac:dyDescent="0.2">
      <c r="A873" s="6"/>
      <c r="B873" s="12"/>
      <c r="C873" s="12"/>
      <c r="D873" s="12"/>
      <c r="E873" s="12"/>
      <c r="F873" s="14"/>
      <c r="G873" s="14"/>
      <c r="H873" s="15"/>
      <c r="I873" s="15"/>
      <c r="J873" s="13"/>
      <c r="M873" s="13"/>
      <c r="N873" s="13"/>
      <c r="O873" s="13"/>
      <c r="P873" s="13"/>
      <c r="Q873" s="13"/>
      <c r="R873" s="13"/>
      <c r="S873" s="13"/>
      <c r="T873" s="13"/>
      <c r="U873" s="13"/>
      <c r="V873" s="13"/>
      <c r="W873" s="13"/>
      <c r="X873" s="13"/>
      <c r="Y873" s="13"/>
      <c r="Z873" s="13"/>
    </row>
    <row r="874" spans="1:26" x14ac:dyDescent="0.2">
      <c r="A874" s="6"/>
      <c r="B874" s="12"/>
      <c r="C874" s="12"/>
      <c r="D874" s="12"/>
      <c r="E874" s="12"/>
      <c r="F874" s="16"/>
      <c r="G874" s="16"/>
      <c r="H874" s="16"/>
      <c r="I874" s="16"/>
      <c r="J874" s="13"/>
      <c r="M874" s="13"/>
      <c r="N874" s="13"/>
      <c r="O874" s="13"/>
      <c r="P874" s="13"/>
      <c r="Q874" s="13"/>
      <c r="R874" s="13"/>
      <c r="S874" s="13"/>
      <c r="T874" s="13"/>
      <c r="U874" s="13"/>
      <c r="V874" s="13"/>
      <c r="W874" s="13"/>
      <c r="X874" s="13"/>
      <c r="Y874" s="13"/>
      <c r="Z874" s="13"/>
    </row>
    <row r="875" spans="1:26" x14ac:dyDescent="0.2">
      <c r="A875" s="6"/>
      <c r="B875" s="12"/>
      <c r="C875" s="12"/>
      <c r="D875" s="12"/>
      <c r="E875" s="12"/>
      <c r="F875" s="14"/>
      <c r="G875" s="14"/>
      <c r="H875" s="15"/>
      <c r="I875" s="15"/>
      <c r="J875" s="13"/>
      <c r="M875" s="13"/>
      <c r="N875" s="13"/>
      <c r="O875" s="13"/>
      <c r="P875" s="13"/>
      <c r="Q875" s="13"/>
      <c r="R875" s="13"/>
      <c r="S875" s="13"/>
      <c r="T875" s="13"/>
      <c r="U875" s="13"/>
      <c r="V875" s="13"/>
      <c r="W875" s="13"/>
      <c r="X875" s="13"/>
      <c r="Y875" s="13"/>
      <c r="Z875" s="13"/>
    </row>
    <row r="876" spans="1:26" x14ac:dyDescent="0.2">
      <c r="A876" s="6"/>
      <c r="B876" s="12"/>
      <c r="C876" s="12"/>
      <c r="D876" s="12"/>
      <c r="E876" s="12"/>
      <c r="F876" s="16"/>
      <c r="G876" s="16"/>
      <c r="H876" s="16"/>
      <c r="I876" s="16"/>
      <c r="J876" s="13"/>
      <c r="M876" s="13"/>
      <c r="N876" s="13"/>
      <c r="O876" s="13"/>
      <c r="P876" s="13"/>
      <c r="Q876" s="13"/>
      <c r="R876" s="13"/>
      <c r="S876" s="13"/>
      <c r="T876" s="13"/>
      <c r="U876" s="13"/>
      <c r="V876" s="13"/>
      <c r="W876" s="13"/>
      <c r="X876" s="13"/>
      <c r="Y876" s="13"/>
      <c r="Z876" s="13"/>
    </row>
    <row r="877" spans="1:26" x14ac:dyDescent="0.2">
      <c r="A877" s="6"/>
      <c r="B877" s="12"/>
      <c r="C877" s="12"/>
      <c r="D877" s="12"/>
      <c r="E877" s="12"/>
      <c r="F877" s="14"/>
      <c r="G877" s="14"/>
      <c r="H877" s="15"/>
      <c r="I877" s="15"/>
      <c r="J877" s="13"/>
      <c r="M877" s="13"/>
      <c r="N877" s="13"/>
      <c r="O877" s="13"/>
      <c r="P877" s="13"/>
      <c r="Q877" s="13"/>
      <c r="R877" s="13"/>
      <c r="S877" s="13"/>
      <c r="T877" s="13"/>
      <c r="U877" s="13"/>
      <c r="V877" s="13"/>
      <c r="W877" s="13"/>
      <c r="X877" s="13"/>
      <c r="Y877" s="13"/>
      <c r="Z877" s="13"/>
    </row>
    <row r="878" spans="1:26" x14ac:dyDescent="0.2">
      <c r="A878" s="6"/>
      <c r="B878" s="12"/>
      <c r="C878" s="12"/>
      <c r="D878" s="12"/>
      <c r="E878" s="12"/>
      <c r="F878" s="16"/>
      <c r="G878" s="16"/>
      <c r="H878" s="16"/>
      <c r="I878" s="16"/>
      <c r="J878" s="13"/>
      <c r="M878" s="13"/>
      <c r="N878" s="13"/>
      <c r="O878" s="13"/>
      <c r="P878" s="13"/>
      <c r="Q878" s="13"/>
      <c r="R878" s="13"/>
      <c r="S878" s="13"/>
      <c r="T878" s="13"/>
      <c r="U878" s="13"/>
      <c r="V878" s="13"/>
      <c r="W878" s="13"/>
      <c r="X878" s="13"/>
      <c r="Y878" s="13"/>
      <c r="Z878" s="13"/>
    </row>
    <row r="879" spans="1:26" x14ac:dyDescent="0.2">
      <c r="A879" s="6"/>
      <c r="B879" s="12"/>
      <c r="C879" s="12"/>
      <c r="D879" s="12"/>
      <c r="E879" s="12"/>
      <c r="F879" s="14"/>
      <c r="G879" s="14"/>
      <c r="H879" s="15"/>
      <c r="I879" s="15"/>
      <c r="J879" s="13"/>
      <c r="M879" s="13"/>
      <c r="N879" s="13"/>
      <c r="O879" s="13"/>
      <c r="P879" s="13"/>
      <c r="Q879" s="13"/>
      <c r="R879" s="13"/>
      <c r="S879" s="13"/>
      <c r="T879" s="13"/>
      <c r="U879" s="13"/>
      <c r="V879" s="13"/>
      <c r="W879" s="13"/>
      <c r="X879" s="13"/>
      <c r="Y879" s="13"/>
      <c r="Z879" s="13"/>
    </row>
    <row r="880" spans="1:26" x14ac:dyDescent="0.2">
      <c r="A880" s="6"/>
      <c r="B880" s="12"/>
      <c r="C880" s="12"/>
      <c r="D880" s="12"/>
      <c r="E880" s="12"/>
      <c r="F880" s="16"/>
      <c r="G880" s="16"/>
      <c r="H880" s="16"/>
      <c r="I880" s="16"/>
      <c r="J880" s="13"/>
      <c r="M880" s="13"/>
      <c r="N880" s="13"/>
      <c r="O880" s="13"/>
      <c r="P880" s="13"/>
      <c r="Q880" s="13"/>
      <c r="R880" s="13"/>
      <c r="S880" s="13"/>
      <c r="T880" s="13"/>
      <c r="U880" s="13"/>
      <c r="V880" s="13"/>
      <c r="W880" s="13"/>
      <c r="X880" s="13"/>
      <c r="Y880" s="13"/>
      <c r="Z880" s="13"/>
    </row>
    <row r="881" spans="1:26" x14ac:dyDescent="0.2">
      <c r="A881" s="6"/>
      <c r="B881" s="12"/>
      <c r="C881" s="12"/>
      <c r="D881" s="12"/>
      <c r="E881" s="12"/>
      <c r="F881" s="14"/>
      <c r="G881" s="14"/>
      <c r="H881" s="15"/>
      <c r="I881" s="15"/>
      <c r="J881" s="13"/>
      <c r="M881" s="13"/>
      <c r="N881" s="13"/>
      <c r="O881" s="13"/>
      <c r="P881" s="13"/>
      <c r="Q881" s="13"/>
      <c r="R881" s="13"/>
      <c r="S881" s="13"/>
      <c r="T881" s="13"/>
      <c r="U881" s="13"/>
      <c r="V881" s="13"/>
      <c r="W881" s="13"/>
      <c r="X881" s="13"/>
      <c r="Y881" s="13"/>
      <c r="Z881" s="13"/>
    </row>
    <row r="882" spans="1:26" x14ac:dyDescent="0.2">
      <c r="A882" s="6"/>
      <c r="B882" s="12"/>
      <c r="C882" s="12"/>
      <c r="D882" s="12"/>
      <c r="E882" s="12"/>
      <c r="F882" s="16"/>
      <c r="G882" s="16"/>
      <c r="H882" s="16"/>
      <c r="I882" s="16"/>
      <c r="J882" s="13"/>
      <c r="M882" s="13"/>
      <c r="N882" s="13"/>
      <c r="O882" s="13"/>
      <c r="P882" s="13"/>
      <c r="Q882" s="13"/>
      <c r="R882" s="13"/>
      <c r="S882" s="13"/>
      <c r="T882" s="13"/>
      <c r="U882" s="13"/>
      <c r="V882" s="13"/>
      <c r="W882" s="13"/>
      <c r="X882" s="13"/>
      <c r="Y882" s="13"/>
      <c r="Z882" s="13"/>
    </row>
    <row r="883" spans="1:26" x14ac:dyDescent="0.2">
      <c r="A883" s="6"/>
      <c r="B883" s="12"/>
      <c r="C883" s="12"/>
      <c r="D883" s="12"/>
      <c r="E883" s="12"/>
      <c r="F883" s="14"/>
      <c r="G883" s="14"/>
      <c r="H883" s="15"/>
      <c r="I883" s="15"/>
      <c r="J883" s="13"/>
      <c r="M883" s="13"/>
      <c r="N883" s="13"/>
      <c r="O883" s="13"/>
      <c r="P883" s="13"/>
      <c r="Q883" s="13"/>
      <c r="R883" s="13"/>
      <c r="S883" s="13"/>
      <c r="T883" s="13"/>
      <c r="U883" s="13"/>
      <c r="V883" s="13"/>
      <c r="W883" s="13"/>
      <c r="X883" s="13"/>
      <c r="Y883" s="13"/>
      <c r="Z883" s="13"/>
    </row>
    <row r="884" spans="1:26" x14ac:dyDescent="0.2">
      <c r="A884" s="6"/>
      <c r="B884" s="12"/>
      <c r="C884" s="12"/>
      <c r="D884" s="12"/>
      <c r="E884" s="12"/>
      <c r="F884" s="16"/>
      <c r="G884" s="16"/>
      <c r="H884" s="16"/>
      <c r="I884" s="16"/>
      <c r="J884" s="13"/>
      <c r="M884" s="13"/>
      <c r="N884" s="13"/>
      <c r="O884" s="13"/>
      <c r="P884" s="13"/>
      <c r="Q884" s="13"/>
      <c r="R884" s="13"/>
      <c r="S884" s="13"/>
      <c r="T884" s="13"/>
      <c r="U884" s="13"/>
      <c r="V884" s="13"/>
      <c r="W884" s="13"/>
      <c r="X884" s="13"/>
      <c r="Y884" s="13"/>
      <c r="Z884" s="13"/>
    </row>
    <row r="885" spans="1:26" x14ac:dyDescent="0.2">
      <c r="A885" s="6"/>
      <c r="B885" s="12"/>
      <c r="C885" s="12"/>
      <c r="D885" s="12"/>
      <c r="E885" s="12"/>
      <c r="F885" s="14"/>
      <c r="G885" s="14"/>
      <c r="H885" s="15"/>
      <c r="I885" s="15"/>
      <c r="J885" s="13"/>
      <c r="M885" s="13"/>
      <c r="N885" s="13"/>
      <c r="O885" s="13"/>
      <c r="P885" s="13"/>
      <c r="Q885" s="13"/>
      <c r="R885" s="13"/>
      <c r="S885" s="13"/>
      <c r="T885" s="13"/>
      <c r="U885" s="13"/>
      <c r="V885" s="13"/>
      <c r="W885" s="13"/>
      <c r="X885" s="13"/>
      <c r="Y885" s="13"/>
      <c r="Z885" s="13"/>
    </row>
    <row r="886" spans="1:26" x14ac:dyDescent="0.2">
      <c r="A886" s="6"/>
      <c r="B886" s="12"/>
      <c r="C886" s="12"/>
      <c r="D886" s="12"/>
      <c r="E886" s="12"/>
      <c r="F886" s="16"/>
      <c r="G886" s="16"/>
      <c r="H886" s="16"/>
      <c r="I886" s="16"/>
      <c r="J886" s="13"/>
      <c r="M886" s="13"/>
      <c r="N886" s="13"/>
      <c r="O886" s="13"/>
      <c r="P886" s="13"/>
      <c r="Q886" s="13"/>
      <c r="R886" s="13"/>
      <c r="S886" s="13"/>
      <c r="T886" s="13"/>
      <c r="U886" s="13"/>
      <c r="V886" s="13"/>
      <c r="W886" s="13"/>
      <c r="X886" s="13"/>
      <c r="Y886" s="13"/>
      <c r="Z886" s="13"/>
    </row>
    <row r="887" spans="1:26" x14ac:dyDescent="0.2">
      <c r="A887" s="6"/>
      <c r="B887" s="12"/>
      <c r="C887" s="12"/>
      <c r="D887" s="12"/>
      <c r="E887" s="12"/>
      <c r="F887" s="14"/>
      <c r="G887" s="14"/>
      <c r="H887" s="15"/>
      <c r="I887" s="15"/>
      <c r="J887" s="13"/>
      <c r="M887" s="13"/>
      <c r="N887" s="13"/>
      <c r="O887" s="13"/>
      <c r="P887" s="13"/>
      <c r="Q887" s="13"/>
      <c r="R887" s="13"/>
      <c r="S887" s="13"/>
      <c r="T887" s="13"/>
      <c r="U887" s="13"/>
      <c r="V887" s="13"/>
      <c r="W887" s="13"/>
      <c r="X887" s="13"/>
      <c r="Y887" s="13"/>
      <c r="Z887" s="13"/>
    </row>
    <row r="888" spans="1:26" x14ac:dyDescent="0.2">
      <c r="A888" s="6"/>
      <c r="B888" s="12"/>
      <c r="C888" s="12"/>
      <c r="D888" s="12"/>
      <c r="E888" s="12"/>
      <c r="F888" s="16"/>
      <c r="G888" s="16"/>
      <c r="H888" s="16"/>
      <c r="I888" s="16"/>
      <c r="J888" s="13"/>
      <c r="M888" s="13"/>
      <c r="N888" s="13"/>
      <c r="O888" s="13"/>
      <c r="P888" s="13"/>
      <c r="Q888" s="13"/>
      <c r="R888" s="13"/>
      <c r="S888" s="13"/>
      <c r="T888" s="13"/>
      <c r="U888" s="13"/>
      <c r="V888" s="13"/>
      <c r="W888" s="13"/>
      <c r="X888" s="13"/>
      <c r="Y888" s="13"/>
      <c r="Z888" s="13"/>
    </row>
    <row r="889" spans="1:26" x14ac:dyDescent="0.2">
      <c r="A889" s="6"/>
      <c r="B889" s="12"/>
      <c r="C889" s="12"/>
      <c r="D889" s="12"/>
      <c r="E889" s="12"/>
      <c r="F889" s="14"/>
      <c r="G889" s="14"/>
      <c r="H889" s="15"/>
      <c r="I889" s="15"/>
      <c r="J889" s="13"/>
      <c r="M889" s="13"/>
      <c r="N889" s="13"/>
      <c r="O889" s="13"/>
      <c r="P889" s="13"/>
      <c r="Q889" s="13"/>
      <c r="R889" s="13"/>
      <c r="S889" s="13"/>
      <c r="T889" s="13"/>
      <c r="U889" s="13"/>
      <c r="V889" s="13"/>
      <c r="W889" s="13"/>
      <c r="X889" s="13"/>
      <c r="Y889" s="13"/>
      <c r="Z889" s="13"/>
    </row>
    <row r="890" spans="1:26" x14ac:dyDescent="0.2">
      <c r="A890" s="6"/>
      <c r="B890" s="12"/>
      <c r="C890" s="12"/>
      <c r="D890" s="12"/>
      <c r="E890" s="12"/>
      <c r="F890" s="16"/>
      <c r="G890" s="16"/>
      <c r="H890" s="16"/>
      <c r="I890" s="16"/>
      <c r="J890" s="13"/>
      <c r="M890" s="13"/>
      <c r="N890" s="13"/>
      <c r="O890" s="13"/>
      <c r="P890" s="13"/>
      <c r="Q890" s="13"/>
      <c r="R890" s="13"/>
      <c r="S890" s="13"/>
      <c r="T890" s="13"/>
      <c r="U890" s="13"/>
      <c r="V890" s="13"/>
      <c r="W890" s="13"/>
      <c r="X890" s="13"/>
      <c r="Y890" s="13"/>
      <c r="Z890" s="13"/>
    </row>
    <row r="891" spans="1:26" x14ac:dyDescent="0.2">
      <c r="A891" s="6"/>
      <c r="B891" s="12"/>
      <c r="C891" s="12"/>
      <c r="D891" s="12"/>
      <c r="E891" s="12"/>
      <c r="F891" s="14"/>
      <c r="G891" s="14"/>
      <c r="H891" s="15"/>
      <c r="I891" s="15"/>
      <c r="J891" s="13"/>
      <c r="M891" s="13"/>
      <c r="N891" s="13"/>
      <c r="O891" s="13"/>
      <c r="P891" s="13"/>
      <c r="Q891" s="13"/>
      <c r="R891" s="13"/>
      <c r="S891" s="13"/>
      <c r="T891" s="13"/>
      <c r="U891" s="13"/>
      <c r="V891" s="13"/>
      <c r="W891" s="13"/>
      <c r="X891" s="13"/>
      <c r="Y891" s="13"/>
      <c r="Z891" s="13"/>
    </row>
    <row r="892" spans="1:26" x14ac:dyDescent="0.2">
      <c r="A892" s="6"/>
      <c r="B892" s="12"/>
      <c r="C892" s="12"/>
      <c r="D892" s="12"/>
      <c r="E892" s="12"/>
      <c r="F892" s="16"/>
      <c r="G892" s="16"/>
      <c r="H892" s="16"/>
      <c r="I892" s="16"/>
      <c r="J892" s="13"/>
      <c r="M892" s="13"/>
      <c r="N892" s="13"/>
      <c r="O892" s="13"/>
      <c r="P892" s="13"/>
      <c r="Q892" s="13"/>
      <c r="R892" s="13"/>
      <c r="S892" s="13"/>
      <c r="T892" s="13"/>
      <c r="U892" s="13"/>
      <c r="V892" s="13"/>
      <c r="W892" s="13"/>
      <c r="X892" s="13"/>
      <c r="Y892" s="13"/>
      <c r="Z892" s="13"/>
    </row>
    <row r="893" spans="1:26" x14ac:dyDescent="0.2">
      <c r="A893" s="6"/>
      <c r="B893" s="12"/>
      <c r="C893" s="12"/>
      <c r="D893" s="12"/>
      <c r="E893" s="12"/>
      <c r="F893" s="14"/>
      <c r="G893" s="14"/>
      <c r="H893" s="15"/>
      <c r="I893" s="15"/>
      <c r="J893" s="13"/>
      <c r="M893" s="13"/>
      <c r="N893" s="13"/>
      <c r="O893" s="13"/>
      <c r="P893" s="13"/>
      <c r="Q893" s="13"/>
      <c r="R893" s="13"/>
      <c r="S893" s="13"/>
      <c r="T893" s="13"/>
      <c r="U893" s="13"/>
      <c r="V893" s="13"/>
      <c r="W893" s="13"/>
      <c r="X893" s="13"/>
      <c r="Y893" s="13"/>
      <c r="Z893" s="13"/>
    </row>
    <row r="894" spans="1:26" x14ac:dyDescent="0.2">
      <c r="A894" s="6"/>
      <c r="B894" s="12"/>
      <c r="C894" s="12"/>
      <c r="D894" s="12"/>
      <c r="E894" s="12"/>
      <c r="F894" s="16"/>
      <c r="G894" s="16"/>
      <c r="H894" s="16"/>
      <c r="I894" s="16"/>
      <c r="J894" s="13"/>
      <c r="M894" s="13"/>
      <c r="N894" s="13"/>
      <c r="O894" s="13"/>
      <c r="P894" s="13"/>
      <c r="Q894" s="13"/>
      <c r="R894" s="13"/>
      <c r="S894" s="13"/>
      <c r="T894" s="13"/>
      <c r="U894" s="13"/>
      <c r="V894" s="13"/>
      <c r="W894" s="13"/>
      <c r="X894" s="13"/>
      <c r="Y894" s="13"/>
      <c r="Z894" s="13"/>
    </row>
    <row r="895" spans="1:26" x14ac:dyDescent="0.2">
      <c r="A895" s="6"/>
      <c r="B895" s="12"/>
      <c r="C895" s="12"/>
      <c r="D895" s="12"/>
      <c r="E895" s="12"/>
      <c r="F895" s="14"/>
      <c r="G895" s="14"/>
      <c r="H895" s="15"/>
      <c r="I895" s="15"/>
      <c r="J895" s="13"/>
      <c r="M895" s="13"/>
      <c r="N895" s="13"/>
      <c r="O895" s="13"/>
      <c r="P895" s="13"/>
      <c r="Q895" s="13"/>
      <c r="R895" s="13"/>
      <c r="S895" s="13"/>
      <c r="T895" s="13"/>
      <c r="U895" s="13"/>
      <c r="V895" s="13"/>
      <c r="W895" s="13"/>
      <c r="X895" s="13"/>
      <c r="Y895" s="13"/>
      <c r="Z895" s="13"/>
    </row>
    <row r="896" spans="1:26" x14ac:dyDescent="0.2">
      <c r="A896" s="6"/>
      <c r="B896" s="12"/>
      <c r="C896" s="12"/>
      <c r="D896" s="12"/>
      <c r="E896" s="12"/>
      <c r="F896" s="16"/>
      <c r="G896" s="16"/>
      <c r="H896" s="16"/>
      <c r="I896" s="16"/>
      <c r="J896" s="13"/>
      <c r="M896" s="13"/>
      <c r="N896" s="13"/>
      <c r="O896" s="13"/>
      <c r="P896" s="13"/>
      <c r="Q896" s="13"/>
      <c r="R896" s="13"/>
      <c r="S896" s="13"/>
      <c r="T896" s="13"/>
      <c r="U896" s="13"/>
      <c r="V896" s="13"/>
      <c r="W896" s="13"/>
      <c r="X896" s="13"/>
      <c r="Y896" s="13"/>
      <c r="Z896" s="13"/>
    </row>
    <row r="897" spans="1:26" x14ac:dyDescent="0.2">
      <c r="A897" s="6"/>
      <c r="B897" s="12"/>
      <c r="C897" s="12"/>
      <c r="D897" s="12"/>
      <c r="E897" s="12"/>
      <c r="F897" s="14"/>
      <c r="G897" s="14"/>
      <c r="H897" s="15"/>
      <c r="I897" s="15"/>
      <c r="J897" s="13"/>
      <c r="M897" s="13"/>
      <c r="N897" s="13"/>
      <c r="O897" s="13"/>
      <c r="P897" s="13"/>
      <c r="Q897" s="13"/>
      <c r="R897" s="13"/>
      <c r="S897" s="13"/>
      <c r="T897" s="13"/>
      <c r="U897" s="13"/>
      <c r="V897" s="13"/>
      <c r="W897" s="13"/>
      <c r="X897" s="13"/>
      <c r="Y897" s="13"/>
      <c r="Z897" s="13"/>
    </row>
    <row r="898" spans="1:26" x14ac:dyDescent="0.2">
      <c r="A898" s="6"/>
      <c r="B898" s="12"/>
      <c r="C898" s="12"/>
      <c r="D898" s="12"/>
      <c r="E898" s="12"/>
      <c r="F898" s="16"/>
      <c r="G898" s="16"/>
      <c r="H898" s="16"/>
      <c r="I898" s="16"/>
      <c r="J898" s="13"/>
      <c r="M898" s="13"/>
      <c r="N898" s="13"/>
      <c r="O898" s="13"/>
      <c r="P898" s="13"/>
      <c r="Q898" s="13"/>
      <c r="R898" s="13"/>
      <c r="S898" s="13"/>
      <c r="T898" s="13"/>
      <c r="U898" s="13"/>
      <c r="V898" s="13"/>
      <c r="W898" s="13"/>
      <c r="X898" s="13"/>
      <c r="Y898" s="13"/>
      <c r="Z898" s="13"/>
    </row>
    <row r="899" spans="1:26" x14ac:dyDescent="0.2">
      <c r="A899" s="6"/>
      <c r="B899" s="12"/>
      <c r="C899" s="12"/>
      <c r="D899" s="12"/>
      <c r="E899" s="12"/>
      <c r="F899" s="14"/>
      <c r="G899" s="14"/>
      <c r="H899" s="15"/>
      <c r="I899" s="15"/>
      <c r="J899" s="13"/>
      <c r="M899" s="13"/>
      <c r="N899" s="13"/>
      <c r="O899" s="13"/>
      <c r="P899" s="13"/>
      <c r="Q899" s="13"/>
      <c r="R899" s="13"/>
      <c r="S899" s="13"/>
      <c r="T899" s="13"/>
      <c r="U899" s="13"/>
      <c r="V899" s="13"/>
      <c r="W899" s="13"/>
      <c r="X899" s="13"/>
      <c r="Y899" s="13"/>
      <c r="Z899" s="13"/>
    </row>
    <row r="900" spans="1:26" x14ac:dyDescent="0.2">
      <c r="A900" s="6"/>
      <c r="B900" s="12"/>
      <c r="C900" s="12"/>
      <c r="D900" s="12"/>
      <c r="E900" s="12"/>
      <c r="F900" s="16"/>
      <c r="G900" s="16"/>
      <c r="H900" s="16"/>
      <c r="I900" s="16"/>
      <c r="J900" s="13"/>
      <c r="M900" s="13"/>
      <c r="N900" s="13"/>
      <c r="O900" s="13"/>
      <c r="P900" s="13"/>
      <c r="Q900" s="13"/>
      <c r="R900" s="13"/>
      <c r="S900" s="13"/>
      <c r="T900" s="13"/>
      <c r="U900" s="13"/>
      <c r="V900" s="13"/>
      <c r="W900" s="13"/>
      <c r="X900" s="13"/>
      <c r="Y900" s="13"/>
      <c r="Z900" s="13"/>
    </row>
    <row r="901" spans="1:26" x14ac:dyDescent="0.2">
      <c r="A901" s="6"/>
      <c r="B901" s="12"/>
      <c r="C901" s="12"/>
      <c r="D901" s="12"/>
      <c r="E901" s="12"/>
      <c r="F901" s="14"/>
      <c r="G901" s="14"/>
      <c r="H901" s="15"/>
      <c r="I901" s="15"/>
      <c r="J901" s="13"/>
      <c r="M901" s="13"/>
      <c r="N901" s="13"/>
      <c r="O901" s="13"/>
      <c r="P901" s="13"/>
      <c r="Q901" s="13"/>
      <c r="R901" s="13"/>
      <c r="S901" s="13"/>
      <c r="T901" s="13"/>
      <c r="U901" s="13"/>
      <c r="V901" s="13"/>
      <c r="W901" s="13"/>
      <c r="X901" s="13"/>
      <c r="Y901" s="13"/>
      <c r="Z901" s="13"/>
    </row>
    <row r="902" spans="1:26" x14ac:dyDescent="0.2">
      <c r="A902" s="6"/>
      <c r="B902" s="12"/>
      <c r="C902" s="12"/>
      <c r="D902" s="12"/>
      <c r="E902" s="12"/>
      <c r="F902" s="16"/>
      <c r="G902" s="16"/>
      <c r="H902" s="16"/>
      <c r="I902" s="16"/>
      <c r="J902" s="13"/>
      <c r="M902" s="13"/>
      <c r="N902" s="13"/>
      <c r="O902" s="13"/>
      <c r="P902" s="13"/>
      <c r="Q902" s="13"/>
      <c r="R902" s="13"/>
      <c r="S902" s="13"/>
      <c r="T902" s="13"/>
      <c r="U902" s="13"/>
      <c r="V902" s="13"/>
      <c r="W902" s="13"/>
      <c r="X902" s="13"/>
      <c r="Y902" s="13"/>
      <c r="Z902" s="13"/>
    </row>
    <row r="903" spans="1:26" x14ac:dyDescent="0.2">
      <c r="A903" s="6"/>
      <c r="B903" s="12"/>
      <c r="C903" s="12"/>
      <c r="D903" s="12"/>
      <c r="E903" s="12"/>
      <c r="F903" s="14"/>
      <c r="G903" s="14"/>
      <c r="H903" s="15"/>
      <c r="I903" s="15"/>
      <c r="J903" s="13"/>
      <c r="M903" s="13"/>
      <c r="N903" s="13"/>
      <c r="O903" s="13"/>
      <c r="P903" s="13"/>
      <c r="Q903" s="13"/>
      <c r="R903" s="13"/>
      <c r="S903" s="13"/>
      <c r="T903" s="13"/>
      <c r="U903" s="13"/>
      <c r="V903" s="13"/>
      <c r="W903" s="13"/>
      <c r="X903" s="13"/>
      <c r="Y903" s="13"/>
      <c r="Z903" s="13"/>
    </row>
    <row r="904" spans="1:26" x14ac:dyDescent="0.2">
      <c r="A904" s="6"/>
      <c r="B904" s="12"/>
      <c r="C904" s="12"/>
      <c r="D904" s="12"/>
      <c r="E904" s="12"/>
      <c r="F904" s="16"/>
      <c r="G904" s="16"/>
      <c r="H904" s="16"/>
      <c r="I904" s="16"/>
      <c r="J904" s="13"/>
      <c r="M904" s="13"/>
      <c r="N904" s="13"/>
      <c r="O904" s="13"/>
      <c r="P904" s="13"/>
      <c r="Q904" s="13"/>
      <c r="R904" s="13"/>
      <c r="S904" s="13"/>
      <c r="T904" s="13"/>
      <c r="U904" s="13"/>
      <c r="V904" s="13"/>
      <c r="W904" s="13"/>
      <c r="X904" s="13"/>
      <c r="Y904" s="13"/>
      <c r="Z904" s="13"/>
    </row>
    <row r="905" spans="1:26" x14ac:dyDescent="0.2">
      <c r="A905" s="6"/>
      <c r="B905" s="12"/>
      <c r="C905" s="12"/>
      <c r="D905" s="12"/>
      <c r="E905" s="12"/>
      <c r="F905" s="14"/>
      <c r="G905" s="14"/>
      <c r="H905" s="15"/>
      <c r="I905" s="15"/>
      <c r="J905" s="13"/>
      <c r="M905" s="13"/>
      <c r="N905" s="13"/>
      <c r="O905" s="13"/>
      <c r="P905" s="13"/>
      <c r="Q905" s="13"/>
      <c r="R905" s="13"/>
      <c r="S905" s="13"/>
      <c r="T905" s="13"/>
      <c r="U905" s="13"/>
      <c r="V905" s="13"/>
      <c r="W905" s="13"/>
      <c r="X905" s="13"/>
      <c r="Y905" s="13"/>
      <c r="Z905" s="13"/>
    </row>
    <row r="906" spans="1:26" x14ac:dyDescent="0.2">
      <c r="A906" s="6"/>
      <c r="B906" s="12"/>
      <c r="C906" s="12"/>
      <c r="D906" s="12"/>
      <c r="E906" s="12"/>
      <c r="F906" s="16"/>
      <c r="G906" s="16"/>
      <c r="H906" s="16"/>
      <c r="I906" s="16"/>
      <c r="J906" s="13"/>
      <c r="M906" s="13"/>
      <c r="N906" s="13"/>
      <c r="O906" s="13"/>
      <c r="P906" s="13"/>
      <c r="Q906" s="13"/>
      <c r="R906" s="13"/>
      <c r="S906" s="13"/>
      <c r="T906" s="13"/>
      <c r="U906" s="13"/>
      <c r="V906" s="13"/>
      <c r="W906" s="13"/>
      <c r="X906" s="13"/>
      <c r="Y906" s="13"/>
      <c r="Z906" s="13"/>
    </row>
    <row r="907" spans="1:26" x14ac:dyDescent="0.2">
      <c r="A907" s="6"/>
      <c r="B907" s="12"/>
      <c r="C907" s="12"/>
      <c r="D907" s="12"/>
      <c r="E907" s="12"/>
      <c r="F907" s="14"/>
      <c r="G907" s="14"/>
      <c r="H907" s="15"/>
      <c r="I907" s="15"/>
      <c r="J907" s="13"/>
      <c r="M907" s="13"/>
      <c r="N907" s="13"/>
      <c r="O907" s="13"/>
      <c r="P907" s="13"/>
      <c r="Q907" s="13"/>
      <c r="R907" s="13"/>
      <c r="S907" s="13"/>
      <c r="T907" s="13"/>
      <c r="U907" s="13"/>
      <c r="V907" s="13"/>
      <c r="W907" s="13"/>
      <c r="X907" s="13"/>
      <c r="Y907" s="13"/>
      <c r="Z907" s="13"/>
    </row>
    <row r="908" spans="1:26" x14ac:dyDescent="0.2">
      <c r="A908" s="6"/>
      <c r="B908" s="12"/>
      <c r="C908" s="12"/>
      <c r="D908" s="12"/>
      <c r="E908" s="12"/>
      <c r="F908" s="16"/>
      <c r="G908" s="16"/>
      <c r="H908" s="16"/>
      <c r="I908" s="16"/>
      <c r="J908" s="13"/>
      <c r="M908" s="13"/>
      <c r="N908" s="13"/>
      <c r="O908" s="13"/>
      <c r="P908" s="13"/>
      <c r="Q908" s="13"/>
      <c r="R908" s="13"/>
      <c r="S908" s="13"/>
      <c r="T908" s="13"/>
      <c r="U908" s="13"/>
      <c r="V908" s="13"/>
      <c r="W908" s="13"/>
      <c r="X908" s="13"/>
      <c r="Y908" s="13"/>
      <c r="Z908" s="13"/>
    </row>
    <row r="909" spans="1:26" x14ac:dyDescent="0.2">
      <c r="A909" s="6"/>
      <c r="B909" s="12"/>
      <c r="C909" s="12"/>
      <c r="D909" s="12"/>
      <c r="E909" s="12"/>
      <c r="F909" s="14"/>
      <c r="G909" s="14"/>
      <c r="H909" s="15"/>
      <c r="I909" s="15"/>
      <c r="J909" s="13"/>
      <c r="M909" s="13"/>
      <c r="N909" s="13"/>
      <c r="O909" s="13"/>
      <c r="P909" s="13"/>
      <c r="Q909" s="13"/>
      <c r="R909" s="13"/>
      <c r="S909" s="13"/>
      <c r="T909" s="13"/>
      <c r="U909" s="13"/>
      <c r="V909" s="13"/>
      <c r="W909" s="13"/>
      <c r="X909" s="13"/>
      <c r="Y909" s="13"/>
      <c r="Z909" s="13"/>
    </row>
    <row r="910" spans="1:26" x14ac:dyDescent="0.2">
      <c r="A910" s="6"/>
      <c r="B910" s="12"/>
      <c r="C910" s="12"/>
      <c r="D910" s="12"/>
      <c r="E910" s="12"/>
      <c r="F910" s="16"/>
      <c r="G910" s="16"/>
      <c r="H910" s="16"/>
      <c r="I910" s="16"/>
      <c r="J910" s="13"/>
      <c r="M910" s="13"/>
      <c r="N910" s="13"/>
      <c r="O910" s="13"/>
      <c r="P910" s="13"/>
      <c r="Q910" s="13"/>
      <c r="R910" s="13"/>
      <c r="S910" s="13"/>
      <c r="T910" s="13"/>
      <c r="U910" s="13"/>
      <c r="V910" s="13"/>
      <c r="W910" s="13"/>
      <c r="X910" s="13"/>
      <c r="Y910" s="13"/>
      <c r="Z910" s="13"/>
    </row>
    <row r="911" spans="1:26" x14ac:dyDescent="0.2">
      <c r="A911" s="6"/>
      <c r="B911" s="12"/>
      <c r="C911" s="12"/>
      <c r="D911" s="12"/>
      <c r="E911" s="12"/>
      <c r="F911" s="14"/>
      <c r="G911" s="14"/>
      <c r="H911" s="15"/>
      <c r="I911" s="15"/>
      <c r="J911" s="13"/>
      <c r="M911" s="13"/>
      <c r="N911" s="13"/>
      <c r="O911" s="13"/>
      <c r="P911" s="13"/>
      <c r="Q911" s="13"/>
      <c r="R911" s="13"/>
      <c r="S911" s="13"/>
      <c r="T911" s="13"/>
      <c r="U911" s="13"/>
      <c r="V911" s="13"/>
      <c r="W911" s="13"/>
      <c r="X911" s="13"/>
      <c r="Y911" s="13"/>
      <c r="Z911" s="13"/>
    </row>
    <row r="912" spans="1:26" x14ac:dyDescent="0.2">
      <c r="A912" s="6"/>
      <c r="B912" s="12"/>
      <c r="C912" s="12"/>
      <c r="D912" s="12"/>
      <c r="E912" s="12"/>
      <c r="F912" s="16"/>
      <c r="G912" s="16"/>
      <c r="H912" s="16"/>
      <c r="I912" s="16"/>
      <c r="J912" s="13"/>
      <c r="M912" s="13"/>
      <c r="N912" s="13"/>
      <c r="O912" s="13"/>
      <c r="P912" s="13"/>
      <c r="Q912" s="13"/>
      <c r="R912" s="13"/>
      <c r="S912" s="13"/>
      <c r="T912" s="13"/>
      <c r="U912" s="13"/>
      <c r="V912" s="13"/>
      <c r="W912" s="13"/>
      <c r="X912" s="13"/>
      <c r="Y912" s="13"/>
      <c r="Z912" s="13"/>
    </row>
    <row r="913" spans="1:26" x14ac:dyDescent="0.2">
      <c r="A913" s="6"/>
      <c r="B913" s="12"/>
      <c r="C913" s="12"/>
      <c r="D913" s="12"/>
      <c r="E913" s="12"/>
      <c r="F913" s="14"/>
      <c r="G913" s="14"/>
      <c r="H913" s="15"/>
      <c r="I913" s="15"/>
      <c r="J913" s="13"/>
      <c r="M913" s="13"/>
      <c r="N913" s="13"/>
      <c r="O913" s="13"/>
      <c r="P913" s="13"/>
      <c r="Q913" s="13"/>
      <c r="R913" s="13"/>
      <c r="S913" s="13"/>
      <c r="T913" s="13"/>
      <c r="U913" s="13"/>
      <c r="V913" s="13"/>
      <c r="W913" s="13"/>
      <c r="X913" s="13"/>
      <c r="Y913" s="13"/>
      <c r="Z913" s="13"/>
    </row>
    <row r="914" spans="1:26" x14ac:dyDescent="0.2">
      <c r="A914" s="6"/>
      <c r="B914" s="12"/>
      <c r="C914" s="12"/>
      <c r="D914" s="12"/>
      <c r="E914" s="12"/>
      <c r="F914" s="16"/>
      <c r="G914" s="16"/>
      <c r="H914" s="16"/>
      <c r="I914" s="16"/>
      <c r="J914" s="13"/>
      <c r="M914" s="13"/>
      <c r="N914" s="13"/>
      <c r="O914" s="13"/>
      <c r="P914" s="13"/>
      <c r="Q914" s="13"/>
      <c r="R914" s="13"/>
      <c r="S914" s="13"/>
      <c r="T914" s="13"/>
      <c r="U914" s="13"/>
      <c r="V914" s="13"/>
      <c r="W914" s="13"/>
      <c r="X914" s="13"/>
      <c r="Y914" s="13"/>
      <c r="Z914" s="13"/>
    </row>
    <row r="915" spans="1:26" x14ac:dyDescent="0.2">
      <c r="A915" s="6"/>
      <c r="B915" s="12"/>
      <c r="C915" s="12"/>
      <c r="D915" s="12"/>
      <c r="E915" s="12"/>
      <c r="F915" s="14"/>
      <c r="G915" s="14"/>
      <c r="H915" s="15"/>
      <c r="I915" s="15"/>
      <c r="J915" s="13"/>
      <c r="M915" s="13"/>
      <c r="N915" s="13"/>
      <c r="O915" s="13"/>
      <c r="P915" s="13"/>
      <c r="Q915" s="13"/>
      <c r="R915" s="13"/>
      <c r="S915" s="13"/>
      <c r="T915" s="13"/>
      <c r="U915" s="13"/>
      <c r="V915" s="13"/>
      <c r="W915" s="13"/>
      <c r="X915" s="13"/>
      <c r="Y915" s="13"/>
      <c r="Z915" s="13"/>
    </row>
    <row r="916" spans="1:26" x14ac:dyDescent="0.2">
      <c r="A916" s="6"/>
      <c r="B916" s="12"/>
      <c r="C916" s="12"/>
      <c r="D916" s="12"/>
      <c r="E916" s="12"/>
      <c r="F916" s="16"/>
      <c r="G916" s="16"/>
      <c r="H916" s="16"/>
      <c r="I916" s="16"/>
      <c r="J916" s="13"/>
      <c r="M916" s="13"/>
      <c r="N916" s="13"/>
      <c r="O916" s="13"/>
      <c r="P916" s="13"/>
      <c r="Q916" s="13"/>
      <c r="R916" s="13"/>
      <c r="S916" s="13"/>
      <c r="T916" s="13"/>
      <c r="U916" s="13"/>
      <c r="V916" s="13"/>
      <c r="W916" s="13"/>
      <c r="X916" s="13"/>
      <c r="Y916" s="13"/>
      <c r="Z916" s="13"/>
    </row>
    <row r="917" spans="1:26" x14ac:dyDescent="0.2">
      <c r="A917" s="6"/>
      <c r="B917" s="12"/>
      <c r="C917" s="12"/>
      <c r="D917" s="12"/>
      <c r="E917" s="12"/>
      <c r="F917" s="14"/>
      <c r="G917" s="14"/>
      <c r="H917" s="15"/>
      <c r="I917" s="15"/>
      <c r="J917" s="13"/>
      <c r="M917" s="13"/>
      <c r="N917" s="13"/>
      <c r="O917" s="13"/>
      <c r="P917" s="13"/>
      <c r="Q917" s="13"/>
      <c r="R917" s="13"/>
      <c r="S917" s="13"/>
      <c r="T917" s="13"/>
      <c r="U917" s="13"/>
      <c r="V917" s="13"/>
      <c r="W917" s="13"/>
      <c r="X917" s="13"/>
      <c r="Y917" s="13"/>
      <c r="Z917" s="13"/>
    </row>
    <row r="918" spans="1:26" x14ac:dyDescent="0.2">
      <c r="A918" s="6"/>
      <c r="B918" s="12"/>
      <c r="C918" s="12"/>
      <c r="D918" s="12"/>
      <c r="E918" s="12"/>
      <c r="F918" s="16"/>
      <c r="G918" s="16"/>
      <c r="H918" s="16"/>
      <c r="I918" s="16"/>
      <c r="J918" s="13"/>
      <c r="M918" s="13"/>
      <c r="N918" s="13"/>
      <c r="O918" s="13"/>
      <c r="P918" s="13"/>
      <c r="Q918" s="13"/>
      <c r="R918" s="13"/>
      <c r="S918" s="13"/>
      <c r="T918" s="13"/>
      <c r="U918" s="13"/>
      <c r="V918" s="13"/>
      <c r="W918" s="13"/>
      <c r="X918" s="13"/>
      <c r="Y918" s="13"/>
      <c r="Z918" s="13"/>
    </row>
    <row r="919" spans="1:26" x14ac:dyDescent="0.2">
      <c r="A919" s="6"/>
      <c r="B919" s="12"/>
      <c r="C919" s="12"/>
      <c r="D919" s="12"/>
      <c r="E919" s="12"/>
      <c r="F919" s="14"/>
      <c r="G919" s="14"/>
      <c r="H919" s="15"/>
      <c r="I919" s="15"/>
      <c r="J919" s="13"/>
      <c r="M919" s="13"/>
      <c r="N919" s="13"/>
      <c r="O919" s="13"/>
      <c r="P919" s="13"/>
      <c r="Q919" s="13"/>
      <c r="R919" s="13"/>
      <c r="S919" s="13"/>
      <c r="T919" s="13"/>
      <c r="U919" s="13"/>
      <c r="V919" s="13"/>
      <c r="W919" s="13"/>
      <c r="X919" s="13"/>
      <c r="Y919" s="13"/>
      <c r="Z919" s="13"/>
    </row>
    <row r="920" spans="1:26" x14ac:dyDescent="0.2">
      <c r="A920" s="6"/>
      <c r="B920" s="12"/>
      <c r="C920" s="12"/>
      <c r="D920" s="12"/>
      <c r="E920" s="12"/>
      <c r="F920" s="16"/>
      <c r="G920" s="16"/>
      <c r="H920" s="16"/>
      <c r="I920" s="16"/>
      <c r="J920" s="13"/>
      <c r="M920" s="13"/>
      <c r="N920" s="13"/>
      <c r="O920" s="13"/>
      <c r="P920" s="13"/>
      <c r="Q920" s="13"/>
      <c r="R920" s="13"/>
      <c r="S920" s="13"/>
      <c r="T920" s="13"/>
      <c r="U920" s="13"/>
      <c r="V920" s="13"/>
      <c r="W920" s="13"/>
      <c r="X920" s="13"/>
      <c r="Y920" s="13"/>
      <c r="Z920" s="13"/>
    </row>
    <row r="921" spans="1:26" x14ac:dyDescent="0.2">
      <c r="A921" s="6"/>
      <c r="B921" s="12"/>
      <c r="C921" s="12"/>
      <c r="D921" s="12"/>
      <c r="E921" s="12"/>
      <c r="F921" s="14"/>
      <c r="G921" s="14"/>
      <c r="H921" s="15"/>
      <c r="I921" s="15"/>
      <c r="J921" s="13"/>
      <c r="M921" s="13"/>
      <c r="N921" s="13"/>
      <c r="O921" s="13"/>
      <c r="P921" s="13"/>
      <c r="Q921" s="13"/>
      <c r="R921" s="13"/>
      <c r="S921" s="13"/>
      <c r="T921" s="13"/>
      <c r="U921" s="13"/>
      <c r="V921" s="13"/>
      <c r="W921" s="13"/>
      <c r="X921" s="13"/>
      <c r="Y921" s="13"/>
      <c r="Z921" s="13"/>
    </row>
    <row r="922" spans="1:26" x14ac:dyDescent="0.2">
      <c r="A922" s="6"/>
      <c r="B922" s="12"/>
      <c r="C922" s="12"/>
      <c r="D922" s="12"/>
      <c r="E922" s="12"/>
      <c r="F922" s="16"/>
      <c r="G922" s="16"/>
      <c r="H922" s="16"/>
      <c r="I922" s="16"/>
      <c r="J922" s="13"/>
      <c r="M922" s="13"/>
      <c r="N922" s="13"/>
      <c r="O922" s="13"/>
      <c r="P922" s="13"/>
      <c r="Q922" s="13"/>
      <c r="R922" s="13"/>
      <c r="S922" s="13"/>
      <c r="T922" s="13"/>
      <c r="U922" s="13"/>
      <c r="V922" s="13"/>
      <c r="W922" s="13"/>
      <c r="X922" s="13"/>
      <c r="Y922" s="13"/>
      <c r="Z922" s="13"/>
    </row>
    <row r="923" spans="1:26" x14ac:dyDescent="0.2">
      <c r="A923" s="6"/>
      <c r="B923" s="12"/>
      <c r="C923" s="12"/>
      <c r="D923" s="12"/>
      <c r="E923" s="12"/>
      <c r="F923" s="14"/>
      <c r="G923" s="14"/>
      <c r="H923" s="15"/>
      <c r="I923" s="15"/>
      <c r="J923" s="13"/>
      <c r="M923" s="13"/>
      <c r="N923" s="13"/>
      <c r="O923" s="13"/>
      <c r="P923" s="13"/>
      <c r="Q923" s="13"/>
      <c r="R923" s="13"/>
      <c r="S923" s="13"/>
      <c r="T923" s="13"/>
      <c r="U923" s="13"/>
      <c r="V923" s="13"/>
      <c r="W923" s="13"/>
      <c r="X923" s="13"/>
      <c r="Y923" s="13"/>
      <c r="Z923" s="13"/>
    </row>
    <row r="924" spans="1:26" x14ac:dyDescent="0.2">
      <c r="A924" s="6"/>
      <c r="B924" s="12"/>
      <c r="C924" s="12"/>
      <c r="D924" s="12"/>
      <c r="E924" s="12"/>
      <c r="F924" s="16"/>
      <c r="G924" s="16"/>
      <c r="H924" s="16"/>
      <c r="I924" s="16"/>
      <c r="J924" s="13"/>
      <c r="M924" s="13"/>
      <c r="N924" s="13"/>
      <c r="O924" s="13"/>
      <c r="P924" s="13"/>
      <c r="Q924" s="13"/>
      <c r="R924" s="13"/>
      <c r="S924" s="13"/>
      <c r="T924" s="13"/>
      <c r="U924" s="13"/>
      <c r="V924" s="13"/>
      <c r="W924" s="13"/>
      <c r="X924" s="13"/>
      <c r="Y924" s="13"/>
      <c r="Z924" s="13"/>
    </row>
    <row r="925" spans="1:26" x14ac:dyDescent="0.2">
      <c r="A925" s="6"/>
      <c r="B925" s="12"/>
      <c r="C925" s="12"/>
      <c r="D925" s="12"/>
      <c r="E925" s="12"/>
      <c r="F925" s="14"/>
      <c r="G925" s="14"/>
      <c r="H925" s="15"/>
      <c r="I925" s="15"/>
      <c r="J925" s="13"/>
      <c r="M925" s="13"/>
      <c r="N925" s="13"/>
      <c r="O925" s="13"/>
      <c r="P925" s="13"/>
      <c r="Q925" s="13"/>
      <c r="R925" s="13"/>
      <c r="S925" s="13"/>
      <c r="T925" s="13"/>
      <c r="U925" s="13"/>
      <c r="V925" s="13"/>
      <c r="W925" s="13"/>
      <c r="X925" s="13"/>
      <c r="Y925" s="13"/>
      <c r="Z925" s="13"/>
    </row>
    <row r="926" spans="1:26" x14ac:dyDescent="0.2">
      <c r="A926" s="6"/>
      <c r="B926" s="12"/>
      <c r="C926" s="12"/>
      <c r="D926" s="12"/>
      <c r="E926" s="12"/>
      <c r="F926" s="16"/>
      <c r="G926" s="16"/>
      <c r="H926" s="16"/>
      <c r="I926" s="16"/>
      <c r="J926" s="13"/>
      <c r="M926" s="13"/>
      <c r="N926" s="13"/>
      <c r="O926" s="13"/>
      <c r="P926" s="13"/>
      <c r="Q926" s="13"/>
      <c r="R926" s="13"/>
      <c r="S926" s="13"/>
      <c r="T926" s="13"/>
      <c r="U926" s="13"/>
      <c r="V926" s="13"/>
      <c r="W926" s="13"/>
      <c r="X926" s="13"/>
      <c r="Y926" s="13"/>
      <c r="Z926" s="13"/>
    </row>
    <row r="927" spans="1:26" x14ac:dyDescent="0.2">
      <c r="A927" s="6"/>
      <c r="B927" s="12"/>
      <c r="C927" s="12"/>
      <c r="D927" s="12"/>
      <c r="E927" s="12"/>
      <c r="F927" s="14"/>
      <c r="G927" s="14"/>
      <c r="H927" s="15"/>
      <c r="I927" s="15"/>
      <c r="J927" s="13"/>
      <c r="M927" s="13"/>
      <c r="N927" s="13"/>
      <c r="O927" s="13"/>
      <c r="P927" s="13"/>
      <c r="Q927" s="13"/>
      <c r="R927" s="13"/>
      <c r="S927" s="13"/>
      <c r="T927" s="13"/>
      <c r="U927" s="13"/>
      <c r="V927" s="13"/>
      <c r="W927" s="13"/>
      <c r="X927" s="13"/>
      <c r="Y927" s="13"/>
      <c r="Z927" s="13"/>
    </row>
    <row r="928" spans="1:26" x14ac:dyDescent="0.2">
      <c r="A928" s="6"/>
      <c r="B928" s="12"/>
      <c r="C928" s="12"/>
      <c r="D928" s="12"/>
      <c r="E928" s="12"/>
      <c r="F928" s="16"/>
      <c r="G928" s="16"/>
      <c r="H928" s="16"/>
      <c r="I928" s="16"/>
      <c r="J928" s="13"/>
      <c r="M928" s="13"/>
      <c r="N928" s="13"/>
      <c r="O928" s="13"/>
      <c r="P928" s="13"/>
      <c r="Q928" s="13"/>
      <c r="R928" s="13"/>
      <c r="S928" s="13"/>
      <c r="T928" s="13"/>
      <c r="U928" s="13"/>
      <c r="V928" s="13"/>
      <c r="W928" s="13"/>
      <c r="X928" s="13"/>
      <c r="Y928" s="13"/>
      <c r="Z928" s="13"/>
    </row>
    <row r="929" spans="1:26" x14ac:dyDescent="0.2">
      <c r="A929" s="6"/>
      <c r="B929" s="12"/>
      <c r="C929" s="12"/>
      <c r="D929" s="12"/>
      <c r="E929" s="12"/>
      <c r="F929" s="14"/>
      <c r="G929" s="14"/>
      <c r="H929" s="15"/>
      <c r="I929" s="15"/>
      <c r="J929" s="13"/>
      <c r="M929" s="13"/>
      <c r="N929" s="13"/>
      <c r="O929" s="13"/>
      <c r="P929" s="13"/>
      <c r="Q929" s="13"/>
      <c r="R929" s="13"/>
      <c r="S929" s="13"/>
      <c r="T929" s="13"/>
      <c r="U929" s="13"/>
      <c r="V929" s="13"/>
      <c r="W929" s="13"/>
      <c r="X929" s="13"/>
      <c r="Y929" s="13"/>
      <c r="Z929" s="13"/>
    </row>
    <row r="930" spans="1:26" x14ac:dyDescent="0.2">
      <c r="A930" s="6"/>
      <c r="B930" s="12"/>
      <c r="C930" s="12"/>
      <c r="D930" s="12"/>
      <c r="E930" s="12"/>
      <c r="F930" s="16"/>
      <c r="G930" s="16"/>
      <c r="H930" s="16"/>
      <c r="I930" s="16"/>
      <c r="J930" s="13"/>
      <c r="M930" s="13"/>
      <c r="N930" s="13"/>
      <c r="O930" s="13"/>
      <c r="P930" s="13"/>
      <c r="Q930" s="13"/>
      <c r="R930" s="13"/>
      <c r="S930" s="13"/>
      <c r="T930" s="13"/>
      <c r="U930" s="13"/>
      <c r="V930" s="13"/>
      <c r="W930" s="13"/>
      <c r="X930" s="13"/>
      <c r="Y930" s="13"/>
      <c r="Z930" s="13"/>
    </row>
    <row r="931" spans="1:26" x14ac:dyDescent="0.2">
      <c r="A931" s="6"/>
      <c r="B931" s="12"/>
      <c r="C931" s="12"/>
      <c r="D931" s="12"/>
      <c r="E931" s="12"/>
      <c r="F931" s="14"/>
      <c r="G931" s="14"/>
      <c r="H931" s="15"/>
      <c r="I931" s="15"/>
      <c r="J931" s="13"/>
      <c r="M931" s="13"/>
      <c r="N931" s="13"/>
      <c r="O931" s="13"/>
      <c r="P931" s="13"/>
      <c r="Q931" s="13"/>
      <c r="R931" s="13"/>
      <c r="S931" s="13"/>
      <c r="T931" s="13"/>
      <c r="U931" s="13"/>
      <c r="V931" s="13"/>
      <c r="W931" s="13"/>
      <c r="X931" s="13"/>
      <c r="Y931" s="13"/>
      <c r="Z931" s="13"/>
    </row>
    <row r="932" spans="1:26" x14ac:dyDescent="0.2">
      <c r="A932" s="6"/>
      <c r="B932" s="12"/>
      <c r="C932" s="12"/>
      <c r="D932" s="12"/>
      <c r="E932" s="12"/>
      <c r="F932" s="16"/>
      <c r="G932" s="16"/>
      <c r="H932" s="16"/>
      <c r="I932" s="16"/>
      <c r="J932" s="13"/>
      <c r="M932" s="13"/>
      <c r="N932" s="13"/>
      <c r="O932" s="13"/>
      <c r="P932" s="13"/>
      <c r="Q932" s="13"/>
      <c r="R932" s="13"/>
      <c r="S932" s="13"/>
      <c r="T932" s="13"/>
      <c r="U932" s="13"/>
      <c r="V932" s="13"/>
      <c r="W932" s="13"/>
      <c r="X932" s="13"/>
      <c r="Y932" s="13"/>
      <c r="Z932" s="13"/>
    </row>
    <row r="933" spans="1:26" x14ac:dyDescent="0.2">
      <c r="A933" s="6"/>
      <c r="B933" s="12"/>
      <c r="C933" s="12"/>
      <c r="D933" s="12"/>
      <c r="E933" s="12"/>
      <c r="F933" s="14"/>
      <c r="G933" s="14"/>
      <c r="H933" s="15"/>
      <c r="I933" s="15"/>
      <c r="J933" s="13"/>
      <c r="M933" s="13"/>
      <c r="N933" s="13"/>
      <c r="O933" s="13"/>
      <c r="P933" s="13"/>
      <c r="Q933" s="13"/>
      <c r="R933" s="13"/>
      <c r="S933" s="13"/>
      <c r="T933" s="13"/>
      <c r="U933" s="13"/>
      <c r="V933" s="13"/>
      <c r="W933" s="13"/>
      <c r="X933" s="13"/>
      <c r="Y933" s="13"/>
      <c r="Z933" s="13"/>
    </row>
    <row r="934" spans="1:26" x14ac:dyDescent="0.2">
      <c r="A934" s="6"/>
      <c r="B934" s="12"/>
      <c r="C934" s="12"/>
      <c r="D934" s="12"/>
      <c r="E934" s="12"/>
      <c r="F934" s="16"/>
      <c r="G934" s="16"/>
      <c r="H934" s="16"/>
      <c r="I934" s="16"/>
      <c r="J934" s="13"/>
      <c r="M934" s="13"/>
      <c r="N934" s="13"/>
      <c r="O934" s="13"/>
      <c r="P934" s="13"/>
      <c r="Q934" s="13"/>
      <c r="R934" s="13"/>
      <c r="S934" s="13"/>
      <c r="T934" s="13"/>
      <c r="U934" s="13"/>
      <c r="V934" s="13"/>
      <c r="W934" s="13"/>
      <c r="X934" s="13"/>
      <c r="Y934" s="13"/>
      <c r="Z934" s="13"/>
    </row>
    <row r="935" spans="1:26" x14ac:dyDescent="0.2">
      <c r="A935" s="6"/>
      <c r="B935" s="12"/>
      <c r="C935" s="12"/>
      <c r="D935" s="12"/>
      <c r="E935" s="12"/>
      <c r="F935" s="14"/>
      <c r="G935" s="14"/>
      <c r="H935" s="15"/>
      <c r="I935" s="15"/>
      <c r="J935" s="13"/>
      <c r="M935" s="13"/>
      <c r="N935" s="13"/>
      <c r="O935" s="13"/>
      <c r="P935" s="13"/>
      <c r="Q935" s="13"/>
      <c r="R935" s="13"/>
      <c r="S935" s="13"/>
      <c r="T935" s="13"/>
      <c r="U935" s="13"/>
      <c r="V935" s="13"/>
      <c r="W935" s="13"/>
      <c r="X935" s="13"/>
      <c r="Y935" s="13"/>
      <c r="Z935" s="13"/>
    </row>
    <row r="936" spans="1:26" x14ac:dyDescent="0.2">
      <c r="A936" s="6"/>
      <c r="B936" s="12"/>
      <c r="C936" s="12"/>
      <c r="D936" s="12"/>
      <c r="E936" s="12"/>
      <c r="F936" s="16"/>
      <c r="G936" s="16"/>
      <c r="H936" s="16"/>
      <c r="I936" s="16"/>
      <c r="J936" s="13"/>
      <c r="M936" s="13"/>
      <c r="N936" s="13"/>
      <c r="O936" s="13"/>
      <c r="P936" s="13"/>
      <c r="Q936" s="13"/>
      <c r="R936" s="13"/>
      <c r="S936" s="13"/>
      <c r="T936" s="13"/>
      <c r="U936" s="13"/>
      <c r="V936" s="13"/>
      <c r="W936" s="13"/>
      <c r="X936" s="13"/>
      <c r="Y936" s="13"/>
      <c r="Z936" s="13"/>
    </row>
    <row r="937" spans="1:26" x14ac:dyDescent="0.2">
      <c r="A937" s="6"/>
      <c r="B937" s="12"/>
      <c r="C937" s="12"/>
      <c r="D937" s="12"/>
      <c r="E937" s="12"/>
      <c r="F937" s="14"/>
      <c r="G937" s="14"/>
      <c r="H937" s="15"/>
      <c r="I937" s="15"/>
      <c r="J937" s="13"/>
      <c r="M937" s="13"/>
      <c r="N937" s="13"/>
      <c r="O937" s="13"/>
      <c r="P937" s="13"/>
      <c r="Q937" s="13"/>
      <c r="R937" s="13"/>
      <c r="S937" s="13"/>
      <c r="T937" s="13"/>
      <c r="U937" s="13"/>
      <c r="V937" s="13"/>
      <c r="W937" s="13"/>
      <c r="X937" s="13"/>
      <c r="Y937" s="13"/>
      <c r="Z937" s="13"/>
    </row>
    <row r="938" spans="1:26" x14ac:dyDescent="0.2">
      <c r="A938" s="6"/>
      <c r="B938" s="12"/>
      <c r="C938" s="12"/>
      <c r="D938" s="12"/>
      <c r="E938" s="12"/>
      <c r="F938" s="16"/>
      <c r="G938" s="16"/>
      <c r="H938" s="16"/>
      <c r="I938" s="16"/>
      <c r="J938" s="13"/>
      <c r="M938" s="13"/>
      <c r="N938" s="13"/>
      <c r="O938" s="13"/>
      <c r="P938" s="13"/>
      <c r="Q938" s="13"/>
      <c r="R938" s="13"/>
      <c r="S938" s="13"/>
      <c r="T938" s="13"/>
      <c r="U938" s="13"/>
      <c r="V938" s="13"/>
      <c r="W938" s="13"/>
      <c r="X938" s="13"/>
      <c r="Y938" s="13"/>
      <c r="Z938" s="13"/>
    </row>
    <row r="939" spans="1:26" x14ac:dyDescent="0.2">
      <c r="A939" s="6"/>
      <c r="B939" s="12"/>
      <c r="C939" s="12"/>
      <c r="D939" s="12"/>
      <c r="E939" s="12"/>
      <c r="F939" s="14"/>
      <c r="G939" s="14"/>
      <c r="H939" s="15"/>
      <c r="I939" s="15"/>
      <c r="J939" s="13"/>
      <c r="M939" s="13"/>
      <c r="N939" s="13"/>
      <c r="O939" s="13"/>
      <c r="P939" s="13"/>
      <c r="Q939" s="13"/>
      <c r="R939" s="13"/>
      <c r="S939" s="13"/>
      <c r="T939" s="13"/>
      <c r="U939" s="13"/>
      <c r="V939" s="13"/>
      <c r="W939" s="13"/>
      <c r="X939" s="13"/>
      <c r="Y939" s="13"/>
      <c r="Z939" s="13"/>
    </row>
    <row r="940" spans="1:26" x14ac:dyDescent="0.2">
      <c r="A940" s="6"/>
      <c r="B940" s="12"/>
      <c r="C940" s="12"/>
      <c r="D940" s="12"/>
      <c r="E940" s="12"/>
      <c r="F940" s="16"/>
      <c r="G940" s="16"/>
      <c r="H940" s="16"/>
      <c r="I940" s="16"/>
      <c r="J940" s="13"/>
      <c r="M940" s="13"/>
      <c r="N940" s="13"/>
      <c r="O940" s="13"/>
      <c r="P940" s="13"/>
      <c r="Q940" s="13"/>
      <c r="R940" s="13"/>
      <c r="S940" s="13"/>
      <c r="T940" s="13"/>
      <c r="U940" s="13"/>
      <c r="V940" s="13"/>
      <c r="W940" s="13"/>
      <c r="X940" s="13"/>
      <c r="Y940" s="13"/>
      <c r="Z940" s="13"/>
    </row>
    <row r="941" spans="1:26" x14ac:dyDescent="0.2">
      <c r="A941" s="6"/>
      <c r="B941" s="12"/>
      <c r="C941" s="12"/>
      <c r="D941" s="12"/>
      <c r="E941" s="12"/>
      <c r="F941" s="14"/>
      <c r="G941" s="14"/>
      <c r="H941" s="15"/>
      <c r="I941" s="15"/>
      <c r="J941" s="13"/>
      <c r="M941" s="13"/>
      <c r="N941" s="13"/>
      <c r="O941" s="13"/>
      <c r="P941" s="13"/>
      <c r="Q941" s="13"/>
      <c r="R941" s="13"/>
      <c r="S941" s="13"/>
      <c r="T941" s="13"/>
      <c r="U941" s="13"/>
      <c r="V941" s="13"/>
      <c r="W941" s="13"/>
      <c r="X941" s="13"/>
      <c r="Y941" s="13"/>
      <c r="Z941" s="13"/>
    </row>
    <row r="942" spans="1:26" x14ac:dyDescent="0.2">
      <c r="A942" s="6"/>
      <c r="B942" s="12"/>
      <c r="C942" s="12"/>
      <c r="D942" s="12"/>
      <c r="E942" s="12"/>
      <c r="F942" s="16"/>
      <c r="G942" s="16"/>
      <c r="H942" s="16"/>
      <c r="I942" s="16"/>
      <c r="J942" s="13"/>
      <c r="M942" s="13"/>
      <c r="N942" s="13"/>
      <c r="O942" s="13"/>
      <c r="P942" s="13"/>
      <c r="Q942" s="13"/>
      <c r="R942" s="13"/>
      <c r="S942" s="13"/>
      <c r="T942" s="13"/>
      <c r="U942" s="13"/>
      <c r="V942" s="13"/>
      <c r="W942" s="13"/>
      <c r="X942" s="13"/>
      <c r="Y942" s="13"/>
      <c r="Z942" s="13"/>
    </row>
    <row r="943" spans="1:26" x14ac:dyDescent="0.2">
      <c r="A943" s="6"/>
      <c r="B943" s="12"/>
      <c r="C943" s="12"/>
      <c r="D943" s="12"/>
      <c r="E943" s="12"/>
      <c r="F943" s="14"/>
      <c r="G943" s="14"/>
      <c r="H943" s="15"/>
      <c r="I943" s="15"/>
      <c r="J943" s="13"/>
      <c r="M943" s="13"/>
      <c r="N943" s="13"/>
      <c r="O943" s="13"/>
      <c r="P943" s="13"/>
      <c r="Q943" s="13"/>
      <c r="R943" s="13"/>
      <c r="S943" s="13"/>
      <c r="T943" s="13"/>
      <c r="U943" s="13"/>
      <c r="V943" s="13"/>
      <c r="W943" s="13"/>
      <c r="X943" s="13"/>
      <c r="Y943" s="13"/>
      <c r="Z943" s="13"/>
    </row>
    <row r="944" spans="1:26" x14ac:dyDescent="0.2">
      <c r="A944" s="6"/>
      <c r="B944" s="12"/>
      <c r="C944" s="12"/>
      <c r="D944" s="12"/>
      <c r="E944" s="12"/>
      <c r="F944" s="16"/>
      <c r="G944" s="16"/>
      <c r="H944" s="16"/>
      <c r="I944" s="16"/>
      <c r="J944" s="13"/>
      <c r="M944" s="13"/>
      <c r="N944" s="13"/>
      <c r="O944" s="13"/>
      <c r="P944" s="13"/>
      <c r="Q944" s="13"/>
      <c r="R944" s="13"/>
      <c r="S944" s="13"/>
      <c r="T944" s="13"/>
      <c r="U944" s="13"/>
      <c r="V944" s="13"/>
      <c r="W944" s="13"/>
      <c r="X944" s="13"/>
      <c r="Y944" s="13"/>
      <c r="Z944" s="13"/>
    </row>
    <row r="945" spans="1:26" x14ac:dyDescent="0.2">
      <c r="A945" s="6"/>
      <c r="B945" s="12"/>
      <c r="C945" s="12"/>
      <c r="D945" s="12"/>
      <c r="E945" s="12"/>
      <c r="F945" s="14"/>
      <c r="G945" s="14"/>
      <c r="H945" s="15"/>
      <c r="I945" s="15"/>
      <c r="J945" s="13"/>
      <c r="M945" s="13"/>
      <c r="N945" s="13"/>
      <c r="O945" s="13"/>
      <c r="P945" s="13"/>
      <c r="Q945" s="13"/>
      <c r="R945" s="13"/>
      <c r="S945" s="13"/>
      <c r="T945" s="13"/>
      <c r="U945" s="13"/>
      <c r="V945" s="13"/>
      <c r="W945" s="13"/>
      <c r="X945" s="13"/>
      <c r="Y945" s="13"/>
      <c r="Z945" s="13"/>
    </row>
    <row r="946" spans="1:26" x14ac:dyDescent="0.2">
      <c r="A946" s="6"/>
      <c r="B946" s="12"/>
      <c r="C946" s="12"/>
      <c r="D946" s="12"/>
      <c r="E946" s="12"/>
      <c r="F946" s="16"/>
      <c r="G946" s="16"/>
      <c r="H946" s="16"/>
      <c r="I946" s="16"/>
      <c r="J946" s="13"/>
      <c r="M946" s="13"/>
      <c r="N946" s="13"/>
      <c r="O946" s="13"/>
      <c r="P946" s="13"/>
      <c r="Q946" s="13"/>
      <c r="R946" s="13"/>
      <c r="S946" s="13"/>
      <c r="T946" s="13"/>
      <c r="U946" s="13"/>
      <c r="V946" s="13"/>
      <c r="W946" s="13"/>
      <c r="X946" s="13"/>
      <c r="Y946" s="13"/>
      <c r="Z946" s="13"/>
    </row>
    <row r="947" spans="1:26" x14ac:dyDescent="0.2">
      <c r="A947" s="6"/>
      <c r="B947" s="12"/>
      <c r="C947" s="12"/>
      <c r="D947" s="12"/>
      <c r="E947" s="12"/>
      <c r="F947" s="14"/>
      <c r="G947" s="14"/>
      <c r="H947" s="15"/>
      <c r="I947" s="15"/>
      <c r="J947" s="13"/>
      <c r="M947" s="13"/>
      <c r="N947" s="13"/>
      <c r="O947" s="13"/>
      <c r="P947" s="13"/>
      <c r="Q947" s="13"/>
      <c r="R947" s="13"/>
      <c r="S947" s="13"/>
      <c r="T947" s="13"/>
      <c r="U947" s="13"/>
      <c r="V947" s="13"/>
      <c r="W947" s="13"/>
      <c r="X947" s="13"/>
      <c r="Y947" s="13"/>
      <c r="Z947" s="13"/>
    </row>
    <row r="948" spans="1:26" x14ac:dyDescent="0.2">
      <c r="A948" s="6"/>
      <c r="B948" s="12"/>
      <c r="C948" s="12"/>
      <c r="D948" s="12"/>
      <c r="E948" s="12"/>
      <c r="F948" s="16"/>
      <c r="G948" s="16"/>
      <c r="H948" s="16"/>
      <c r="I948" s="16"/>
      <c r="J948" s="13"/>
      <c r="M948" s="13"/>
      <c r="N948" s="13"/>
      <c r="O948" s="13"/>
      <c r="P948" s="13"/>
      <c r="Q948" s="13"/>
      <c r="R948" s="13"/>
      <c r="S948" s="13"/>
      <c r="T948" s="13"/>
      <c r="U948" s="13"/>
      <c r="V948" s="13"/>
      <c r="W948" s="13"/>
      <c r="X948" s="13"/>
      <c r="Y948" s="13"/>
      <c r="Z948" s="13"/>
    </row>
    <row r="949" spans="1:26" x14ac:dyDescent="0.2">
      <c r="A949" s="6"/>
      <c r="B949" s="12"/>
      <c r="C949" s="12"/>
      <c r="D949" s="12"/>
      <c r="E949" s="12"/>
      <c r="F949" s="14"/>
      <c r="G949" s="14"/>
      <c r="H949" s="15"/>
      <c r="I949" s="15"/>
      <c r="J949" s="13"/>
      <c r="M949" s="13"/>
      <c r="N949" s="13"/>
      <c r="O949" s="13"/>
      <c r="P949" s="13"/>
      <c r="Q949" s="13"/>
      <c r="R949" s="13"/>
      <c r="S949" s="13"/>
      <c r="T949" s="13"/>
      <c r="U949" s="13"/>
      <c r="V949" s="13"/>
      <c r="W949" s="13"/>
      <c r="X949" s="13"/>
      <c r="Y949" s="13"/>
      <c r="Z949" s="13"/>
    </row>
    <row r="950" spans="1:26" x14ac:dyDescent="0.2">
      <c r="A950" s="6"/>
      <c r="B950" s="12"/>
      <c r="C950" s="12"/>
      <c r="D950" s="12"/>
      <c r="E950" s="12"/>
      <c r="F950" s="16"/>
      <c r="G950" s="16"/>
      <c r="H950" s="16"/>
      <c r="I950" s="16"/>
      <c r="J950" s="13"/>
      <c r="M950" s="13"/>
      <c r="N950" s="13"/>
      <c r="O950" s="13"/>
      <c r="P950" s="13"/>
      <c r="Q950" s="13"/>
      <c r="R950" s="13"/>
      <c r="S950" s="13"/>
      <c r="T950" s="13"/>
      <c r="U950" s="13"/>
      <c r="V950" s="13"/>
      <c r="W950" s="13"/>
      <c r="X950" s="13"/>
      <c r="Y950" s="13"/>
      <c r="Z950" s="13"/>
    </row>
    <row r="951" spans="1:26" x14ac:dyDescent="0.2">
      <c r="A951" s="6"/>
      <c r="B951" s="12"/>
      <c r="C951" s="12"/>
      <c r="D951" s="12"/>
      <c r="E951" s="12"/>
      <c r="F951" s="14"/>
      <c r="G951" s="14"/>
      <c r="H951" s="15"/>
      <c r="I951" s="15"/>
      <c r="J951" s="13"/>
      <c r="M951" s="13"/>
      <c r="N951" s="13"/>
      <c r="O951" s="13"/>
      <c r="P951" s="13"/>
      <c r="Q951" s="13"/>
      <c r="R951" s="13"/>
      <c r="S951" s="13"/>
      <c r="T951" s="13"/>
      <c r="U951" s="13"/>
      <c r="V951" s="13"/>
      <c r="W951" s="13"/>
      <c r="X951" s="13"/>
      <c r="Y951" s="13"/>
      <c r="Z951" s="13"/>
    </row>
    <row r="952" spans="1:26" x14ac:dyDescent="0.2">
      <c r="A952" s="6"/>
      <c r="B952" s="12"/>
      <c r="C952" s="12"/>
      <c r="D952" s="12"/>
      <c r="E952" s="12"/>
      <c r="F952" s="16"/>
      <c r="G952" s="16"/>
      <c r="H952" s="16"/>
      <c r="I952" s="16"/>
      <c r="J952" s="13"/>
      <c r="M952" s="13"/>
      <c r="N952" s="13"/>
      <c r="O952" s="13"/>
      <c r="P952" s="13"/>
      <c r="Q952" s="13"/>
      <c r="R952" s="13"/>
      <c r="S952" s="13"/>
      <c r="T952" s="13"/>
      <c r="U952" s="13"/>
      <c r="V952" s="13"/>
      <c r="W952" s="13"/>
      <c r="X952" s="13"/>
      <c r="Y952" s="13"/>
      <c r="Z952" s="13"/>
    </row>
    <row r="953" spans="1:26" x14ac:dyDescent="0.2">
      <c r="A953" s="6"/>
      <c r="B953" s="12"/>
      <c r="C953" s="12"/>
      <c r="D953" s="12"/>
      <c r="E953" s="12"/>
      <c r="F953" s="14"/>
      <c r="G953" s="14"/>
      <c r="H953" s="15"/>
      <c r="I953" s="15"/>
      <c r="J953" s="13"/>
      <c r="M953" s="13"/>
      <c r="N953" s="13"/>
      <c r="O953" s="13"/>
      <c r="P953" s="13"/>
      <c r="Q953" s="13"/>
      <c r="R953" s="13"/>
      <c r="S953" s="13"/>
      <c r="T953" s="13"/>
      <c r="U953" s="13"/>
      <c r="V953" s="13"/>
      <c r="W953" s="13"/>
      <c r="X953" s="13"/>
      <c r="Y953" s="13"/>
      <c r="Z953" s="13"/>
    </row>
    <row r="954" spans="1:26" x14ac:dyDescent="0.2">
      <c r="A954" s="6"/>
      <c r="B954" s="12"/>
      <c r="C954" s="12"/>
      <c r="D954" s="12"/>
      <c r="E954" s="12"/>
      <c r="F954" s="16"/>
      <c r="G954" s="16"/>
      <c r="H954" s="16"/>
      <c r="I954" s="16"/>
      <c r="J954" s="13"/>
      <c r="M954" s="13"/>
      <c r="N954" s="13"/>
      <c r="O954" s="13"/>
      <c r="P954" s="13"/>
      <c r="Q954" s="13"/>
      <c r="R954" s="13"/>
      <c r="S954" s="13"/>
      <c r="T954" s="13"/>
      <c r="U954" s="13"/>
      <c r="V954" s="13"/>
      <c r="W954" s="13"/>
      <c r="X954" s="13"/>
      <c r="Y954" s="13"/>
      <c r="Z954" s="13"/>
    </row>
    <row r="955" spans="1:26" x14ac:dyDescent="0.2">
      <c r="A955" s="6"/>
      <c r="B955" s="12"/>
      <c r="C955" s="12"/>
      <c r="D955" s="12"/>
      <c r="E955" s="12"/>
      <c r="F955" s="14"/>
      <c r="G955" s="14"/>
      <c r="H955" s="15"/>
      <c r="I955" s="15"/>
      <c r="J955" s="13"/>
      <c r="M955" s="13"/>
      <c r="N955" s="13"/>
      <c r="O955" s="13"/>
      <c r="P955" s="13"/>
      <c r="Q955" s="13"/>
      <c r="R955" s="13"/>
      <c r="S955" s="13"/>
      <c r="T955" s="13"/>
      <c r="U955" s="13"/>
      <c r="V955" s="13"/>
      <c r="W955" s="13"/>
      <c r="X955" s="13"/>
      <c r="Y955" s="13"/>
      <c r="Z955" s="13"/>
    </row>
    <row r="956" spans="1:26" x14ac:dyDescent="0.2">
      <c r="A956" s="6"/>
      <c r="B956" s="12"/>
      <c r="C956" s="12"/>
      <c r="D956" s="12"/>
      <c r="E956" s="12"/>
      <c r="F956" s="16"/>
      <c r="G956" s="16"/>
      <c r="H956" s="16"/>
      <c r="I956" s="16"/>
      <c r="J956" s="13"/>
      <c r="M956" s="13"/>
      <c r="N956" s="13"/>
      <c r="O956" s="13"/>
      <c r="P956" s="13"/>
      <c r="Q956" s="13"/>
      <c r="R956" s="13"/>
      <c r="S956" s="13"/>
      <c r="T956" s="13"/>
      <c r="U956" s="13"/>
      <c r="V956" s="13"/>
      <c r="W956" s="13"/>
      <c r="X956" s="13"/>
      <c r="Y956" s="13"/>
      <c r="Z956" s="13"/>
    </row>
    <row r="957" spans="1:26" x14ac:dyDescent="0.2">
      <c r="A957" s="6"/>
      <c r="B957" s="12"/>
      <c r="C957" s="12"/>
      <c r="D957" s="12"/>
      <c r="E957" s="12"/>
      <c r="F957" s="14"/>
      <c r="G957" s="14"/>
      <c r="H957" s="15"/>
      <c r="I957" s="15"/>
      <c r="J957" s="13"/>
      <c r="M957" s="13"/>
      <c r="N957" s="13"/>
      <c r="O957" s="13"/>
      <c r="P957" s="13"/>
      <c r="Q957" s="13"/>
      <c r="R957" s="13"/>
      <c r="S957" s="13"/>
      <c r="T957" s="13"/>
      <c r="U957" s="13"/>
      <c r="V957" s="13"/>
      <c r="W957" s="13"/>
      <c r="X957" s="13"/>
      <c r="Y957" s="13"/>
      <c r="Z957" s="13"/>
    </row>
    <row r="958" spans="1:26" x14ac:dyDescent="0.2">
      <c r="A958" s="6"/>
      <c r="B958" s="12"/>
      <c r="C958" s="12"/>
      <c r="D958" s="12"/>
      <c r="E958" s="12"/>
      <c r="F958" s="16"/>
      <c r="G958" s="16"/>
      <c r="H958" s="16"/>
      <c r="I958" s="16"/>
      <c r="J958" s="13"/>
      <c r="M958" s="13"/>
      <c r="N958" s="13"/>
      <c r="O958" s="13"/>
      <c r="P958" s="13"/>
      <c r="Q958" s="13"/>
      <c r="R958" s="13"/>
      <c r="S958" s="13"/>
      <c r="T958" s="13"/>
      <c r="U958" s="13"/>
      <c r="V958" s="13"/>
      <c r="W958" s="13"/>
      <c r="X958" s="13"/>
      <c r="Y958" s="13"/>
      <c r="Z958" s="13"/>
    </row>
    <row r="959" spans="1:26" x14ac:dyDescent="0.2">
      <c r="A959" s="6"/>
      <c r="B959" s="12"/>
      <c r="C959" s="12"/>
      <c r="D959" s="12"/>
      <c r="E959" s="12"/>
      <c r="F959" s="14"/>
      <c r="G959" s="14"/>
      <c r="H959" s="15"/>
      <c r="I959" s="15"/>
      <c r="J959" s="13"/>
      <c r="M959" s="13"/>
      <c r="N959" s="13"/>
      <c r="O959" s="13"/>
      <c r="P959" s="13"/>
      <c r="Q959" s="13"/>
      <c r="R959" s="13"/>
      <c r="S959" s="13"/>
      <c r="T959" s="13"/>
      <c r="U959" s="13"/>
      <c r="V959" s="13"/>
      <c r="W959" s="13"/>
      <c r="X959" s="13"/>
      <c r="Y959" s="13"/>
      <c r="Z959" s="13"/>
    </row>
    <row r="960" spans="1:26" x14ac:dyDescent="0.2">
      <c r="A960" s="6"/>
      <c r="B960" s="12"/>
      <c r="C960" s="12"/>
      <c r="D960" s="12"/>
      <c r="E960" s="12"/>
      <c r="F960" s="16"/>
      <c r="G960" s="16"/>
      <c r="H960" s="16"/>
      <c r="I960" s="16"/>
      <c r="J960" s="13"/>
      <c r="M960" s="13"/>
      <c r="N960" s="13"/>
      <c r="O960" s="13"/>
      <c r="P960" s="13"/>
      <c r="Q960" s="13"/>
      <c r="R960" s="13"/>
      <c r="S960" s="13"/>
      <c r="T960" s="13"/>
      <c r="U960" s="13"/>
      <c r="V960" s="13"/>
      <c r="W960" s="13"/>
      <c r="X960" s="13"/>
      <c r="Y960" s="13"/>
      <c r="Z960" s="13"/>
    </row>
    <row r="961" spans="1:26" x14ac:dyDescent="0.2">
      <c r="A961" s="6"/>
      <c r="B961" s="12"/>
      <c r="C961" s="12"/>
      <c r="D961" s="12"/>
      <c r="E961" s="12"/>
      <c r="F961" s="14"/>
      <c r="G961" s="14"/>
      <c r="H961" s="15"/>
      <c r="I961" s="15"/>
      <c r="J961" s="13"/>
      <c r="M961" s="13"/>
      <c r="N961" s="13"/>
      <c r="O961" s="13"/>
      <c r="P961" s="13"/>
      <c r="Q961" s="13"/>
      <c r="R961" s="13"/>
      <c r="S961" s="13"/>
      <c r="T961" s="13"/>
      <c r="U961" s="13"/>
      <c r="V961" s="13"/>
      <c r="W961" s="13"/>
      <c r="X961" s="13"/>
      <c r="Y961" s="13"/>
      <c r="Z961" s="13"/>
    </row>
    <row r="962" spans="1:26" x14ac:dyDescent="0.2">
      <c r="A962" s="6"/>
      <c r="B962" s="12"/>
      <c r="C962" s="12"/>
      <c r="D962" s="12"/>
      <c r="E962" s="12"/>
      <c r="F962" s="16"/>
      <c r="G962" s="16"/>
      <c r="H962" s="16"/>
      <c r="I962" s="16"/>
      <c r="J962" s="13"/>
      <c r="M962" s="13"/>
      <c r="N962" s="13"/>
      <c r="O962" s="13"/>
      <c r="P962" s="13"/>
      <c r="Q962" s="13"/>
      <c r="R962" s="13"/>
      <c r="S962" s="13"/>
      <c r="T962" s="13"/>
      <c r="U962" s="13"/>
      <c r="V962" s="13"/>
      <c r="W962" s="13"/>
      <c r="X962" s="13"/>
      <c r="Y962" s="13"/>
      <c r="Z962" s="13"/>
    </row>
    <row r="963" spans="1:26" x14ac:dyDescent="0.2">
      <c r="A963" s="6"/>
      <c r="B963" s="12"/>
      <c r="C963" s="12"/>
      <c r="D963" s="12"/>
      <c r="E963" s="12"/>
      <c r="F963" s="14"/>
      <c r="G963" s="14"/>
      <c r="H963" s="15"/>
      <c r="I963" s="15"/>
      <c r="J963" s="13"/>
      <c r="M963" s="13"/>
      <c r="N963" s="13"/>
      <c r="O963" s="13"/>
      <c r="P963" s="13"/>
      <c r="Q963" s="13"/>
      <c r="R963" s="13"/>
      <c r="S963" s="13"/>
      <c r="T963" s="13"/>
      <c r="U963" s="13"/>
      <c r="V963" s="13"/>
      <c r="W963" s="13"/>
      <c r="X963" s="13"/>
      <c r="Y963" s="13"/>
      <c r="Z963" s="13"/>
    </row>
    <row r="964" spans="1:26" x14ac:dyDescent="0.2">
      <c r="A964" s="6"/>
      <c r="B964" s="12"/>
      <c r="C964" s="12"/>
      <c r="D964" s="12"/>
      <c r="E964" s="12"/>
      <c r="F964" s="16"/>
      <c r="G964" s="16"/>
      <c r="H964" s="16"/>
      <c r="I964" s="16"/>
      <c r="J964" s="13"/>
      <c r="M964" s="13"/>
      <c r="N964" s="13"/>
      <c r="O964" s="13"/>
      <c r="P964" s="13"/>
      <c r="Q964" s="13"/>
      <c r="R964" s="13"/>
      <c r="S964" s="13"/>
      <c r="T964" s="13"/>
      <c r="U964" s="13"/>
      <c r="V964" s="13"/>
      <c r="W964" s="13"/>
      <c r="X964" s="13"/>
      <c r="Y964" s="13"/>
      <c r="Z964" s="13"/>
    </row>
    <row r="965" spans="1:26" x14ac:dyDescent="0.2">
      <c r="A965" s="6"/>
      <c r="B965" s="12"/>
      <c r="C965" s="12"/>
      <c r="D965" s="12"/>
      <c r="E965" s="12"/>
      <c r="F965" s="14"/>
      <c r="G965" s="14"/>
      <c r="H965" s="15"/>
      <c r="I965" s="15"/>
      <c r="J965" s="13"/>
      <c r="M965" s="13"/>
      <c r="N965" s="13"/>
      <c r="O965" s="13"/>
      <c r="P965" s="13"/>
      <c r="Q965" s="13"/>
      <c r="R965" s="13"/>
      <c r="S965" s="13"/>
      <c r="T965" s="13"/>
      <c r="U965" s="13"/>
      <c r="V965" s="13"/>
      <c r="W965" s="13"/>
      <c r="X965" s="13"/>
      <c r="Y965" s="13"/>
      <c r="Z965" s="13"/>
    </row>
    <row r="966" spans="1:26" x14ac:dyDescent="0.2">
      <c r="A966" s="6"/>
      <c r="B966" s="12"/>
      <c r="C966" s="12"/>
      <c r="D966" s="12"/>
      <c r="E966" s="12"/>
      <c r="F966" s="16"/>
      <c r="G966" s="16"/>
      <c r="H966" s="16"/>
      <c r="I966" s="16"/>
      <c r="J966" s="13"/>
      <c r="M966" s="13"/>
      <c r="N966" s="13"/>
      <c r="O966" s="13"/>
      <c r="P966" s="13"/>
      <c r="Q966" s="13"/>
      <c r="R966" s="13"/>
      <c r="S966" s="13"/>
      <c r="T966" s="13"/>
      <c r="U966" s="13"/>
      <c r="V966" s="13"/>
      <c r="W966" s="13"/>
      <c r="X966" s="13"/>
      <c r="Y966" s="13"/>
      <c r="Z966" s="13"/>
    </row>
    <row r="967" spans="1:26" x14ac:dyDescent="0.2">
      <c r="A967" s="6"/>
      <c r="B967" s="12"/>
      <c r="C967" s="12"/>
      <c r="D967" s="12"/>
      <c r="E967" s="12"/>
      <c r="F967" s="14"/>
      <c r="G967" s="14"/>
      <c r="H967" s="15"/>
      <c r="I967" s="15"/>
      <c r="J967" s="13"/>
      <c r="M967" s="13"/>
      <c r="N967" s="13"/>
      <c r="O967" s="13"/>
      <c r="P967" s="13"/>
      <c r="Q967" s="13"/>
      <c r="R967" s="13"/>
      <c r="S967" s="13"/>
      <c r="T967" s="13"/>
      <c r="U967" s="13"/>
      <c r="V967" s="13"/>
      <c r="W967" s="13"/>
      <c r="X967" s="13"/>
      <c r="Y967" s="13"/>
      <c r="Z967" s="13"/>
    </row>
    <row r="968" spans="1:26" x14ac:dyDescent="0.2">
      <c r="A968" s="6"/>
      <c r="B968" s="12"/>
      <c r="C968" s="12"/>
      <c r="D968" s="12"/>
      <c r="E968" s="12"/>
      <c r="F968" s="16"/>
      <c r="G968" s="16"/>
      <c r="H968" s="16"/>
      <c r="I968" s="16"/>
      <c r="J968" s="13"/>
      <c r="M968" s="13"/>
      <c r="N968" s="13"/>
      <c r="O968" s="13"/>
      <c r="P968" s="13"/>
      <c r="Q968" s="13"/>
      <c r="R968" s="13"/>
      <c r="S968" s="13"/>
      <c r="T968" s="13"/>
      <c r="U968" s="13"/>
      <c r="V968" s="13"/>
      <c r="W968" s="13"/>
      <c r="X968" s="13"/>
      <c r="Y968" s="13"/>
      <c r="Z968" s="13"/>
    </row>
    <row r="969" spans="1:26" x14ac:dyDescent="0.2">
      <c r="A969" s="6"/>
      <c r="B969" s="12"/>
      <c r="C969" s="12"/>
      <c r="D969" s="12"/>
      <c r="E969" s="12"/>
      <c r="F969" s="14"/>
      <c r="G969" s="14"/>
      <c r="H969" s="15"/>
      <c r="I969" s="15"/>
      <c r="J969" s="13"/>
      <c r="M969" s="13"/>
      <c r="N969" s="13"/>
      <c r="O969" s="13"/>
      <c r="P969" s="13"/>
      <c r="Q969" s="13"/>
      <c r="R969" s="13"/>
      <c r="S969" s="13"/>
      <c r="T969" s="13"/>
      <c r="U969" s="13"/>
      <c r="V969" s="13"/>
      <c r="W969" s="13"/>
      <c r="X969" s="13"/>
      <c r="Y969" s="13"/>
      <c r="Z969" s="13"/>
    </row>
    <row r="970" spans="1:26" x14ac:dyDescent="0.2">
      <c r="A970" s="6"/>
      <c r="B970" s="12"/>
      <c r="C970" s="12"/>
      <c r="D970" s="12"/>
      <c r="E970" s="12"/>
      <c r="F970" s="16"/>
      <c r="G970" s="16"/>
      <c r="H970" s="16"/>
      <c r="I970" s="16"/>
      <c r="J970" s="13"/>
      <c r="M970" s="13"/>
      <c r="N970" s="13"/>
      <c r="O970" s="13"/>
      <c r="P970" s="13"/>
      <c r="Q970" s="13"/>
      <c r="R970" s="13"/>
      <c r="S970" s="13"/>
      <c r="T970" s="13"/>
      <c r="U970" s="13"/>
      <c r="V970" s="13"/>
      <c r="W970" s="13"/>
      <c r="X970" s="13"/>
      <c r="Y970" s="13"/>
      <c r="Z970" s="13"/>
    </row>
    <row r="971" spans="1:26" x14ac:dyDescent="0.2">
      <c r="A971" s="6"/>
      <c r="B971" s="12"/>
      <c r="C971" s="12"/>
      <c r="D971" s="12"/>
      <c r="E971" s="12"/>
      <c r="F971" s="14"/>
      <c r="G971" s="14"/>
      <c r="H971" s="15"/>
      <c r="I971" s="15"/>
      <c r="J971" s="13"/>
      <c r="M971" s="13"/>
      <c r="N971" s="13"/>
      <c r="O971" s="13"/>
      <c r="P971" s="13"/>
      <c r="Q971" s="13"/>
      <c r="R971" s="13"/>
      <c r="S971" s="13"/>
      <c r="T971" s="13"/>
      <c r="U971" s="13"/>
      <c r="V971" s="13"/>
      <c r="W971" s="13"/>
      <c r="X971" s="13"/>
      <c r="Y971" s="13"/>
      <c r="Z971" s="13"/>
    </row>
    <row r="972" spans="1:26" x14ac:dyDescent="0.2">
      <c r="A972" s="6"/>
      <c r="B972" s="12"/>
      <c r="C972" s="12"/>
      <c r="D972" s="12"/>
      <c r="E972" s="12"/>
      <c r="F972" s="16"/>
      <c r="G972" s="16"/>
      <c r="H972" s="16"/>
      <c r="I972" s="16"/>
      <c r="J972" s="13"/>
      <c r="M972" s="13"/>
      <c r="N972" s="13"/>
      <c r="O972" s="13"/>
      <c r="P972" s="13"/>
      <c r="Q972" s="13"/>
      <c r="R972" s="13"/>
      <c r="S972" s="13"/>
      <c r="T972" s="13"/>
      <c r="U972" s="13"/>
      <c r="V972" s="13"/>
      <c r="W972" s="13"/>
      <c r="X972" s="13"/>
      <c r="Y972" s="13"/>
      <c r="Z972" s="13"/>
    </row>
    <row r="973" spans="1:26" x14ac:dyDescent="0.2">
      <c r="A973" s="6"/>
      <c r="B973" s="12"/>
      <c r="C973" s="12"/>
      <c r="D973" s="12"/>
      <c r="E973" s="12"/>
      <c r="F973" s="14"/>
      <c r="G973" s="14"/>
      <c r="H973" s="15"/>
      <c r="I973" s="15"/>
      <c r="J973" s="13"/>
      <c r="M973" s="13"/>
      <c r="N973" s="13"/>
      <c r="O973" s="13"/>
      <c r="P973" s="13"/>
      <c r="Q973" s="13"/>
      <c r="R973" s="13"/>
      <c r="S973" s="13"/>
      <c r="T973" s="13"/>
      <c r="U973" s="13"/>
      <c r="V973" s="13"/>
      <c r="W973" s="13"/>
      <c r="X973" s="13"/>
      <c r="Y973" s="13"/>
      <c r="Z973" s="13"/>
    </row>
    <row r="974" spans="1:26" x14ac:dyDescent="0.2">
      <c r="A974" s="6"/>
      <c r="B974" s="12"/>
      <c r="C974" s="12"/>
      <c r="D974" s="12"/>
      <c r="E974" s="12"/>
      <c r="F974" s="16"/>
      <c r="G974" s="16"/>
      <c r="H974" s="16"/>
      <c r="I974" s="16"/>
      <c r="J974" s="13"/>
      <c r="M974" s="13"/>
      <c r="N974" s="13"/>
      <c r="O974" s="13"/>
      <c r="P974" s="13"/>
      <c r="Q974" s="13"/>
      <c r="R974" s="13"/>
      <c r="S974" s="13"/>
      <c r="T974" s="13"/>
      <c r="U974" s="13"/>
      <c r="V974" s="13"/>
      <c r="W974" s="13"/>
      <c r="X974" s="13"/>
      <c r="Y974" s="13"/>
      <c r="Z974" s="13"/>
    </row>
    <row r="975" spans="1:26" x14ac:dyDescent="0.2">
      <c r="A975" s="6"/>
      <c r="B975" s="12"/>
      <c r="C975" s="12"/>
      <c r="D975" s="12"/>
      <c r="E975" s="12"/>
      <c r="F975" s="14"/>
      <c r="G975" s="14"/>
      <c r="H975" s="15"/>
      <c r="I975" s="15"/>
      <c r="J975" s="13"/>
      <c r="M975" s="13"/>
      <c r="N975" s="13"/>
      <c r="O975" s="13"/>
      <c r="P975" s="13"/>
      <c r="Q975" s="13"/>
      <c r="R975" s="13"/>
      <c r="S975" s="13"/>
      <c r="T975" s="13"/>
      <c r="U975" s="13"/>
      <c r="V975" s="13"/>
      <c r="W975" s="13"/>
      <c r="X975" s="13"/>
      <c r="Y975" s="13"/>
      <c r="Z975" s="13"/>
    </row>
    <row r="976" spans="1:26" x14ac:dyDescent="0.2">
      <c r="A976" s="6"/>
      <c r="B976" s="12"/>
      <c r="C976" s="12"/>
      <c r="D976" s="12"/>
      <c r="E976" s="12"/>
      <c r="F976" s="16"/>
      <c r="G976" s="16"/>
      <c r="H976" s="16"/>
      <c r="I976" s="16"/>
      <c r="J976" s="13"/>
      <c r="M976" s="13"/>
      <c r="N976" s="13"/>
      <c r="O976" s="13"/>
      <c r="P976" s="13"/>
      <c r="Q976" s="13"/>
      <c r="R976" s="13"/>
      <c r="S976" s="13"/>
      <c r="T976" s="13"/>
      <c r="U976" s="13"/>
      <c r="V976" s="13"/>
      <c r="W976" s="13"/>
      <c r="X976" s="13"/>
      <c r="Y976" s="13"/>
      <c r="Z976" s="13"/>
    </row>
    <row r="977" spans="1:26" x14ac:dyDescent="0.2">
      <c r="A977" s="6"/>
      <c r="B977" s="12"/>
      <c r="C977" s="12"/>
      <c r="D977" s="12"/>
      <c r="E977" s="12"/>
      <c r="F977" s="14"/>
      <c r="G977" s="14"/>
      <c r="H977" s="15"/>
      <c r="I977" s="15"/>
      <c r="J977" s="13"/>
      <c r="M977" s="13"/>
      <c r="N977" s="13"/>
      <c r="O977" s="13"/>
      <c r="P977" s="13"/>
      <c r="Q977" s="13"/>
      <c r="R977" s="13"/>
      <c r="S977" s="13"/>
      <c r="T977" s="13"/>
      <c r="U977" s="13"/>
      <c r="V977" s="13"/>
      <c r="W977" s="13"/>
      <c r="X977" s="13"/>
      <c r="Y977" s="13"/>
      <c r="Z977" s="13"/>
    </row>
    <row r="978" spans="1:26" x14ac:dyDescent="0.2">
      <c r="A978" s="6"/>
      <c r="B978" s="12"/>
      <c r="C978" s="12"/>
      <c r="D978" s="12"/>
      <c r="E978" s="12"/>
      <c r="F978" s="16"/>
      <c r="G978" s="16"/>
      <c r="H978" s="16"/>
      <c r="I978" s="16"/>
      <c r="J978" s="13"/>
      <c r="M978" s="13"/>
      <c r="N978" s="13"/>
      <c r="O978" s="13"/>
      <c r="P978" s="13"/>
      <c r="Q978" s="13"/>
      <c r="R978" s="13"/>
      <c r="S978" s="13"/>
      <c r="T978" s="13"/>
      <c r="U978" s="13"/>
      <c r="V978" s="13"/>
      <c r="W978" s="13"/>
      <c r="X978" s="13"/>
      <c r="Y978" s="13"/>
      <c r="Z978" s="13"/>
    </row>
    <row r="979" spans="1:26" x14ac:dyDescent="0.2">
      <c r="A979" s="6"/>
      <c r="B979" s="12"/>
      <c r="C979" s="12"/>
      <c r="D979" s="12"/>
      <c r="E979" s="12"/>
      <c r="F979" s="14"/>
      <c r="G979" s="14"/>
      <c r="H979" s="15"/>
      <c r="I979" s="15"/>
      <c r="J979" s="13"/>
      <c r="M979" s="13"/>
      <c r="N979" s="13"/>
      <c r="O979" s="13"/>
      <c r="P979" s="13"/>
      <c r="Q979" s="13"/>
      <c r="R979" s="13"/>
      <c r="S979" s="13"/>
      <c r="T979" s="13"/>
      <c r="U979" s="13"/>
      <c r="V979" s="13"/>
      <c r="W979" s="13"/>
      <c r="X979" s="13"/>
      <c r="Y979" s="13"/>
      <c r="Z979" s="13"/>
    </row>
    <row r="980" spans="1:26" x14ac:dyDescent="0.2">
      <c r="A980" s="6"/>
      <c r="B980" s="12"/>
      <c r="C980" s="12"/>
      <c r="D980" s="12"/>
      <c r="E980" s="12"/>
      <c r="F980" s="16"/>
      <c r="G980" s="16"/>
      <c r="H980" s="16"/>
      <c r="I980" s="16"/>
      <c r="J980" s="13"/>
      <c r="M980" s="13"/>
      <c r="N980" s="13"/>
      <c r="O980" s="13"/>
      <c r="P980" s="13"/>
      <c r="Q980" s="13"/>
      <c r="R980" s="13"/>
      <c r="S980" s="13"/>
      <c r="T980" s="13"/>
      <c r="U980" s="13"/>
      <c r="V980" s="13"/>
      <c r="W980" s="13"/>
      <c r="X980" s="13"/>
      <c r="Y980" s="13"/>
      <c r="Z980" s="13"/>
    </row>
    <row r="981" spans="1:26" x14ac:dyDescent="0.2">
      <c r="A981" s="6"/>
      <c r="B981" s="12"/>
      <c r="C981" s="12"/>
      <c r="D981" s="12"/>
      <c r="E981" s="12"/>
      <c r="F981" s="14"/>
      <c r="G981" s="14"/>
      <c r="H981" s="15"/>
      <c r="I981" s="15"/>
      <c r="J981" s="13"/>
      <c r="M981" s="13"/>
      <c r="N981" s="13"/>
      <c r="O981" s="13"/>
      <c r="P981" s="13"/>
      <c r="Q981" s="13"/>
      <c r="R981" s="13"/>
      <c r="S981" s="13"/>
      <c r="T981" s="13"/>
      <c r="U981" s="13"/>
      <c r="V981" s="13"/>
      <c r="W981" s="13"/>
      <c r="X981" s="13"/>
      <c r="Y981" s="13"/>
      <c r="Z981" s="13"/>
    </row>
    <row r="982" spans="1:26" x14ac:dyDescent="0.2">
      <c r="A982" s="6"/>
      <c r="B982" s="12"/>
      <c r="C982" s="12"/>
      <c r="D982" s="12"/>
      <c r="E982" s="12"/>
      <c r="F982" s="16"/>
      <c r="G982" s="16"/>
      <c r="H982" s="16"/>
      <c r="I982" s="16"/>
      <c r="J982" s="13"/>
      <c r="M982" s="13"/>
      <c r="N982" s="13"/>
      <c r="O982" s="13"/>
      <c r="P982" s="13"/>
      <c r="Q982" s="13"/>
      <c r="R982" s="13"/>
      <c r="S982" s="13"/>
      <c r="T982" s="13"/>
      <c r="U982" s="13"/>
      <c r="V982" s="13"/>
      <c r="W982" s="13"/>
      <c r="X982" s="13"/>
      <c r="Y982" s="13"/>
      <c r="Z982" s="13"/>
    </row>
    <row r="983" spans="1:26" x14ac:dyDescent="0.2">
      <c r="A983" s="6"/>
      <c r="B983" s="12"/>
      <c r="C983" s="12"/>
      <c r="D983" s="12"/>
      <c r="E983" s="12"/>
      <c r="F983" s="14"/>
      <c r="G983" s="14"/>
      <c r="H983" s="15"/>
      <c r="I983" s="15"/>
      <c r="J983" s="13"/>
      <c r="M983" s="13"/>
      <c r="N983" s="13"/>
      <c r="O983" s="13"/>
      <c r="P983" s="13"/>
      <c r="Q983" s="13"/>
      <c r="R983" s="13"/>
      <c r="S983" s="13"/>
      <c r="T983" s="13"/>
      <c r="U983" s="13"/>
      <c r="V983" s="13"/>
      <c r="W983" s="13"/>
      <c r="X983" s="13"/>
      <c r="Y983" s="13"/>
      <c r="Z983" s="13"/>
    </row>
    <row r="984" spans="1:26" x14ac:dyDescent="0.2">
      <c r="A984" s="6"/>
      <c r="B984" s="12"/>
      <c r="C984" s="12"/>
      <c r="D984" s="12"/>
      <c r="E984" s="12"/>
      <c r="F984" s="16"/>
      <c r="G984" s="16"/>
      <c r="H984" s="16"/>
      <c r="I984" s="16"/>
      <c r="J984" s="13"/>
      <c r="M984" s="13"/>
      <c r="N984" s="13"/>
      <c r="O984" s="13"/>
      <c r="P984" s="13"/>
      <c r="Q984" s="13"/>
      <c r="R984" s="13"/>
      <c r="S984" s="13"/>
      <c r="T984" s="13"/>
      <c r="U984" s="13"/>
      <c r="V984" s="13"/>
      <c r="W984" s="13"/>
      <c r="X984" s="13"/>
      <c r="Y984" s="13"/>
      <c r="Z984" s="13"/>
    </row>
    <row r="985" spans="1:26" x14ac:dyDescent="0.2">
      <c r="A985" s="6"/>
      <c r="B985" s="12"/>
      <c r="C985" s="12"/>
      <c r="D985" s="12"/>
      <c r="E985" s="12"/>
      <c r="F985" s="14"/>
      <c r="G985" s="14"/>
      <c r="H985" s="15"/>
      <c r="I985" s="15"/>
      <c r="J985" s="13"/>
      <c r="M985" s="13"/>
      <c r="N985" s="13"/>
      <c r="O985" s="13"/>
      <c r="P985" s="13"/>
      <c r="Q985" s="13"/>
      <c r="R985" s="13"/>
      <c r="S985" s="13"/>
      <c r="T985" s="13"/>
      <c r="U985" s="13"/>
      <c r="V985" s="13"/>
      <c r="W985" s="13"/>
      <c r="X985" s="13"/>
      <c r="Y985" s="13"/>
      <c r="Z985" s="13"/>
    </row>
    <row r="986" spans="1:26" x14ac:dyDescent="0.2">
      <c r="A986" s="6"/>
      <c r="B986" s="12"/>
      <c r="C986" s="12"/>
      <c r="D986" s="12"/>
      <c r="E986" s="12"/>
      <c r="F986" s="16"/>
      <c r="G986" s="16"/>
      <c r="H986" s="16"/>
      <c r="I986" s="16"/>
      <c r="J986" s="13"/>
      <c r="M986" s="13"/>
      <c r="N986" s="13"/>
      <c r="O986" s="13"/>
      <c r="P986" s="13"/>
      <c r="Q986" s="13"/>
      <c r="R986" s="13"/>
      <c r="S986" s="13"/>
      <c r="T986" s="13"/>
      <c r="U986" s="13"/>
      <c r="V986" s="13"/>
      <c r="W986" s="13"/>
      <c r="X986" s="13"/>
      <c r="Y986" s="13"/>
      <c r="Z986" s="13"/>
    </row>
    <row r="987" spans="1:26" x14ac:dyDescent="0.2">
      <c r="A987" s="6"/>
      <c r="B987" s="12"/>
      <c r="C987" s="12"/>
      <c r="D987" s="12"/>
      <c r="E987" s="12"/>
      <c r="F987" s="14"/>
      <c r="G987" s="14"/>
      <c r="H987" s="15"/>
      <c r="I987" s="15"/>
      <c r="J987" s="13"/>
      <c r="M987" s="13"/>
      <c r="N987" s="13"/>
      <c r="O987" s="13"/>
      <c r="P987" s="13"/>
      <c r="Q987" s="13"/>
      <c r="R987" s="13"/>
      <c r="S987" s="13"/>
      <c r="T987" s="13"/>
      <c r="U987" s="13"/>
      <c r="V987" s="13"/>
      <c r="W987" s="13"/>
      <c r="X987" s="13"/>
      <c r="Y987" s="13"/>
      <c r="Z987" s="13"/>
    </row>
    <row r="988" spans="1:26" x14ac:dyDescent="0.2">
      <c r="A988" s="6"/>
      <c r="B988" s="12"/>
      <c r="C988" s="12"/>
      <c r="D988" s="12"/>
      <c r="E988" s="12"/>
      <c r="F988" s="16"/>
      <c r="G988" s="16"/>
      <c r="H988" s="16"/>
      <c r="I988" s="16"/>
      <c r="J988" s="13"/>
      <c r="M988" s="13"/>
      <c r="N988" s="13"/>
      <c r="O988" s="13"/>
      <c r="P988" s="13"/>
      <c r="Q988" s="13"/>
      <c r="R988" s="13"/>
      <c r="S988" s="13"/>
      <c r="T988" s="13"/>
      <c r="U988" s="13"/>
      <c r="V988" s="13"/>
      <c r="W988" s="13"/>
      <c r="X988" s="13"/>
      <c r="Y988" s="13"/>
      <c r="Z988" s="13"/>
    </row>
    <row r="989" spans="1:26" x14ac:dyDescent="0.2">
      <c r="A989" s="6"/>
      <c r="B989" s="12"/>
      <c r="C989" s="12"/>
      <c r="D989" s="12"/>
      <c r="E989" s="12"/>
      <c r="F989" s="14"/>
      <c r="G989" s="14"/>
      <c r="H989" s="15"/>
      <c r="I989" s="15"/>
      <c r="J989" s="13"/>
      <c r="M989" s="13"/>
      <c r="N989" s="13"/>
      <c r="O989" s="13"/>
      <c r="P989" s="13"/>
      <c r="Q989" s="13"/>
      <c r="R989" s="13"/>
      <c r="S989" s="13"/>
      <c r="T989" s="13"/>
      <c r="U989" s="13"/>
      <c r="V989" s="13"/>
      <c r="W989" s="13"/>
      <c r="X989" s="13"/>
      <c r="Y989" s="13"/>
      <c r="Z989" s="13"/>
    </row>
    <row r="990" spans="1:26" x14ac:dyDescent="0.2">
      <c r="A990" s="6"/>
      <c r="B990" s="12"/>
      <c r="C990" s="12"/>
      <c r="D990" s="12"/>
      <c r="E990" s="12"/>
      <c r="F990" s="16"/>
      <c r="G990" s="16"/>
      <c r="H990" s="16"/>
      <c r="I990" s="16"/>
      <c r="J990" s="13"/>
      <c r="M990" s="13"/>
      <c r="N990" s="13"/>
      <c r="O990" s="13"/>
      <c r="P990" s="13"/>
      <c r="Q990" s="13"/>
      <c r="R990" s="13"/>
      <c r="S990" s="13"/>
      <c r="T990" s="13"/>
      <c r="U990" s="13"/>
      <c r="V990" s="13"/>
      <c r="W990" s="13"/>
      <c r="X990" s="13"/>
      <c r="Y990" s="13"/>
      <c r="Z990" s="13"/>
    </row>
    <row r="991" spans="1:26" x14ac:dyDescent="0.2">
      <c r="A991" s="6"/>
      <c r="B991" s="12"/>
      <c r="C991" s="12"/>
      <c r="D991" s="12"/>
      <c r="E991" s="12"/>
      <c r="F991" s="14"/>
      <c r="G991" s="14"/>
      <c r="H991" s="15"/>
      <c r="I991" s="15"/>
      <c r="J991" s="13"/>
      <c r="M991" s="13"/>
      <c r="N991" s="13"/>
      <c r="O991" s="13"/>
      <c r="P991" s="13"/>
      <c r="Q991" s="13"/>
      <c r="R991" s="13"/>
      <c r="S991" s="13"/>
      <c r="T991" s="13"/>
      <c r="U991" s="13"/>
      <c r="V991" s="13"/>
      <c r="W991" s="13"/>
      <c r="X991" s="13"/>
      <c r="Y991" s="13"/>
      <c r="Z991" s="13"/>
    </row>
    <row r="992" spans="1:26" x14ac:dyDescent="0.2">
      <c r="A992" s="6"/>
      <c r="B992" s="12"/>
      <c r="C992" s="12"/>
      <c r="D992" s="12"/>
      <c r="E992" s="12"/>
      <c r="F992" s="16"/>
      <c r="G992" s="16"/>
      <c r="H992" s="16"/>
      <c r="I992" s="16"/>
      <c r="J992" s="13"/>
      <c r="M992" s="13"/>
      <c r="N992" s="13"/>
      <c r="O992" s="13"/>
      <c r="P992" s="13"/>
      <c r="Q992" s="13"/>
      <c r="R992" s="13"/>
      <c r="S992" s="13"/>
      <c r="T992" s="13"/>
      <c r="U992" s="13"/>
      <c r="V992" s="13"/>
      <c r="W992" s="13"/>
      <c r="X992" s="13"/>
      <c r="Y992" s="13"/>
      <c r="Z992" s="13"/>
    </row>
    <row r="993" spans="1:26" x14ac:dyDescent="0.2">
      <c r="A993" s="6"/>
      <c r="B993" s="12"/>
      <c r="C993" s="12"/>
      <c r="D993" s="12"/>
      <c r="E993" s="12"/>
      <c r="F993" s="14"/>
      <c r="G993" s="14"/>
      <c r="H993" s="15"/>
      <c r="I993" s="15"/>
      <c r="J993" s="13"/>
      <c r="M993" s="13"/>
      <c r="N993" s="13"/>
      <c r="O993" s="13"/>
      <c r="P993" s="13"/>
      <c r="Q993" s="13"/>
      <c r="R993" s="13"/>
      <c r="S993" s="13"/>
      <c r="T993" s="13"/>
      <c r="U993" s="13"/>
      <c r="V993" s="13"/>
      <c r="W993" s="13"/>
      <c r="X993" s="13"/>
      <c r="Y993" s="13"/>
      <c r="Z993" s="13"/>
    </row>
    <row r="994" spans="1:26" x14ac:dyDescent="0.2">
      <c r="A994" s="6"/>
      <c r="B994" s="12"/>
      <c r="C994" s="12"/>
      <c r="D994" s="12"/>
      <c r="E994" s="12"/>
      <c r="F994" s="16"/>
      <c r="G994" s="16"/>
      <c r="H994" s="16"/>
      <c r="I994" s="16"/>
      <c r="J994" s="13"/>
      <c r="M994" s="13"/>
      <c r="N994" s="13"/>
      <c r="O994" s="13"/>
      <c r="P994" s="13"/>
      <c r="Q994" s="13"/>
      <c r="R994" s="13"/>
      <c r="S994" s="13"/>
      <c r="T994" s="13"/>
      <c r="U994" s="13"/>
      <c r="V994" s="13"/>
      <c r="W994" s="13"/>
      <c r="X994" s="13"/>
      <c r="Y994" s="13"/>
      <c r="Z994" s="13"/>
    </row>
    <row r="995" spans="1:26" x14ac:dyDescent="0.2">
      <c r="A995" s="6"/>
      <c r="B995" s="12"/>
      <c r="C995" s="12"/>
      <c r="D995" s="12"/>
      <c r="E995" s="12"/>
      <c r="F995" s="14"/>
      <c r="G995" s="14"/>
      <c r="H995" s="15"/>
      <c r="I995" s="15"/>
      <c r="J995" s="13"/>
      <c r="M995" s="13"/>
      <c r="N995" s="13"/>
      <c r="O995" s="13"/>
      <c r="P995" s="13"/>
      <c r="Q995" s="13"/>
      <c r="R995" s="13"/>
      <c r="S995" s="13"/>
      <c r="T995" s="13"/>
      <c r="U995" s="13"/>
      <c r="V995" s="13"/>
      <c r="W995" s="13"/>
      <c r="X995" s="13"/>
      <c r="Y995" s="13"/>
      <c r="Z995" s="13"/>
    </row>
    <row r="996" spans="1:26" x14ac:dyDescent="0.2">
      <c r="A996" s="6"/>
      <c r="B996" s="12"/>
      <c r="C996" s="12"/>
      <c r="D996" s="12"/>
      <c r="E996" s="12"/>
      <c r="F996" s="16"/>
      <c r="G996" s="16"/>
      <c r="H996" s="16"/>
      <c r="I996" s="16"/>
      <c r="J996" s="13"/>
      <c r="M996" s="13"/>
      <c r="N996" s="13"/>
      <c r="O996" s="13"/>
      <c r="P996" s="13"/>
      <c r="Q996" s="13"/>
      <c r="R996" s="13"/>
      <c r="S996" s="13"/>
      <c r="T996" s="13"/>
      <c r="U996" s="13"/>
      <c r="V996" s="13"/>
      <c r="W996" s="13"/>
      <c r="X996" s="13"/>
      <c r="Y996" s="13"/>
      <c r="Z996" s="13"/>
    </row>
    <row r="997" spans="1:26" x14ac:dyDescent="0.2">
      <c r="A997" s="6"/>
      <c r="B997" s="12"/>
      <c r="C997" s="12"/>
      <c r="D997" s="12"/>
      <c r="E997" s="12"/>
      <c r="F997" s="14"/>
      <c r="G997" s="14"/>
      <c r="H997" s="15"/>
      <c r="I997" s="15"/>
      <c r="J997" s="13"/>
      <c r="M997" s="13"/>
      <c r="N997" s="13"/>
      <c r="O997" s="13"/>
      <c r="P997" s="13"/>
      <c r="Q997" s="13"/>
      <c r="R997" s="13"/>
      <c r="S997" s="13"/>
      <c r="T997" s="13"/>
      <c r="U997" s="13"/>
      <c r="V997" s="13"/>
      <c r="W997" s="13"/>
      <c r="X997" s="13"/>
      <c r="Y997" s="13"/>
      <c r="Z997" s="13"/>
    </row>
    <row r="998" spans="1:26" x14ac:dyDescent="0.2">
      <c r="A998" s="6"/>
      <c r="B998" s="12"/>
      <c r="C998" s="12"/>
      <c r="D998" s="12"/>
      <c r="E998" s="12"/>
      <c r="F998" s="16"/>
      <c r="G998" s="16"/>
      <c r="H998" s="16"/>
      <c r="I998" s="16"/>
      <c r="J998" s="13"/>
      <c r="M998" s="13"/>
      <c r="N998" s="13"/>
      <c r="O998" s="13"/>
      <c r="P998" s="13"/>
      <c r="Q998" s="13"/>
      <c r="R998" s="13"/>
      <c r="S998" s="13"/>
      <c r="T998" s="13"/>
      <c r="U998" s="13"/>
      <c r="V998" s="13"/>
      <c r="W998" s="13"/>
      <c r="X998" s="13"/>
      <c r="Y998" s="13"/>
      <c r="Z998" s="13"/>
    </row>
    <row r="999" spans="1:26" x14ac:dyDescent="0.2">
      <c r="A999" s="6"/>
      <c r="B999" s="12"/>
      <c r="C999" s="12"/>
      <c r="D999" s="12"/>
      <c r="E999" s="12"/>
      <c r="F999" s="14"/>
      <c r="G999" s="14"/>
      <c r="H999" s="15"/>
      <c r="I999" s="15"/>
      <c r="J999" s="13"/>
      <c r="M999" s="13"/>
      <c r="N999" s="13"/>
      <c r="O999" s="13"/>
      <c r="P999" s="13"/>
      <c r="Q999" s="13"/>
      <c r="R999" s="13"/>
      <c r="S999" s="13"/>
      <c r="T999" s="13"/>
      <c r="U999" s="13"/>
      <c r="V999" s="13"/>
      <c r="W999" s="13"/>
      <c r="X999" s="13"/>
      <c r="Y999" s="13"/>
      <c r="Z999" s="13"/>
    </row>
    <row r="1000" spans="1:26" x14ac:dyDescent="0.2">
      <c r="A1000" s="6"/>
      <c r="B1000" s="12"/>
      <c r="C1000" s="12"/>
      <c r="D1000" s="12"/>
      <c r="E1000" s="12"/>
      <c r="F1000" s="16"/>
      <c r="G1000" s="16"/>
      <c r="H1000" s="16"/>
      <c r="I1000" s="16"/>
      <c r="J1000" s="13"/>
      <c r="M1000" s="13"/>
      <c r="N1000" s="13"/>
      <c r="O1000" s="13"/>
      <c r="P1000" s="13"/>
      <c r="Q1000" s="13"/>
      <c r="R1000" s="13"/>
      <c r="S1000" s="13"/>
      <c r="T1000" s="13"/>
      <c r="U1000" s="13"/>
      <c r="V1000" s="13"/>
      <c r="W1000" s="13"/>
      <c r="X1000" s="13"/>
      <c r="Y1000" s="13"/>
      <c r="Z1000" s="13"/>
    </row>
  </sheetData>
  <pageMargins left="0.7" right="0.7" top="0.75" bottom="0.75" header="0.3" footer="0.3"/>
  <tableParts count="10">
    <tablePart r:id="rId1"/>
    <tablePart r:id="rId2"/>
    <tablePart r:id="rId3"/>
    <tablePart r:id="rId4"/>
    <tablePart r:id="rId5"/>
    <tablePart r:id="rId6"/>
    <tablePart r:id="rId7"/>
    <tablePart r:id="rId8"/>
    <tablePart r:id="rId9"/>
    <tablePart r:id="rId10"/>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1C4587"/>
    <outlinePr summaryBelow="0" summaryRight="0"/>
  </sheetPr>
  <dimension ref="A1:B1000"/>
  <sheetViews>
    <sheetView workbookViewId="0"/>
  </sheetViews>
  <sheetFormatPr defaultColWidth="12.5703125" defaultRowHeight="15.75" customHeight="1" x14ac:dyDescent="0.2"/>
  <cols>
    <col min="1" max="1" width="25.42578125" customWidth="1"/>
    <col min="2" max="2" width="25.28515625" customWidth="1"/>
  </cols>
  <sheetData>
    <row r="1" spans="1:2" x14ac:dyDescent="0.2">
      <c r="A1" s="2" t="s">
        <v>74</v>
      </c>
      <c r="B1" s="2" t="s">
        <v>75</v>
      </c>
    </row>
    <row r="2" spans="1:2" x14ac:dyDescent="0.2">
      <c r="A2" s="12" t="s">
        <v>13</v>
      </c>
      <c r="B2" s="12" t="s">
        <v>13</v>
      </c>
    </row>
    <row r="3" spans="1:2" x14ac:dyDescent="0.2">
      <c r="A3" s="12" t="s">
        <v>13</v>
      </c>
      <c r="B3" s="12" t="s">
        <v>76</v>
      </c>
    </row>
    <row r="4" spans="1:2" x14ac:dyDescent="0.2">
      <c r="A4" s="12" t="s">
        <v>13</v>
      </c>
      <c r="B4" s="12" t="s">
        <v>77</v>
      </c>
    </row>
    <row r="5" spans="1:2" x14ac:dyDescent="0.2">
      <c r="A5" s="12" t="s">
        <v>13</v>
      </c>
      <c r="B5" s="12" t="s">
        <v>14</v>
      </c>
    </row>
    <row r="6" spans="1:2" x14ac:dyDescent="0.2">
      <c r="A6" s="12" t="s">
        <v>13</v>
      </c>
      <c r="B6" s="12" t="s">
        <v>78</v>
      </c>
    </row>
    <row r="7" spans="1:2" x14ac:dyDescent="0.2">
      <c r="A7" s="12" t="s">
        <v>13</v>
      </c>
      <c r="B7" s="12" t="s">
        <v>79</v>
      </c>
    </row>
    <row r="8" spans="1:2" x14ac:dyDescent="0.2">
      <c r="A8" s="12" t="s">
        <v>13</v>
      </c>
      <c r="B8" s="12" t="s">
        <v>80</v>
      </c>
    </row>
    <row r="9" spans="1:2" x14ac:dyDescent="0.2">
      <c r="A9" s="12" t="s">
        <v>13</v>
      </c>
      <c r="B9" s="12" t="s">
        <v>81</v>
      </c>
    </row>
    <row r="10" spans="1:2" x14ac:dyDescent="0.2">
      <c r="A10" s="12" t="s">
        <v>13</v>
      </c>
      <c r="B10" s="12" t="s">
        <v>82</v>
      </c>
    </row>
    <row r="11" spans="1:2" x14ac:dyDescent="0.2">
      <c r="A11" s="12" t="s">
        <v>13</v>
      </c>
      <c r="B11" s="12" t="s">
        <v>83</v>
      </c>
    </row>
    <row r="12" spans="1:2" x14ac:dyDescent="0.2">
      <c r="A12" s="12" t="s">
        <v>23</v>
      </c>
      <c r="B12" s="12" t="s">
        <v>84</v>
      </c>
    </row>
    <row r="13" spans="1:2" x14ac:dyDescent="0.2">
      <c r="A13" s="12" t="s">
        <v>23</v>
      </c>
      <c r="B13" s="12" t="s">
        <v>85</v>
      </c>
    </row>
    <row r="14" spans="1:2" x14ac:dyDescent="0.2">
      <c r="A14" s="12" t="s">
        <v>23</v>
      </c>
      <c r="B14" s="12" t="s">
        <v>86</v>
      </c>
    </row>
    <row r="15" spans="1:2" x14ac:dyDescent="0.2">
      <c r="A15" s="12" t="s">
        <v>23</v>
      </c>
      <c r="B15" s="12" t="s">
        <v>87</v>
      </c>
    </row>
    <row r="16" spans="1:2" x14ac:dyDescent="0.2">
      <c r="A16" s="12" t="s">
        <v>23</v>
      </c>
      <c r="B16" s="12" t="s">
        <v>88</v>
      </c>
    </row>
    <row r="17" spans="1:2" x14ac:dyDescent="0.2">
      <c r="A17" s="12" t="s">
        <v>23</v>
      </c>
      <c r="B17" s="12" t="s">
        <v>24</v>
      </c>
    </row>
    <row r="18" spans="1:2" x14ac:dyDescent="0.2">
      <c r="A18" s="12" t="s">
        <v>23</v>
      </c>
      <c r="B18" s="12" t="s">
        <v>45</v>
      </c>
    </row>
    <row r="19" spans="1:2" x14ac:dyDescent="0.2">
      <c r="A19" s="12" t="s">
        <v>23</v>
      </c>
      <c r="B19" s="12" t="s">
        <v>58</v>
      </c>
    </row>
    <row r="20" spans="1:2" x14ac:dyDescent="0.2">
      <c r="A20" s="12" t="s">
        <v>23</v>
      </c>
      <c r="B20" s="12" t="s">
        <v>89</v>
      </c>
    </row>
    <row r="21" spans="1:2" x14ac:dyDescent="0.2">
      <c r="A21" s="12" t="s">
        <v>20</v>
      </c>
      <c r="B21" s="12" t="s">
        <v>90</v>
      </c>
    </row>
    <row r="22" spans="1:2" x14ac:dyDescent="0.2">
      <c r="A22" s="12" t="s">
        <v>20</v>
      </c>
      <c r="B22" s="12" t="s">
        <v>21</v>
      </c>
    </row>
    <row r="23" spans="1:2" x14ac:dyDescent="0.2">
      <c r="A23" s="12" t="s">
        <v>20</v>
      </c>
      <c r="B23" s="12" t="s">
        <v>91</v>
      </c>
    </row>
    <row r="24" spans="1:2" x14ac:dyDescent="0.2">
      <c r="A24" s="12" t="s">
        <v>20</v>
      </c>
      <c r="B24" s="12" t="s">
        <v>92</v>
      </c>
    </row>
    <row r="25" spans="1:2" x14ac:dyDescent="0.2">
      <c r="A25" s="12" t="s">
        <v>20</v>
      </c>
      <c r="B25" s="12" t="s">
        <v>93</v>
      </c>
    </row>
    <row r="26" spans="1:2" x14ac:dyDescent="0.2">
      <c r="A26" s="12" t="s">
        <v>20</v>
      </c>
      <c r="B26" s="12" t="s">
        <v>94</v>
      </c>
    </row>
    <row r="27" spans="1:2" x14ac:dyDescent="0.2">
      <c r="A27" s="12" t="s">
        <v>20</v>
      </c>
      <c r="B27" s="12" t="s">
        <v>38</v>
      </c>
    </row>
    <row r="28" spans="1:2" x14ac:dyDescent="0.2">
      <c r="A28" s="12" t="s">
        <v>20</v>
      </c>
      <c r="B28" s="12" t="s">
        <v>95</v>
      </c>
    </row>
    <row r="29" spans="1:2" x14ac:dyDescent="0.2">
      <c r="A29" s="12" t="s">
        <v>20</v>
      </c>
      <c r="B29" s="12" t="s">
        <v>96</v>
      </c>
    </row>
    <row r="30" spans="1:2" x14ac:dyDescent="0.2">
      <c r="A30" s="12" t="s">
        <v>20</v>
      </c>
      <c r="B30" s="12" t="s">
        <v>97</v>
      </c>
    </row>
    <row r="31" spans="1:2" x14ac:dyDescent="0.2">
      <c r="A31" s="12" t="s">
        <v>20</v>
      </c>
      <c r="B31" s="12" t="s">
        <v>98</v>
      </c>
    </row>
    <row r="32" spans="1:2" x14ac:dyDescent="0.2">
      <c r="A32" s="12" t="s">
        <v>20</v>
      </c>
      <c r="B32" s="12" t="s">
        <v>99</v>
      </c>
    </row>
    <row r="33" spans="1:2" x14ac:dyDescent="0.2">
      <c r="A33" s="12" t="s">
        <v>20</v>
      </c>
      <c r="B33" s="12" t="s">
        <v>100</v>
      </c>
    </row>
    <row r="34" spans="1:2" x14ac:dyDescent="0.2">
      <c r="A34" s="12" t="s">
        <v>101</v>
      </c>
      <c r="B34" s="12" t="s">
        <v>102</v>
      </c>
    </row>
    <row r="35" spans="1:2" x14ac:dyDescent="0.2">
      <c r="A35" s="12" t="s">
        <v>101</v>
      </c>
      <c r="B35" s="12" t="s">
        <v>103</v>
      </c>
    </row>
    <row r="36" spans="1:2" x14ac:dyDescent="0.2">
      <c r="A36" s="12" t="s">
        <v>101</v>
      </c>
      <c r="B36" s="12" t="s">
        <v>104</v>
      </c>
    </row>
    <row r="37" spans="1:2" x14ac:dyDescent="0.2">
      <c r="A37" s="12" t="s">
        <v>105</v>
      </c>
      <c r="B37" s="12" t="s">
        <v>106</v>
      </c>
    </row>
    <row r="38" spans="1:2" x14ac:dyDescent="0.2">
      <c r="A38" s="12" t="s">
        <v>107</v>
      </c>
      <c r="B38" s="12" t="s">
        <v>108</v>
      </c>
    </row>
    <row r="39" spans="1:2" x14ac:dyDescent="0.2">
      <c r="A39" s="12" t="s">
        <v>107</v>
      </c>
      <c r="B39" s="12" t="s">
        <v>109</v>
      </c>
    </row>
    <row r="40" spans="1:2" x14ac:dyDescent="0.2">
      <c r="A40" s="12" t="s">
        <v>107</v>
      </c>
      <c r="B40" s="12" t="s">
        <v>110</v>
      </c>
    </row>
    <row r="41" spans="1:2" x14ac:dyDescent="0.2">
      <c r="A41" s="12" t="s">
        <v>20</v>
      </c>
      <c r="B41" s="12" t="s">
        <v>111</v>
      </c>
    </row>
    <row r="42" spans="1:2" x14ac:dyDescent="0.2">
      <c r="A42" s="12"/>
      <c r="B42" s="12"/>
    </row>
    <row r="43" spans="1:2" x14ac:dyDescent="0.2">
      <c r="A43" s="12"/>
      <c r="B43" s="12"/>
    </row>
    <row r="44" spans="1:2" x14ac:dyDescent="0.2">
      <c r="A44" s="12"/>
      <c r="B44" s="12"/>
    </row>
    <row r="45" spans="1:2" x14ac:dyDescent="0.2">
      <c r="A45" s="12"/>
      <c r="B45" s="12"/>
    </row>
    <row r="46" spans="1:2" x14ac:dyDescent="0.2">
      <c r="A46" s="12"/>
      <c r="B46" s="12"/>
    </row>
    <row r="47" spans="1:2" x14ac:dyDescent="0.2">
      <c r="A47" s="12"/>
      <c r="B47" s="12"/>
    </row>
    <row r="48" spans="1:2" x14ac:dyDescent="0.2">
      <c r="A48" s="12"/>
      <c r="B48" s="12"/>
    </row>
    <row r="49" spans="1:2" x14ac:dyDescent="0.2">
      <c r="A49" s="12"/>
      <c r="B49" s="12"/>
    </row>
    <row r="50" spans="1:2" x14ac:dyDescent="0.2">
      <c r="A50" s="12"/>
      <c r="B50" s="12"/>
    </row>
    <row r="51" spans="1:2" x14ac:dyDescent="0.2">
      <c r="A51" s="12"/>
      <c r="B51" s="12"/>
    </row>
    <row r="52" spans="1:2" x14ac:dyDescent="0.2">
      <c r="A52" s="12"/>
      <c r="B52" s="12"/>
    </row>
    <row r="53" spans="1:2" x14ac:dyDescent="0.2">
      <c r="A53" s="12"/>
      <c r="B53" s="12"/>
    </row>
    <row r="54" spans="1:2" x14ac:dyDescent="0.2">
      <c r="A54" s="12"/>
      <c r="B54" s="12"/>
    </row>
    <row r="55" spans="1:2" x14ac:dyDescent="0.2">
      <c r="A55" s="12"/>
      <c r="B55" s="12"/>
    </row>
    <row r="56" spans="1:2" x14ac:dyDescent="0.2">
      <c r="A56" s="12"/>
      <c r="B56" s="12"/>
    </row>
    <row r="57" spans="1:2" x14ac:dyDescent="0.2">
      <c r="A57" s="12"/>
      <c r="B57" s="12"/>
    </row>
    <row r="58" spans="1:2" x14ac:dyDescent="0.2">
      <c r="A58" s="12"/>
      <c r="B58" s="12"/>
    </row>
    <row r="59" spans="1:2" x14ac:dyDescent="0.2">
      <c r="A59" s="12"/>
      <c r="B59" s="12"/>
    </row>
    <row r="60" spans="1:2" x14ac:dyDescent="0.2">
      <c r="A60" s="12"/>
      <c r="B60" s="12"/>
    </row>
    <row r="61" spans="1:2" x14ac:dyDescent="0.2">
      <c r="A61" s="12"/>
      <c r="B61" s="12"/>
    </row>
    <row r="62" spans="1:2" x14ac:dyDescent="0.2">
      <c r="A62" s="12"/>
      <c r="B62" s="12"/>
    </row>
    <row r="63" spans="1:2" x14ac:dyDescent="0.2">
      <c r="A63" s="12"/>
      <c r="B63" s="12"/>
    </row>
    <row r="64" spans="1:2" x14ac:dyDescent="0.2">
      <c r="A64" s="12"/>
      <c r="B64" s="12"/>
    </row>
    <row r="65" spans="1:2" x14ac:dyDescent="0.2">
      <c r="A65" s="12"/>
      <c r="B65" s="12"/>
    </row>
    <row r="66" spans="1:2" x14ac:dyDescent="0.2">
      <c r="A66" s="12"/>
      <c r="B66" s="12"/>
    </row>
    <row r="67" spans="1:2" x14ac:dyDescent="0.2">
      <c r="A67" s="12"/>
      <c r="B67" s="12"/>
    </row>
    <row r="68" spans="1:2" x14ac:dyDescent="0.2">
      <c r="A68" s="12"/>
      <c r="B68" s="12"/>
    </row>
    <row r="69" spans="1:2" x14ac:dyDescent="0.2">
      <c r="A69" s="12"/>
      <c r="B69" s="12"/>
    </row>
    <row r="70" spans="1:2" x14ac:dyDescent="0.2">
      <c r="A70" s="12"/>
      <c r="B70" s="12"/>
    </row>
    <row r="71" spans="1:2" x14ac:dyDescent="0.2">
      <c r="A71" s="12"/>
      <c r="B71" s="12"/>
    </row>
    <row r="72" spans="1:2" x14ac:dyDescent="0.2">
      <c r="A72" s="12"/>
      <c r="B72" s="12"/>
    </row>
    <row r="73" spans="1:2" x14ac:dyDescent="0.2">
      <c r="A73" s="12"/>
      <c r="B73" s="12"/>
    </row>
    <row r="74" spans="1:2" x14ac:dyDescent="0.2">
      <c r="A74" s="12"/>
      <c r="B74" s="12"/>
    </row>
    <row r="75" spans="1:2" x14ac:dyDescent="0.2">
      <c r="A75" s="12"/>
      <c r="B75" s="12"/>
    </row>
    <row r="76" spans="1:2" x14ac:dyDescent="0.2">
      <c r="A76" s="12"/>
      <c r="B76" s="12"/>
    </row>
    <row r="77" spans="1:2" x14ac:dyDescent="0.2">
      <c r="A77" s="12"/>
      <c r="B77" s="12"/>
    </row>
    <row r="78" spans="1:2" x14ac:dyDescent="0.2">
      <c r="A78" s="12"/>
      <c r="B78" s="12"/>
    </row>
    <row r="79" spans="1:2" x14ac:dyDescent="0.2">
      <c r="A79" s="12"/>
      <c r="B79" s="12"/>
    </row>
    <row r="80" spans="1:2" x14ac:dyDescent="0.2">
      <c r="A80" s="12"/>
      <c r="B80" s="12"/>
    </row>
    <row r="81" spans="1:2" x14ac:dyDescent="0.2">
      <c r="A81" s="12"/>
      <c r="B81" s="12"/>
    </row>
    <row r="82" spans="1:2" x14ac:dyDescent="0.2">
      <c r="A82" s="12"/>
      <c r="B82" s="12"/>
    </row>
    <row r="83" spans="1:2" x14ac:dyDescent="0.2">
      <c r="A83" s="12"/>
      <c r="B83" s="12"/>
    </row>
    <row r="84" spans="1:2" x14ac:dyDescent="0.2">
      <c r="A84" s="12"/>
      <c r="B84" s="12"/>
    </row>
    <row r="85" spans="1:2" x14ac:dyDescent="0.2">
      <c r="A85" s="12"/>
      <c r="B85" s="12"/>
    </row>
    <row r="86" spans="1:2" x14ac:dyDescent="0.2">
      <c r="A86" s="12"/>
      <c r="B86" s="12"/>
    </row>
    <row r="87" spans="1:2" x14ac:dyDescent="0.2">
      <c r="A87" s="12"/>
      <c r="B87" s="12"/>
    </row>
    <row r="88" spans="1:2" x14ac:dyDescent="0.2">
      <c r="A88" s="12"/>
      <c r="B88" s="12"/>
    </row>
    <row r="89" spans="1:2" x14ac:dyDescent="0.2">
      <c r="A89" s="12"/>
      <c r="B89" s="12"/>
    </row>
    <row r="90" spans="1:2" x14ac:dyDescent="0.2">
      <c r="A90" s="12"/>
      <c r="B90" s="12"/>
    </row>
    <row r="91" spans="1:2" x14ac:dyDescent="0.2">
      <c r="A91" s="12"/>
      <c r="B91" s="12"/>
    </row>
    <row r="92" spans="1:2" x14ac:dyDescent="0.2">
      <c r="A92" s="12"/>
      <c r="B92" s="12"/>
    </row>
    <row r="93" spans="1:2" x14ac:dyDescent="0.2">
      <c r="A93" s="12"/>
      <c r="B93" s="12"/>
    </row>
    <row r="94" spans="1:2" x14ac:dyDescent="0.2">
      <c r="A94" s="12"/>
      <c r="B94" s="12"/>
    </row>
    <row r="95" spans="1:2" x14ac:dyDescent="0.2">
      <c r="A95" s="12"/>
      <c r="B95" s="12"/>
    </row>
    <row r="96" spans="1:2" x14ac:dyDescent="0.2">
      <c r="A96" s="12"/>
      <c r="B96" s="12"/>
    </row>
    <row r="97" spans="1:2" x14ac:dyDescent="0.2">
      <c r="A97" s="12"/>
      <c r="B97" s="12"/>
    </row>
    <row r="98" spans="1:2" x14ac:dyDescent="0.2">
      <c r="A98" s="12"/>
      <c r="B98" s="12"/>
    </row>
    <row r="99" spans="1:2" x14ac:dyDescent="0.2">
      <c r="A99" s="12"/>
      <c r="B99" s="12"/>
    </row>
    <row r="100" spans="1:2" x14ac:dyDescent="0.2">
      <c r="A100" s="12"/>
      <c r="B100" s="12"/>
    </row>
    <row r="101" spans="1:2" x14ac:dyDescent="0.2">
      <c r="A101" s="12"/>
      <c r="B101" s="12"/>
    </row>
    <row r="102" spans="1:2" x14ac:dyDescent="0.2">
      <c r="A102" s="12"/>
      <c r="B102" s="12"/>
    </row>
    <row r="103" spans="1:2" x14ac:dyDescent="0.2">
      <c r="A103" s="12"/>
      <c r="B103" s="12"/>
    </row>
    <row r="104" spans="1:2" x14ac:dyDescent="0.2">
      <c r="A104" s="12"/>
      <c r="B104" s="12"/>
    </row>
    <row r="105" spans="1:2" x14ac:dyDescent="0.2">
      <c r="A105" s="12"/>
      <c r="B105" s="12"/>
    </row>
    <row r="106" spans="1:2" x14ac:dyDescent="0.2">
      <c r="A106" s="12"/>
      <c r="B106" s="12"/>
    </row>
    <row r="107" spans="1:2" x14ac:dyDescent="0.2">
      <c r="A107" s="12"/>
      <c r="B107" s="12"/>
    </row>
    <row r="108" spans="1:2" x14ac:dyDescent="0.2">
      <c r="A108" s="12"/>
      <c r="B108" s="12"/>
    </row>
    <row r="109" spans="1:2" x14ac:dyDescent="0.2">
      <c r="A109" s="12"/>
      <c r="B109" s="12"/>
    </row>
    <row r="110" spans="1:2" x14ac:dyDescent="0.2">
      <c r="A110" s="12"/>
      <c r="B110" s="12"/>
    </row>
    <row r="111" spans="1:2" x14ac:dyDescent="0.2">
      <c r="A111" s="12"/>
      <c r="B111" s="12"/>
    </row>
    <row r="112" spans="1:2" x14ac:dyDescent="0.2">
      <c r="A112" s="12"/>
      <c r="B112" s="12"/>
    </row>
    <row r="113" spans="1:2" x14ac:dyDescent="0.2">
      <c r="A113" s="12"/>
      <c r="B113" s="12"/>
    </row>
    <row r="114" spans="1:2" x14ac:dyDescent="0.2">
      <c r="A114" s="12"/>
      <c r="B114" s="12"/>
    </row>
    <row r="115" spans="1:2" x14ac:dyDescent="0.2">
      <c r="A115" s="12"/>
      <c r="B115" s="12"/>
    </row>
    <row r="116" spans="1:2" x14ac:dyDescent="0.2">
      <c r="A116" s="12"/>
      <c r="B116" s="12"/>
    </row>
    <row r="117" spans="1:2" x14ac:dyDescent="0.2">
      <c r="A117" s="12"/>
      <c r="B117" s="12"/>
    </row>
    <row r="118" spans="1:2" x14ac:dyDescent="0.2">
      <c r="A118" s="12"/>
      <c r="B118" s="12"/>
    </row>
    <row r="119" spans="1:2" x14ac:dyDescent="0.2">
      <c r="A119" s="12"/>
      <c r="B119" s="12"/>
    </row>
    <row r="120" spans="1:2" x14ac:dyDescent="0.2">
      <c r="A120" s="12"/>
      <c r="B120" s="12"/>
    </row>
    <row r="121" spans="1:2" x14ac:dyDescent="0.2">
      <c r="A121" s="12"/>
      <c r="B121" s="12"/>
    </row>
    <row r="122" spans="1:2" x14ac:dyDescent="0.2">
      <c r="A122" s="12"/>
      <c r="B122" s="12"/>
    </row>
    <row r="123" spans="1:2" x14ac:dyDescent="0.2">
      <c r="A123" s="12"/>
      <c r="B123" s="12"/>
    </row>
    <row r="124" spans="1:2" x14ac:dyDescent="0.2">
      <c r="A124" s="12"/>
      <c r="B124" s="12"/>
    </row>
    <row r="125" spans="1:2" x14ac:dyDescent="0.2">
      <c r="A125" s="12"/>
      <c r="B125" s="12"/>
    </row>
    <row r="126" spans="1:2" x14ac:dyDescent="0.2">
      <c r="A126" s="12"/>
      <c r="B126" s="12"/>
    </row>
    <row r="127" spans="1:2" x14ac:dyDescent="0.2">
      <c r="A127" s="12"/>
      <c r="B127" s="12"/>
    </row>
    <row r="128" spans="1:2" x14ac:dyDescent="0.2">
      <c r="A128" s="12"/>
      <c r="B128" s="12"/>
    </row>
    <row r="129" spans="1:2" x14ac:dyDescent="0.2">
      <c r="A129" s="12"/>
      <c r="B129" s="12"/>
    </row>
    <row r="130" spans="1:2" x14ac:dyDescent="0.2">
      <c r="A130" s="12"/>
      <c r="B130" s="12"/>
    </row>
    <row r="131" spans="1:2" x14ac:dyDescent="0.2">
      <c r="A131" s="12"/>
      <c r="B131" s="12"/>
    </row>
    <row r="132" spans="1:2" x14ac:dyDescent="0.2">
      <c r="A132" s="12"/>
      <c r="B132" s="12"/>
    </row>
    <row r="133" spans="1:2" x14ac:dyDescent="0.2">
      <c r="A133" s="12"/>
      <c r="B133" s="12"/>
    </row>
    <row r="134" spans="1:2" x14ac:dyDescent="0.2">
      <c r="A134" s="12"/>
      <c r="B134" s="12"/>
    </row>
    <row r="135" spans="1:2" x14ac:dyDescent="0.2">
      <c r="A135" s="12"/>
      <c r="B135" s="12"/>
    </row>
    <row r="136" spans="1:2" x14ac:dyDescent="0.2">
      <c r="A136" s="12"/>
      <c r="B136" s="12"/>
    </row>
    <row r="137" spans="1:2" x14ac:dyDescent="0.2">
      <c r="A137" s="12"/>
      <c r="B137" s="12"/>
    </row>
    <row r="138" spans="1:2" x14ac:dyDescent="0.2">
      <c r="A138" s="12"/>
      <c r="B138" s="12"/>
    </row>
    <row r="139" spans="1:2" x14ac:dyDescent="0.2">
      <c r="A139" s="12"/>
      <c r="B139" s="12"/>
    </row>
    <row r="140" spans="1:2" x14ac:dyDescent="0.2">
      <c r="A140" s="12"/>
      <c r="B140" s="12"/>
    </row>
    <row r="141" spans="1:2" x14ac:dyDescent="0.2">
      <c r="A141" s="12"/>
      <c r="B141" s="12"/>
    </row>
    <row r="142" spans="1:2" x14ac:dyDescent="0.2">
      <c r="A142" s="12"/>
      <c r="B142" s="12"/>
    </row>
    <row r="143" spans="1:2" x14ac:dyDescent="0.2">
      <c r="A143" s="12"/>
      <c r="B143" s="12"/>
    </row>
    <row r="144" spans="1:2" x14ac:dyDescent="0.2">
      <c r="A144" s="12"/>
      <c r="B144" s="12"/>
    </row>
    <row r="145" spans="1:2" x14ac:dyDescent="0.2">
      <c r="A145" s="12"/>
      <c r="B145" s="12"/>
    </row>
    <row r="146" spans="1:2" x14ac:dyDescent="0.2">
      <c r="A146" s="12"/>
      <c r="B146" s="12"/>
    </row>
    <row r="147" spans="1:2" x14ac:dyDescent="0.2">
      <c r="A147" s="12"/>
      <c r="B147" s="12"/>
    </row>
    <row r="148" spans="1:2" x14ac:dyDescent="0.2">
      <c r="A148" s="12"/>
      <c r="B148" s="12"/>
    </row>
    <row r="149" spans="1:2" x14ac:dyDescent="0.2">
      <c r="A149" s="12"/>
      <c r="B149" s="12"/>
    </row>
    <row r="150" spans="1:2" x14ac:dyDescent="0.2">
      <c r="A150" s="12"/>
      <c r="B150" s="12"/>
    </row>
    <row r="151" spans="1:2" x14ac:dyDescent="0.2">
      <c r="A151" s="12"/>
      <c r="B151" s="12"/>
    </row>
    <row r="152" spans="1:2" x14ac:dyDescent="0.2">
      <c r="A152" s="12"/>
      <c r="B152" s="12"/>
    </row>
    <row r="153" spans="1:2" x14ac:dyDescent="0.2">
      <c r="A153" s="12"/>
      <c r="B153" s="12"/>
    </row>
    <row r="154" spans="1:2" x14ac:dyDescent="0.2">
      <c r="A154" s="12"/>
      <c r="B154" s="12"/>
    </row>
    <row r="155" spans="1:2" x14ac:dyDescent="0.2">
      <c r="A155" s="12"/>
      <c r="B155" s="12"/>
    </row>
    <row r="156" spans="1:2" x14ac:dyDescent="0.2">
      <c r="A156" s="12"/>
      <c r="B156" s="12"/>
    </row>
    <row r="157" spans="1:2" x14ac:dyDescent="0.2">
      <c r="A157" s="12"/>
      <c r="B157" s="12"/>
    </row>
    <row r="158" spans="1:2" x14ac:dyDescent="0.2">
      <c r="A158" s="12"/>
      <c r="B158" s="12"/>
    </row>
    <row r="159" spans="1:2" x14ac:dyDescent="0.2">
      <c r="A159" s="12"/>
      <c r="B159" s="12"/>
    </row>
    <row r="160" spans="1:2" x14ac:dyDescent="0.2">
      <c r="A160" s="12"/>
      <c r="B160" s="12"/>
    </row>
    <row r="161" spans="1:2" x14ac:dyDescent="0.2">
      <c r="A161" s="12"/>
      <c r="B161" s="12"/>
    </row>
    <row r="162" spans="1:2" x14ac:dyDescent="0.2">
      <c r="A162" s="12"/>
      <c r="B162" s="12"/>
    </row>
    <row r="163" spans="1:2" x14ac:dyDescent="0.2">
      <c r="A163" s="12"/>
      <c r="B163" s="12"/>
    </row>
    <row r="164" spans="1:2" x14ac:dyDescent="0.2">
      <c r="A164" s="12"/>
      <c r="B164" s="12"/>
    </row>
    <row r="165" spans="1:2" x14ac:dyDescent="0.2">
      <c r="A165" s="12"/>
      <c r="B165" s="12"/>
    </row>
    <row r="166" spans="1:2" x14ac:dyDescent="0.2">
      <c r="A166" s="12"/>
      <c r="B166" s="12"/>
    </row>
    <row r="167" spans="1:2" x14ac:dyDescent="0.2">
      <c r="A167" s="12"/>
      <c r="B167" s="12"/>
    </row>
    <row r="168" spans="1:2" x14ac:dyDescent="0.2">
      <c r="A168" s="12"/>
      <c r="B168" s="12"/>
    </row>
    <row r="169" spans="1:2" x14ac:dyDescent="0.2">
      <c r="A169" s="12"/>
      <c r="B169" s="12"/>
    </row>
    <row r="170" spans="1:2" x14ac:dyDescent="0.2">
      <c r="A170" s="12"/>
      <c r="B170" s="12"/>
    </row>
    <row r="171" spans="1:2" x14ac:dyDescent="0.2">
      <c r="A171" s="12"/>
      <c r="B171" s="12"/>
    </row>
    <row r="172" spans="1:2" x14ac:dyDescent="0.2">
      <c r="A172" s="12"/>
      <c r="B172" s="12"/>
    </row>
    <row r="173" spans="1:2" x14ac:dyDescent="0.2">
      <c r="A173" s="12"/>
      <c r="B173" s="12"/>
    </row>
    <row r="174" spans="1:2" x14ac:dyDescent="0.2">
      <c r="A174" s="12"/>
      <c r="B174" s="12"/>
    </row>
    <row r="175" spans="1:2" x14ac:dyDescent="0.2">
      <c r="A175" s="12"/>
      <c r="B175" s="12"/>
    </row>
    <row r="176" spans="1:2" x14ac:dyDescent="0.2">
      <c r="A176" s="12"/>
      <c r="B176" s="12"/>
    </row>
    <row r="177" spans="1:2" x14ac:dyDescent="0.2">
      <c r="A177" s="12"/>
      <c r="B177" s="12"/>
    </row>
    <row r="178" spans="1:2" x14ac:dyDescent="0.2">
      <c r="A178" s="12"/>
      <c r="B178" s="12"/>
    </row>
    <row r="179" spans="1:2" x14ac:dyDescent="0.2">
      <c r="A179" s="12"/>
      <c r="B179" s="12"/>
    </row>
    <row r="180" spans="1:2" x14ac:dyDescent="0.2">
      <c r="A180" s="12"/>
      <c r="B180" s="12"/>
    </row>
    <row r="181" spans="1:2" x14ac:dyDescent="0.2">
      <c r="A181" s="12"/>
      <c r="B181" s="12"/>
    </row>
    <row r="182" spans="1:2" x14ac:dyDescent="0.2">
      <c r="A182" s="12"/>
      <c r="B182" s="12"/>
    </row>
    <row r="183" spans="1:2" x14ac:dyDescent="0.2">
      <c r="A183" s="12"/>
      <c r="B183" s="12"/>
    </row>
    <row r="184" spans="1:2" x14ac:dyDescent="0.2">
      <c r="A184" s="12"/>
      <c r="B184" s="12"/>
    </row>
    <row r="185" spans="1:2" x14ac:dyDescent="0.2">
      <c r="A185" s="12"/>
      <c r="B185" s="12"/>
    </row>
    <row r="186" spans="1:2" x14ac:dyDescent="0.2">
      <c r="A186" s="12"/>
      <c r="B186" s="12"/>
    </row>
    <row r="187" spans="1:2" x14ac:dyDescent="0.2">
      <c r="A187" s="12"/>
      <c r="B187" s="12"/>
    </row>
    <row r="188" spans="1:2" x14ac:dyDescent="0.2">
      <c r="A188" s="12"/>
      <c r="B188" s="12"/>
    </row>
    <row r="189" spans="1:2" x14ac:dyDescent="0.2">
      <c r="A189" s="12"/>
      <c r="B189" s="12"/>
    </row>
    <row r="190" spans="1:2" x14ac:dyDescent="0.2">
      <c r="A190" s="12"/>
      <c r="B190" s="12"/>
    </row>
    <row r="191" spans="1:2" x14ac:dyDescent="0.2">
      <c r="A191" s="12"/>
      <c r="B191" s="12"/>
    </row>
    <row r="192" spans="1:2" x14ac:dyDescent="0.2">
      <c r="A192" s="12"/>
      <c r="B192" s="12"/>
    </row>
    <row r="193" spans="1:2" x14ac:dyDescent="0.2">
      <c r="A193" s="12"/>
      <c r="B193" s="12"/>
    </row>
    <row r="194" spans="1:2" x14ac:dyDescent="0.2">
      <c r="A194" s="12"/>
      <c r="B194" s="12"/>
    </row>
    <row r="195" spans="1:2" x14ac:dyDescent="0.2">
      <c r="A195" s="12"/>
      <c r="B195" s="12"/>
    </row>
    <row r="196" spans="1:2" x14ac:dyDescent="0.2">
      <c r="A196" s="12"/>
      <c r="B196" s="12"/>
    </row>
    <row r="197" spans="1:2" x14ac:dyDescent="0.2">
      <c r="A197" s="12"/>
      <c r="B197" s="12"/>
    </row>
    <row r="198" spans="1:2" x14ac:dyDescent="0.2">
      <c r="A198" s="12"/>
      <c r="B198" s="12"/>
    </row>
    <row r="199" spans="1:2" x14ac:dyDescent="0.2">
      <c r="A199" s="12"/>
      <c r="B199" s="12"/>
    </row>
    <row r="200" spans="1:2" x14ac:dyDescent="0.2">
      <c r="A200" s="12"/>
      <c r="B200" s="12"/>
    </row>
    <row r="201" spans="1:2" x14ac:dyDescent="0.2">
      <c r="A201" s="12"/>
      <c r="B201" s="12"/>
    </row>
    <row r="202" spans="1:2" x14ac:dyDescent="0.2">
      <c r="A202" s="12"/>
      <c r="B202" s="12"/>
    </row>
    <row r="203" spans="1:2" x14ac:dyDescent="0.2">
      <c r="A203" s="12"/>
      <c r="B203" s="12"/>
    </row>
    <row r="204" spans="1:2" x14ac:dyDescent="0.2">
      <c r="A204" s="12"/>
      <c r="B204" s="12"/>
    </row>
    <row r="205" spans="1:2" x14ac:dyDescent="0.2">
      <c r="A205" s="12"/>
      <c r="B205" s="12"/>
    </row>
    <row r="206" spans="1:2" x14ac:dyDescent="0.2">
      <c r="A206" s="12"/>
      <c r="B206" s="12"/>
    </row>
    <row r="207" spans="1:2" x14ac:dyDescent="0.2">
      <c r="A207" s="12"/>
      <c r="B207" s="12"/>
    </row>
    <row r="208" spans="1:2" x14ac:dyDescent="0.2">
      <c r="A208" s="12"/>
      <c r="B208" s="12"/>
    </row>
    <row r="209" spans="1:2" x14ac:dyDescent="0.2">
      <c r="A209" s="12"/>
      <c r="B209" s="12"/>
    </row>
    <row r="210" spans="1:2" x14ac:dyDescent="0.2">
      <c r="A210" s="12"/>
      <c r="B210" s="12"/>
    </row>
    <row r="211" spans="1:2" x14ac:dyDescent="0.2">
      <c r="A211" s="12"/>
      <c r="B211" s="12"/>
    </row>
    <row r="212" spans="1:2" x14ac:dyDescent="0.2">
      <c r="A212" s="12"/>
      <c r="B212" s="12"/>
    </row>
    <row r="213" spans="1:2" x14ac:dyDescent="0.2">
      <c r="A213" s="12"/>
      <c r="B213" s="12"/>
    </row>
    <row r="214" spans="1:2" x14ac:dyDescent="0.2">
      <c r="A214" s="12"/>
      <c r="B214" s="12"/>
    </row>
    <row r="215" spans="1:2" x14ac:dyDescent="0.2">
      <c r="A215" s="12"/>
      <c r="B215" s="12"/>
    </row>
    <row r="216" spans="1:2" x14ac:dyDescent="0.2">
      <c r="A216" s="12"/>
      <c r="B216" s="12"/>
    </row>
    <row r="217" spans="1:2" x14ac:dyDescent="0.2">
      <c r="A217" s="12"/>
      <c r="B217" s="12"/>
    </row>
    <row r="218" spans="1:2" x14ac:dyDescent="0.2">
      <c r="A218" s="12"/>
      <c r="B218" s="12"/>
    </row>
    <row r="219" spans="1:2" x14ac:dyDescent="0.2">
      <c r="A219" s="12"/>
      <c r="B219" s="12"/>
    </row>
    <row r="220" spans="1:2" x14ac:dyDescent="0.2">
      <c r="A220" s="12"/>
      <c r="B220" s="12"/>
    </row>
    <row r="221" spans="1:2" x14ac:dyDescent="0.2">
      <c r="A221" s="12"/>
      <c r="B221" s="12"/>
    </row>
    <row r="222" spans="1:2" x14ac:dyDescent="0.2">
      <c r="A222" s="12"/>
      <c r="B222" s="12"/>
    </row>
    <row r="223" spans="1:2" x14ac:dyDescent="0.2">
      <c r="A223" s="12"/>
      <c r="B223" s="12"/>
    </row>
    <row r="224" spans="1:2" x14ac:dyDescent="0.2">
      <c r="A224" s="12"/>
      <c r="B224" s="12"/>
    </row>
    <row r="225" spans="1:2" x14ac:dyDescent="0.2">
      <c r="A225" s="12"/>
      <c r="B225" s="12"/>
    </row>
    <row r="226" spans="1:2" x14ac:dyDescent="0.2">
      <c r="A226" s="12"/>
      <c r="B226" s="12"/>
    </row>
    <row r="227" spans="1:2" x14ac:dyDescent="0.2">
      <c r="A227" s="12"/>
      <c r="B227" s="12"/>
    </row>
    <row r="228" spans="1:2" x14ac:dyDescent="0.2">
      <c r="A228" s="12"/>
      <c r="B228" s="12"/>
    </row>
    <row r="229" spans="1:2" x14ac:dyDescent="0.2">
      <c r="A229" s="12"/>
      <c r="B229" s="12"/>
    </row>
    <row r="230" spans="1:2" x14ac:dyDescent="0.2">
      <c r="A230" s="12"/>
      <c r="B230" s="12"/>
    </row>
    <row r="231" spans="1:2" x14ac:dyDescent="0.2">
      <c r="A231" s="12"/>
      <c r="B231" s="12"/>
    </row>
    <row r="232" spans="1:2" x14ac:dyDescent="0.2">
      <c r="A232" s="12"/>
      <c r="B232" s="12"/>
    </row>
    <row r="233" spans="1:2" x14ac:dyDescent="0.2">
      <c r="A233" s="12"/>
      <c r="B233" s="12"/>
    </row>
    <row r="234" spans="1:2" x14ac:dyDescent="0.2">
      <c r="A234" s="12"/>
      <c r="B234" s="12"/>
    </row>
    <row r="235" spans="1:2" x14ac:dyDescent="0.2">
      <c r="A235" s="12"/>
      <c r="B235" s="12"/>
    </row>
    <row r="236" spans="1:2" x14ac:dyDescent="0.2">
      <c r="A236" s="12"/>
      <c r="B236" s="12"/>
    </row>
    <row r="237" spans="1:2" x14ac:dyDescent="0.2">
      <c r="A237" s="12"/>
      <c r="B237" s="12"/>
    </row>
    <row r="238" spans="1:2" x14ac:dyDescent="0.2">
      <c r="A238" s="12"/>
      <c r="B238" s="12"/>
    </row>
    <row r="239" spans="1:2" x14ac:dyDescent="0.2">
      <c r="A239" s="12"/>
      <c r="B239" s="12"/>
    </row>
    <row r="240" spans="1:2" x14ac:dyDescent="0.2">
      <c r="A240" s="12"/>
      <c r="B240" s="12"/>
    </row>
    <row r="241" spans="1:2" x14ac:dyDescent="0.2">
      <c r="A241" s="12"/>
      <c r="B241" s="12"/>
    </row>
    <row r="242" spans="1:2" x14ac:dyDescent="0.2">
      <c r="A242" s="12"/>
      <c r="B242" s="12"/>
    </row>
    <row r="243" spans="1:2" x14ac:dyDescent="0.2">
      <c r="A243" s="12"/>
      <c r="B243" s="12"/>
    </row>
    <row r="244" spans="1:2" x14ac:dyDescent="0.2">
      <c r="A244" s="12"/>
      <c r="B244" s="12"/>
    </row>
    <row r="245" spans="1:2" x14ac:dyDescent="0.2">
      <c r="A245" s="12"/>
      <c r="B245" s="12"/>
    </row>
    <row r="246" spans="1:2" x14ac:dyDescent="0.2">
      <c r="A246" s="12"/>
      <c r="B246" s="12"/>
    </row>
    <row r="247" spans="1:2" x14ac:dyDescent="0.2">
      <c r="A247" s="12"/>
      <c r="B247" s="12"/>
    </row>
    <row r="248" spans="1:2" x14ac:dyDescent="0.2">
      <c r="A248" s="12"/>
      <c r="B248" s="12"/>
    </row>
    <row r="249" spans="1:2" x14ac:dyDescent="0.2">
      <c r="A249" s="12"/>
      <c r="B249" s="12"/>
    </row>
    <row r="250" spans="1:2" x14ac:dyDescent="0.2">
      <c r="A250" s="12"/>
      <c r="B250" s="12"/>
    </row>
    <row r="251" spans="1:2" x14ac:dyDescent="0.2">
      <c r="A251" s="12"/>
      <c r="B251" s="12"/>
    </row>
    <row r="252" spans="1:2" x14ac:dyDescent="0.2">
      <c r="A252" s="12"/>
      <c r="B252" s="12"/>
    </row>
    <row r="253" spans="1:2" x14ac:dyDescent="0.2">
      <c r="A253" s="12"/>
      <c r="B253" s="12"/>
    </row>
    <row r="254" spans="1:2" x14ac:dyDescent="0.2">
      <c r="A254" s="12"/>
      <c r="B254" s="12"/>
    </row>
    <row r="255" spans="1:2" x14ac:dyDescent="0.2">
      <c r="A255" s="12"/>
      <c r="B255" s="12"/>
    </row>
    <row r="256" spans="1:2" x14ac:dyDescent="0.2">
      <c r="A256" s="12"/>
      <c r="B256" s="12"/>
    </row>
    <row r="257" spans="1:2" x14ac:dyDescent="0.2">
      <c r="A257" s="12"/>
      <c r="B257" s="12"/>
    </row>
    <row r="258" spans="1:2" x14ac:dyDescent="0.2">
      <c r="A258" s="12"/>
      <c r="B258" s="12"/>
    </row>
    <row r="259" spans="1:2" x14ac:dyDescent="0.2">
      <c r="A259" s="12"/>
      <c r="B259" s="12"/>
    </row>
    <row r="260" spans="1:2" x14ac:dyDescent="0.2">
      <c r="A260" s="12"/>
      <c r="B260" s="12"/>
    </row>
    <row r="261" spans="1:2" x14ac:dyDescent="0.2">
      <c r="A261" s="12"/>
      <c r="B261" s="12"/>
    </row>
    <row r="262" spans="1:2" x14ac:dyDescent="0.2">
      <c r="A262" s="12"/>
      <c r="B262" s="12"/>
    </row>
    <row r="263" spans="1:2" x14ac:dyDescent="0.2">
      <c r="A263" s="12"/>
      <c r="B263" s="12"/>
    </row>
    <row r="264" spans="1:2" x14ac:dyDescent="0.2">
      <c r="A264" s="12"/>
      <c r="B264" s="12"/>
    </row>
    <row r="265" spans="1:2" x14ac:dyDescent="0.2">
      <c r="A265" s="12"/>
      <c r="B265" s="12"/>
    </row>
    <row r="266" spans="1:2" x14ac:dyDescent="0.2">
      <c r="A266" s="12"/>
      <c r="B266" s="12"/>
    </row>
    <row r="267" spans="1:2" x14ac:dyDescent="0.2">
      <c r="A267" s="12"/>
      <c r="B267" s="12"/>
    </row>
    <row r="268" spans="1:2" x14ac:dyDescent="0.2">
      <c r="A268" s="12"/>
      <c r="B268" s="12"/>
    </row>
    <row r="269" spans="1:2" x14ac:dyDescent="0.2">
      <c r="A269" s="12"/>
      <c r="B269" s="12"/>
    </row>
    <row r="270" spans="1:2" x14ac:dyDescent="0.2">
      <c r="A270" s="12"/>
      <c r="B270" s="12"/>
    </row>
    <row r="271" spans="1:2" x14ac:dyDescent="0.2">
      <c r="A271" s="12"/>
      <c r="B271" s="12"/>
    </row>
    <row r="272" spans="1:2" x14ac:dyDescent="0.2">
      <c r="A272" s="12"/>
      <c r="B272" s="12"/>
    </row>
    <row r="273" spans="1:2" x14ac:dyDescent="0.2">
      <c r="A273" s="12"/>
      <c r="B273" s="12"/>
    </row>
    <row r="274" spans="1:2" x14ac:dyDescent="0.2">
      <c r="A274" s="12"/>
      <c r="B274" s="12"/>
    </row>
    <row r="275" spans="1:2" x14ac:dyDescent="0.2">
      <c r="A275" s="12"/>
      <c r="B275" s="12"/>
    </row>
    <row r="276" spans="1:2" x14ac:dyDescent="0.2">
      <c r="A276" s="12"/>
      <c r="B276" s="12"/>
    </row>
    <row r="277" spans="1:2" x14ac:dyDescent="0.2">
      <c r="A277" s="12"/>
      <c r="B277" s="12"/>
    </row>
    <row r="278" spans="1:2" x14ac:dyDescent="0.2">
      <c r="A278" s="12"/>
      <c r="B278" s="12"/>
    </row>
    <row r="279" spans="1:2" x14ac:dyDescent="0.2">
      <c r="A279" s="12"/>
      <c r="B279" s="12"/>
    </row>
    <row r="280" spans="1:2" x14ac:dyDescent="0.2">
      <c r="A280" s="12"/>
      <c r="B280" s="12"/>
    </row>
    <row r="281" spans="1:2" x14ac:dyDescent="0.2">
      <c r="A281" s="12"/>
      <c r="B281" s="12"/>
    </row>
    <row r="282" spans="1:2" x14ac:dyDescent="0.2">
      <c r="A282" s="12"/>
      <c r="B282" s="12"/>
    </row>
    <row r="283" spans="1:2" x14ac:dyDescent="0.2">
      <c r="A283" s="12"/>
      <c r="B283" s="12"/>
    </row>
    <row r="284" spans="1:2" x14ac:dyDescent="0.2">
      <c r="A284" s="12"/>
      <c r="B284" s="12"/>
    </row>
    <row r="285" spans="1:2" x14ac:dyDescent="0.2">
      <c r="A285" s="12"/>
      <c r="B285" s="12"/>
    </row>
    <row r="286" spans="1:2" x14ac:dyDescent="0.2">
      <c r="A286" s="12"/>
      <c r="B286" s="12"/>
    </row>
    <row r="287" spans="1:2" x14ac:dyDescent="0.2">
      <c r="A287" s="12"/>
      <c r="B287" s="12"/>
    </row>
    <row r="288" spans="1:2" x14ac:dyDescent="0.2">
      <c r="A288" s="12"/>
      <c r="B288" s="12"/>
    </row>
    <row r="289" spans="1:2" x14ac:dyDescent="0.2">
      <c r="A289" s="12"/>
      <c r="B289" s="12"/>
    </row>
    <row r="290" spans="1:2" x14ac:dyDescent="0.2">
      <c r="A290" s="12"/>
      <c r="B290" s="12"/>
    </row>
    <row r="291" spans="1:2" x14ac:dyDescent="0.2">
      <c r="A291" s="12"/>
      <c r="B291" s="12"/>
    </row>
    <row r="292" spans="1:2" x14ac:dyDescent="0.2">
      <c r="A292" s="12"/>
      <c r="B292" s="12"/>
    </row>
    <row r="293" spans="1:2" x14ac:dyDescent="0.2">
      <c r="A293" s="12"/>
      <c r="B293" s="12"/>
    </row>
    <row r="294" spans="1:2" x14ac:dyDescent="0.2">
      <c r="A294" s="12"/>
      <c r="B294" s="12"/>
    </row>
    <row r="295" spans="1:2" x14ac:dyDescent="0.2">
      <c r="A295" s="12"/>
      <c r="B295" s="12"/>
    </row>
    <row r="296" spans="1:2" x14ac:dyDescent="0.2">
      <c r="A296" s="12"/>
      <c r="B296" s="12"/>
    </row>
    <row r="297" spans="1:2" x14ac:dyDescent="0.2">
      <c r="A297" s="12"/>
      <c r="B297" s="12"/>
    </row>
    <row r="298" spans="1:2" x14ac:dyDescent="0.2">
      <c r="A298" s="12"/>
      <c r="B298" s="12"/>
    </row>
    <row r="299" spans="1:2" x14ac:dyDescent="0.2">
      <c r="A299" s="12"/>
      <c r="B299" s="12"/>
    </row>
    <row r="300" spans="1:2" x14ac:dyDescent="0.2">
      <c r="A300" s="12"/>
      <c r="B300" s="12"/>
    </row>
    <row r="301" spans="1:2" x14ac:dyDescent="0.2">
      <c r="A301" s="12"/>
      <c r="B301" s="12"/>
    </row>
    <row r="302" spans="1:2" x14ac:dyDescent="0.2">
      <c r="A302" s="12"/>
      <c r="B302" s="12"/>
    </row>
    <row r="303" spans="1:2" x14ac:dyDescent="0.2">
      <c r="A303" s="12"/>
      <c r="B303" s="12"/>
    </row>
    <row r="304" spans="1:2" x14ac:dyDescent="0.2">
      <c r="A304" s="12"/>
      <c r="B304" s="12"/>
    </row>
    <row r="305" spans="1:2" x14ac:dyDescent="0.2">
      <c r="A305" s="12"/>
      <c r="B305" s="12"/>
    </row>
    <row r="306" spans="1:2" x14ac:dyDescent="0.2">
      <c r="A306" s="12"/>
      <c r="B306" s="12"/>
    </row>
    <row r="307" spans="1:2" x14ac:dyDescent="0.2">
      <c r="A307" s="12"/>
      <c r="B307" s="12"/>
    </row>
    <row r="308" spans="1:2" x14ac:dyDescent="0.2">
      <c r="A308" s="12"/>
      <c r="B308" s="12"/>
    </row>
    <row r="309" spans="1:2" x14ac:dyDescent="0.2">
      <c r="A309" s="12"/>
      <c r="B309" s="12"/>
    </row>
    <row r="310" spans="1:2" x14ac:dyDescent="0.2">
      <c r="A310" s="12"/>
      <c r="B310" s="12"/>
    </row>
    <row r="311" spans="1:2" x14ac:dyDescent="0.2">
      <c r="A311" s="12"/>
      <c r="B311" s="12"/>
    </row>
    <row r="312" spans="1:2" x14ac:dyDescent="0.2">
      <c r="A312" s="12"/>
      <c r="B312" s="12"/>
    </row>
    <row r="313" spans="1:2" x14ac:dyDescent="0.2">
      <c r="A313" s="12"/>
      <c r="B313" s="12"/>
    </row>
    <row r="314" spans="1:2" x14ac:dyDescent="0.2">
      <c r="A314" s="12"/>
      <c r="B314" s="12"/>
    </row>
    <row r="315" spans="1:2" x14ac:dyDescent="0.2">
      <c r="A315" s="12"/>
      <c r="B315" s="12"/>
    </row>
    <row r="316" spans="1:2" x14ac:dyDescent="0.2">
      <c r="A316" s="12"/>
      <c r="B316" s="12"/>
    </row>
    <row r="317" spans="1:2" x14ac:dyDescent="0.2">
      <c r="A317" s="12"/>
      <c r="B317" s="12"/>
    </row>
    <row r="318" spans="1:2" x14ac:dyDescent="0.2">
      <c r="A318" s="12"/>
      <c r="B318" s="12"/>
    </row>
    <row r="319" spans="1:2" x14ac:dyDescent="0.2">
      <c r="A319" s="12"/>
      <c r="B319" s="12"/>
    </row>
    <row r="320" spans="1:2" x14ac:dyDescent="0.2">
      <c r="A320" s="12"/>
      <c r="B320" s="12"/>
    </row>
    <row r="321" spans="1:2" x14ac:dyDescent="0.2">
      <c r="A321" s="12"/>
      <c r="B321" s="12"/>
    </row>
    <row r="322" spans="1:2" x14ac:dyDescent="0.2">
      <c r="A322" s="12"/>
      <c r="B322" s="12"/>
    </row>
    <row r="323" spans="1:2" x14ac:dyDescent="0.2">
      <c r="A323" s="12"/>
      <c r="B323" s="12"/>
    </row>
    <row r="324" spans="1:2" x14ac:dyDescent="0.2">
      <c r="A324" s="12"/>
      <c r="B324" s="12"/>
    </row>
    <row r="325" spans="1:2" x14ac:dyDescent="0.2">
      <c r="A325" s="12"/>
      <c r="B325" s="12"/>
    </row>
    <row r="326" spans="1:2" x14ac:dyDescent="0.2">
      <c r="A326" s="12"/>
      <c r="B326" s="12"/>
    </row>
    <row r="327" spans="1:2" x14ac:dyDescent="0.2">
      <c r="A327" s="12"/>
      <c r="B327" s="12"/>
    </row>
    <row r="328" spans="1:2" x14ac:dyDescent="0.2">
      <c r="A328" s="12"/>
      <c r="B328" s="12"/>
    </row>
    <row r="329" spans="1:2" x14ac:dyDescent="0.2">
      <c r="A329" s="12"/>
      <c r="B329" s="12"/>
    </row>
    <row r="330" spans="1:2" x14ac:dyDescent="0.2">
      <c r="A330" s="12"/>
      <c r="B330" s="12"/>
    </row>
    <row r="331" spans="1:2" x14ac:dyDescent="0.2">
      <c r="A331" s="12"/>
      <c r="B331" s="12"/>
    </row>
    <row r="332" spans="1:2" x14ac:dyDescent="0.2">
      <c r="A332" s="12"/>
      <c r="B332" s="12"/>
    </row>
    <row r="333" spans="1:2" x14ac:dyDescent="0.2">
      <c r="A333" s="12"/>
      <c r="B333" s="12"/>
    </row>
    <row r="334" spans="1:2" x14ac:dyDescent="0.2">
      <c r="A334" s="12"/>
      <c r="B334" s="12"/>
    </row>
    <row r="335" spans="1:2" x14ac:dyDescent="0.2">
      <c r="A335" s="12"/>
      <c r="B335" s="12"/>
    </row>
    <row r="336" spans="1:2" x14ac:dyDescent="0.2">
      <c r="A336" s="12"/>
      <c r="B336" s="12"/>
    </row>
    <row r="337" spans="1:2" x14ac:dyDescent="0.2">
      <c r="A337" s="12"/>
      <c r="B337" s="12"/>
    </row>
    <row r="338" spans="1:2" x14ac:dyDescent="0.2">
      <c r="A338" s="12"/>
      <c r="B338" s="12"/>
    </row>
    <row r="339" spans="1:2" x14ac:dyDescent="0.2">
      <c r="A339" s="12"/>
      <c r="B339" s="12"/>
    </row>
    <row r="340" spans="1:2" x14ac:dyDescent="0.2">
      <c r="A340" s="12"/>
      <c r="B340" s="12"/>
    </row>
    <row r="341" spans="1:2" x14ac:dyDescent="0.2">
      <c r="A341" s="12"/>
      <c r="B341" s="12"/>
    </row>
    <row r="342" spans="1:2" x14ac:dyDescent="0.2">
      <c r="A342" s="12"/>
      <c r="B342" s="12"/>
    </row>
    <row r="343" spans="1:2" x14ac:dyDescent="0.2">
      <c r="A343" s="12"/>
      <c r="B343" s="12"/>
    </row>
    <row r="344" spans="1:2" x14ac:dyDescent="0.2">
      <c r="A344" s="12"/>
      <c r="B344" s="12"/>
    </row>
    <row r="345" spans="1:2" x14ac:dyDescent="0.2">
      <c r="A345" s="12"/>
      <c r="B345" s="12"/>
    </row>
    <row r="346" spans="1:2" x14ac:dyDescent="0.2">
      <c r="A346" s="12"/>
      <c r="B346" s="12"/>
    </row>
    <row r="347" spans="1:2" x14ac:dyDescent="0.2">
      <c r="A347" s="12"/>
      <c r="B347" s="12"/>
    </row>
    <row r="348" spans="1:2" x14ac:dyDescent="0.2">
      <c r="A348" s="12"/>
      <c r="B348" s="12"/>
    </row>
    <row r="349" spans="1:2" x14ac:dyDescent="0.2">
      <c r="A349" s="12"/>
      <c r="B349" s="12"/>
    </row>
    <row r="350" spans="1:2" x14ac:dyDescent="0.2">
      <c r="A350" s="12"/>
      <c r="B350" s="12"/>
    </row>
    <row r="351" spans="1:2" x14ac:dyDescent="0.2">
      <c r="A351" s="12"/>
      <c r="B351" s="12"/>
    </row>
    <row r="352" spans="1:2" x14ac:dyDescent="0.2">
      <c r="A352" s="12"/>
      <c r="B352" s="12"/>
    </row>
    <row r="353" spans="1:2" x14ac:dyDescent="0.2">
      <c r="A353" s="12"/>
      <c r="B353" s="12"/>
    </row>
    <row r="354" spans="1:2" x14ac:dyDescent="0.2">
      <c r="A354" s="12"/>
      <c r="B354" s="12"/>
    </row>
    <row r="355" spans="1:2" x14ac:dyDescent="0.2">
      <c r="A355" s="12"/>
      <c r="B355" s="12"/>
    </row>
    <row r="356" spans="1:2" x14ac:dyDescent="0.2">
      <c r="A356" s="12"/>
      <c r="B356" s="12"/>
    </row>
    <row r="357" spans="1:2" x14ac:dyDescent="0.2">
      <c r="A357" s="12"/>
      <c r="B357" s="12"/>
    </row>
    <row r="358" spans="1:2" x14ac:dyDescent="0.2">
      <c r="A358" s="12"/>
      <c r="B358" s="12"/>
    </row>
    <row r="359" spans="1:2" x14ac:dyDescent="0.2">
      <c r="A359" s="12"/>
      <c r="B359" s="12"/>
    </row>
    <row r="360" spans="1:2" x14ac:dyDescent="0.2">
      <c r="A360" s="12"/>
      <c r="B360" s="12"/>
    </row>
    <row r="361" spans="1:2" x14ac:dyDescent="0.2">
      <c r="A361" s="12"/>
      <c r="B361" s="12"/>
    </row>
    <row r="362" spans="1:2" x14ac:dyDescent="0.2">
      <c r="A362" s="12"/>
      <c r="B362" s="12"/>
    </row>
    <row r="363" spans="1:2" x14ac:dyDescent="0.2">
      <c r="A363" s="12"/>
      <c r="B363" s="12"/>
    </row>
    <row r="364" spans="1:2" x14ac:dyDescent="0.2">
      <c r="A364" s="12"/>
      <c r="B364" s="12"/>
    </row>
    <row r="365" spans="1:2" x14ac:dyDescent="0.2">
      <c r="A365" s="12"/>
      <c r="B365" s="12"/>
    </row>
    <row r="366" spans="1:2" x14ac:dyDescent="0.2">
      <c r="A366" s="12"/>
      <c r="B366" s="12"/>
    </row>
    <row r="367" spans="1:2" x14ac:dyDescent="0.2">
      <c r="A367" s="12"/>
      <c r="B367" s="12"/>
    </row>
    <row r="368" spans="1:2" x14ac:dyDescent="0.2">
      <c r="A368" s="12"/>
      <c r="B368" s="12"/>
    </row>
    <row r="369" spans="1:2" x14ac:dyDescent="0.2">
      <c r="A369" s="12"/>
      <c r="B369" s="12"/>
    </row>
    <row r="370" spans="1:2" x14ac:dyDescent="0.2">
      <c r="A370" s="12"/>
      <c r="B370" s="12"/>
    </row>
    <row r="371" spans="1:2" x14ac:dyDescent="0.2">
      <c r="A371" s="12"/>
      <c r="B371" s="12"/>
    </row>
    <row r="372" spans="1:2" x14ac:dyDescent="0.2">
      <c r="A372" s="12"/>
      <c r="B372" s="12"/>
    </row>
    <row r="373" spans="1:2" x14ac:dyDescent="0.2">
      <c r="A373" s="12"/>
      <c r="B373" s="12"/>
    </row>
    <row r="374" spans="1:2" x14ac:dyDescent="0.2">
      <c r="A374" s="12"/>
      <c r="B374" s="12"/>
    </row>
    <row r="375" spans="1:2" x14ac:dyDescent="0.2">
      <c r="A375" s="12"/>
      <c r="B375" s="12"/>
    </row>
    <row r="376" spans="1:2" x14ac:dyDescent="0.2">
      <c r="A376" s="12"/>
      <c r="B376" s="12"/>
    </row>
    <row r="377" spans="1:2" x14ac:dyDescent="0.2">
      <c r="A377" s="12"/>
      <c r="B377" s="12"/>
    </row>
    <row r="378" spans="1:2" x14ac:dyDescent="0.2">
      <c r="A378" s="12"/>
      <c r="B378" s="12"/>
    </row>
    <row r="379" spans="1:2" x14ac:dyDescent="0.2">
      <c r="A379" s="12"/>
      <c r="B379" s="12"/>
    </row>
    <row r="380" spans="1:2" x14ac:dyDescent="0.2">
      <c r="A380" s="12"/>
      <c r="B380" s="12"/>
    </row>
    <row r="381" spans="1:2" x14ac:dyDescent="0.2">
      <c r="A381" s="12"/>
      <c r="B381" s="12"/>
    </row>
    <row r="382" spans="1:2" x14ac:dyDescent="0.2">
      <c r="A382" s="12"/>
      <c r="B382" s="12"/>
    </row>
    <row r="383" spans="1:2" x14ac:dyDescent="0.2">
      <c r="A383" s="12"/>
      <c r="B383" s="12"/>
    </row>
    <row r="384" spans="1:2" x14ac:dyDescent="0.2">
      <c r="A384" s="12"/>
      <c r="B384" s="12"/>
    </row>
    <row r="385" spans="1:2" x14ac:dyDescent="0.2">
      <c r="A385" s="12"/>
      <c r="B385" s="12"/>
    </row>
    <row r="386" spans="1:2" x14ac:dyDescent="0.2">
      <c r="A386" s="12"/>
      <c r="B386" s="12"/>
    </row>
    <row r="387" spans="1:2" x14ac:dyDescent="0.2">
      <c r="A387" s="12"/>
      <c r="B387" s="12"/>
    </row>
    <row r="388" spans="1:2" x14ac:dyDescent="0.2">
      <c r="A388" s="12"/>
      <c r="B388" s="12"/>
    </row>
    <row r="389" spans="1:2" x14ac:dyDescent="0.2">
      <c r="A389" s="12"/>
      <c r="B389" s="12"/>
    </row>
    <row r="390" spans="1:2" x14ac:dyDescent="0.2">
      <c r="A390" s="12"/>
      <c r="B390" s="12"/>
    </row>
    <row r="391" spans="1:2" x14ac:dyDescent="0.2">
      <c r="A391" s="12"/>
      <c r="B391" s="12"/>
    </row>
    <row r="392" spans="1:2" x14ac:dyDescent="0.2">
      <c r="A392" s="12"/>
      <c r="B392" s="12"/>
    </row>
    <row r="393" spans="1:2" x14ac:dyDescent="0.2">
      <c r="A393" s="12"/>
      <c r="B393" s="12"/>
    </row>
    <row r="394" spans="1:2" x14ac:dyDescent="0.2">
      <c r="A394" s="12"/>
      <c r="B394" s="12"/>
    </row>
    <row r="395" spans="1:2" x14ac:dyDescent="0.2">
      <c r="A395" s="12"/>
      <c r="B395" s="12"/>
    </row>
    <row r="396" spans="1:2" x14ac:dyDescent="0.2">
      <c r="A396" s="12"/>
      <c r="B396" s="12"/>
    </row>
    <row r="397" spans="1:2" x14ac:dyDescent="0.2">
      <c r="A397" s="12"/>
      <c r="B397" s="12"/>
    </row>
    <row r="398" spans="1:2" x14ac:dyDescent="0.2">
      <c r="A398" s="12"/>
      <c r="B398" s="12"/>
    </row>
    <row r="399" spans="1:2" x14ac:dyDescent="0.2">
      <c r="A399" s="12"/>
      <c r="B399" s="12"/>
    </row>
    <row r="400" spans="1:2" x14ac:dyDescent="0.2">
      <c r="A400" s="12"/>
      <c r="B400" s="12"/>
    </row>
    <row r="401" spans="1:2" x14ac:dyDescent="0.2">
      <c r="A401" s="12"/>
      <c r="B401" s="12"/>
    </row>
    <row r="402" spans="1:2" x14ac:dyDescent="0.2">
      <c r="A402" s="12"/>
      <c r="B402" s="12"/>
    </row>
    <row r="403" spans="1:2" x14ac:dyDescent="0.2">
      <c r="A403" s="12"/>
      <c r="B403" s="12"/>
    </row>
    <row r="404" spans="1:2" x14ac:dyDescent="0.2">
      <c r="A404" s="12"/>
      <c r="B404" s="12"/>
    </row>
    <row r="405" spans="1:2" x14ac:dyDescent="0.2">
      <c r="A405" s="12"/>
      <c r="B405" s="12"/>
    </row>
    <row r="406" spans="1:2" x14ac:dyDescent="0.2">
      <c r="A406" s="12"/>
      <c r="B406" s="12"/>
    </row>
    <row r="407" spans="1:2" x14ac:dyDescent="0.2">
      <c r="A407" s="12"/>
      <c r="B407" s="12"/>
    </row>
    <row r="408" spans="1:2" x14ac:dyDescent="0.2">
      <c r="A408" s="12"/>
      <c r="B408" s="12"/>
    </row>
    <row r="409" spans="1:2" x14ac:dyDescent="0.2">
      <c r="A409" s="12"/>
      <c r="B409" s="12"/>
    </row>
    <row r="410" spans="1:2" x14ac:dyDescent="0.2">
      <c r="A410" s="12"/>
      <c r="B410" s="12"/>
    </row>
    <row r="411" spans="1:2" x14ac:dyDescent="0.2">
      <c r="A411" s="12"/>
      <c r="B411" s="12"/>
    </row>
    <row r="412" spans="1:2" x14ac:dyDescent="0.2">
      <c r="A412" s="12"/>
      <c r="B412" s="12"/>
    </row>
    <row r="413" spans="1:2" x14ac:dyDescent="0.2">
      <c r="A413" s="12"/>
      <c r="B413" s="12"/>
    </row>
    <row r="414" spans="1:2" x14ac:dyDescent="0.2">
      <c r="A414" s="12"/>
      <c r="B414" s="12"/>
    </row>
    <row r="415" spans="1:2" x14ac:dyDescent="0.2">
      <c r="A415" s="12"/>
      <c r="B415" s="12"/>
    </row>
    <row r="416" spans="1:2" x14ac:dyDescent="0.2">
      <c r="A416" s="12"/>
      <c r="B416" s="12"/>
    </row>
    <row r="417" spans="1:2" x14ac:dyDescent="0.2">
      <c r="A417" s="12"/>
      <c r="B417" s="12"/>
    </row>
    <row r="418" spans="1:2" x14ac:dyDescent="0.2">
      <c r="A418" s="12"/>
      <c r="B418" s="12"/>
    </row>
    <row r="419" spans="1:2" x14ac:dyDescent="0.2">
      <c r="A419" s="12"/>
      <c r="B419" s="12"/>
    </row>
    <row r="420" spans="1:2" x14ac:dyDescent="0.2">
      <c r="A420" s="12"/>
      <c r="B420" s="12"/>
    </row>
    <row r="421" spans="1:2" x14ac:dyDescent="0.2">
      <c r="A421" s="12"/>
      <c r="B421" s="12"/>
    </row>
    <row r="422" spans="1:2" x14ac:dyDescent="0.2">
      <c r="A422" s="12"/>
      <c r="B422" s="12"/>
    </row>
    <row r="423" spans="1:2" x14ac:dyDescent="0.2">
      <c r="A423" s="12"/>
      <c r="B423" s="12"/>
    </row>
    <row r="424" spans="1:2" x14ac:dyDescent="0.2">
      <c r="A424" s="12"/>
      <c r="B424" s="12"/>
    </row>
    <row r="425" spans="1:2" x14ac:dyDescent="0.2">
      <c r="A425" s="12"/>
      <c r="B425" s="12"/>
    </row>
    <row r="426" spans="1:2" x14ac:dyDescent="0.2">
      <c r="A426" s="12"/>
      <c r="B426" s="12"/>
    </row>
    <row r="427" spans="1:2" x14ac:dyDescent="0.2">
      <c r="A427" s="12"/>
      <c r="B427" s="12"/>
    </row>
    <row r="428" spans="1:2" x14ac:dyDescent="0.2">
      <c r="A428" s="12"/>
      <c r="B428" s="12"/>
    </row>
    <row r="429" spans="1:2" x14ac:dyDescent="0.2">
      <c r="A429" s="12"/>
      <c r="B429" s="12"/>
    </row>
    <row r="430" spans="1:2" x14ac:dyDescent="0.2">
      <c r="A430" s="12"/>
      <c r="B430" s="12"/>
    </row>
    <row r="431" spans="1:2" x14ac:dyDescent="0.2">
      <c r="A431" s="12"/>
      <c r="B431" s="12"/>
    </row>
    <row r="432" spans="1:2" x14ac:dyDescent="0.2">
      <c r="A432" s="12"/>
      <c r="B432" s="12"/>
    </row>
    <row r="433" spans="1:2" x14ac:dyDescent="0.2">
      <c r="A433" s="12"/>
      <c r="B433" s="12"/>
    </row>
    <row r="434" spans="1:2" x14ac:dyDescent="0.2">
      <c r="A434" s="12"/>
      <c r="B434" s="12"/>
    </row>
    <row r="435" spans="1:2" x14ac:dyDescent="0.2">
      <c r="A435" s="12"/>
      <c r="B435" s="12"/>
    </row>
    <row r="436" spans="1:2" x14ac:dyDescent="0.2">
      <c r="A436" s="12"/>
      <c r="B436" s="12"/>
    </row>
    <row r="437" spans="1:2" x14ac:dyDescent="0.2">
      <c r="A437" s="12"/>
      <c r="B437" s="12"/>
    </row>
    <row r="438" spans="1:2" x14ac:dyDescent="0.2">
      <c r="A438" s="12"/>
      <c r="B438" s="12"/>
    </row>
    <row r="439" spans="1:2" x14ac:dyDescent="0.2">
      <c r="A439" s="12"/>
      <c r="B439" s="12"/>
    </row>
    <row r="440" spans="1:2" x14ac:dyDescent="0.2">
      <c r="A440" s="12"/>
      <c r="B440" s="12"/>
    </row>
    <row r="441" spans="1:2" x14ac:dyDescent="0.2">
      <c r="A441" s="12"/>
      <c r="B441" s="12"/>
    </row>
    <row r="442" spans="1:2" x14ac:dyDescent="0.2">
      <c r="A442" s="12"/>
      <c r="B442" s="12"/>
    </row>
    <row r="443" spans="1:2" x14ac:dyDescent="0.2">
      <c r="A443" s="12"/>
      <c r="B443" s="12"/>
    </row>
    <row r="444" spans="1:2" x14ac:dyDescent="0.2">
      <c r="A444" s="12"/>
      <c r="B444" s="12"/>
    </row>
    <row r="445" spans="1:2" x14ac:dyDescent="0.2">
      <c r="A445" s="12"/>
      <c r="B445" s="12"/>
    </row>
    <row r="446" spans="1:2" x14ac:dyDescent="0.2">
      <c r="A446" s="12"/>
      <c r="B446" s="12"/>
    </row>
    <row r="447" spans="1:2" x14ac:dyDescent="0.2">
      <c r="A447" s="12"/>
      <c r="B447" s="12"/>
    </row>
    <row r="448" spans="1:2" x14ac:dyDescent="0.2">
      <c r="A448" s="12"/>
      <c r="B448" s="12"/>
    </row>
    <row r="449" spans="1:2" x14ac:dyDescent="0.2">
      <c r="A449" s="12"/>
      <c r="B449" s="12"/>
    </row>
    <row r="450" spans="1:2" x14ac:dyDescent="0.2">
      <c r="A450" s="12"/>
      <c r="B450" s="12"/>
    </row>
    <row r="451" spans="1:2" x14ac:dyDescent="0.2">
      <c r="A451" s="12"/>
      <c r="B451" s="12"/>
    </row>
    <row r="452" spans="1:2" x14ac:dyDescent="0.2">
      <c r="A452" s="12"/>
      <c r="B452" s="12"/>
    </row>
    <row r="453" spans="1:2" x14ac:dyDescent="0.2">
      <c r="A453" s="12"/>
      <c r="B453" s="12"/>
    </row>
    <row r="454" spans="1:2" x14ac:dyDescent="0.2">
      <c r="A454" s="12"/>
      <c r="B454" s="12"/>
    </row>
    <row r="455" spans="1:2" x14ac:dyDescent="0.2">
      <c r="A455" s="12"/>
      <c r="B455" s="12"/>
    </row>
    <row r="456" spans="1:2" x14ac:dyDescent="0.2">
      <c r="A456" s="12"/>
      <c r="B456" s="12"/>
    </row>
    <row r="457" spans="1:2" x14ac:dyDescent="0.2">
      <c r="A457" s="12"/>
      <c r="B457" s="12"/>
    </row>
    <row r="458" spans="1:2" x14ac:dyDescent="0.2">
      <c r="A458" s="12"/>
      <c r="B458" s="12"/>
    </row>
    <row r="459" spans="1:2" x14ac:dyDescent="0.2">
      <c r="A459" s="12"/>
      <c r="B459" s="12"/>
    </row>
    <row r="460" spans="1:2" x14ac:dyDescent="0.2">
      <c r="A460" s="12"/>
      <c r="B460" s="12"/>
    </row>
    <row r="461" spans="1:2" x14ac:dyDescent="0.2">
      <c r="A461" s="12"/>
      <c r="B461" s="12"/>
    </row>
    <row r="462" spans="1:2" x14ac:dyDescent="0.2">
      <c r="A462" s="12"/>
      <c r="B462" s="12"/>
    </row>
    <row r="463" spans="1:2" x14ac:dyDescent="0.2">
      <c r="A463" s="12"/>
      <c r="B463" s="12"/>
    </row>
    <row r="464" spans="1:2" x14ac:dyDescent="0.2">
      <c r="A464" s="12"/>
      <c r="B464" s="12"/>
    </row>
    <row r="465" spans="1:2" x14ac:dyDescent="0.2">
      <c r="A465" s="12"/>
      <c r="B465" s="12"/>
    </row>
    <row r="466" spans="1:2" x14ac:dyDescent="0.2">
      <c r="A466" s="12"/>
      <c r="B466" s="12"/>
    </row>
    <row r="467" spans="1:2" x14ac:dyDescent="0.2">
      <c r="A467" s="12"/>
      <c r="B467" s="12"/>
    </row>
    <row r="468" spans="1:2" x14ac:dyDescent="0.2">
      <c r="A468" s="12"/>
      <c r="B468" s="12"/>
    </row>
    <row r="469" spans="1:2" x14ac:dyDescent="0.2">
      <c r="A469" s="12"/>
      <c r="B469" s="12"/>
    </row>
    <row r="470" spans="1:2" x14ac:dyDescent="0.2">
      <c r="A470" s="12"/>
      <c r="B470" s="12"/>
    </row>
    <row r="471" spans="1:2" x14ac:dyDescent="0.2">
      <c r="A471" s="12"/>
      <c r="B471" s="12"/>
    </row>
    <row r="472" spans="1:2" x14ac:dyDescent="0.2">
      <c r="A472" s="12"/>
      <c r="B472" s="12"/>
    </row>
    <row r="473" spans="1:2" x14ac:dyDescent="0.2">
      <c r="A473" s="12"/>
      <c r="B473" s="12"/>
    </row>
    <row r="474" spans="1:2" x14ac:dyDescent="0.2">
      <c r="A474" s="12"/>
      <c r="B474" s="12"/>
    </row>
    <row r="475" spans="1:2" x14ac:dyDescent="0.2">
      <c r="A475" s="12"/>
      <c r="B475" s="12"/>
    </row>
    <row r="476" spans="1:2" x14ac:dyDescent="0.2">
      <c r="A476" s="12"/>
      <c r="B476" s="12"/>
    </row>
    <row r="477" spans="1:2" x14ac:dyDescent="0.2">
      <c r="A477" s="12"/>
      <c r="B477" s="12"/>
    </row>
    <row r="478" spans="1:2" x14ac:dyDescent="0.2">
      <c r="A478" s="12"/>
      <c r="B478" s="12"/>
    </row>
    <row r="479" spans="1:2" x14ac:dyDescent="0.2">
      <c r="A479" s="12"/>
      <c r="B479" s="12"/>
    </row>
    <row r="480" spans="1:2" x14ac:dyDescent="0.2">
      <c r="A480" s="12"/>
      <c r="B480" s="12"/>
    </row>
    <row r="481" spans="1:2" x14ac:dyDescent="0.2">
      <c r="A481" s="12"/>
      <c r="B481" s="12"/>
    </row>
    <row r="482" spans="1:2" x14ac:dyDescent="0.2">
      <c r="A482" s="12"/>
      <c r="B482" s="12"/>
    </row>
    <row r="483" spans="1:2" x14ac:dyDescent="0.2">
      <c r="A483" s="12"/>
      <c r="B483" s="12"/>
    </row>
    <row r="484" spans="1:2" x14ac:dyDescent="0.2">
      <c r="A484" s="12"/>
      <c r="B484" s="12"/>
    </row>
    <row r="485" spans="1:2" x14ac:dyDescent="0.2">
      <c r="A485" s="12"/>
      <c r="B485" s="12"/>
    </row>
    <row r="486" spans="1:2" x14ac:dyDescent="0.2">
      <c r="A486" s="12"/>
      <c r="B486" s="12"/>
    </row>
    <row r="487" spans="1:2" x14ac:dyDescent="0.2">
      <c r="A487" s="12"/>
      <c r="B487" s="12"/>
    </row>
    <row r="488" spans="1:2" x14ac:dyDescent="0.2">
      <c r="A488" s="12"/>
      <c r="B488" s="12"/>
    </row>
    <row r="489" spans="1:2" x14ac:dyDescent="0.2">
      <c r="A489" s="12"/>
      <c r="B489" s="12"/>
    </row>
    <row r="490" spans="1:2" x14ac:dyDescent="0.2">
      <c r="A490" s="12"/>
      <c r="B490" s="12"/>
    </row>
    <row r="491" spans="1:2" x14ac:dyDescent="0.2">
      <c r="A491" s="12"/>
      <c r="B491" s="12"/>
    </row>
    <row r="492" spans="1:2" x14ac:dyDescent="0.2">
      <c r="A492" s="12"/>
      <c r="B492" s="12"/>
    </row>
    <row r="493" spans="1:2" x14ac:dyDescent="0.2">
      <c r="A493" s="12"/>
      <c r="B493" s="12"/>
    </row>
    <row r="494" spans="1:2" x14ac:dyDescent="0.2">
      <c r="A494" s="12"/>
      <c r="B494" s="12"/>
    </row>
    <row r="495" spans="1:2" x14ac:dyDescent="0.2">
      <c r="A495" s="12"/>
      <c r="B495" s="12"/>
    </row>
    <row r="496" spans="1:2" x14ac:dyDescent="0.2">
      <c r="A496" s="12"/>
      <c r="B496" s="12"/>
    </row>
    <row r="497" spans="1:2" x14ac:dyDescent="0.2">
      <c r="A497" s="12"/>
      <c r="B497" s="12"/>
    </row>
    <row r="498" spans="1:2" x14ac:dyDescent="0.2">
      <c r="A498" s="12"/>
      <c r="B498" s="12"/>
    </row>
    <row r="499" spans="1:2" x14ac:dyDescent="0.2">
      <c r="A499" s="12"/>
      <c r="B499" s="12"/>
    </row>
    <row r="500" spans="1:2" x14ac:dyDescent="0.2">
      <c r="A500" s="12"/>
      <c r="B500" s="12"/>
    </row>
    <row r="501" spans="1:2" x14ac:dyDescent="0.2">
      <c r="A501" s="12"/>
      <c r="B501" s="12"/>
    </row>
    <row r="502" spans="1:2" x14ac:dyDescent="0.2">
      <c r="A502" s="12"/>
      <c r="B502" s="12"/>
    </row>
    <row r="503" spans="1:2" x14ac:dyDescent="0.2">
      <c r="A503" s="12"/>
      <c r="B503" s="12"/>
    </row>
    <row r="504" spans="1:2" x14ac:dyDescent="0.2">
      <c r="A504" s="12"/>
      <c r="B504" s="12"/>
    </row>
    <row r="505" spans="1:2" x14ac:dyDescent="0.2">
      <c r="A505" s="12"/>
      <c r="B505" s="12"/>
    </row>
    <row r="506" spans="1:2" x14ac:dyDescent="0.2">
      <c r="A506" s="12"/>
      <c r="B506" s="12"/>
    </row>
    <row r="507" spans="1:2" x14ac:dyDescent="0.2">
      <c r="A507" s="12"/>
      <c r="B507" s="12"/>
    </row>
    <row r="508" spans="1:2" x14ac:dyDescent="0.2">
      <c r="A508" s="12"/>
      <c r="B508" s="12"/>
    </row>
    <row r="509" spans="1:2" x14ac:dyDescent="0.2">
      <c r="A509" s="12"/>
      <c r="B509" s="12"/>
    </row>
    <row r="510" spans="1:2" x14ac:dyDescent="0.2">
      <c r="A510" s="12"/>
      <c r="B510" s="12"/>
    </row>
    <row r="511" spans="1:2" x14ac:dyDescent="0.2">
      <c r="A511" s="12"/>
      <c r="B511" s="12"/>
    </row>
    <row r="512" spans="1:2" x14ac:dyDescent="0.2">
      <c r="A512" s="12"/>
      <c r="B512" s="12"/>
    </row>
    <row r="513" spans="1:2" x14ac:dyDescent="0.2">
      <c r="A513" s="12"/>
      <c r="B513" s="12"/>
    </row>
    <row r="514" spans="1:2" x14ac:dyDescent="0.2">
      <c r="A514" s="12"/>
      <c r="B514" s="12"/>
    </row>
    <row r="515" spans="1:2" x14ac:dyDescent="0.2">
      <c r="A515" s="12"/>
      <c r="B515" s="12"/>
    </row>
    <row r="516" spans="1:2" x14ac:dyDescent="0.2">
      <c r="A516" s="12"/>
      <c r="B516" s="12"/>
    </row>
    <row r="517" spans="1:2" x14ac:dyDescent="0.2">
      <c r="A517" s="12"/>
      <c r="B517" s="12"/>
    </row>
    <row r="518" spans="1:2" x14ac:dyDescent="0.2">
      <c r="A518" s="12"/>
      <c r="B518" s="12"/>
    </row>
    <row r="519" spans="1:2" x14ac:dyDescent="0.2">
      <c r="A519" s="12"/>
      <c r="B519" s="12"/>
    </row>
    <row r="520" spans="1:2" x14ac:dyDescent="0.2">
      <c r="A520" s="12"/>
      <c r="B520" s="12"/>
    </row>
    <row r="521" spans="1:2" x14ac:dyDescent="0.2">
      <c r="A521" s="12"/>
      <c r="B521" s="12"/>
    </row>
    <row r="522" spans="1:2" x14ac:dyDescent="0.2">
      <c r="A522" s="12"/>
      <c r="B522" s="12"/>
    </row>
    <row r="523" spans="1:2" x14ac:dyDescent="0.2">
      <c r="A523" s="12"/>
      <c r="B523" s="12"/>
    </row>
    <row r="524" spans="1:2" x14ac:dyDescent="0.2">
      <c r="A524" s="12"/>
      <c r="B524" s="12"/>
    </row>
    <row r="525" spans="1:2" x14ac:dyDescent="0.2">
      <c r="A525" s="12"/>
      <c r="B525" s="12"/>
    </row>
    <row r="526" spans="1:2" x14ac:dyDescent="0.2">
      <c r="A526" s="12"/>
      <c r="B526" s="12"/>
    </row>
    <row r="527" spans="1:2" x14ac:dyDescent="0.2">
      <c r="A527" s="12"/>
      <c r="B527" s="12"/>
    </row>
    <row r="528" spans="1:2" x14ac:dyDescent="0.2">
      <c r="A528" s="12"/>
      <c r="B528" s="12"/>
    </row>
    <row r="529" spans="1:2" x14ac:dyDescent="0.2">
      <c r="A529" s="12"/>
      <c r="B529" s="12"/>
    </row>
    <row r="530" spans="1:2" x14ac:dyDescent="0.2">
      <c r="A530" s="12"/>
      <c r="B530" s="12"/>
    </row>
    <row r="531" spans="1:2" x14ac:dyDescent="0.2">
      <c r="A531" s="12"/>
      <c r="B531" s="12"/>
    </row>
    <row r="532" spans="1:2" x14ac:dyDescent="0.2">
      <c r="A532" s="12"/>
      <c r="B532" s="12"/>
    </row>
    <row r="533" spans="1:2" x14ac:dyDescent="0.2">
      <c r="A533" s="12"/>
      <c r="B533" s="12"/>
    </row>
    <row r="534" spans="1:2" x14ac:dyDescent="0.2">
      <c r="A534" s="12"/>
      <c r="B534" s="12"/>
    </row>
    <row r="535" spans="1:2" x14ac:dyDescent="0.2">
      <c r="A535" s="12"/>
      <c r="B535" s="12"/>
    </row>
    <row r="536" spans="1:2" x14ac:dyDescent="0.2">
      <c r="A536" s="12"/>
      <c r="B536" s="12"/>
    </row>
    <row r="537" spans="1:2" x14ac:dyDescent="0.2">
      <c r="A537" s="12"/>
      <c r="B537" s="12"/>
    </row>
    <row r="538" spans="1:2" x14ac:dyDescent="0.2">
      <c r="A538" s="12"/>
      <c r="B538" s="12"/>
    </row>
    <row r="539" spans="1:2" x14ac:dyDescent="0.2">
      <c r="A539" s="12"/>
      <c r="B539" s="12"/>
    </row>
    <row r="540" spans="1:2" x14ac:dyDescent="0.2">
      <c r="A540" s="12"/>
      <c r="B540" s="12"/>
    </row>
    <row r="541" spans="1:2" x14ac:dyDescent="0.2">
      <c r="A541" s="12"/>
      <c r="B541" s="12"/>
    </row>
    <row r="542" spans="1:2" x14ac:dyDescent="0.2">
      <c r="A542" s="12"/>
      <c r="B542" s="12"/>
    </row>
    <row r="543" spans="1:2" x14ac:dyDescent="0.2">
      <c r="A543" s="12"/>
      <c r="B543" s="12"/>
    </row>
    <row r="544" spans="1:2" x14ac:dyDescent="0.2">
      <c r="A544" s="12"/>
      <c r="B544" s="12"/>
    </row>
    <row r="545" spans="1:2" x14ac:dyDescent="0.2">
      <c r="A545" s="12"/>
      <c r="B545" s="12"/>
    </row>
    <row r="546" spans="1:2" x14ac:dyDescent="0.2">
      <c r="A546" s="12"/>
      <c r="B546" s="12"/>
    </row>
    <row r="547" spans="1:2" x14ac:dyDescent="0.2">
      <c r="A547" s="12"/>
      <c r="B547" s="12"/>
    </row>
    <row r="548" spans="1:2" x14ac:dyDescent="0.2">
      <c r="A548" s="12"/>
      <c r="B548" s="12"/>
    </row>
    <row r="549" spans="1:2" x14ac:dyDescent="0.2">
      <c r="A549" s="12"/>
      <c r="B549" s="12"/>
    </row>
    <row r="550" spans="1:2" x14ac:dyDescent="0.2">
      <c r="A550" s="12"/>
      <c r="B550" s="12"/>
    </row>
    <row r="551" spans="1:2" x14ac:dyDescent="0.2">
      <c r="A551" s="12"/>
      <c r="B551" s="12"/>
    </row>
    <row r="552" spans="1:2" x14ac:dyDescent="0.2">
      <c r="A552" s="12"/>
      <c r="B552" s="12"/>
    </row>
    <row r="553" spans="1:2" x14ac:dyDescent="0.2">
      <c r="A553" s="12"/>
      <c r="B553" s="12"/>
    </row>
    <row r="554" spans="1:2" x14ac:dyDescent="0.2">
      <c r="A554" s="12"/>
      <c r="B554" s="12"/>
    </row>
    <row r="555" spans="1:2" x14ac:dyDescent="0.2">
      <c r="A555" s="12"/>
      <c r="B555" s="12"/>
    </row>
    <row r="556" spans="1:2" x14ac:dyDescent="0.2">
      <c r="A556" s="12"/>
      <c r="B556" s="12"/>
    </row>
    <row r="557" spans="1:2" x14ac:dyDescent="0.2">
      <c r="A557" s="12"/>
      <c r="B557" s="12"/>
    </row>
    <row r="558" spans="1:2" x14ac:dyDescent="0.2">
      <c r="A558" s="12"/>
      <c r="B558" s="12"/>
    </row>
    <row r="559" spans="1:2" x14ac:dyDescent="0.2">
      <c r="A559" s="12"/>
      <c r="B559" s="12"/>
    </row>
    <row r="560" spans="1:2" x14ac:dyDescent="0.2">
      <c r="A560" s="12"/>
      <c r="B560" s="12"/>
    </row>
    <row r="561" spans="1:2" x14ac:dyDescent="0.2">
      <c r="A561" s="12"/>
      <c r="B561" s="12"/>
    </row>
    <row r="562" spans="1:2" x14ac:dyDescent="0.2">
      <c r="A562" s="12"/>
      <c r="B562" s="12"/>
    </row>
    <row r="563" spans="1:2" x14ac:dyDescent="0.2">
      <c r="A563" s="12"/>
      <c r="B563" s="12"/>
    </row>
    <row r="564" spans="1:2" x14ac:dyDescent="0.2">
      <c r="A564" s="12"/>
      <c r="B564" s="12"/>
    </row>
    <row r="565" spans="1:2" x14ac:dyDescent="0.2">
      <c r="A565" s="12"/>
      <c r="B565" s="12"/>
    </row>
    <row r="566" spans="1:2" x14ac:dyDescent="0.2">
      <c r="A566" s="12"/>
      <c r="B566" s="12"/>
    </row>
    <row r="567" spans="1:2" x14ac:dyDescent="0.2">
      <c r="A567" s="12"/>
      <c r="B567" s="12"/>
    </row>
    <row r="568" spans="1:2" x14ac:dyDescent="0.2">
      <c r="A568" s="12"/>
      <c r="B568" s="12"/>
    </row>
    <row r="569" spans="1:2" x14ac:dyDescent="0.2">
      <c r="A569" s="12"/>
      <c r="B569" s="12"/>
    </row>
    <row r="570" spans="1:2" x14ac:dyDescent="0.2">
      <c r="A570" s="12"/>
      <c r="B570" s="12"/>
    </row>
    <row r="571" spans="1:2" x14ac:dyDescent="0.2">
      <c r="A571" s="12"/>
      <c r="B571" s="12"/>
    </row>
    <row r="572" spans="1:2" x14ac:dyDescent="0.2">
      <c r="A572" s="12"/>
      <c r="B572" s="12"/>
    </row>
    <row r="573" spans="1:2" x14ac:dyDescent="0.2">
      <c r="A573" s="12"/>
      <c r="B573" s="12"/>
    </row>
    <row r="574" spans="1:2" x14ac:dyDescent="0.2">
      <c r="A574" s="12"/>
      <c r="B574" s="12"/>
    </row>
    <row r="575" spans="1:2" x14ac:dyDescent="0.2">
      <c r="A575" s="12"/>
      <c r="B575" s="12"/>
    </row>
    <row r="576" spans="1:2" x14ac:dyDescent="0.2">
      <c r="A576" s="12"/>
      <c r="B576" s="12"/>
    </row>
    <row r="577" spans="1:2" x14ac:dyDescent="0.2">
      <c r="A577" s="12"/>
      <c r="B577" s="12"/>
    </row>
    <row r="578" spans="1:2" x14ac:dyDescent="0.2">
      <c r="A578" s="12"/>
      <c r="B578" s="12"/>
    </row>
    <row r="579" spans="1:2" x14ac:dyDescent="0.2">
      <c r="A579" s="12"/>
      <c r="B579" s="12"/>
    </row>
    <row r="580" spans="1:2" x14ac:dyDescent="0.2">
      <c r="A580" s="12"/>
      <c r="B580" s="12"/>
    </row>
    <row r="581" spans="1:2" x14ac:dyDescent="0.2">
      <c r="A581" s="12"/>
      <c r="B581" s="12"/>
    </row>
    <row r="582" spans="1:2" x14ac:dyDescent="0.2">
      <c r="A582" s="12"/>
      <c r="B582" s="12"/>
    </row>
    <row r="583" spans="1:2" x14ac:dyDescent="0.2">
      <c r="A583" s="12"/>
      <c r="B583" s="12"/>
    </row>
    <row r="584" spans="1:2" x14ac:dyDescent="0.2">
      <c r="A584" s="12"/>
      <c r="B584" s="12"/>
    </row>
    <row r="585" spans="1:2" x14ac:dyDescent="0.2">
      <c r="A585" s="12"/>
      <c r="B585" s="12"/>
    </row>
    <row r="586" spans="1:2" x14ac:dyDescent="0.2">
      <c r="A586" s="12"/>
      <c r="B586" s="12"/>
    </row>
    <row r="587" spans="1:2" x14ac:dyDescent="0.2">
      <c r="A587" s="12"/>
      <c r="B587" s="12"/>
    </row>
    <row r="588" spans="1:2" x14ac:dyDescent="0.2">
      <c r="A588" s="12"/>
      <c r="B588" s="12"/>
    </row>
    <row r="589" spans="1:2" x14ac:dyDescent="0.2">
      <c r="A589" s="12"/>
      <c r="B589" s="12"/>
    </row>
    <row r="590" spans="1:2" x14ac:dyDescent="0.2">
      <c r="A590" s="12"/>
      <c r="B590" s="12"/>
    </row>
    <row r="591" spans="1:2" x14ac:dyDescent="0.2">
      <c r="A591" s="12"/>
      <c r="B591" s="12"/>
    </row>
    <row r="592" spans="1:2" x14ac:dyDescent="0.2">
      <c r="A592" s="12"/>
      <c r="B592" s="12"/>
    </row>
    <row r="593" spans="1:2" x14ac:dyDescent="0.2">
      <c r="A593" s="12"/>
      <c r="B593" s="12"/>
    </row>
    <row r="594" spans="1:2" x14ac:dyDescent="0.2">
      <c r="A594" s="12"/>
      <c r="B594" s="12"/>
    </row>
    <row r="595" spans="1:2" x14ac:dyDescent="0.2">
      <c r="A595" s="12"/>
      <c r="B595" s="12"/>
    </row>
    <row r="596" spans="1:2" x14ac:dyDescent="0.2">
      <c r="A596" s="12"/>
      <c r="B596" s="12"/>
    </row>
    <row r="597" spans="1:2" x14ac:dyDescent="0.2">
      <c r="A597" s="12"/>
      <c r="B597" s="12"/>
    </row>
    <row r="598" spans="1:2" x14ac:dyDescent="0.2">
      <c r="A598" s="12"/>
      <c r="B598" s="12"/>
    </row>
    <row r="599" spans="1:2" x14ac:dyDescent="0.2">
      <c r="A599" s="12"/>
      <c r="B599" s="12"/>
    </row>
    <row r="600" spans="1:2" x14ac:dyDescent="0.2">
      <c r="A600" s="12"/>
      <c r="B600" s="12"/>
    </row>
    <row r="601" spans="1:2" x14ac:dyDescent="0.2">
      <c r="A601" s="12"/>
      <c r="B601" s="12"/>
    </row>
    <row r="602" spans="1:2" x14ac:dyDescent="0.2">
      <c r="A602" s="12"/>
      <c r="B602" s="12"/>
    </row>
    <row r="603" spans="1:2" x14ac:dyDescent="0.2">
      <c r="A603" s="12"/>
      <c r="B603" s="12"/>
    </row>
    <row r="604" spans="1:2" x14ac:dyDescent="0.2">
      <c r="A604" s="12"/>
      <c r="B604" s="12"/>
    </row>
    <row r="605" spans="1:2" x14ac:dyDescent="0.2">
      <c r="A605" s="12"/>
      <c r="B605" s="12"/>
    </row>
    <row r="606" spans="1:2" x14ac:dyDescent="0.2">
      <c r="A606" s="12"/>
      <c r="B606" s="12"/>
    </row>
    <row r="607" spans="1:2" x14ac:dyDescent="0.2">
      <c r="A607" s="12"/>
      <c r="B607" s="12"/>
    </row>
    <row r="608" spans="1:2" x14ac:dyDescent="0.2">
      <c r="A608" s="12"/>
      <c r="B608" s="12"/>
    </row>
    <row r="609" spans="1:2" x14ac:dyDescent="0.2">
      <c r="A609" s="12"/>
      <c r="B609" s="12"/>
    </row>
    <row r="610" spans="1:2" x14ac:dyDescent="0.2">
      <c r="A610" s="12"/>
      <c r="B610" s="12"/>
    </row>
    <row r="611" spans="1:2" x14ac:dyDescent="0.2">
      <c r="A611" s="12"/>
      <c r="B611" s="12"/>
    </row>
    <row r="612" spans="1:2" x14ac:dyDescent="0.2">
      <c r="A612" s="12"/>
      <c r="B612" s="12"/>
    </row>
    <row r="613" spans="1:2" x14ac:dyDescent="0.2">
      <c r="A613" s="12"/>
      <c r="B613" s="12"/>
    </row>
    <row r="614" spans="1:2" x14ac:dyDescent="0.2">
      <c r="A614" s="12"/>
      <c r="B614" s="12"/>
    </row>
    <row r="615" spans="1:2" x14ac:dyDescent="0.2">
      <c r="A615" s="12"/>
      <c r="B615" s="12"/>
    </row>
    <row r="616" spans="1:2" x14ac:dyDescent="0.2">
      <c r="A616" s="12"/>
      <c r="B616" s="12"/>
    </row>
    <row r="617" spans="1:2" x14ac:dyDescent="0.2">
      <c r="A617" s="12"/>
      <c r="B617" s="12"/>
    </row>
    <row r="618" spans="1:2" x14ac:dyDescent="0.2">
      <c r="A618" s="12"/>
      <c r="B618" s="12"/>
    </row>
    <row r="619" spans="1:2" x14ac:dyDescent="0.2">
      <c r="A619" s="12"/>
      <c r="B619" s="12"/>
    </row>
    <row r="620" spans="1:2" x14ac:dyDescent="0.2">
      <c r="A620" s="12"/>
      <c r="B620" s="12"/>
    </row>
    <row r="621" spans="1:2" x14ac:dyDescent="0.2">
      <c r="A621" s="12"/>
      <c r="B621" s="12"/>
    </row>
    <row r="622" spans="1:2" x14ac:dyDescent="0.2">
      <c r="A622" s="12"/>
      <c r="B622" s="12"/>
    </row>
    <row r="623" spans="1:2" x14ac:dyDescent="0.2">
      <c r="A623" s="12"/>
      <c r="B623" s="12"/>
    </row>
    <row r="624" spans="1:2" x14ac:dyDescent="0.2">
      <c r="A624" s="12"/>
      <c r="B624" s="12"/>
    </row>
    <row r="625" spans="1:2" x14ac:dyDescent="0.2">
      <c r="A625" s="12"/>
      <c r="B625" s="12"/>
    </row>
    <row r="626" spans="1:2" x14ac:dyDescent="0.2">
      <c r="A626" s="12"/>
      <c r="B626" s="12"/>
    </row>
    <row r="627" spans="1:2" x14ac:dyDescent="0.2">
      <c r="A627" s="12"/>
      <c r="B627" s="12"/>
    </row>
    <row r="628" spans="1:2" x14ac:dyDescent="0.2">
      <c r="A628" s="12"/>
      <c r="B628" s="12"/>
    </row>
    <row r="629" spans="1:2" x14ac:dyDescent="0.2">
      <c r="A629" s="12"/>
      <c r="B629" s="12"/>
    </row>
    <row r="630" spans="1:2" x14ac:dyDescent="0.2">
      <c r="A630" s="12"/>
      <c r="B630" s="12"/>
    </row>
    <row r="631" spans="1:2" x14ac:dyDescent="0.2">
      <c r="A631" s="12"/>
      <c r="B631" s="12"/>
    </row>
    <row r="632" spans="1:2" x14ac:dyDescent="0.2">
      <c r="A632" s="12"/>
      <c r="B632" s="12"/>
    </row>
    <row r="633" spans="1:2" x14ac:dyDescent="0.2">
      <c r="A633" s="12"/>
      <c r="B633" s="12"/>
    </row>
    <row r="634" spans="1:2" x14ac:dyDescent="0.2">
      <c r="A634" s="12"/>
      <c r="B634" s="12"/>
    </row>
    <row r="635" spans="1:2" x14ac:dyDescent="0.2">
      <c r="A635" s="12"/>
      <c r="B635" s="12"/>
    </row>
    <row r="636" spans="1:2" x14ac:dyDescent="0.2">
      <c r="A636" s="12"/>
      <c r="B636" s="12"/>
    </row>
    <row r="637" spans="1:2" x14ac:dyDescent="0.2">
      <c r="A637" s="12"/>
      <c r="B637" s="12"/>
    </row>
    <row r="638" spans="1:2" x14ac:dyDescent="0.2">
      <c r="A638" s="12"/>
      <c r="B638" s="12"/>
    </row>
    <row r="639" spans="1:2" x14ac:dyDescent="0.2">
      <c r="A639" s="12"/>
      <c r="B639" s="12"/>
    </row>
    <row r="640" spans="1:2" x14ac:dyDescent="0.2">
      <c r="A640" s="12"/>
      <c r="B640" s="12"/>
    </row>
    <row r="641" spans="1:2" x14ac:dyDescent="0.2">
      <c r="A641" s="12"/>
      <c r="B641" s="12"/>
    </row>
    <row r="642" spans="1:2" x14ac:dyDescent="0.2">
      <c r="A642" s="12"/>
      <c r="B642" s="12"/>
    </row>
    <row r="643" spans="1:2" x14ac:dyDescent="0.2">
      <c r="A643" s="12"/>
      <c r="B643" s="12"/>
    </row>
    <row r="644" spans="1:2" x14ac:dyDescent="0.2">
      <c r="A644" s="12"/>
      <c r="B644" s="12"/>
    </row>
    <row r="645" spans="1:2" x14ac:dyDescent="0.2">
      <c r="A645" s="12"/>
      <c r="B645" s="12"/>
    </row>
    <row r="646" spans="1:2" x14ac:dyDescent="0.2">
      <c r="A646" s="12"/>
      <c r="B646" s="12"/>
    </row>
    <row r="647" spans="1:2" x14ac:dyDescent="0.2">
      <c r="A647" s="12"/>
      <c r="B647" s="12"/>
    </row>
    <row r="648" spans="1:2" x14ac:dyDescent="0.2">
      <c r="A648" s="12"/>
      <c r="B648" s="12"/>
    </row>
    <row r="649" spans="1:2" x14ac:dyDescent="0.2">
      <c r="A649" s="12"/>
      <c r="B649" s="12"/>
    </row>
    <row r="650" spans="1:2" x14ac:dyDescent="0.2">
      <c r="A650" s="12"/>
      <c r="B650" s="12"/>
    </row>
    <row r="651" spans="1:2" x14ac:dyDescent="0.2">
      <c r="A651" s="12"/>
      <c r="B651" s="12"/>
    </row>
    <row r="652" spans="1:2" x14ac:dyDescent="0.2">
      <c r="A652" s="12"/>
      <c r="B652" s="12"/>
    </row>
    <row r="653" spans="1:2" x14ac:dyDescent="0.2">
      <c r="A653" s="12"/>
      <c r="B653" s="12"/>
    </row>
    <row r="654" spans="1:2" x14ac:dyDescent="0.2">
      <c r="A654" s="12"/>
      <c r="B654" s="12"/>
    </row>
    <row r="655" spans="1:2" x14ac:dyDescent="0.2">
      <c r="A655" s="12"/>
      <c r="B655" s="12"/>
    </row>
    <row r="656" spans="1:2" x14ac:dyDescent="0.2">
      <c r="A656" s="12"/>
      <c r="B656" s="12"/>
    </row>
    <row r="657" spans="1:2" x14ac:dyDescent="0.2">
      <c r="A657" s="12"/>
      <c r="B657" s="12"/>
    </row>
    <row r="658" spans="1:2" x14ac:dyDescent="0.2">
      <c r="A658" s="12"/>
      <c r="B658" s="12"/>
    </row>
    <row r="659" spans="1:2" x14ac:dyDescent="0.2">
      <c r="A659" s="12"/>
      <c r="B659" s="12"/>
    </row>
    <row r="660" spans="1:2" x14ac:dyDescent="0.2">
      <c r="A660" s="12"/>
      <c r="B660" s="12"/>
    </row>
    <row r="661" spans="1:2" x14ac:dyDescent="0.2">
      <c r="A661" s="12"/>
      <c r="B661" s="12"/>
    </row>
    <row r="662" spans="1:2" x14ac:dyDescent="0.2">
      <c r="A662" s="12"/>
      <c r="B662" s="12"/>
    </row>
    <row r="663" spans="1:2" x14ac:dyDescent="0.2">
      <c r="A663" s="12"/>
      <c r="B663" s="12"/>
    </row>
    <row r="664" spans="1:2" x14ac:dyDescent="0.2">
      <c r="A664" s="12"/>
      <c r="B664" s="12"/>
    </row>
    <row r="665" spans="1:2" x14ac:dyDescent="0.2">
      <c r="A665" s="12"/>
      <c r="B665" s="12"/>
    </row>
    <row r="666" spans="1:2" x14ac:dyDescent="0.2">
      <c r="A666" s="12"/>
      <c r="B666" s="12"/>
    </row>
    <row r="667" spans="1:2" x14ac:dyDescent="0.2">
      <c r="A667" s="12"/>
      <c r="B667" s="12"/>
    </row>
    <row r="668" spans="1:2" x14ac:dyDescent="0.2">
      <c r="A668" s="12"/>
      <c r="B668" s="12"/>
    </row>
    <row r="669" spans="1:2" x14ac:dyDescent="0.2">
      <c r="A669" s="12"/>
      <c r="B669" s="12"/>
    </row>
    <row r="670" spans="1:2" x14ac:dyDescent="0.2">
      <c r="A670" s="12"/>
      <c r="B670" s="12"/>
    </row>
    <row r="671" spans="1:2" x14ac:dyDescent="0.2">
      <c r="A671" s="12"/>
      <c r="B671" s="12"/>
    </row>
    <row r="672" spans="1:2" x14ac:dyDescent="0.2">
      <c r="A672" s="12"/>
      <c r="B672" s="12"/>
    </row>
    <row r="673" spans="1:2" x14ac:dyDescent="0.2">
      <c r="A673" s="12"/>
      <c r="B673" s="12"/>
    </row>
    <row r="674" spans="1:2" x14ac:dyDescent="0.2">
      <c r="A674" s="12"/>
      <c r="B674" s="12"/>
    </row>
    <row r="675" spans="1:2" x14ac:dyDescent="0.2">
      <c r="A675" s="12"/>
      <c r="B675" s="12"/>
    </row>
    <row r="676" spans="1:2" x14ac:dyDescent="0.2">
      <c r="A676" s="12"/>
      <c r="B676" s="12"/>
    </row>
    <row r="677" spans="1:2" x14ac:dyDescent="0.2">
      <c r="A677" s="12"/>
      <c r="B677" s="12"/>
    </row>
    <row r="678" spans="1:2" x14ac:dyDescent="0.2">
      <c r="A678" s="12"/>
      <c r="B678" s="12"/>
    </row>
    <row r="679" spans="1:2" x14ac:dyDescent="0.2">
      <c r="A679" s="12"/>
      <c r="B679" s="12"/>
    </row>
    <row r="680" spans="1:2" x14ac:dyDescent="0.2">
      <c r="A680" s="12"/>
      <c r="B680" s="12"/>
    </row>
    <row r="681" spans="1:2" x14ac:dyDescent="0.2">
      <c r="A681" s="12"/>
      <c r="B681" s="12"/>
    </row>
    <row r="682" spans="1:2" x14ac:dyDescent="0.2">
      <c r="A682" s="12"/>
      <c r="B682" s="12"/>
    </row>
    <row r="683" spans="1:2" x14ac:dyDescent="0.2">
      <c r="A683" s="12"/>
      <c r="B683" s="12"/>
    </row>
    <row r="684" spans="1:2" x14ac:dyDescent="0.2">
      <c r="A684" s="12"/>
      <c r="B684" s="12"/>
    </row>
    <row r="685" spans="1:2" x14ac:dyDescent="0.2">
      <c r="A685" s="12"/>
      <c r="B685" s="12"/>
    </row>
    <row r="686" spans="1:2" x14ac:dyDescent="0.2">
      <c r="A686" s="12"/>
      <c r="B686" s="12"/>
    </row>
    <row r="687" spans="1:2" x14ac:dyDescent="0.2">
      <c r="A687" s="12"/>
      <c r="B687" s="12"/>
    </row>
    <row r="688" spans="1:2" x14ac:dyDescent="0.2">
      <c r="A688" s="12"/>
      <c r="B688" s="12"/>
    </row>
    <row r="689" spans="1:2" x14ac:dyDescent="0.2">
      <c r="A689" s="12"/>
      <c r="B689" s="12"/>
    </row>
    <row r="690" spans="1:2" x14ac:dyDescent="0.2">
      <c r="A690" s="12"/>
      <c r="B690" s="12"/>
    </row>
    <row r="691" spans="1:2" x14ac:dyDescent="0.2">
      <c r="A691" s="12"/>
      <c r="B691" s="12"/>
    </row>
    <row r="692" spans="1:2" x14ac:dyDescent="0.2">
      <c r="A692" s="12"/>
      <c r="B692" s="12"/>
    </row>
    <row r="693" spans="1:2" x14ac:dyDescent="0.2">
      <c r="A693" s="12"/>
      <c r="B693" s="12"/>
    </row>
    <row r="694" spans="1:2" x14ac:dyDescent="0.2">
      <c r="A694" s="12"/>
      <c r="B694" s="12"/>
    </row>
    <row r="695" spans="1:2" x14ac:dyDescent="0.2">
      <c r="A695" s="12"/>
      <c r="B695" s="12"/>
    </row>
    <row r="696" spans="1:2" x14ac:dyDescent="0.2">
      <c r="A696" s="12"/>
      <c r="B696" s="12"/>
    </row>
    <row r="697" spans="1:2" x14ac:dyDescent="0.2">
      <c r="A697" s="12"/>
      <c r="B697" s="12"/>
    </row>
    <row r="698" spans="1:2" x14ac:dyDescent="0.2">
      <c r="A698" s="12"/>
      <c r="B698" s="12"/>
    </row>
    <row r="699" spans="1:2" x14ac:dyDescent="0.2">
      <c r="A699" s="12"/>
      <c r="B699" s="12"/>
    </row>
    <row r="700" spans="1:2" x14ac:dyDescent="0.2">
      <c r="A700" s="12"/>
      <c r="B700" s="12"/>
    </row>
    <row r="701" spans="1:2" x14ac:dyDescent="0.2">
      <c r="A701" s="12"/>
      <c r="B701" s="12"/>
    </row>
    <row r="702" spans="1:2" x14ac:dyDescent="0.2">
      <c r="A702" s="12"/>
      <c r="B702" s="12"/>
    </row>
    <row r="703" spans="1:2" x14ac:dyDescent="0.2">
      <c r="A703" s="12"/>
      <c r="B703" s="12"/>
    </row>
    <row r="704" spans="1:2" x14ac:dyDescent="0.2">
      <c r="A704" s="12"/>
      <c r="B704" s="12"/>
    </row>
    <row r="705" spans="1:2" x14ac:dyDescent="0.2">
      <c r="A705" s="12"/>
      <c r="B705" s="12"/>
    </row>
    <row r="706" spans="1:2" x14ac:dyDescent="0.2">
      <c r="A706" s="12"/>
      <c r="B706" s="12"/>
    </row>
    <row r="707" spans="1:2" x14ac:dyDescent="0.2">
      <c r="A707" s="12"/>
      <c r="B707" s="12"/>
    </row>
    <row r="708" spans="1:2" x14ac:dyDescent="0.2">
      <c r="A708" s="12"/>
      <c r="B708" s="12"/>
    </row>
    <row r="709" spans="1:2" x14ac:dyDescent="0.2">
      <c r="A709" s="12"/>
      <c r="B709" s="12"/>
    </row>
    <row r="710" spans="1:2" x14ac:dyDescent="0.2">
      <c r="A710" s="12"/>
      <c r="B710" s="12"/>
    </row>
    <row r="711" spans="1:2" x14ac:dyDescent="0.2">
      <c r="A711" s="12"/>
      <c r="B711" s="12"/>
    </row>
    <row r="712" spans="1:2" x14ac:dyDescent="0.2">
      <c r="A712" s="12"/>
      <c r="B712" s="12"/>
    </row>
    <row r="713" spans="1:2" x14ac:dyDescent="0.2">
      <c r="A713" s="12"/>
      <c r="B713" s="12"/>
    </row>
    <row r="714" spans="1:2" x14ac:dyDescent="0.2">
      <c r="A714" s="12"/>
      <c r="B714" s="12"/>
    </row>
    <row r="715" spans="1:2" x14ac:dyDescent="0.2">
      <c r="A715" s="12"/>
      <c r="B715" s="12"/>
    </row>
    <row r="716" spans="1:2" x14ac:dyDescent="0.2">
      <c r="A716" s="12"/>
      <c r="B716" s="12"/>
    </row>
    <row r="717" spans="1:2" x14ac:dyDescent="0.2">
      <c r="A717" s="12"/>
      <c r="B717" s="12"/>
    </row>
    <row r="718" spans="1:2" x14ac:dyDescent="0.2">
      <c r="A718" s="12"/>
      <c r="B718" s="12"/>
    </row>
    <row r="719" spans="1:2" x14ac:dyDescent="0.2">
      <c r="A719" s="12"/>
      <c r="B719" s="12"/>
    </row>
    <row r="720" spans="1:2" x14ac:dyDescent="0.2">
      <c r="A720" s="12"/>
      <c r="B720" s="12"/>
    </row>
    <row r="721" spans="1:2" x14ac:dyDescent="0.2">
      <c r="A721" s="12"/>
      <c r="B721" s="12"/>
    </row>
    <row r="722" spans="1:2" x14ac:dyDescent="0.2">
      <c r="A722" s="12"/>
      <c r="B722" s="12"/>
    </row>
    <row r="723" spans="1:2" x14ac:dyDescent="0.2">
      <c r="A723" s="12"/>
      <c r="B723" s="12"/>
    </row>
    <row r="724" spans="1:2" x14ac:dyDescent="0.2">
      <c r="A724" s="12"/>
      <c r="B724" s="12"/>
    </row>
    <row r="725" spans="1:2" x14ac:dyDescent="0.2">
      <c r="A725" s="12"/>
      <c r="B725" s="12"/>
    </row>
    <row r="726" spans="1:2" x14ac:dyDescent="0.2">
      <c r="A726" s="12"/>
      <c r="B726" s="12"/>
    </row>
    <row r="727" spans="1:2" x14ac:dyDescent="0.2">
      <c r="A727" s="12"/>
      <c r="B727" s="12"/>
    </row>
    <row r="728" spans="1:2" x14ac:dyDescent="0.2">
      <c r="A728" s="12"/>
      <c r="B728" s="12"/>
    </row>
    <row r="729" spans="1:2" x14ac:dyDescent="0.2">
      <c r="A729" s="12"/>
      <c r="B729" s="12"/>
    </row>
    <row r="730" spans="1:2" x14ac:dyDescent="0.2">
      <c r="A730" s="12"/>
      <c r="B730" s="12"/>
    </row>
    <row r="731" spans="1:2" x14ac:dyDescent="0.2">
      <c r="A731" s="12"/>
      <c r="B731" s="12"/>
    </row>
    <row r="732" spans="1:2" x14ac:dyDescent="0.2">
      <c r="A732" s="12"/>
      <c r="B732" s="12"/>
    </row>
    <row r="733" spans="1:2" x14ac:dyDescent="0.2">
      <c r="A733" s="12"/>
      <c r="B733" s="12"/>
    </row>
    <row r="734" spans="1:2" x14ac:dyDescent="0.2">
      <c r="A734" s="12"/>
      <c r="B734" s="12"/>
    </row>
    <row r="735" spans="1:2" x14ac:dyDescent="0.2">
      <c r="A735" s="12"/>
      <c r="B735" s="12"/>
    </row>
    <row r="736" spans="1:2" x14ac:dyDescent="0.2">
      <c r="A736" s="12"/>
      <c r="B736" s="12"/>
    </row>
    <row r="737" spans="1:2" x14ac:dyDescent="0.2">
      <c r="A737" s="12"/>
      <c r="B737" s="12"/>
    </row>
    <row r="738" spans="1:2" x14ac:dyDescent="0.2">
      <c r="A738" s="12"/>
      <c r="B738" s="12"/>
    </row>
    <row r="739" spans="1:2" x14ac:dyDescent="0.2">
      <c r="A739" s="12"/>
      <c r="B739" s="12"/>
    </row>
    <row r="740" spans="1:2" x14ac:dyDescent="0.2">
      <c r="A740" s="12"/>
      <c r="B740" s="12"/>
    </row>
    <row r="741" spans="1:2" x14ac:dyDescent="0.2">
      <c r="A741" s="12"/>
      <c r="B741" s="12"/>
    </row>
    <row r="742" spans="1:2" x14ac:dyDescent="0.2">
      <c r="A742" s="12"/>
      <c r="B742" s="12"/>
    </row>
    <row r="743" spans="1:2" x14ac:dyDescent="0.2">
      <c r="A743" s="12"/>
      <c r="B743" s="12"/>
    </row>
    <row r="744" spans="1:2" x14ac:dyDescent="0.2">
      <c r="A744" s="12"/>
      <c r="B744" s="12"/>
    </row>
    <row r="745" spans="1:2" x14ac:dyDescent="0.2">
      <c r="A745" s="12"/>
      <c r="B745" s="12"/>
    </row>
    <row r="746" spans="1:2" x14ac:dyDescent="0.2">
      <c r="A746" s="12"/>
      <c r="B746" s="12"/>
    </row>
    <row r="747" spans="1:2" x14ac:dyDescent="0.2">
      <c r="A747" s="12"/>
      <c r="B747" s="12"/>
    </row>
    <row r="748" spans="1:2" x14ac:dyDescent="0.2">
      <c r="A748" s="12"/>
      <c r="B748" s="12"/>
    </row>
    <row r="749" spans="1:2" x14ac:dyDescent="0.2">
      <c r="A749" s="12"/>
      <c r="B749" s="12"/>
    </row>
    <row r="750" spans="1:2" x14ac:dyDescent="0.2">
      <c r="A750" s="12"/>
      <c r="B750" s="12"/>
    </row>
    <row r="751" spans="1:2" x14ac:dyDescent="0.2">
      <c r="A751" s="12"/>
      <c r="B751" s="12"/>
    </row>
    <row r="752" spans="1:2" x14ac:dyDescent="0.2">
      <c r="A752" s="12"/>
      <c r="B752" s="12"/>
    </row>
    <row r="753" spans="1:2" x14ac:dyDescent="0.2">
      <c r="A753" s="12"/>
      <c r="B753" s="12"/>
    </row>
    <row r="754" spans="1:2" x14ac:dyDescent="0.2">
      <c r="A754" s="12"/>
      <c r="B754" s="12"/>
    </row>
    <row r="755" spans="1:2" x14ac:dyDescent="0.2">
      <c r="A755" s="12"/>
      <c r="B755" s="12"/>
    </row>
    <row r="756" spans="1:2" x14ac:dyDescent="0.2">
      <c r="A756" s="12"/>
      <c r="B756" s="12"/>
    </row>
    <row r="757" spans="1:2" x14ac:dyDescent="0.2">
      <c r="A757" s="12"/>
      <c r="B757" s="12"/>
    </row>
    <row r="758" spans="1:2" x14ac:dyDescent="0.2">
      <c r="A758" s="12"/>
      <c r="B758" s="12"/>
    </row>
    <row r="759" spans="1:2" x14ac:dyDescent="0.2">
      <c r="A759" s="12"/>
      <c r="B759" s="12"/>
    </row>
    <row r="760" spans="1:2" x14ac:dyDescent="0.2">
      <c r="A760" s="12"/>
      <c r="B760" s="12"/>
    </row>
    <row r="761" spans="1:2" x14ac:dyDescent="0.2">
      <c r="A761" s="12"/>
      <c r="B761" s="12"/>
    </row>
    <row r="762" spans="1:2" x14ac:dyDescent="0.2">
      <c r="A762" s="12"/>
      <c r="B762" s="12"/>
    </row>
    <row r="763" spans="1:2" x14ac:dyDescent="0.2">
      <c r="A763" s="12"/>
      <c r="B763" s="12"/>
    </row>
    <row r="764" spans="1:2" x14ac:dyDescent="0.2">
      <c r="A764" s="12"/>
      <c r="B764" s="12"/>
    </row>
    <row r="765" spans="1:2" x14ac:dyDescent="0.2">
      <c r="A765" s="12"/>
      <c r="B765" s="12"/>
    </row>
    <row r="766" spans="1:2" x14ac:dyDescent="0.2">
      <c r="A766" s="12"/>
      <c r="B766" s="12"/>
    </row>
    <row r="767" spans="1:2" x14ac:dyDescent="0.2">
      <c r="A767" s="12"/>
      <c r="B767" s="12"/>
    </row>
    <row r="768" spans="1:2" x14ac:dyDescent="0.2">
      <c r="A768" s="12"/>
      <c r="B768" s="12"/>
    </row>
    <row r="769" spans="1:2" x14ac:dyDescent="0.2">
      <c r="A769" s="12"/>
      <c r="B769" s="12"/>
    </row>
    <row r="770" spans="1:2" x14ac:dyDescent="0.2">
      <c r="A770" s="12"/>
      <c r="B770" s="12"/>
    </row>
    <row r="771" spans="1:2" x14ac:dyDescent="0.2">
      <c r="A771" s="12"/>
      <c r="B771" s="12"/>
    </row>
    <row r="772" spans="1:2" x14ac:dyDescent="0.2">
      <c r="A772" s="12"/>
      <c r="B772" s="12"/>
    </row>
    <row r="773" spans="1:2" x14ac:dyDescent="0.2">
      <c r="A773" s="12"/>
      <c r="B773" s="12"/>
    </row>
    <row r="774" spans="1:2" x14ac:dyDescent="0.2">
      <c r="A774" s="12"/>
      <c r="B774" s="12"/>
    </row>
    <row r="775" spans="1:2" x14ac:dyDescent="0.2">
      <c r="A775" s="12"/>
      <c r="B775" s="12"/>
    </row>
    <row r="776" spans="1:2" x14ac:dyDescent="0.2">
      <c r="A776" s="12"/>
      <c r="B776" s="12"/>
    </row>
    <row r="777" spans="1:2" x14ac:dyDescent="0.2">
      <c r="A777" s="12"/>
      <c r="B777" s="12"/>
    </row>
    <row r="778" spans="1:2" x14ac:dyDescent="0.2">
      <c r="A778" s="12"/>
      <c r="B778" s="12"/>
    </row>
    <row r="779" spans="1:2" x14ac:dyDescent="0.2">
      <c r="A779" s="12"/>
      <c r="B779" s="12"/>
    </row>
    <row r="780" spans="1:2" x14ac:dyDescent="0.2">
      <c r="A780" s="12"/>
      <c r="B780" s="12"/>
    </row>
    <row r="781" spans="1:2" x14ac:dyDescent="0.2">
      <c r="A781" s="12"/>
      <c r="B781" s="12"/>
    </row>
    <row r="782" spans="1:2" x14ac:dyDescent="0.2">
      <c r="A782" s="12"/>
      <c r="B782" s="12"/>
    </row>
    <row r="783" spans="1:2" x14ac:dyDescent="0.2">
      <c r="A783" s="12"/>
      <c r="B783" s="12"/>
    </row>
    <row r="784" spans="1:2" x14ac:dyDescent="0.2">
      <c r="A784" s="12"/>
      <c r="B784" s="12"/>
    </row>
    <row r="785" spans="1:2" x14ac:dyDescent="0.2">
      <c r="A785" s="12"/>
      <c r="B785" s="12"/>
    </row>
    <row r="786" spans="1:2" x14ac:dyDescent="0.2">
      <c r="A786" s="12"/>
      <c r="B786" s="12"/>
    </row>
    <row r="787" spans="1:2" x14ac:dyDescent="0.2">
      <c r="A787" s="12"/>
      <c r="B787" s="12"/>
    </row>
    <row r="788" spans="1:2" x14ac:dyDescent="0.2">
      <c r="A788" s="12"/>
      <c r="B788" s="12"/>
    </row>
    <row r="789" spans="1:2" x14ac:dyDescent="0.2">
      <c r="A789" s="12"/>
      <c r="B789" s="12"/>
    </row>
    <row r="790" spans="1:2" x14ac:dyDescent="0.2">
      <c r="A790" s="12"/>
      <c r="B790" s="12"/>
    </row>
    <row r="791" spans="1:2" x14ac:dyDescent="0.2">
      <c r="A791" s="12"/>
      <c r="B791" s="12"/>
    </row>
    <row r="792" spans="1:2" x14ac:dyDescent="0.2">
      <c r="A792" s="12"/>
      <c r="B792" s="12"/>
    </row>
    <row r="793" spans="1:2" x14ac:dyDescent="0.2">
      <c r="A793" s="12"/>
      <c r="B793" s="12"/>
    </row>
    <row r="794" spans="1:2" x14ac:dyDescent="0.2">
      <c r="A794" s="12"/>
      <c r="B794" s="12"/>
    </row>
    <row r="795" spans="1:2" x14ac:dyDescent="0.2">
      <c r="A795" s="12"/>
      <c r="B795" s="12"/>
    </row>
    <row r="796" spans="1:2" x14ac:dyDescent="0.2">
      <c r="A796" s="12"/>
      <c r="B796" s="12"/>
    </row>
    <row r="797" spans="1:2" x14ac:dyDescent="0.2">
      <c r="A797" s="12"/>
      <c r="B797" s="12"/>
    </row>
    <row r="798" spans="1:2" x14ac:dyDescent="0.2">
      <c r="A798" s="12"/>
      <c r="B798" s="12"/>
    </row>
    <row r="799" spans="1:2" x14ac:dyDescent="0.2">
      <c r="A799" s="12"/>
      <c r="B799" s="12"/>
    </row>
    <row r="800" spans="1:2" x14ac:dyDescent="0.2">
      <c r="A800" s="12"/>
      <c r="B800" s="12"/>
    </row>
    <row r="801" spans="1:2" x14ac:dyDescent="0.2">
      <c r="A801" s="12"/>
      <c r="B801" s="12"/>
    </row>
    <row r="802" spans="1:2" x14ac:dyDescent="0.2">
      <c r="A802" s="12"/>
      <c r="B802" s="12"/>
    </row>
    <row r="803" spans="1:2" x14ac:dyDescent="0.2">
      <c r="A803" s="12"/>
      <c r="B803" s="12"/>
    </row>
    <row r="804" spans="1:2" x14ac:dyDescent="0.2">
      <c r="A804" s="12"/>
      <c r="B804" s="12"/>
    </row>
    <row r="805" spans="1:2" x14ac:dyDescent="0.2">
      <c r="A805" s="12"/>
      <c r="B805" s="12"/>
    </row>
    <row r="806" spans="1:2" x14ac:dyDescent="0.2">
      <c r="A806" s="12"/>
      <c r="B806" s="12"/>
    </row>
    <row r="807" spans="1:2" x14ac:dyDescent="0.2">
      <c r="A807" s="12"/>
      <c r="B807" s="12"/>
    </row>
    <row r="808" spans="1:2" x14ac:dyDescent="0.2">
      <c r="A808" s="12"/>
      <c r="B808" s="12"/>
    </row>
    <row r="809" spans="1:2" x14ac:dyDescent="0.2">
      <c r="A809" s="12"/>
      <c r="B809" s="12"/>
    </row>
    <row r="810" spans="1:2" x14ac:dyDescent="0.2">
      <c r="A810" s="12"/>
      <c r="B810" s="12"/>
    </row>
    <row r="811" spans="1:2" x14ac:dyDescent="0.2">
      <c r="A811" s="12"/>
      <c r="B811" s="12"/>
    </row>
    <row r="812" spans="1:2" x14ac:dyDescent="0.2">
      <c r="A812" s="12"/>
      <c r="B812" s="12"/>
    </row>
    <row r="813" spans="1:2" x14ac:dyDescent="0.2">
      <c r="A813" s="12"/>
      <c r="B813" s="12"/>
    </row>
    <row r="814" spans="1:2" x14ac:dyDescent="0.2">
      <c r="A814" s="12"/>
      <c r="B814" s="12"/>
    </row>
    <row r="815" spans="1:2" x14ac:dyDescent="0.2">
      <c r="A815" s="12"/>
      <c r="B815" s="12"/>
    </row>
    <row r="816" spans="1:2" x14ac:dyDescent="0.2">
      <c r="A816" s="12"/>
      <c r="B816" s="12"/>
    </row>
    <row r="817" spans="1:2" x14ac:dyDescent="0.2">
      <c r="A817" s="12"/>
      <c r="B817" s="12"/>
    </row>
    <row r="818" spans="1:2" x14ac:dyDescent="0.2">
      <c r="A818" s="12"/>
      <c r="B818" s="12"/>
    </row>
    <row r="819" spans="1:2" x14ac:dyDescent="0.2">
      <c r="A819" s="12"/>
      <c r="B819" s="12"/>
    </row>
    <row r="820" spans="1:2" x14ac:dyDescent="0.2">
      <c r="A820" s="12"/>
      <c r="B820" s="12"/>
    </row>
    <row r="821" spans="1:2" x14ac:dyDescent="0.2">
      <c r="A821" s="12"/>
      <c r="B821" s="12"/>
    </row>
    <row r="822" spans="1:2" x14ac:dyDescent="0.2">
      <c r="A822" s="12"/>
      <c r="B822" s="12"/>
    </row>
    <row r="823" spans="1:2" x14ac:dyDescent="0.2">
      <c r="A823" s="12"/>
      <c r="B823" s="12"/>
    </row>
    <row r="824" spans="1:2" x14ac:dyDescent="0.2">
      <c r="A824" s="12"/>
      <c r="B824" s="12"/>
    </row>
    <row r="825" spans="1:2" x14ac:dyDescent="0.2">
      <c r="A825" s="12"/>
      <c r="B825" s="12"/>
    </row>
    <row r="826" spans="1:2" x14ac:dyDescent="0.2">
      <c r="A826" s="12"/>
      <c r="B826" s="12"/>
    </row>
    <row r="827" spans="1:2" x14ac:dyDescent="0.2">
      <c r="A827" s="12"/>
      <c r="B827" s="12"/>
    </row>
    <row r="828" spans="1:2" x14ac:dyDescent="0.2">
      <c r="A828" s="12"/>
      <c r="B828" s="12"/>
    </row>
    <row r="829" spans="1:2" x14ac:dyDescent="0.2">
      <c r="A829" s="12"/>
      <c r="B829" s="12"/>
    </row>
    <row r="830" spans="1:2" x14ac:dyDescent="0.2">
      <c r="A830" s="12"/>
      <c r="B830" s="12"/>
    </row>
    <row r="831" spans="1:2" x14ac:dyDescent="0.2">
      <c r="A831" s="12"/>
      <c r="B831" s="12"/>
    </row>
    <row r="832" spans="1:2" x14ac:dyDescent="0.2">
      <c r="A832" s="12"/>
      <c r="B832" s="12"/>
    </row>
    <row r="833" spans="1:2" x14ac:dyDescent="0.2">
      <c r="A833" s="12"/>
      <c r="B833" s="12"/>
    </row>
    <row r="834" spans="1:2" x14ac:dyDescent="0.2">
      <c r="A834" s="12"/>
      <c r="B834" s="12"/>
    </row>
    <row r="835" spans="1:2" x14ac:dyDescent="0.2">
      <c r="A835" s="12"/>
      <c r="B835" s="12"/>
    </row>
    <row r="836" spans="1:2" x14ac:dyDescent="0.2">
      <c r="A836" s="12"/>
      <c r="B836" s="12"/>
    </row>
    <row r="837" spans="1:2" x14ac:dyDescent="0.2">
      <c r="A837" s="12"/>
      <c r="B837" s="12"/>
    </row>
    <row r="838" spans="1:2" x14ac:dyDescent="0.2">
      <c r="A838" s="12"/>
      <c r="B838" s="12"/>
    </row>
    <row r="839" spans="1:2" x14ac:dyDescent="0.2">
      <c r="A839" s="12"/>
      <c r="B839" s="12"/>
    </row>
    <row r="840" spans="1:2" x14ac:dyDescent="0.2">
      <c r="A840" s="12"/>
      <c r="B840" s="12"/>
    </row>
    <row r="841" spans="1:2" x14ac:dyDescent="0.2">
      <c r="A841" s="12"/>
      <c r="B841" s="12"/>
    </row>
    <row r="842" spans="1:2" x14ac:dyDescent="0.2">
      <c r="A842" s="12"/>
      <c r="B842" s="12"/>
    </row>
    <row r="843" spans="1:2" x14ac:dyDescent="0.2">
      <c r="A843" s="12"/>
      <c r="B843" s="12"/>
    </row>
    <row r="844" spans="1:2" x14ac:dyDescent="0.2">
      <c r="A844" s="12"/>
      <c r="B844" s="12"/>
    </row>
    <row r="845" spans="1:2" x14ac:dyDescent="0.2">
      <c r="A845" s="12"/>
      <c r="B845" s="12"/>
    </row>
    <row r="846" spans="1:2" x14ac:dyDescent="0.2">
      <c r="A846" s="12"/>
      <c r="B846" s="12"/>
    </row>
    <row r="847" spans="1:2" x14ac:dyDescent="0.2">
      <c r="A847" s="12"/>
      <c r="B847" s="12"/>
    </row>
    <row r="848" spans="1:2" x14ac:dyDescent="0.2">
      <c r="A848" s="12"/>
      <c r="B848" s="12"/>
    </row>
    <row r="849" spans="1:2" x14ac:dyDescent="0.2">
      <c r="A849" s="12"/>
      <c r="B849" s="12"/>
    </row>
    <row r="850" spans="1:2" x14ac:dyDescent="0.2">
      <c r="A850" s="12"/>
      <c r="B850" s="12"/>
    </row>
    <row r="851" spans="1:2" x14ac:dyDescent="0.2">
      <c r="A851" s="12"/>
      <c r="B851" s="12"/>
    </row>
    <row r="852" spans="1:2" x14ac:dyDescent="0.2">
      <c r="A852" s="12"/>
      <c r="B852" s="12"/>
    </row>
    <row r="853" spans="1:2" x14ac:dyDescent="0.2">
      <c r="A853" s="12"/>
      <c r="B853" s="12"/>
    </row>
    <row r="854" spans="1:2" x14ac:dyDescent="0.2">
      <c r="A854" s="12"/>
      <c r="B854" s="12"/>
    </row>
    <row r="855" spans="1:2" x14ac:dyDescent="0.2">
      <c r="A855" s="12"/>
      <c r="B855" s="12"/>
    </row>
    <row r="856" spans="1:2" x14ac:dyDescent="0.2">
      <c r="A856" s="12"/>
      <c r="B856" s="12"/>
    </row>
    <row r="857" spans="1:2" x14ac:dyDescent="0.2">
      <c r="A857" s="12"/>
      <c r="B857" s="12"/>
    </row>
    <row r="858" spans="1:2" x14ac:dyDescent="0.2">
      <c r="A858" s="12"/>
      <c r="B858" s="12"/>
    </row>
    <row r="859" spans="1:2" x14ac:dyDescent="0.2">
      <c r="A859" s="12"/>
      <c r="B859" s="12"/>
    </row>
    <row r="860" spans="1:2" x14ac:dyDescent="0.2">
      <c r="A860" s="12"/>
      <c r="B860" s="12"/>
    </row>
    <row r="861" spans="1:2" x14ac:dyDescent="0.2">
      <c r="A861" s="12"/>
      <c r="B861" s="12"/>
    </row>
    <row r="862" spans="1:2" x14ac:dyDescent="0.2">
      <c r="A862" s="12"/>
      <c r="B862" s="12"/>
    </row>
    <row r="863" spans="1:2" x14ac:dyDescent="0.2">
      <c r="A863" s="12"/>
      <c r="B863" s="12"/>
    </row>
    <row r="864" spans="1:2" x14ac:dyDescent="0.2">
      <c r="A864" s="12"/>
      <c r="B864" s="12"/>
    </row>
    <row r="865" spans="1:2" x14ac:dyDescent="0.2">
      <c r="A865" s="12"/>
      <c r="B865" s="12"/>
    </row>
    <row r="866" spans="1:2" x14ac:dyDescent="0.2">
      <c r="A866" s="12"/>
      <c r="B866" s="12"/>
    </row>
    <row r="867" spans="1:2" x14ac:dyDescent="0.2">
      <c r="A867" s="12"/>
      <c r="B867" s="12"/>
    </row>
    <row r="868" spans="1:2" x14ac:dyDescent="0.2">
      <c r="A868" s="12"/>
      <c r="B868" s="12"/>
    </row>
    <row r="869" spans="1:2" x14ac:dyDescent="0.2">
      <c r="A869" s="12"/>
      <c r="B869" s="12"/>
    </row>
    <row r="870" spans="1:2" x14ac:dyDescent="0.2">
      <c r="A870" s="12"/>
      <c r="B870" s="12"/>
    </row>
    <row r="871" spans="1:2" x14ac:dyDescent="0.2">
      <c r="A871" s="12"/>
      <c r="B871" s="12"/>
    </row>
    <row r="872" spans="1:2" x14ac:dyDescent="0.2">
      <c r="A872" s="12"/>
      <c r="B872" s="12"/>
    </row>
    <row r="873" spans="1:2" x14ac:dyDescent="0.2">
      <c r="A873" s="12"/>
      <c r="B873" s="12"/>
    </row>
    <row r="874" spans="1:2" x14ac:dyDescent="0.2">
      <c r="A874" s="12"/>
      <c r="B874" s="12"/>
    </row>
    <row r="875" spans="1:2" x14ac:dyDescent="0.2">
      <c r="A875" s="12"/>
      <c r="B875" s="12"/>
    </row>
    <row r="876" spans="1:2" x14ac:dyDescent="0.2">
      <c r="A876" s="12"/>
      <c r="B876" s="12"/>
    </row>
    <row r="877" spans="1:2" x14ac:dyDescent="0.2">
      <c r="A877" s="12"/>
      <c r="B877" s="12"/>
    </row>
    <row r="878" spans="1:2" x14ac:dyDescent="0.2">
      <c r="A878" s="12"/>
      <c r="B878" s="12"/>
    </row>
    <row r="879" spans="1:2" x14ac:dyDescent="0.2">
      <c r="A879" s="12"/>
      <c r="B879" s="12"/>
    </row>
    <row r="880" spans="1:2" x14ac:dyDescent="0.2">
      <c r="A880" s="12"/>
      <c r="B880" s="12"/>
    </row>
    <row r="881" spans="1:2" x14ac:dyDescent="0.2">
      <c r="A881" s="12"/>
      <c r="B881" s="12"/>
    </row>
    <row r="882" spans="1:2" x14ac:dyDescent="0.2">
      <c r="A882" s="12"/>
      <c r="B882" s="12"/>
    </row>
    <row r="883" spans="1:2" x14ac:dyDescent="0.2">
      <c r="A883" s="12"/>
      <c r="B883" s="12"/>
    </row>
    <row r="884" spans="1:2" x14ac:dyDescent="0.2">
      <c r="A884" s="12"/>
      <c r="B884" s="12"/>
    </row>
    <row r="885" spans="1:2" x14ac:dyDescent="0.2">
      <c r="A885" s="12"/>
      <c r="B885" s="12"/>
    </row>
    <row r="886" spans="1:2" x14ac:dyDescent="0.2">
      <c r="A886" s="12"/>
      <c r="B886" s="12"/>
    </row>
    <row r="887" spans="1:2" x14ac:dyDescent="0.2">
      <c r="A887" s="12"/>
      <c r="B887" s="12"/>
    </row>
    <row r="888" spans="1:2" x14ac:dyDescent="0.2">
      <c r="A888" s="12"/>
      <c r="B888" s="12"/>
    </row>
    <row r="889" spans="1:2" x14ac:dyDescent="0.2">
      <c r="A889" s="12"/>
      <c r="B889" s="12"/>
    </row>
    <row r="890" spans="1:2" x14ac:dyDescent="0.2">
      <c r="A890" s="12"/>
      <c r="B890" s="12"/>
    </row>
    <row r="891" spans="1:2" x14ac:dyDescent="0.2">
      <c r="A891" s="12"/>
      <c r="B891" s="12"/>
    </row>
    <row r="892" spans="1:2" x14ac:dyDescent="0.2">
      <c r="A892" s="12"/>
      <c r="B892" s="12"/>
    </row>
    <row r="893" spans="1:2" x14ac:dyDescent="0.2">
      <c r="A893" s="12"/>
      <c r="B893" s="12"/>
    </row>
    <row r="894" spans="1:2" x14ac:dyDescent="0.2">
      <c r="A894" s="12"/>
      <c r="B894" s="12"/>
    </row>
    <row r="895" spans="1:2" x14ac:dyDescent="0.2">
      <c r="A895" s="12"/>
      <c r="B895" s="12"/>
    </row>
    <row r="896" spans="1:2" x14ac:dyDescent="0.2">
      <c r="A896" s="12"/>
      <c r="B896" s="12"/>
    </row>
    <row r="897" spans="1:2" x14ac:dyDescent="0.2">
      <c r="A897" s="12"/>
      <c r="B897" s="12"/>
    </row>
    <row r="898" spans="1:2" x14ac:dyDescent="0.2">
      <c r="A898" s="12"/>
      <c r="B898" s="12"/>
    </row>
    <row r="899" spans="1:2" x14ac:dyDescent="0.2">
      <c r="A899" s="12"/>
      <c r="B899" s="12"/>
    </row>
    <row r="900" spans="1:2" x14ac:dyDescent="0.2">
      <c r="A900" s="12"/>
      <c r="B900" s="12"/>
    </row>
    <row r="901" spans="1:2" x14ac:dyDescent="0.2">
      <c r="A901" s="12"/>
      <c r="B901" s="12"/>
    </row>
    <row r="902" spans="1:2" x14ac:dyDescent="0.2">
      <c r="A902" s="12"/>
      <c r="B902" s="12"/>
    </row>
    <row r="903" spans="1:2" x14ac:dyDescent="0.2">
      <c r="A903" s="12"/>
      <c r="B903" s="12"/>
    </row>
    <row r="904" spans="1:2" x14ac:dyDescent="0.2">
      <c r="A904" s="12"/>
      <c r="B904" s="12"/>
    </row>
    <row r="905" spans="1:2" x14ac:dyDescent="0.2">
      <c r="A905" s="12"/>
      <c r="B905" s="12"/>
    </row>
    <row r="906" spans="1:2" x14ac:dyDescent="0.2">
      <c r="A906" s="12"/>
      <c r="B906" s="12"/>
    </row>
    <row r="907" spans="1:2" x14ac:dyDescent="0.2">
      <c r="A907" s="12"/>
      <c r="B907" s="12"/>
    </row>
    <row r="908" spans="1:2" x14ac:dyDescent="0.2">
      <c r="A908" s="12"/>
      <c r="B908" s="12"/>
    </row>
    <row r="909" spans="1:2" x14ac:dyDescent="0.2">
      <c r="A909" s="12"/>
      <c r="B909" s="12"/>
    </row>
    <row r="910" spans="1:2" x14ac:dyDescent="0.2">
      <c r="A910" s="12"/>
      <c r="B910" s="12"/>
    </row>
    <row r="911" spans="1:2" x14ac:dyDescent="0.2">
      <c r="A911" s="12"/>
      <c r="B911" s="12"/>
    </row>
    <row r="912" spans="1:2" x14ac:dyDescent="0.2">
      <c r="A912" s="12"/>
      <c r="B912" s="12"/>
    </row>
    <row r="913" spans="1:2" x14ac:dyDescent="0.2">
      <c r="A913" s="12"/>
      <c r="B913" s="12"/>
    </row>
    <row r="914" spans="1:2" x14ac:dyDescent="0.2">
      <c r="A914" s="12"/>
      <c r="B914" s="12"/>
    </row>
    <row r="915" spans="1:2" x14ac:dyDescent="0.2">
      <c r="A915" s="12"/>
      <c r="B915" s="12"/>
    </row>
    <row r="916" spans="1:2" x14ac:dyDescent="0.2">
      <c r="A916" s="12"/>
      <c r="B916" s="12"/>
    </row>
    <row r="917" spans="1:2" x14ac:dyDescent="0.2">
      <c r="A917" s="12"/>
      <c r="B917" s="12"/>
    </row>
    <row r="918" spans="1:2" x14ac:dyDescent="0.2">
      <c r="A918" s="12"/>
      <c r="B918" s="12"/>
    </row>
    <row r="919" spans="1:2" x14ac:dyDescent="0.2">
      <c r="A919" s="12"/>
      <c r="B919" s="12"/>
    </row>
    <row r="920" spans="1:2" x14ac:dyDescent="0.2">
      <c r="A920" s="12"/>
      <c r="B920" s="12"/>
    </row>
    <row r="921" spans="1:2" x14ac:dyDescent="0.2">
      <c r="A921" s="12"/>
      <c r="B921" s="12"/>
    </row>
    <row r="922" spans="1:2" x14ac:dyDescent="0.2">
      <c r="A922" s="12"/>
      <c r="B922" s="12"/>
    </row>
    <row r="923" spans="1:2" x14ac:dyDescent="0.2">
      <c r="A923" s="12"/>
      <c r="B923" s="12"/>
    </row>
    <row r="924" spans="1:2" x14ac:dyDescent="0.2">
      <c r="A924" s="12"/>
      <c r="B924" s="12"/>
    </row>
    <row r="925" spans="1:2" x14ac:dyDescent="0.2">
      <c r="A925" s="12"/>
      <c r="B925" s="12"/>
    </row>
    <row r="926" spans="1:2" x14ac:dyDescent="0.2">
      <c r="A926" s="12"/>
      <c r="B926" s="12"/>
    </row>
    <row r="927" spans="1:2" x14ac:dyDescent="0.2">
      <c r="A927" s="12"/>
      <c r="B927" s="12"/>
    </row>
    <row r="928" spans="1:2" x14ac:dyDescent="0.2">
      <c r="A928" s="12"/>
      <c r="B928" s="12"/>
    </row>
    <row r="929" spans="1:2" x14ac:dyDescent="0.2">
      <c r="A929" s="12"/>
      <c r="B929" s="12"/>
    </row>
    <row r="930" spans="1:2" x14ac:dyDescent="0.2">
      <c r="A930" s="12"/>
      <c r="B930" s="12"/>
    </row>
    <row r="931" spans="1:2" x14ac:dyDescent="0.2">
      <c r="A931" s="12"/>
      <c r="B931" s="12"/>
    </row>
    <row r="932" spans="1:2" x14ac:dyDescent="0.2">
      <c r="A932" s="12"/>
      <c r="B932" s="12"/>
    </row>
    <row r="933" spans="1:2" x14ac:dyDescent="0.2">
      <c r="A933" s="12"/>
      <c r="B933" s="12"/>
    </row>
    <row r="934" spans="1:2" x14ac:dyDescent="0.2">
      <c r="A934" s="12"/>
      <c r="B934" s="12"/>
    </row>
    <row r="935" spans="1:2" x14ac:dyDescent="0.2">
      <c r="A935" s="12"/>
      <c r="B935" s="12"/>
    </row>
    <row r="936" spans="1:2" x14ac:dyDescent="0.2">
      <c r="A936" s="12"/>
      <c r="B936" s="12"/>
    </row>
    <row r="937" spans="1:2" x14ac:dyDescent="0.2">
      <c r="A937" s="12"/>
      <c r="B937" s="12"/>
    </row>
    <row r="938" spans="1:2" x14ac:dyDescent="0.2">
      <c r="A938" s="12"/>
      <c r="B938" s="12"/>
    </row>
    <row r="939" spans="1:2" x14ac:dyDescent="0.2">
      <c r="A939" s="12"/>
      <c r="B939" s="12"/>
    </row>
    <row r="940" spans="1:2" x14ac:dyDescent="0.2">
      <c r="A940" s="12"/>
      <c r="B940" s="12"/>
    </row>
    <row r="941" spans="1:2" x14ac:dyDescent="0.2">
      <c r="A941" s="12"/>
      <c r="B941" s="12"/>
    </row>
    <row r="942" spans="1:2" x14ac:dyDescent="0.2">
      <c r="A942" s="12"/>
      <c r="B942" s="12"/>
    </row>
    <row r="943" spans="1:2" x14ac:dyDescent="0.2">
      <c r="A943" s="12"/>
      <c r="B943" s="12"/>
    </row>
    <row r="944" spans="1:2" x14ac:dyDescent="0.2">
      <c r="A944" s="12"/>
      <c r="B944" s="12"/>
    </row>
    <row r="945" spans="1:2" x14ac:dyDescent="0.2">
      <c r="A945" s="12"/>
      <c r="B945" s="12"/>
    </row>
    <row r="946" spans="1:2" x14ac:dyDescent="0.2">
      <c r="A946" s="12"/>
      <c r="B946" s="12"/>
    </row>
    <row r="947" spans="1:2" x14ac:dyDescent="0.2">
      <c r="A947" s="12"/>
      <c r="B947" s="12"/>
    </row>
    <row r="948" spans="1:2" x14ac:dyDescent="0.2">
      <c r="A948" s="12"/>
      <c r="B948" s="12"/>
    </row>
    <row r="949" spans="1:2" x14ac:dyDescent="0.2">
      <c r="A949" s="12"/>
      <c r="B949" s="12"/>
    </row>
    <row r="950" spans="1:2" x14ac:dyDescent="0.2">
      <c r="A950" s="12"/>
      <c r="B950" s="12"/>
    </row>
    <row r="951" spans="1:2" x14ac:dyDescent="0.2">
      <c r="A951" s="12"/>
      <c r="B951" s="12"/>
    </row>
    <row r="952" spans="1:2" x14ac:dyDescent="0.2">
      <c r="A952" s="12"/>
      <c r="B952" s="12"/>
    </row>
    <row r="953" spans="1:2" x14ac:dyDescent="0.2">
      <c r="A953" s="12"/>
      <c r="B953" s="12"/>
    </row>
    <row r="954" spans="1:2" x14ac:dyDescent="0.2">
      <c r="A954" s="12"/>
      <c r="B954" s="12"/>
    </row>
    <row r="955" spans="1:2" x14ac:dyDescent="0.2">
      <c r="A955" s="12"/>
      <c r="B955" s="12"/>
    </row>
    <row r="956" spans="1:2" x14ac:dyDescent="0.2">
      <c r="A956" s="12"/>
      <c r="B956" s="12"/>
    </row>
    <row r="957" spans="1:2" x14ac:dyDescent="0.2">
      <c r="A957" s="12"/>
      <c r="B957" s="12"/>
    </row>
    <row r="958" spans="1:2" x14ac:dyDescent="0.2">
      <c r="A958" s="12"/>
      <c r="B958" s="12"/>
    </row>
    <row r="959" spans="1:2" x14ac:dyDescent="0.2">
      <c r="A959" s="12"/>
      <c r="B959" s="12"/>
    </row>
    <row r="960" spans="1:2" x14ac:dyDescent="0.2">
      <c r="A960" s="12"/>
      <c r="B960" s="12"/>
    </row>
    <row r="961" spans="1:2" x14ac:dyDescent="0.2">
      <c r="A961" s="12"/>
      <c r="B961" s="12"/>
    </row>
    <row r="962" spans="1:2" x14ac:dyDescent="0.2">
      <c r="A962" s="12"/>
      <c r="B962" s="12"/>
    </row>
    <row r="963" spans="1:2" x14ac:dyDescent="0.2">
      <c r="A963" s="12"/>
      <c r="B963" s="12"/>
    </row>
    <row r="964" spans="1:2" x14ac:dyDescent="0.2">
      <c r="A964" s="12"/>
      <c r="B964" s="12"/>
    </row>
    <row r="965" spans="1:2" x14ac:dyDescent="0.2">
      <c r="A965" s="12"/>
      <c r="B965" s="12"/>
    </row>
    <row r="966" spans="1:2" x14ac:dyDescent="0.2">
      <c r="A966" s="12"/>
      <c r="B966" s="12"/>
    </row>
    <row r="967" spans="1:2" x14ac:dyDescent="0.2">
      <c r="A967" s="12"/>
      <c r="B967" s="12"/>
    </row>
    <row r="968" spans="1:2" x14ac:dyDescent="0.2">
      <c r="A968" s="12"/>
      <c r="B968" s="12"/>
    </row>
    <row r="969" spans="1:2" x14ac:dyDescent="0.2">
      <c r="A969" s="12"/>
      <c r="B969" s="12"/>
    </row>
    <row r="970" spans="1:2" x14ac:dyDescent="0.2">
      <c r="A970" s="12"/>
      <c r="B970" s="12"/>
    </row>
    <row r="971" spans="1:2" x14ac:dyDescent="0.2">
      <c r="A971" s="12"/>
      <c r="B971" s="12"/>
    </row>
    <row r="972" spans="1:2" x14ac:dyDescent="0.2">
      <c r="A972" s="12"/>
      <c r="B972" s="12"/>
    </row>
    <row r="973" spans="1:2" x14ac:dyDescent="0.2">
      <c r="A973" s="12"/>
      <c r="B973" s="12"/>
    </row>
    <row r="974" spans="1:2" x14ac:dyDescent="0.2">
      <c r="A974" s="12"/>
      <c r="B974" s="12"/>
    </row>
    <row r="975" spans="1:2" x14ac:dyDescent="0.2">
      <c r="A975" s="12"/>
      <c r="B975" s="12"/>
    </row>
    <row r="976" spans="1:2" x14ac:dyDescent="0.2">
      <c r="A976" s="12"/>
      <c r="B976" s="12"/>
    </row>
    <row r="977" spans="1:2" x14ac:dyDescent="0.2">
      <c r="A977" s="12"/>
      <c r="B977" s="12"/>
    </row>
    <row r="978" spans="1:2" x14ac:dyDescent="0.2">
      <c r="A978" s="12"/>
      <c r="B978" s="12"/>
    </row>
    <row r="979" spans="1:2" x14ac:dyDescent="0.2">
      <c r="A979" s="12"/>
      <c r="B979" s="12"/>
    </row>
    <row r="980" spans="1:2" x14ac:dyDescent="0.2">
      <c r="A980" s="12"/>
      <c r="B980" s="12"/>
    </row>
    <row r="981" spans="1:2" x14ac:dyDescent="0.2">
      <c r="A981" s="12"/>
      <c r="B981" s="12"/>
    </row>
    <row r="982" spans="1:2" x14ac:dyDescent="0.2">
      <c r="A982" s="12"/>
      <c r="B982" s="12"/>
    </row>
    <row r="983" spans="1:2" x14ac:dyDescent="0.2">
      <c r="A983" s="12"/>
      <c r="B983" s="12"/>
    </row>
    <row r="984" spans="1:2" x14ac:dyDescent="0.2">
      <c r="A984" s="12"/>
      <c r="B984" s="12"/>
    </row>
    <row r="985" spans="1:2" x14ac:dyDescent="0.2">
      <c r="A985" s="12"/>
      <c r="B985" s="12"/>
    </row>
    <row r="986" spans="1:2" x14ac:dyDescent="0.2">
      <c r="A986" s="12"/>
      <c r="B986" s="12"/>
    </row>
    <row r="987" spans="1:2" x14ac:dyDescent="0.2">
      <c r="A987" s="12"/>
      <c r="B987" s="12"/>
    </row>
    <row r="988" spans="1:2" x14ac:dyDescent="0.2">
      <c r="A988" s="12"/>
      <c r="B988" s="12"/>
    </row>
    <row r="989" spans="1:2" x14ac:dyDescent="0.2">
      <c r="A989" s="12"/>
      <c r="B989" s="12"/>
    </row>
    <row r="990" spans="1:2" x14ac:dyDescent="0.2">
      <c r="A990" s="12"/>
      <c r="B990" s="12"/>
    </row>
    <row r="991" spans="1:2" x14ac:dyDescent="0.2">
      <c r="A991" s="12"/>
      <c r="B991" s="12"/>
    </row>
    <row r="992" spans="1:2" x14ac:dyDescent="0.2">
      <c r="A992" s="12"/>
      <c r="B992" s="12"/>
    </row>
    <row r="993" spans="1:2" x14ac:dyDescent="0.2">
      <c r="A993" s="12"/>
      <c r="B993" s="12"/>
    </row>
    <row r="994" spans="1:2" x14ac:dyDescent="0.2">
      <c r="A994" s="12"/>
      <c r="B994" s="12"/>
    </row>
    <row r="995" spans="1:2" x14ac:dyDescent="0.2">
      <c r="A995" s="12"/>
      <c r="B995" s="12"/>
    </row>
    <row r="996" spans="1:2" x14ac:dyDescent="0.2">
      <c r="A996" s="12"/>
      <c r="B996" s="12"/>
    </row>
    <row r="997" spans="1:2" x14ac:dyDescent="0.2">
      <c r="A997" s="12"/>
      <c r="B997" s="12"/>
    </row>
    <row r="998" spans="1:2" x14ac:dyDescent="0.2">
      <c r="A998" s="12"/>
      <c r="B998" s="12"/>
    </row>
    <row r="999" spans="1:2" x14ac:dyDescent="0.2">
      <c r="A999" s="12"/>
      <c r="B999" s="12"/>
    </row>
    <row r="1000" spans="1:2" x14ac:dyDescent="0.2">
      <c r="A1000" s="12"/>
      <c r="B1000" s="12"/>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00FF00"/>
    <outlinePr summaryBelow="0" summaryRight="0"/>
  </sheetPr>
  <dimension ref="A1:Z1000"/>
  <sheetViews>
    <sheetView workbookViewId="0"/>
  </sheetViews>
  <sheetFormatPr defaultColWidth="12.5703125" defaultRowHeight="15.75" customHeight="1" x14ac:dyDescent="0.2"/>
  <cols>
    <col min="1" max="1" width="25.5703125" customWidth="1"/>
    <col min="2" max="2" width="25.42578125" customWidth="1"/>
    <col min="3" max="3" width="25.28515625" customWidth="1"/>
    <col min="4" max="4" width="25.140625" customWidth="1"/>
  </cols>
  <sheetData>
    <row r="1" spans="1:26" x14ac:dyDescent="0.2">
      <c r="A1" s="2" t="s">
        <v>112</v>
      </c>
      <c r="B1" s="2" t="s">
        <v>4</v>
      </c>
      <c r="C1" s="2" t="s">
        <v>113</v>
      </c>
      <c r="D1" s="2" t="s">
        <v>8</v>
      </c>
      <c r="E1" s="2" t="s">
        <v>114</v>
      </c>
      <c r="F1" s="18"/>
      <c r="G1" s="18"/>
      <c r="H1" s="18"/>
      <c r="I1" s="18"/>
      <c r="J1" s="18"/>
      <c r="K1" s="18"/>
      <c r="L1" s="18"/>
      <c r="M1" s="18"/>
      <c r="N1" s="18"/>
      <c r="O1" s="18"/>
      <c r="P1" s="18"/>
      <c r="Q1" s="18"/>
      <c r="R1" s="18"/>
      <c r="S1" s="18"/>
      <c r="T1" s="18"/>
      <c r="U1" s="18"/>
      <c r="V1" s="18"/>
      <c r="W1" s="18"/>
      <c r="X1" s="18"/>
      <c r="Y1" s="18"/>
      <c r="Z1" s="18"/>
    </row>
    <row r="2" spans="1:26" x14ac:dyDescent="0.2">
      <c r="A2" s="12" t="s">
        <v>115</v>
      </c>
      <c r="B2" s="12" t="s">
        <v>116</v>
      </c>
      <c r="C2" s="12" t="s">
        <v>117</v>
      </c>
      <c r="D2" s="12" t="s">
        <v>27</v>
      </c>
      <c r="E2" s="12"/>
    </row>
    <row r="3" spans="1:26" x14ac:dyDescent="0.2">
      <c r="A3" s="12" t="s">
        <v>118</v>
      </c>
      <c r="B3" s="12" t="s">
        <v>116</v>
      </c>
      <c r="C3" s="12" t="s">
        <v>117</v>
      </c>
      <c r="D3" s="12" t="s">
        <v>27</v>
      </c>
      <c r="E3" s="12"/>
    </row>
    <row r="4" spans="1:26" x14ac:dyDescent="0.2">
      <c r="A4" s="12" t="s">
        <v>119</v>
      </c>
      <c r="B4" s="12" t="s">
        <v>116</v>
      </c>
      <c r="C4" s="12" t="s">
        <v>117</v>
      </c>
      <c r="D4" s="12" t="s">
        <v>27</v>
      </c>
      <c r="E4" s="12"/>
    </row>
    <row r="5" spans="1:26" x14ac:dyDescent="0.2">
      <c r="A5" s="12" t="s">
        <v>120</v>
      </c>
      <c r="B5" s="12" t="s">
        <v>116</v>
      </c>
      <c r="C5" s="12" t="s">
        <v>117</v>
      </c>
      <c r="D5" s="12" t="s">
        <v>27</v>
      </c>
      <c r="E5" s="12"/>
    </row>
    <row r="6" spans="1:26" x14ac:dyDescent="0.2">
      <c r="A6" s="12" t="s">
        <v>121</v>
      </c>
      <c r="B6" s="12" t="s">
        <v>116</v>
      </c>
      <c r="C6" s="12" t="s">
        <v>117</v>
      </c>
      <c r="D6" s="12" t="s">
        <v>27</v>
      </c>
      <c r="E6" s="12"/>
    </row>
    <row r="7" spans="1:26" x14ac:dyDescent="0.2">
      <c r="A7" s="12" t="s">
        <v>122</v>
      </c>
      <c r="B7" s="12" t="s">
        <v>116</v>
      </c>
      <c r="C7" s="12" t="s">
        <v>117</v>
      </c>
      <c r="D7" s="12" t="s">
        <v>27</v>
      </c>
      <c r="E7" s="12"/>
    </row>
    <row r="8" spans="1:26" x14ac:dyDescent="0.2">
      <c r="A8" s="12" t="s">
        <v>123</v>
      </c>
      <c r="B8" s="12" t="s">
        <v>116</v>
      </c>
      <c r="C8" s="12" t="s">
        <v>117</v>
      </c>
      <c r="D8" s="12" t="s">
        <v>27</v>
      </c>
      <c r="E8" s="12"/>
    </row>
    <row r="9" spans="1:26" x14ac:dyDescent="0.2">
      <c r="A9" s="12" t="s">
        <v>124</v>
      </c>
      <c r="B9" s="12" t="s">
        <v>125</v>
      </c>
      <c r="C9" s="12" t="s">
        <v>126</v>
      </c>
      <c r="D9" s="12" t="s">
        <v>127</v>
      </c>
      <c r="E9" s="12"/>
    </row>
    <row r="10" spans="1:26" x14ac:dyDescent="0.2">
      <c r="A10" s="12" t="s">
        <v>128</v>
      </c>
      <c r="B10" s="12" t="s">
        <v>116</v>
      </c>
      <c r="C10" s="12" t="s">
        <v>117</v>
      </c>
      <c r="D10" s="12" t="s">
        <v>27</v>
      </c>
      <c r="E10" s="12"/>
    </row>
    <row r="11" spans="1:26" x14ac:dyDescent="0.2">
      <c r="A11" s="12" t="s">
        <v>129</v>
      </c>
      <c r="B11" s="12" t="s">
        <v>116</v>
      </c>
      <c r="C11" s="12" t="s">
        <v>117</v>
      </c>
      <c r="D11" s="12" t="s">
        <v>27</v>
      </c>
      <c r="E11" s="12"/>
    </row>
    <row r="12" spans="1:26" x14ac:dyDescent="0.2">
      <c r="A12" s="12" t="s">
        <v>130</v>
      </c>
      <c r="B12" s="12" t="s">
        <v>116</v>
      </c>
      <c r="C12" s="12" t="s">
        <v>117</v>
      </c>
      <c r="D12" s="12" t="s">
        <v>27</v>
      </c>
      <c r="E12" s="12"/>
    </row>
    <row r="13" spans="1:26" x14ac:dyDescent="0.2">
      <c r="A13" s="12" t="s">
        <v>131</v>
      </c>
      <c r="B13" s="12" t="s">
        <v>116</v>
      </c>
      <c r="C13" s="12" t="s">
        <v>117</v>
      </c>
      <c r="D13" s="12" t="s">
        <v>27</v>
      </c>
      <c r="E13" s="12"/>
    </row>
    <row r="14" spans="1:26" x14ac:dyDescent="0.2">
      <c r="A14" s="12" t="s">
        <v>132</v>
      </c>
      <c r="B14" s="12" t="s">
        <v>116</v>
      </c>
      <c r="C14" s="12" t="s">
        <v>117</v>
      </c>
      <c r="D14" s="12" t="s">
        <v>27</v>
      </c>
      <c r="E14" s="12"/>
    </row>
    <row r="15" spans="1:26" x14ac:dyDescent="0.2">
      <c r="A15" s="12" t="s">
        <v>133</v>
      </c>
      <c r="B15" s="12" t="s">
        <v>116</v>
      </c>
      <c r="C15" s="12" t="s">
        <v>117</v>
      </c>
      <c r="D15" s="12" t="s">
        <v>27</v>
      </c>
      <c r="E15" s="12"/>
    </row>
    <row r="16" spans="1:26" x14ac:dyDescent="0.2">
      <c r="A16" s="12" t="s">
        <v>134</v>
      </c>
      <c r="B16" s="12" t="s">
        <v>116</v>
      </c>
      <c r="C16" s="12" t="s">
        <v>117</v>
      </c>
      <c r="D16" s="12" t="s">
        <v>27</v>
      </c>
      <c r="E16" s="12"/>
    </row>
    <row r="17" spans="1:5" x14ac:dyDescent="0.2">
      <c r="A17" s="12" t="s">
        <v>135</v>
      </c>
      <c r="B17" s="12" t="s">
        <v>116</v>
      </c>
      <c r="C17" s="12" t="s">
        <v>117</v>
      </c>
      <c r="D17" s="12" t="s">
        <v>27</v>
      </c>
      <c r="E17" s="12"/>
    </row>
    <row r="18" spans="1:5" x14ac:dyDescent="0.2">
      <c r="A18" s="12" t="s">
        <v>136</v>
      </c>
      <c r="B18" s="12" t="s">
        <v>116</v>
      </c>
      <c r="C18" s="12" t="s">
        <v>117</v>
      </c>
      <c r="D18" s="12" t="s">
        <v>27</v>
      </c>
      <c r="E18" s="12"/>
    </row>
    <row r="19" spans="1:5" x14ac:dyDescent="0.2">
      <c r="A19" s="12" t="s">
        <v>137</v>
      </c>
      <c r="B19" s="12" t="s">
        <v>116</v>
      </c>
      <c r="C19" s="12" t="s">
        <v>117</v>
      </c>
      <c r="D19" s="12" t="s">
        <v>27</v>
      </c>
      <c r="E19" s="12"/>
    </row>
    <row r="20" spans="1:5" x14ac:dyDescent="0.2">
      <c r="A20" s="12" t="s">
        <v>138</v>
      </c>
      <c r="B20" s="12" t="s">
        <v>116</v>
      </c>
      <c r="C20" s="12" t="s">
        <v>117</v>
      </c>
      <c r="D20" s="12" t="s">
        <v>27</v>
      </c>
      <c r="E20" s="12"/>
    </row>
    <row r="21" spans="1:5" x14ac:dyDescent="0.2">
      <c r="A21" s="12" t="s">
        <v>139</v>
      </c>
      <c r="B21" s="12" t="s">
        <v>116</v>
      </c>
      <c r="C21" s="12" t="s">
        <v>117</v>
      </c>
      <c r="D21" s="12" t="s">
        <v>27</v>
      </c>
      <c r="E21" s="12"/>
    </row>
    <row r="22" spans="1:5" x14ac:dyDescent="0.2">
      <c r="A22" s="12" t="s">
        <v>140</v>
      </c>
      <c r="B22" s="12" t="s">
        <v>116</v>
      </c>
      <c r="C22" s="12" t="s">
        <v>117</v>
      </c>
      <c r="D22" s="12" t="s">
        <v>27</v>
      </c>
      <c r="E22" s="12"/>
    </row>
    <row r="23" spans="1:5" x14ac:dyDescent="0.2">
      <c r="A23" s="12" t="s">
        <v>141</v>
      </c>
      <c r="B23" s="12" t="s">
        <v>116</v>
      </c>
      <c r="C23" s="12" t="s">
        <v>117</v>
      </c>
      <c r="D23" s="12" t="s">
        <v>27</v>
      </c>
      <c r="E23" s="12"/>
    </row>
    <row r="24" spans="1:5" x14ac:dyDescent="0.2">
      <c r="A24" s="12" t="s">
        <v>142</v>
      </c>
      <c r="B24" s="12" t="s">
        <v>125</v>
      </c>
      <c r="C24" s="12" t="s">
        <v>126</v>
      </c>
      <c r="D24" s="12" t="s">
        <v>127</v>
      </c>
      <c r="E24" s="12"/>
    </row>
    <row r="25" spans="1:5" x14ac:dyDescent="0.2">
      <c r="A25" s="12" t="s">
        <v>143</v>
      </c>
      <c r="B25" s="12" t="s">
        <v>116</v>
      </c>
      <c r="C25" s="12" t="s">
        <v>117</v>
      </c>
      <c r="D25" s="12" t="s">
        <v>27</v>
      </c>
      <c r="E25" s="12"/>
    </row>
    <row r="26" spans="1:5" x14ac:dyDescent="0.2">
      <c r="A26" s="12" t="s">
        <v>144</v>
      </c>
      <c r="B26" s="12" t="s">
        <v>125</v>
      </c>
      <c r="C26" s="12" t="s">
        <v>126</v>
      </c>
      <c r="D26" s="12" t="s">
        <v>127</v>
      </c>
      <c r="E26" s="12"/>
    </row>
    <row r="27" spans="1:5" x14ac:dyDescent="0.2">
      <c r="A27" s="12" t="s">
        <v>145</v>
      </c>
      <c r="B27" s="12" t="s">
        <v>116</v>
      </c>
      <c r="C27" s="12" t="s">
        <v>117</v>
      </c>
      <c r="D27" s="12" t="s">
        <v>27</v>
      </c>
      <c r="E27" s="12"/>
    </row>
    <row r="28" spans="1:5" x14ac:dyDescent="0.2">
      <c r="A28" s="12" t="s">
        <v>146</v>
      </c>
      <c r="B28" s="12" t="s">
        <v>116</v>
      </c>
      <c r="C28" s="12" t="s">
        <v>117</v>
      </c>
      <c r="D28" s="12" t="s">
        <v>27</v>
      </c>
      <c r="E28" s="12"/>
    </row>
    <row r="29" spans="1:5" x14ac:dyDescent="0.2">
      <c r="A29" s="12" t="s">
        <v>147</v>
      </c>
      <c r="B29" s="12" t="s">
        <v>116</v>
      </c>
      <c r="C29" s="12" t="s">
        <v>117</v>
      </c>
      <c r="D29" s="12" t="s">
        <v>27</v>
      </c>
      <c r="E29" s="12"/>
    </row>
    <row r="30" spans="1:5" x14ac:dyDescent="0.2">
      <c r="A30" s="12" t="s">
        <v>148</v>
      </c>
      <c r="B30" s="12" t="s">
        <v>116</v>
      </c>
      <c r="C30" s="12" t="s">
        <v>117</v>
      </c>
      <c r="D30" s="12" t="s">
        <v>27</v>
      </c>
      <c r="E30" s="12"/>
    </row>
    <row r="31" spans="1:5" x14ac:dyDescent="0.2">
      <c r="A31" s="12" t="s">
        <v>149</v>
      </c>
      <c r="B31" s="12" t="s">
        <v>116</v>
      </c>
      <c r="C31" s="12" t="s">
        <v>117</v>
      </c>
      <c r="D31" s="12" t="s">
        <v>27</v>
      </c>
      <c r="E31" s="12"/>
    </row>
    <row r="32" spans="1:5" x14ac:dyDescent="0.2">
      <c r="A32" s="12" t="s">
        <v>150</v>
      </c>
      <c r="B32" s="12" t="s">
        <v>116</v>
      </c>
      <c r="C32" s="12" t="s">
        <v>117</v>
      </c>
      <c r="D32" s="12" t="s">
        <v>27</v>
      </c>
      <c r="E32" s="12"/>
    </row>
    <row r="33" spans="1:5" x14ac:dyDescent="0.2">
      <c r="A33" s="12" t="s">
        <v>151</v>
      </c>
      <c r="B33" s="12" t="s">
        <v>116</v>
      </c>
      <c r="C33" s="12" t="s">
        <v>117</v>
      </c>
      <c r="D33" s="12" t="s">
        <v>27</v>
      </c>
      <c r="E33" s="12"/>
    </row>
    <row r="34" spans="1:5" x14ac:dyDescent="0.2">
      <c r="A34" s="12" t="s">
        <v>152</v>
      </c>
      <c r="B34" s="12" t="s">
        <v>116</v>
      </c>
      <c r="C34" s="12" t="s">
        <v>117</v>
      </c>
      <c r="D34" s="12" t="s">
        <v>27</v>
      </c>
      <c r="E34" s="12"/>
    </row>
    <row r="35" spans="1:5" x14ac:dyDescent="0.2">
      <c r="A35" s="12" t="s">
        <v>153</v>
      </c>
      <c r="B35" s="12" t="s">
        <v>116</v>
      </c>
      <c r="C35" s="12" t="s">
        <v>117</v>
      </c>
      <c r="D35" s="12" t="s">
        <v>27</v>
      </c>
      <c r="E35" s="12"/>
    </row>
    <row r="36" spans="1:5" x14ac:dyDescent="0.2">
      <c r="A36" s="12" t="s">
        <v>154</v>
      </c>
      <c r="B36" s="12" t="s">
        <v>116</v>
      </c>
      <c r="C36" s="12" t="s">
        <v>117</v>
      </c>
      <c r="D36" s="12" t="s">
        <v>27</v>
      </c>
      <c r="E36" s="12"/>
    </row>
    <row r="37" spans="1:5" x14ac:dyDescent="0.2">
      <c r="A37" s="12" t="s">
        <v>155</v>
      </c>
      <c r="B37" s="12" t="s">
        <v>116</v>
      </c>
      <c r="C37" s="12" t="s">
        <v>117</v>
      </c>
      <c r="D37" s="12" t="s">
        <v>27</v>
      </c>
      <c r="E37" s="12"/>
    </row>
    <row r="38" spans="1:5" x14ac:dyDescent="0.2">
      <c r="A38" s="12" t="s">
        <v>156</v>
      </c>
      <c r="B38" s="12" t="s">
        <v>116</v>
      </c>
      <c r="C38" s="12" t="s">
        <v>117</v>
      </c>
      <c r="D38" s="12" t="s">
        <v>27</v>
      </c>
      <c r="E38" s="12"/>
    </row>
    <row r="39" spans="1:5" x14ac:dyDescent="0.2">
      <c r="A39" s="12" t="s">
        <v>157</v>
      </c>
      <c r="B39" s="12" t="s">
        <v>116</v>
      </c>
      <c r="C39" s="12" t="s">
        <v>117</v>
      </c>
      <c r="D39" s="12" t="s">
        <v>27</v>
      </c>
      <c r="E39" s="12"/>
    </row>
    <row r="40" spans="1:5" x14ac:dyDescent="0.2">
      <c r="A40" s="12" t="s">
        <v>158</v>
      </c>
      <c r="B40" s="12" t="s">
        <v>116</v>
      </c>
      <c r="C40" s="12" t="s">
        <v>117</v>
      </c>
      <c r="D40" s="12" t="s">
        <v>27</v>
      </c>
      <c r="E40" s="12"/>
    </row>
    <row r="41" spans="1:5" x14ac:dyDescent="0.2">
      <c r="A41" s="12" t="s">
        <v>159</v>
      </c>
      <c r="B41" s="12" t="s">
        <v>31</v>
      </c>
      <c r="C41" s="12" t="s">
        <v>117</v>
      </c>
      <c r="D41" s="12" t="s">
        <v>16</v>
      </c>
      <c r="E41" s="12"/>
    </row>
    <row r="42" spans="1:5" x14ac:dyDescent="0.2">
      <c r="A42" s="12" t="s">
        <v>160</v>
      </c>
      <c r="B42" s="12" t="s">
        <v>161</v>
      </c>
      <c r="C42" s="12" t="s">
        <v>117</v>
      </c>
      <c r="D42" s="12" t="s">
        <v>33</v>
      </c>
      <c r="E42" s="12"/>
    </row>
    <row r="43" spans="1:5" x14ac:dyDescent="0.2">
      <c r="A43" s="12" t="s">
        <v>162</v>
      </c>
      <c r="B43" s="12" t="s">
        <v>31</v>
      </c>
      <c r="C43" s="12" t="s">
        <v>117</v>
      </c>
      <c r="D43" s="12" t="s">
        <v>16</v>
      </c>
      <c r="E43" s="12"/>
    </row>
    <row r="44" spans="1:5" x14ac:dyDescent="0.2">
      <c r="A44" s="12" t="s">
        <v>163</v>
      </c>
      <c r="B44" s="12" t="s">
        <v>31</v>
      </c>
      <c r="C44" s="12" t="s">
        <v>117</v>
      </c>
      <c r="D44" s="12" t="s">
        <v>16</v>
      </c>
      <c r="E44" s="12"/>
    </row>
    <row r="45" spans="1:5" x14ac:dyDescent="0.2">
      <c r="A45" s="12" t="s">
        <v>164</v>
      </c>
      <c r="B45" s="12" t="s">
        <v>31</v>
      </c>
      <c r="C45" s="12" t="s">
        <v>117</v>
      </c>
      <c r="D45" s="12" t="s">
        <v>16</v>
      </c>
      <c r="E45" s="12"/>
    </row>
    <row r="46" spans="1:5" x14ac:dyDescent="0.2">
      <c r="A46" s="12" t="s">
        <v>165</v>
      </c>
      <c r="B46" s="12" t="s">
        <v>31</v>
      </c>
      <c r="C46" s="12" t="s">
        <v>117</v>
      </c>
      <c r="D46" s="12" t="s">
        <v>16</v>
      </c>
      <c r="E46" s="12"/>
    </row>
    <row r="47" spans="1:5" x14ac:dyDescent="0.2">
      <c r="A47" s="12" t="s">
        <v>166</v>
      </c>
      <c r="B47" s="12" t="s">
        <v>31</v>
      </c>
      <c r="C47" s="12" t="s">
        <v>117</v>
      </c>
      <c r="D47" s="12" t="s">
        <v>16</v>
      </c>
      <c r="E47" s="12"/>
    </row>
    <row r="48" spans="1:5" x14ac:dyDescent="0.2">
      <c r="A48" s="12" t="s">
        <v>167</v>
      </c>
      <c r="B48" s="12" t="s">
        <v>31</v>
      </c>
      <c r="C48" s="12" t="s">
        <v>117</v>
      </c>
      <c r="D48" s="12" t="s">
        <v>16</v>
      </c>
      <c r="E48" s="12"/>
    </row>
    <row r="49" spans="1:5" x14ac:dyDescent="0.2">
      <c r="A49" s="12" t="s">
        <v>168</v>
      </c>
      <c r="B49" s="12" t="s">
        <v>31</v>
      </c>
      <c r="C49" s="12" t="s">
        <v>117</v>
      </c>
      <c r="D49" s="12" t="s">
        <v>16</v>
      </c>
      <c r="E49" s="12"/>
    </row>
    <row r="50" spans="1:5" x14ac:dyDescent="0.2">
      <c r="A50" s="12" t="s">
        <v>169</v>
      </c>
      <c r="B50" s="12" t="s">
        <v>31</v>
      </c>
      <c r="C50" s="12" t="s">
        <v>117</v>
      </c>
      <c r="D50" s="12" t="s">
        <v>16</v>
      </c>
      <c r="E50" s="12"/>
    </row>
    <row r="51" spans="1:5" x14ac:dyDescent="0.2">
      <c r="A51" s="12" t="s">
        <v>170</v>
      </c>
      <c r="B51" s="12" t="s">
        <v>31</v>
      </c>
      <c r="C51" s="12" t="s">
        <v>117</v>
      </c>
      <c r="D51" s="12" t="s">
        <v>16</v>
      </c>
      <c r="E51" s="12"/>
    </row>
    <row r="52" spans="1:5" x14ac:dyDescent="0.2">
      <c r="A52" s="12" t="s">
        <v>171</v>
      </c>
      <c r="B52" s="12" t="s">
        <v>31</v>
      </c>
      <c r="C52" s="12" t="s">
        <v>117</v>
      </c>
      <c r="D52" s="12" t="s">
        <v>16</v>
      </c>
      <c r="E52" s="12"/>
    </row>
    <row r="53" spans="1:5" x14ac:dyDescent="0.2">
      <c r="A53" s="12" t="s">
        <v>172</v>
      </c>
      <c r="B53" s="12" t="s">
        <v>31</v>
      </c>
      <c r="C53" s="12" t="s">
        <v>117</v>
      </c>
      <c r="D53" s="12" t="s">
        <v>16</v>
      </c>
      <c r="E53" s="12"/>
    </row>
    <row r="54" spans="1:5" x14ac:dyDescent="0.2">
      <c r="A54" s="12" t="s">
        <v>173</v>
      </c>
      <c r="B54" s="12" t="s">
        <v>31</v>
      </c>
      <c r="C54" s="12" t="s">
        <v>117</v>
      </c>
      <c r="D54" s="12" t="s">
        <v>16</v>
      </c>
      <c r="E54" s="12"/>
    </row>
    <row r="55" spans="1:5" x14ac:dyDescent="0.2">
      <c r="A55" s="12" t="s">
        <v>174</v>
      </c>
      <c r="B55" s="12" t="s">
        <v>31</v>
      </c>
      <c r="C55" s="12" t="s">
        <v>117</v>
      </c>
      <c r="D55" s="12" t="s">
        <v>16</v>
      </c>
      <c r="E55" s="12"/>
    </row>
    <row r="56" spans="1:5" x14ac:dyDescent="0.2">
      <c r="A56" s="12" t="s">
        <v>175</v>
      </c>
      <c r="B56" s="12" t="s">
        <v>31</v>
      </c>
      <c r="C56" s="12" t="s">
        <v>117</v>
      </c>
      <c r="D56" s="12" t="s">
        <v>16</v>
      </c>
      <c r="E56" s="12"/>
    </row>
    <row r="57" spans="1:5" x14ac:dyDescent="0.2">
      <c r="A57" s="12" t="s">
        <v>176</v>
      </c>
      <c r="B57" s="12" t="s">
        <v>31</v>
      </c>
      <c r="C57" s="12" t="s">
        <v>117</v>
      </c>
      <c r="D57" s="12" t="s">
        <v>16</v>
      </c>
      <c r="E57" s="12"/>
    </row>
    <row r="58" spans="1:5" x14ac:dyDescent="0.2">
      <c r="A58" s="12" t="s">
        <v>177</v>
      </c>
      <c r="B58" s="12" t="s">
        <v>31</v>
      </c>
      <c r="C58" s="12" t="s">
        <v>117</v>
      </c>
      <c r="D58" s="12" t="s">
        <v>16</v>
      </c>
      <c r="E58" s="12"/>
    </row>
    <row r="59" spans="1:5" x14ac:dyDescent="0.2">
      <c r="A59" s="12" t="s">
        <v>178</v>
      </c>
      <c r="B59" s="12" t="s">
        <v>31</v>
      </c>
      <c r="C59" s="12" t="s">
        <v>117</v>
      </c>
      <c r="D59" s="12" t="s">
        <v>16</v>
      </c>
      <c r="E59" s="12"/>
    </row>
    <row r="60" spans="1:5" x14ac:dyDescent="0.2">
      <c r="A60" s="12" t="s">
        <v>179</v>
      </c>
      <c r="B60" s="12" t="s">
        <v>31</v>
      </c>
      <c r="C60" s="12" t="s">
        <v>117</v>
      </c>
      <c r="D60" s="12" t="s">
        <v>16</v>
      </c>
      <c r="E60" s="12"/>
    </row>
    <row r="61" spans="1:5" x14ac:dyDescent="0.2">
      <c r="A61" s="12" t="s">
        <v>180</v>
      </c>
      <c r="B61" s="12" t="s">
        <v>31</v>
      </c>
      <c r="C61" s="12" t="s">
        <v>117</v>
      </c>
      <c r="D61" s="12" t="s">
        <v>16</v>
      </c>
      <c r="E61" s="12"/>
    </row>
    <row r="62" spans="1:5" x14ac:dyDescent="0.2">
      <c r="A62" s="12" t="s">
        <v>181</v>
      </c>
      <c r="B62" s="12" t="s">
        <v>31</v>
      </c>
      <c r="C62" s="12" t="s">
        <v>117</v>
      </c>
      <c r="D62" s="12" t="s">
        <v>16</v>
      </c>
      <c r="E62" s="12"/>
    </row>
    <row r="63" spans="1:5" x14ac:dyDescent="0.2">
      <c r="A63" s="12" t="s">
        <v>182</v>
      </c>
      <c r="B63" s="12" t="s">
        <v>31</v>
      </c>
      <c r="C63" s="12" t="s">
        <v>117</v>
      </c>
      <c r="D63" s="12" t="s">
        <v>16</v>
      </c>
      <c r="E63" s="12"/>
    </row>
    <row r="64" spans="1:5" x14ac:dyDescent="0.2">
      <c r="A64" s="12" t="s">
        <v>183</v>
      </c>
      <c r="B64" s="12" t="s">
        <v>31</v>
      </c>
      <c r="C64" s="12" t="s">
        <v>117</v>
      </c>
      <c r="D64" s="12" t="s">
        <v>16</v>
      </c>
      <c r="E64" s="12"/>
    </row>
    <row r="65" spans="1:5" x14ac:dyDescent="0.2">
      <c r="A65" s="12" t="s">
        <v>184</v>
      </c>
      <c r="B65" s="12" t="s">
        <v>31</v>
      </c>
      <c r="C65" s="12" t="s">
        <v>117</v>
      </c>
      <c r="D65" s="12" t="s">
        <v>16</v>
      </c>
      <c r="E65" s="12"/>
    </row>
    <row r="66" spans="1:5" x14ac:dyDescent="0.2">
      <c r="A66" s="12" t="s">
        <v>185</v>
      </c>
      <c r="B66" s="12" t="s">
        <v>31</v>
      </c>
      <c r="C66" s="12" t="s">
        <v>117</v>
      </c>
      <c r="D66" s="12" t="s">
        <v>16</v>
      </c>
      <c r="E66" s="12"/>
    </row>
    <row r="67" spans="1:5" x14ac:dyDescent="0.2">
      <c r="A67" s="12" t="s">
        <v>186</v>
      </c>
      <c r="B67" s="12" t="s">
        <v>31</v>
      </c>
      <c r="C67" s="12" t="s">
        <v>117</v>
      </c>
      <c r="D67" s="12" t="s">
        <v>16</v>
      </c>
      <c r="E67" s="12"/>
    </row>
    <row r="68" spans="1:5" x14ac:dyDescent="0.2">
      <c r="A68" s="12" t="s">
        <v>187</v>
      </c>
      <c r="B68" s="12" t="s">
        <v>31</v>
      </c>
      <c r="C68" s="12" t="s">
        <v>117</v>
      </c>
      <c r="D68" s="12" t="s">
        <v>16</v>
      </c>
      <c r="E68" s="12"/>
    </row>
    <row r="69" spans="1:5" x14ac:dyDescent="0.2">
      <c r="A69" s="12" t="s">
        <v>188</v>
      </c>
      <c r="B69" s="12" t="s">
        <v>31</v>
      </c>
      <c r="C69" s="12" t="s">
        <v>117</v>
      </c>
      <c r="D69" s="12" t="s">
        <v>16</v>
      </c>
      <c r="E69" s="12"/>
    </row>
    <row r="70" spans="1:5" x14ac:dyDescent="0.2">
      <c r="A70" s="12" t="s">
        <v>189</v>
      </c>
      <c r="B70" s="12" t="s">
        <v>31</v>
      </c>
      <c r="C70" s="12" t="s">
        <v>117</v>
      </c>
      <c r="D70" s="12" t="s">
        <v>16</v>
      </c>
      <c r="E70" s="12"/>
    </row>
    <row r="71" spans="1:5" x14ac:dyDescent="0.2">
      <c r="A71" s="12" t="s">
        <v>190</v>
      </c>
      <c r="B71" s="12" t="s">
        <v>31</v>
      </c>
      <c r="C71" s="12" t="s">
        <v>117</v>
      </c>
      <c r="D71" s="12" t="s">
        <v>16</v>
      </c>
      <c r="E71" s="12"/>
    </row>
    <row r="72" spans="1:5" x14ac:dyDescent="0.2">
      <c r="A72" s="12" t="s">
        <v>191</v>
      </c>
      <c r="B72" s="12" t="s">
        <v>31</v>
      </c>
      <c r="C72" s="12" t="s">
        <v>117</v>
      </c>
      <c r="D72" s="12" t="s">
        <v>16</v>
      </c>
      <c r="E72" s="12"/>
    </row>
    <row r="73" spans="1:5" x14ac:dyDescent="0.2">
      <c r="A73" s="12" t="s">
        <v>192</v>
      </c>
      <c r="B73" s="12" t="s">
        <v>31</v>
      </c>
      <c r="C73" s="12" t="s">
        <v>117</v>
      </c>
      <c r="D73" s="12" t="s">
        <v>16</v>
      </c>
      <c r="E73" s="12"/>
    </row>
    <row r="74" spans="1:5" x14ac:dyDescent="0.2">
      <c r="A74" s="12" t="s">
        <v>193</v>
      </c>
      <c r="B74" s="12" t="s">
        <v>31</v>
      </c>
      <c r="C74" s="12" t="s">
        <v>117</v>
      </c>
      <c r="D74" s="12" t="s">
        <v>16</v>
      </c>
      <c r="E74" s="12"/>
    </row>
    <row r="75" spans="1:5" x14ac:dyDescent="0.2">
      <c r="A75" s="12" t="s">
        <v>194</v>
      </c>
      <c r="B75" s="12" t="s">
        <v>31</v>
      </c>
      <c r="C75" s="12" t="s">
        <v>117</v>
      </c>
      <c r="D75" s="12" t="s">
        <v>16</v>
      </c>
      <c r="E75" s="12"/>
    </row>
    <row r="76" spans="1:5" x14ac:dyDescent="0.2">
      <c r="A76" s="12" t="s">
        <v>195</v>
      </c>
      <c r="B76" s="12" t="s">
        <v>31</v>
      </c>
      <c r="C76" s="12" t="s">
        <v>117</v>
      </c>
      <c r="D76" s="12" t="s">
        <v>16</v>
      </c>
      <c r="E76" s="12"/>
    </row>
    <row r="77" spans="1:5" x14ac:dyDescent="0.2">
      <c r="A77" s="12" t="s">
        <v>196</v>
      </c>
      <c r="B77" s="12" t="s">
        <v>31</v>
      </c>
      <c r="C77" s="12" t="s">
        <v>117</v>
      </c>
      <c r="D77" s="12" t="s">
        <v>16</v>
      </c>
      <c r="E77" s="12"/>
    </row>
    <row r="78" spans="1:5" x14ac:dyDescent="0.2">
      <c r="A78" s="12" t="s">
        <v>197</v>
      </c>
      <c r="B78" s="12" t="s">
        <v>31</v>
      </c>
      <c r="C78" s="12" t="s">
        <v>117</v>
      </c>
      <c r="D78" s="12" t="s">
        <v>16</v>
      </c>
      <c r="E78" s="12"/>
    </row>
    <row r="79" spans="1:5" x14ac:dyDescent="0.2">
      <c r="A79" s="12" t="s">
        <v>198</v>
      </c>
      <c r="B79" s="12" t="s">
        <v>31</v>
      </c>
      <c r="C79" s="12" t="s">
        <v>117</v>
      </c>
      <c r="D79" s="12" t="s">
        <v>16</v>
      </c>
      <c r="E79" s="12"/>
    </row>
    <row r="80" spans="1:5" x14ac:dyDescent="0.2">
      <c r="A80" s="12" t="s">
        <v>199</v>
      </c>
      <c r="B80" s="12" t="s">
        <v>31</v>
      </c>
      <c r="C80" s="12" t="s">
        <v>117</v>
      </c>
      <c r="D80" s="12" t="s">
        <v>16</v>
      </c>
      <c r="E80" s="12"/>
    </row>
    <row r="81" spans="1:5" x14ac:dyDescent="0.2">
      <c r="A81" s="12" t="s">
        <v>200</v>
      </c>
      <c r="B81" s="12" t="s">
        <v>31</v>
      </c>
      <c r="C81" s="12" t="s">
        <v>117</v>
      </c>
      <c r="D81" s="12" t="s">
        <v>16</v>
      </c>
      <c r="E81" s="12"/>
    </row>
    <row r="82" spans="1:5" x14ac:dyDescent="0.2">
      <c r="A82" s="12" t="s">
        <v>201</v>
      </c>
      <c r="B82" s="12" t="s">
        <v>31</v>
      </c>
      <c r="C82" s="12" t="s">
        <v>202</v>
      </c>
      <c r="D82" s="12" t="s">
        <v>16</v>
      </c>
      <c r="E82" s="12"/>
    </row>
    <row r="83" spans="1:5" x14ac:dyDescent="0.2">
      <c r="A83" s="12" t="s">
        <v>203</v>
      </c>
      <c r="B83" s="12" t="s">
        <v>31</v>
      </c>
      <c r="C83" s="12" t="s">
        <v>204</v>
      </c>
      <c r="D83" s="12" t="s">
        <v>16</v>
      </c>
      <c r="E83" s="12"/>
    </row>
    <row r="84" spans="1:5" x14ac:dyDescent="0.2">
      <c r="A84" s="12" t="s">
        <v>205</v>
      </c>
      <c r="B84" s="12" t="s">
        <v>31</v>
      </c>
      <c r="C84" s="12" t="s">
        <v>202</v>
      </c>
      <c r="D84" s="12" t="s">
        <v>16</v>
      </c>
      <c r="E84" s="12"/>
    </row>
    <row r="85" spans="1:5" x14ac:dyDescent="0.2">
      <c r="A85" s="12" t="s">
        <v>206</v>
      </c>
      <c r="B85" s="12" t="s">
        <v>31</v>
      </c>
      <c r="C85" s="12" t="s">
        <v>207</v>
      </c>
      <c r="D85" s="12" t="s">
        <v>16</v>
      </c>
      <c r="E85" s="12"/>
    </row>
    <row r="86" spans="1:5" x14ac:dyDescent="0.2">
      <c r="A86" s="12" t="s">
        <v>208</v>
      </c>
      <c r="B86" s="12" t="s">
        <v>31</v>
      </c>
      <c r="C86" s="12" t="s">
        <v>117</v>
      </c>
      <c r="D86" s="12" t="s">
        <v>16</v>
      </c>
      <c r="E86" s="12"/>
    </row>
    <row r="87" spans="1:5" x14ac:dyDescent="0.2">
      <c r="A87" s="12" t="s">
        <v>209</v>
      </c>
      <c r="B87" s="12" t="s">
        <v>31</v>
      </c>
      <c r="C87" s="12"/>
      <c r="D87" s="12" t="s">
        <v>14</v>
      </c>
      <c r="E87" s="12"/>
    </row>
    <row r="88" spans="1:5" x14ac:dyDescent="0.2">
      <c r="A88" s="12" t="s">
        <v>210</v>
      </c>
      <c r="B88" s="12" t="s">
        <v>31</v>
      </c>
      <c r="C88" s="12"/>
      <c r="D88" s="12" t="s">
        <v>14</v>
      </c>
      <c r="E88" s="12"/>
    </row>
    <row r="89" spans="1:5" x14ac:dyDescent="0.2">
      <c r="A89" s="12" t="s">
        <v>211</v>
      </c>
      <c r="B89" s="12" t="s">
        <v>31</v>
      </c>
      <c r="C89" s="12" t="s">
        <v>212</v>
      </c>
      <c r="D89" s="12" t="s">
        <v>16</v>
      </c>
      <c r="E89" s="12"/>
    </row>
    <row r="90" spans="1:5" x14ac:dyDescent="0.2">
      <c r="A90" s="12" t="s">
        <v>213</v>
      </c>
      <c r="B90" s="12" t="s">
        <v>214</v>
      </c>
      <c r="C90" s="12" t="s">
        <v>212</v>
      </c>
      <c r="D90" s="12" t="s">
        <v>27</v>
      </c>
      <c r="E90" s="12"/>
    </row>
    <row r="91" spans="1:5" x14ac:dyDescent="0.2">
      <c r="A91" s="12" t="s">
        <v>215</v>
      </c>
      <c r="B91" s="12" t="s">
        <v>216</v>
      </c>
      <c r="C91" s="12" t="s">
        <v>212</v>
      </c>
      <c r="D91" s="12" t="s">
        <v>27</v>
      </c>
      <c r="E91" s="12"/>
    </row>
    <row r="92" spans="1:5" x14ac:dyDescent="0.2">
      <c r="A92" s="12" t="s">
        <v>217</v>
      </c>
      <c r="B92" s="12" t="s">
        <v>216</v>
      </c>
      <c r="C92" s="12" t="s">
        <v>212</v>
      </c>
      <c r="D92" s="12" t="s">
        <v>27</v>
      </c>
      <c r="E92" s="12"/>
    </row>
    <row r="93" spans="1:5" x14ac:dyDescent="0.2">
      <c r="A93" s="12" t="s">
        <v>218</v>
      </c>
      <c r="B93" s="12" t="s">
        <v>216</v>
      </c>
      <c r="C93" s="12" t="s">
        <v>212</v>
      </c>
      <c r="D93" s="12" t="s">
        <v>27</v>
      </c>
      <c r="E93" s="12"/>
    </row>
    <row r="94" spans="1:5" x14ac:dyDescent="0.2">
      <c r="A94" s="12" t="s">
        <v>219</v>
      </c>
      <c r="B94" s="12" t="s">
        <v>31</v>
      </c>
      <c r="C94" s="12" t="s">
        <v>212</v>
      </c>
      <c r="D94" s="12" t="s">
        <v>16</v>
      </c>
      <c r="E94" s="12"/>
    </row>
    <row r="95" spans="1:5" x14ac:dyDescent="0.2">
      <c r="A95" s="12" t="s">
        <v>220</v>
      </c>
      <c r="B95" s="12" t="s">
        <v>31</v>
      </c>
      <c r="C95" s="12" t="s">
        <v>212</v>
      </c>
      <c r="D95" s="12" t="s">
        <v>16</v>
      </c>
      <c r="E95" s="12"/>
    </row>
    <row r="96" spans="1:5" x14ac:dyDescent="0.2">
      <c r="A96" s="12" t="s">
        <v>221</v>
      </c>
      <c r="B96" s="12" t="s">
        <v>31</v>
      </c>
      <c r="C96" s="12" t="s">
        <v>212</v>
      </c>
      <c r="D96" s="12" t="s">
        <v>16</v>
      </c>
      <c r="E96" s="12"/>
    </row>
    <row r="97" spans="1:5" x14ac:dyDescent="0.2">
      <c r="A97" s="12" t="s">
        <v>222</v>
      </c>
      <c r="B97" s="12" t="s">
        <v>31</v>
      </c>
      <c r="C97" s="12" t="s">
        <v>212</v>
      </c>
      <c r="D97" s="12" t="s">
        <v>16</v>
      </c>
      <c r="E97" s="12"/>
    </row>
    <row r="98" spans="1:5" x14ac:dyDescent="0.2">
      <c r="A98" s="12" t="s">
        <v>223</v>
      </c>
      <c r="B98" s="12" t="s">
        <v>31</v>
      </c>
      <c r="C98" s="12" t="s">
        <v>212</v>
      </c>
      <c r="D98" s="12" t="s">
        <v>16</v>
      </c>
      <c r="E98" s="12"/>
    </row>
    <row r="99" spans="1:5" x14ac:dyDescent="0.2">
      <c r="A99" s="12" t="s">
        <v>224</v>
      </c>
      <c r="B99" s="12" t="s">
        <v>225</v>
      </c>
      <c r="C99" s="12" t="s">
        <v>226</v>
      </c>
      <c r="D99" s="12" t="s">
        <v>16</v>
      </c>
      <c r="E99" s="12"/>
    </row>
    <row r="100" spans="1:5" x14ac:dyDescent="0.2">
      <c r="A100" s="12" t="s">
        <v>227</v>
      </c>
      <c r="B100" s="12" t="s">
        <v>31</v>
      </c>
      <c r="C100" s="12" t="s">
        <v>212</v>
      </c>
      <c r="D100" s="12" t="s">
        <v>16</v>
      </c>
      <c r="E100" s="12"/>
    </row>
    <row r="101" spans="1:5" x14ac:dyDescent="0.2">
      <c r="A101" s="12" t="s">
        <v>228</v>
      </c>
      <c r="B101" s="12" t="s">
        <v>225</v>
      </c>
      <c r="C101" s="12" t="s">
        <v>226</v>
      </c>
      <c r="D101" s="12" t="s">
        <v>16</v>
      </c>
      <c r="E101" s="12"/>
    </row>
    <row r="102" spans="1:5" x14ac:dyDescent="0.2">
      <c r="A102" s="12" t="s">
        <v>229</v>
      </c>
      <c r="B102" s="12" t="s">
        <v>31</v>
      </c>
      <c r="C102" s="12" t="s">
        <v>212</v>
      </c>
      <c r="D102" s="12" t="s">
        <v>16</v>
      </c>
      <c r="E102" s="12"/>
    </row>
    <row r="103" spans="1:5" x14ac:dyDescent="0.2">
      <c r="A103" s="12" t="s">
        <v>230</v>
      </c>
      <c r="B103" s="12" t="s">
        <v>31</v>
      </c>
      <c r="C103" s="12" t="s">
        <v>212</v>
      </c>
      <c r="D103" s="12" t="s">
        <v>16</v>
      </c>
      <c r="E103" s="12"/>
    </row>
    <row r="104" spans="1:5" x14ac:dyDescent="0.2">
      <c r="A104" s="12" t="s">
        <v>231</v>
      </c>
      <c r="B104" s="12" t="s">
        <v>225</v>
      </c>
      <c r="C104" s="12" t="s">
        <v>226</v>
      </c>
      <c r="D104" s="12" t="s">
        <v>16</v>
      </c>
      <c r="E104" s="12"/>
    </row>
    <row r="105" spans="1:5" x14ac:dyDescent="0.2">
      <c r="A105" s="12" t="s">
        <v>232</v>
      </c>
      <c r="B105" s="12" t="s">
        <v>31</v>
      </c>
      <c r="C105" s="12" t="s">
        <v>212</v>
      </c>
      <c r="D105" s="12" t="s">
        <v>16</v>
      </c>
      <c r="E105" s="12"/>
    </row>
    <row r="106" spans="1:5" x14ac:dyDescent="0.2">
      <c r="A106" s="12" t="s">
        <v>233</v>
      </c>
      <c r="B106" s="12" t="s">
        <v>225</v>
      </c>
      <c r="C106" s="12" t="s">
        <v>226</v>
      </c>
      <c r="D106" s="12" t="s">
        <v>16</v>
      </c>
      <c r="E106" s="12"/>
    </row>
    <row r="107" spans="1:5" x14ac:dyDescent="0.2">
      <c r="A107" s="12" t="s">
        <v>234</v>
      </c>
      <c r="B107" s="12" t="s">
        <v>31</v>
      </c>
      <c r="C107" s="12" t="s">
        <v>212</v>
      </c>
      <c r="D107" s="12" t="s">
        <v>16</v>
      </c>
      <c r="E107" s="12"/>
    </row>
    <row r="108" spans="1:5" x14ac:dyDescent="0.2">
      <c r="A108" s="12" t="s">
        <v>235</v>
      </c>
      <c r="B108" s="12" t="s">
        <v>225</v>
      </c>
      <c r="C108" s="12" t="s">
        <v>226</v>
      </c>
      <c r="D108" s="12" t="s">
        <v>16</v>
      </c>
      <c r="E108" s="12"/>
    </row>
    <row r="109" spans="1:5" x14ac:dyDescent="0.2">
      <c r="A109" s="12" t="s">
        <v>236</v>
      </c>
      <c r="B109" s="12" t="s">
        <v>237</v>
      </c>
      <c r="C109" s="12" t="s">
        <v>238</v>
      </c>
      <c r="D109" s="12" t="s">
        <v>16</v>
      </c>
      <c r="E109" s="12"/>
    </row>
    <row r="110" spans="1:5" x14ac:dyDescent="0.2">
      <c r="A110" s="12" t="s">
        <v>239</v>
      </c>
      <c r="B110" s="12" t="s">
        <v>31</v>
      </c>
      <c r="C110" s="12" t="s">
        <v>212</v>
      </c>
      <c r="D110" s="12" t="s">
        <v>16</v>
      </c>
      <c r="E110" s="12"/>
    </row>
    <row r="111" spans="1:5" x14ac:dyDescent="0.2">
      <c r="A111" s="12" t="s">
        <v>240</v>
      </c>
      <c r="B111" s="12" t="s">
        <v>31</v>
      </c>
      <c r="C111" s="12" t="s">
        <v>212</v>
      </c>
      <c r="D111" s="12" t="s">
        <v>16</v>
      </c>
      <c r="E111" s="12"/>
    </row>
    <row r="112" spans="1:5" x14ac:dyDescent="0.2">
      <c r="A112" s="12" t="s">
        <v>241</v>
      </c>
      <c r="B112" s="12" t="s">
        <v>31</v>
      </c>
      <c r="C112" s="12" t="s">
        <v>212</v>
      </c>
      <c r="D112" s="12" t="s">
        <v>16</v>
      </c>
      <c r="E112" s="12"/>
    </row>
    <row r="113" spans="1:5" x14ac:dyDescent="0.2">
      <c r="A113" s="12" t="s">
        <v>242</v>
      </c>
      <c r="B113" s="12" t="s">
        <v>31</v>
      </c>
      <c r="C113" s="12" t="s">
        <v>212</v>
      </c>
      <c r="D113" s="12" t="s">
        <v>16</v>
      </c>
      <c r="E113" s="12"/>
    </row>
    <row r="114" spans="1:5" x14ac:dyDescent="0.2">
      <c r="A114" s="12" t="s">
        <v>243</v>
      </c>
      <c r="B114" s="12" t="s">
        <v>31</v>
      </c>
      <c r="C114" s="12" t="s">
        <v>212</v>
      </c>
      <c r="D114" s="12" t="s">
        <v>16</v>
      </c>
      <c r="E114" s="12"/>
    </row>
    <row r="115" spans="1:5" x14ac:dyDescent="0.2">
      <c r="A115" s="12" t="s">
        <v>244</v>
      </c>
      <c r="B115" s="12" t="s">
        <v>237</v>
      </c>
      <c r="C115" s="12" t="s">
        <v>238</v>
      </c>
      <c r="D115" s="12" t="s">
        <v>16</v>
      </c>
      <c r="E115" s="12"/>
    </row>
    <row r="116" spans="1:5" x14ac:dyDescent="0.2">
      <c r="A116" s="12" t="s">
        <v>245</v>
      </c>
      <c r="B116" s="12" t="s">
        <v>31</v>
      </c>
      <c r="C116" s="12" t="s">
        <v>212</v>
      </c>
      <c r="D116" s="12" t="s">
        <v>16</v>
      </c>
      <c r="E116" s="12"/>
    </row>
    <row r="117" spans="1:5" x14ac:dyDescent="0.2">
      <c r="A117" s="12" t="s">
        <v>246</v>
      </c>
      <c r="B117" s="12" t="s">
        <v>31</v>
      </c>
      <c r="C117" s="12" t="s">
        <v>212</v>
      </c>
      <c r="D117" s="12" t="s">
        <v>16</v>
      </c>
      <c r="E117" s="12"/>
    </row>
    <row r="118" spans="1:5" x14ac:dyDescent="0.2">
      <c r="A118" s="12" t="s">
        <v>247</v>
      </c>
      <c r="B118" s="12" t="s">
        <v>225</v>
      </c>
      <c r="C118" s="12" t="s">
        <v>226</v>
      </c>
      <c r="D118" s="12" t="s">
        <v>16</v>
      </c>
      <c r="E118" s="12"/>
    </row>
    <row r="119" spans="1:5" x14ac:dyDescent="0.2">
      <c r="A119" s="12" t="s">
        <v>248</v>
      </c>
      <c r="B119" s="12" t="s">
        <v>31</v>
      </c>
      <c r="C119" s="12" t="s">
        <v>212</v>
      </c>
      <c r="D119" s="12" t="s">
        <v>16</v>
      </c>
      <c r="E119" s="12"/>
    </row>
    <row r="120" spans="1:5" x14ac:dyDescent="0.2">
      <c r="A120" s="12" t="s">
        <v>249</v>
      </c>
      <c r="B120" s="12" t="s">
        <v>225</v>
      </c>
      <c r="C120" s="12" t="s">
        <v>226</v>
      </c>
      <c r="D120" s="12" t="s">
        <v>16</v>
      </c>
      <c r="E120" s="12"/>
    </row>
    <row r="121" spans="1:5" x14ac:dyDescent="0.2">
      <c r="A121" s="12" t="s">
        <v>250</v>
      </c>
      <c r="B121" s="12" t="s">
        <v>225</v>
      </c>
      <c r="C121" s="12" t="s">
        <v>226</v>
      </c>
      <c r="D121" s="12" t="s">
        <v>16</v>
      </c>
      <c r="E121" s="12"/>
    </row>
    <row r="122" spans="1:5" x14ac:dyDescent="0.2">
      <c r="A122" s="12" t="s">
        <v>251</v>
      </c>
      <c r="B122" s="12" t="s">
        <v>237</v>
      </c>
      <c r="C122" s="12" t="s">
        <v>238</v>
      </c>
      <c r="D122" s="12" t="s">
        <v>16</v>
      </c>
      <c r="E122" s="12"/>
    </row>
    <row r="123" spans="1:5" x14ac:dyDescent="0.2">
      <c r="A123" s="12" t="s">
        <v>252</v>
      </c>
      <c r="B123" s="12" t="s">
        <v>31</v>
      </c>
      <c r="C123" s="12" t="s">
        <v>212</v>
      </c>
      <c r="D123" s="12" t="s">
        <v>16</v>
      </c>
      <c r="E123" s="12"/>
    </row>
    <row r="124" spans="1:5" x14ac:dyDescent="0.2">
      <c r="A124" s="12" t="s">
        <v>253</v>
      </c>
      <c r="B124" s="12" t="s">
        <v>225</v>
      </c>
      <c r="C124" s="12" t="s">
        <v>226</v>
      </c>
      <c r="D124" s="12" t="s">
        <v>16</v>
      </c>
      <c r="E124" s="12"/>
    </row>
    <row r="125" spans="1:5" x14ac:dyDescent="0.2">
      <c r="A125" s="12" t="s">
        <v>254</v>
      </c>
      <c r="B125" s="12" t="s">
        <v>237</v>
      </c>
      <c r="C125" s="12" t="s">
        <v>238</v>
      </c>
      <c r="D125" s="12" t="s">
        <v>16</v>
      </c>
      <c r="E125" s="12"/>
    </row>
    <row r="126" spans="1:5" x14ac:dyDescent="0.2">
      <c r="A126" s="12" t="s">
        <v>255</v>
      </c>
      <c r="B126" s="12" t="s">
        <v>216</v>
      </c>
      <c r="C126" s="12" t="s">
        <v>212</v>
      </c>
      <c r="D126" s="12" t="s">
        <v>27</v>
      </c>
      <c r="E126" s="12"/>
    </row>
    <row r="127" spans="1:5" x14ac:dyDescent="0.2">
      <c r="A127" s="12" t="s">
        <v>256</v>
      </c>
      <c r="B127" s="12" t="s">
        <v>31</v>
      </c>
      <c r="C127" s="12" t="s">
        <v>212</v>
      </c>
      <c r="D127" s="12" t="s">
        <v>16</v>
      </c>
      <c r="E127" s="12"/>
    </row>
    <row r="128" spans="1:5" x14ac:dyDescent="0.2">
      <c r="A128" s="12" t="s">
        <v>257</v>
      </c>
      <c r="B128" s="12" t="s">
        <v>216</v>
      </c>
      <c r="C128" s="12" t="s">
        <v>212</v>
      </c>
      <c r="D128" s="12" t="s">
        <v>27</v>
      </c>
      <c r="E128" s="12"/>
    </row>
    <row r="129" spans="1:5" x14ac:dyDescent="0.2">
      <c r="A129" s="12" t="s">
        <v>258</v>
      </c>
      <c r="B129" s="12" t="s">
        <v>225</v>
      </c>
      <c r="C129" s="12" t="s">
        <v>226</v>
      </c>
      <c r="D129" s="12" t="s">
        <v>16</v>
      </c>
      <c r="E129" s="12"/>
    </row>
    <row r="130" spans="1:5" x14ac:dyDescent="0.2">
      <c r="A130" s="12" t="s">
        <v>259</v>
      </c>
      <c r="B130" s="12" t="s">
        <v>31</v>
      </c>
      <c r="C130" s="12" t="s">
        <v>212</v>
      </c>
      <c r="D130" s="12" t="s">
        <v>16</v>
      </c>
      <c r="E130" s="12"/>
    </row>
    <row r="131" spans="1:5" x14ac:dyDescent="0.2">
      <c r="A131" s="12" t="s">
        <v>260</v>
      </c>
      <c r="B131" s="12" t="s">
        <v>31</v>
      </c>
      <c r="C131" s="12" t="s">
        <v>212</v>
      </c>
      <c r="D131" s="12" t="s">
        <v>16</v>
      </c>
      <c r="E131" s="12"/>
    </row>
    <row r="132" spans="1:5" x14ac:dyDescent="0.2">
      <c r="A132" s="12" t="s">
        <v>261</v>
      </c>
      <c r="B132" s="12" t="s">
        <v>31</v>
      </c>
      <c r="C132" s="12" t="s">
        <v>212</v>
      </c>
      <c r="D132" s="12" t="s">
        <v>16</v>
      </c>
      <c r="E132" s="12"/>
    </row>
    <row r="133" spans="1:5" x14ac:dyDescent="0.2">
      <c r="A133" s="12" t="s">
        <v>262</v>
      </c>
      <c r="B133" s="12" t="s">
        <v>31</v>
      </c>
      <c r="C133" s="12" t="s">
        <v>212</v>
      </c>
      <c r="D133" s="12" t="s">
        <v>16</v>
      </c>
      <c r="E133" s="12"/>
    </row>
    <row r="134" spans="1:5" x14ac:dyDescent="0.2">
      <c r="A134" s="12" t="s">
        <v>263</v>
      </c>
      <c r="B134" s="12" t="s">
        <v>31</v>
      </c>
      <c r="C134" s="12" t="s">
        <v>212</v>
      </c>
      <c r="D134" s="12" t="s">
        <v>16</v>
      </c>
      <c r="E134" s="12"/>
    </row>
    <row r="135" spans="1:5" x14ac:dyDescent="0.2">
      <c r="A135" s="12" t="s">
        <v>264</v>
      </c>
      <c r="B135" s="12" t="s">
        <v>31</v>
      </c>
      <c r="C135" s="12" t="s">
        <v>212</v>
      </c>
      <c r="D135" s="12" t="s">
        <v>16</v>
      </c>
      <c r="E135" s="12"/>
    </row>
    <row r="136" spans="1:5" x14ac:dyDescent="0.2">
      <c r="A136" s="12" t="s">
        <v>265</v>
      </c>
      <c r="B136" s="12" t="s">
        <v>31</v>
      </c>
      <c r="C136" s="12" t="s">
        <v>212</v>
      </c>
      <c r="D136" s="12" t="s">
        <v>16</v>
      </c>
      <c r="E136" s="12"/>
    </row>
    <row r="137" spans="1:5" x14ac:dyDescent="0.2">
      <c r="A137" s="12" t="s">
        <v>266</v>
      </c>
      <c r="B137" s="12" t="s">
        <v>225</v>
      </c>
      <c r="C137" s="12" t="s">
        <v>226</v>
      </c>
      <c r="D137" s="12" t="s">
        <v>16</v>
      </c>
      <c r="E137" s="12"/>
    </row>
    <row r="138" spans="1:5" x14ac:dyDescent="0.2">
      <c r="A138" s="12" t="s">
        <v>267</v>
      </c>
      <c r="B138" s="12" t="s">
        <v>31</v>
      </c>
      <c r="C138" s="12" t="s">
        <v>212</v>
      </c>
      <c r="D138" s="12" t="s">
        <v>16</v>
      </c>
      <c r="E138" s="12"/>
    </row>
    <row r="139" spans="1:5" x14ac:dyDescent="0.2">
      <c r="A139" s="12" t="s">
        <v>268</v>
      </c>
      <c r="B139" s="12" t="s">
        <v>237</v>
      </c>
      <c r="C139" s="12" t="s">
        <v>238</v>
      </c>
      <c r="D139" s="12" t="s">
        <v>16</v>
      </c>
      <c r="E139" s="12"/>
    </row>
    <row r="140" spans="1:5" x14ac:dyDescent="0.2">
      <c r="A140" s="12" t="s">
        <v>269</v>
      </c>
      <c r="B140" s="12" t="s">
        <v>31</v>
      </c>
      <c r="C140" s="12" t="s">
        <v>212</v>
      </c>
      <c r="D140" s="12" t="s">
        <v>16</v>
      </c>
      <c r="E140" s="12"/>
    </row>
    <row r="141" spans="1:5" x14ac:dyDescent="0.2">
      <c r="A141" s="12" t="s">
        <v>270</v>
      </c>
      <c r="B141" s="12" t="s">
        <v>31</v>
      </c>
      <c r="C141" s="12" t="s">
        <v>212</v>
      </c>
      <c r="D141" s="12" t="s">
        <v>16</v>
      </c>
      <c r="E141" s="12"/>
    </row>
    <row r="142" spans="1:5" x14ac:dyDescent="0.2">
      <c r="A142" s="12" t="s">
        <v>271</v>
      </c>
      <c r="B142" s="12" t="s">
        <v>12</v>
      </c>
      <c r="C142" s="12" t="s">
        <v>212</v>
      </c>
      <c r="D142" s="12" t="s">
        <v>16</v>
      </c>
      <c r="E142" s="12"/>
    </row>
    <row r="143" spans="1:5" x14ac:dyDescent="0.2">
      <c r="A143" s="12" t="s">
        <v>272</v>
      </c>
      <c r="B143" s="12" t="s">
        <v>19</v>
      </c>
      <c r="C143" s="12" t="s">
        <v>226</v>
      </c>
      <c r="D143" s="12" t="s">
        <v>16</v>
      </c>
      <c r="E143" s="12"/>
    </row>
    <row r="144" spans="1:5" x14ac:dyDescent="0.2">
      <c r="A144" s="12" t="s">
        <v>273</v>
      </c>
      <c r="B144" s="12" t="s">
        <v>12</v>
      </c>
      <c r="C144" s="12" t="s">
        <v>212</v>
      </c>
      <c r="D144" s="12" t="s">
        <v>16</v>
      </c>
      <c r="E144" s="12"/>
    </row>
    <row r="145" spans="1:5" x14ac:dyDescent="0.2">
      <c r="A145" s="12" t="s">
        <v>274</v>
      </c>
      <c r="B145" s="12" t="s">
        <v>12</v>
      </c>
      <c r="C145" s="12" t="s">
        <v>212</v>
      </c>
      <c r="D145" s="12" t="s">
        <v>16</v>
      </c>
      <c r="E145" s="12"/>
    </row>
    <row r="146" spans="1:5" x14ac:dyDescent="0.2">
      <c r="A146" s="12" t="s">
        <v>275</v>
      </c>
      <c r="B146" s="12" t="s">
        <v>12</v>
      </c>
      <c r="C146" s="12" t="s">
        <v>212</v>
      </c>
      <c r="D146" s="12" t="s">
        <v>16</v>
      </c>
      <c r="E146" s="12"/>
    </row>
    <row r="147" spans="1:5" x14ac:dyDescent="0.2">
      <c r="A147" s="12" t="s">
        <v>276</v>
      </c>
      <c r="B147" s="12" t="s">
        <v>12</v>
      </c>
      <c r="C147" s="12" t="s">
        <v>212</v>
      </c>
      <c r="D147" s="12" t="s">
        <v>16</v>
      </c>
      <c r="E147" s="12"/>
    </row>
    <row r="148" spans="1:5" x14ac:dyDescent="0.2">
      <c r="A148" s="12" t="s">
        <v>277</v>
      </c>
      <c r="B148" s="12" t="s">
        <v>12</v>
      </c>
      <c r="C148" s="12" t="s">
        <v>212</v>
      </c>
      <c r="D148" s="12" t="s">
        <v>16</v>
      </c>
      <c r="E148" s="12"/>
    </row>
    <row r="149" spans="1:5" x14ac:dyDescent="0.2">
      <c r="A149" s="12" t="s">
        <v>278</v>
      </c>
      <c r="B149" s="12" t="s">
        <v>12</v>
      </c>
      <c r="C149" s="12" t="s">
        <v>212</v>
      </c>
      <c r="D149" s="12" t="s">
        <v>16</v>
      </c>
      <c r="E149" s="12"/>
    </row>
    <row r="150" spans="1:5" x14ac:dyDescent="0.2">
      <c r="A150" s="12" t="s">
        <v>279</v>
      </c>
      <c r="B150" s="12" t="s">
        <v>12</v>
      </c>
      <c r="C150" s="12" t="s">
        <v>212</v>
      </c>
      <c r="D150" s="12" t="s">
        <v>16</v>
      </c>
      <c r="E150" s="12"/>
    </row>
    <row r="151" spans="1:5" x14ac:dyDescent="0.2">
      <c r="A151" s="12" t="s">
        <v>280</v>
      </c>
      <c r="B151" s="12" t="s">
        <v>12</v>
      </c>
      <c r="C151" s="12" t="s">
        <v>212</v>
      </c>
      <c r="D151" s="12" t="s">
        <v>16</v>
      </c>
      <c r="E151" s="12"/>
    </row>
    <row r="152" spans="1:5" x14ac:dyDescent="0.2">
      <c r="A152" s="12" t="s">
        <v>281</v>
      </c>
      <c r="B152" s="12" t="s">
        <v>12</v>
      </c>
      <c r="C152" s="12" t="s">
        <v>212</v>
      </c>
      <c r="D152" s="12" t="s">
        <v>16</v>
      </c>
      <c r="E152" s="12"/>
    </row>
    <row r="153" spans="1:5" x14ac:dyDescent="0.2">
      <c r="A153" s="12" t="s">
        <v>282</v>
      </c>
      <c r="B153" s="12" t="s">
        <v>19</v>
      </c>
      <c r="C153" s="12" t="s">
        <v>226</v>
      </c>
      <c r="D153" s="12" t="s">
        <v>16</v>
      </c>
      <c r="E153" s="12"/>
    </row>
    <row r="154" spans="1:5" x14ac:dyDescent="0.2">
      <c r="A154" s="12" t="s">
        <v>283</v>
      </c>
      <c r="B154" s="12" t="s">
        <v>12</v>
      </c>
      <c r="C154" s="12" t="s">
        <v>212</v>
      </c>
      <c r="D154" s="12" t="s">
        <v>16</v>
      </c>
      <c r="E154" s="12"/>
    </row>
    <row r="155" spans="1:5" x14ac:dyDescent="0.2">
      <c r="A155" s="12" t="s">
        <v>284</v>
      </c>
      <c r="B155" s="12" t="s">
        <v>12</v>
      </c>
      <c r="C155" s="12" t="s">
        <v>212</v>
      </c>
      <c r="D155" s="12" t="s">
        <v>16</v>
      </c>
      <c r="E155" s="12"/>
    </row>
    <row r="156" spans="1:5" x14ac:dyDescent="0.2">
      <c r="A156" s="12" t="s">
        <v>285</v>
      </c>
      <c r="B156" s="12" t="s">
        <v>12</v>
      </c>
      <c r="C156" s="12" t="s">
        <v>212</v>
      </c>
      <c r="D156" s="12" t="s">
        <v>16</v>
      </c>
      <c r="E156" s="12"/>
    </row>
    <row r="157" spans="1:5" x14ac:dyDescent="0.2">
      <c r="A157" s="12" t="s">
        <v>286</v>
      </c>
      <c r="B157" s="12" t="s">
        <v>12</v>
      </c>
      <c r="C157" s="12" t="s">
        <v>212</v>
      </c>
      <c r="D157" s="12" t="s">
        <v>16</v>
      </c>
      <c r="E157" s="12"/>
    </row>
    <row r="158" spans="1:5" x14ac:dyDescent="0.2">
      <c r="A158" s="12" t="s">
        <v>287</v>
      </c>
      <c r="B158" s="12" t="s">
        <v>12</v>
      </c>
      <c r="C158" s="12" t="s">
        <v>212</v>
      </c>
      <c r="D158" s="12" t="s">
        <v>16</v>
      </c>
      <c r="E158" s="12"/>
    </row>
    <row r="159" spans="1:5" x14ac:dyDescent="0.2">
      <c r="A159" s="12" t="s">
        <v>288</v>
      </c>
      <c r="B159" s="12" t="s">
        <v>12</v>
      </c>
      <c r="C159" s="12" t="s">
        <v>212</v>
      </c>
      <c r="D159" s="12" t="s">
        <v>16</v>
      </c>
      <c r="E159" s="12"/>
    </row>
    <row r="160" spans="1:5" x14ac:dyDescent="0.2">
      <c r="A160" s="12" t="s">
        <v>289</v>
      </c>
      <c r="B160" s="12" t="s">
        <v>12</v>
      </c>
      <c r="C160" s="12" t="s">
        <v>212</v>
      </c>
      <c r="D160" s="12" t="s">
        <v>16</v>
      </c>
      <c r="E160" s="12"/>
    </row>
    <row r="161" spans="1:5" x14ac:dyDescent="0.2">
      <c r="A161" s="12" t="s">
        <v>290</v>
      </c>
      <c r="B161" s="12" t="s">
        <v>12</v>
      </c>
      <c r="C161" s="12" t="s">
        <v>212</v>
      </c>
      <c r="D161" s="12" t="s">
        <v>16</v>
      </c>
      <c r="E161" s="12"/>
    </row>
    <row r="162" spans="1:5" x14ac:dyDescent="0.2">
      <c r="A162" s="12" t="s">
        <v>291</v>
      </c>
      <c r="B162" s="12" t="s">
        <v>12</v>
      </c>
      <c r="C162" s="12" t="s">
        <v>212</v>
      </c>
      <c r="D162" s="12" t="s">
        <v>16</v>
      </c>
      <c r="E162" s="12"/>
    </row>
    <row r="163" spans="1:5" x14ac:dyDescent="0.2">
      <c r="A163" s="12" t="s">
        <v>292</v>
      </c>
      <c r="B163" s="12" t="s">
        <v>12</v>
      </c>
      <c r="C163" s="12" t="s">
        <v>212</v>
      </c>
      <c r="D163" s="12" t="s">
        <v>16</v>
      </c>
      <c r="E163" s="12"/>
    </row>
    <row r="164" spans="1:5" x14ac:dyDescent="0.2">
      <c r="A164" s="12" t="s">
        <v>293</v>
      </c>
      <c r="B164" s="12" t="s">
        <v>12</v>
      </c>
      <c r="C164" s="12" t="s">
        <v>212</v>
      </c>
      <c r="D164" s="12" t="s">
        <v>16</v>
      </c>
      <c r="E164" s="12"/>
    </row>
    <row r="165" spans="1:5" x14ac:dyDescent="0.2">
      <c r="A165" s="12" t="s">
        <v>294</v>
      </c>
      <c r="B165" s="12" t="s">
        <v>12</v>
      </c>
      <c r="C165" s="12" t="s">
        <v>212</v>
      </c>
      <c r="D165" s="12" t="s">
        <v>16</v>
      </c>
      <c r="E165" s="12"/>
    </row>
    <row r="166" spans="1:5" x14ac:dyDescent="0.2">
      <c r="A166" s="12" t="s">
        <v>295</v>
      </c>
      <c r="B166" s="12" t="s">
        <v>12</v>
      </c>
      <c r="C166" s="12" t="s">
        <v>212</v>
      </c>
      <c r="D166" s="12" t="s">
        <v>16</v>
      </c>
      <c r="E166" s="12"/>
    </row>
    <row r="167" spans="1:5" x14ac:dyDescent="0.2">
      <c r="A167" s="12" t="s">
        <v>296</v>
      </c>
      <c r="B167" s="12" t="s">
        <v>12</v>
      </c>
      <c r="C167" s="12" t="s">
        <v>212</v>
      </c>
      <c r="D167" s="12" t="s">
        <v>16</v>
      </c>
      <c r="E167" s="12"/>
    </row>
    <row r="168" spans="1:5" x14ac:dyDescent="0.2">
      <c r="A168" s="12" t="s">
        <v>297</v>
      </c>
      <c r="B168" s="12" t="s">
        <v>12</v>
      </c>
      <c r="C168" s="12" t="s">
        <v>212</v>
      </c>
      <c r="D168" s="12" t="s">
        <v>16</v>
      </c>
      <c r="E168" s="12"/>
    </row>
    <row r="169" spans="1:5" x14ac:dyDescent="0.2">
      <c r="A169" s="12" t="s">
        <v>298</v>
      </c>
      <c r="B169" s="12" t="s">
        <v>12</v>
      </c>
      <c r="C169" s="12" t="s">
        <v>212</v>
      </c>
      <c r="D169" s="12" t="s">
        <v>16</v>
      </c>
      <c r="E169" s="12"/>
    </row>
    <row r="170" spans="1:5" x14ac:dyDescent="0.2">
      <c r="A170" s="12" t="s">
        <v>299</v>
      </c>
      <c r="B170" s="12" t="s">
        <v>12</v>
      </c>
      <c r="C170" s="12" t="s">
        <v>212</v>
      </c>
      <c r="D170" s="12" t="s">
        <v>16</v>
      </c>
      <c r="E170" s="12"/>
    </row>
    <row r="171" spans="1:5" x14ac:dyDescent="0.2">
      <c r="A171" s="12" t="s">
        <v>300</v>
      </c>
      <c r="B171" s="12" t="s">
        <v>12</v>
      </c>
      <c r="C171" s="12" t="s">
        <v>212</v>
      </c>
      <c r="D171" s="12" t="s">
        <v>16</v>
      </c>
      <c r="E171" s="12"/>
    </row>
    <row r="172" spans="1:5" x14ac:dyDescent="0.2">
      <c r="A172" s="12" t="s">
        <v>301</v>
      </c>
      <c r="B172" s="12" t="s">
        <v>12</v>
      </c>
      <c r="C172" s="12" t="s">
        <v>212</v>
      </c>
      <c r="D172" s="12" t="s">
        <v>16</v>
      </c>
      <c r="E172" s="12"/>
    </row>
    <row r="173" spans="1:5" x14ac:dyDescent="0.2">
      <c r="A173" s="12" t="s">
        <v>302</v>
      </c>
      <c r="B173" s="12" t="s">
        <v>12</v>
      </c>
      <c r="C173" s="12" t="s">
        <v>212</v>
      </c>
      <c r="D173" s="12" t="s">
        <v>16</v>
      </c>
      <c r="E173" s="12"/>
    </row>
    <row r="174" spans="1:5" x14ac:dyDescent="0.2">
      <c r="A174" s="12" t="s">
        <v>303</v>
      </c>
      <c r="B174" s="12" t="s">
        <v>12</v>
      </c>
      <c r="C174" s="12" t="s">
        <v>212</v>
      </c>
      <c r="D174" s="12" t="s">
        <v>16</v>
      </c>
      <c r="E174" s="12"/>
    </row>
    <row r="175" spans="1:5" x14ac:dyDescent="0.2">
      <c r="A175" s="12" t="s">
        <v>304</v>
      </c>
      <c r="B175" s="12" t="s">
        <v>12</v>
      </c>
      <c r="C175" s="12" t="s">
        <v>212</v>
      </c>
      <c r="D175" s="12" t="s">
        <v>16</v>
      </c>
      <c r="E175" s="12"/>
    </row>
    <row r="176" spans="1:5" x14ac:dyDescent="0.2">
      <c r="A176" s="12" t="s">
        <v>305</v>
      </c>
      <c r="B176" s="12" t="s">
        <v>12</v>
      </c>
      <c r="C176" s="12" t="s">
        <v>212</v>
      </c>
      <c r="D176" s="12" t="s">
        <v>16</v>
      </c>
      <c r="E176" s="12"/>
    </row>
    <row r="177" spans="1:5" x14ac:dyDescent="0.2">
      <c r="A177" s="12" t="s">
        <v>306</v>
      </c>
      <c r="B177" s="12" t="s">
        <v>12</v>
      </c>
      <c r="C177" s="12" t="s">
        <v>212</v>
      </c>
      <c r="D177" s="12" t="s">
        <v>16</v>
      </c>
      <c r="E177" s="12"/>
    </row>
    <row r="178" spans="1:5" x14ac:dyDescent="0.2">
      <c r="A178" s="12" t="s">
        <v>307</v>
      </c>
      <c r="B178" s="12" t="s">
        <v>12</v>
      </c>
      <c r="C178" s="12" t="s">
        <v>212</v>
      </c>
      <c r="D178" s="12" t="s">
        <v>16</v>
      </c>
      <c r="E178" s="12"/>
    </row>
    <row r="179" spans="1:5" x14ac:dyDescent="0.2">
      <c r="A179" s="12" t="s">
        <v>308</v>
      </c>
      <c r="B179" s="12" t="s">
        <v>12</v>
      </c>
      <c r="C179" s="12" t="s">
        <v>212</v>
      </c>
      <c r="D179" s="12" t="s">
        <v>16</v>
      </c>
      <c r="E179" s="12"/>
    </row>
    <row r="180" spans="1:5" x14ac:dyDescent="0.2">
      <c r="A180" s="12" t="s">
        <v>309</v>
      </c>
      <c r="B180" s="12" t="s">
        <v>12</v>
      </c>
      <c r="C180" s="12" t="s">
        <v>212</v>
      </c>
      <c r="D180" s="12" t="s">
        <v>16</v>
      </c>
      <c r="E180" s="12"/>
    </row>
    <row r="181" spans="1:5" x14ac:dyDescent="0.2">
      <c r="A181" s="12" t="s">
        <v>310</v>
      </c>
      <c r="B181" s="12" t="s">
        <v>12</v>
      </c>
      <c r="C181" s="12" t="s">
        <v>212</v>
      </c>
      <c r="D181" s="12" t="s">
        <v>16</v>
      </c>
      <c r="E181" s="12"/>
    </row>
    <row r="182" spans="1:5" x14ac:dyDescent="0.2">
      <c r="A182" s="12" t="s">
        <v>311</v>
      </c>
      <c r="B182" s="12" t="s">
        <v>12</v>
      </c>
      <c r="C182" s="12" t="s">
        <v>212</v>
      </c>
      <c r="D182" s="12" t="s">
        <v>16</v>
      </c>
      <c r="E182" s="12"/>
    </row>
    <row r="183" spans="1:5" x14ac:dyDescent="0.2">
      <c r="A183" s="12" t="s">
        <v>312</v>
      </c>
      <c r="B183" s="12" t="s">
        <v>12</v>
      </c>
      <c r="C183" s="12" t="s">
        <v>212</v>
      </c>
      <c r="D183" s="12" t="s">
        <v>16</v>
      </c>
      <c r="E183" s="12"/>
    </row>
    <row r="184" spans="1:5" x14ac:dyDescent="0.2">
      <c r="A184" s="12" t="s">
        <v>313</v>
      </c>
      <c r="B184" s="12" t="s">
        <v>12</v>
      </c>
      <c r="C184" s="12" t="s">
        <v>212</v>
      </c>
      <c r="D184" s="12" t="s">
        <v>16</v>
      </c>
      <c r="E184" s="12"/>
    </row>
    <row r="185" spans="1:5" x14ac:dyDescent="0.2">
      <c r="A185" s="12" t="s">
        <v>314</v>
      </c>
      <c r="B185" s="12" t="s">
        <v>12</v>
      </c>
      <c r="C185" s="12" t="s">
        <v>212</v>
      </c>
      <c r="D185" s="12" t="s">
        <v>16</v>
      </c>
      <c r="E185" s="12"/>
    </row>
    <row r="186" spans="1:5" x14ac:dyDescent="0.2">
      <c r="A186" s="12" t="s">
        <v>315</v>
      </c>
      <c r="B186" s="12" t="s">
        <v>12</v>
      </c>
      <c r="C186" s="12" t="s">
        <v>212</v>
      </c>
      <c r="D186" s="12" t="s">
        <v>16</v>
      </c>
      <c r="E186" s="12"/>
    </row>
    <row r="187" spans="1:5" x14ac:dyDescent="0.2">
      <c r="A187" s="12" t="s">
        <v>316</v>
      </c>
      <c r="B187" s="12" t="s">
        <v>12</v>
      </c>
      <c r="C187" s="12" t="s">
        <v>212</v>
      </c>
      <c r="D187" s="12" t="s">
        <v>16</v>
      </c>
      <c r="E187" s="12"/>
    </row>
    <row r="188" spans="1:5" x14ac:dyDescent="0.2">
      <c r="A188" s="12" t="s">
        <v>317</v>
      </c>
      <c r="B188" s="12" t="s">
        <v>12</v>
      </c>
      <c r="C188" s="12" t="s">
        <v>212</v>
      </c>
      <c r="D188" s="12" t="s">
        <v>16</v>
      </c>
      <c r="E188" s="12"/>
    </row>
    <row r="189" spans="1:5" x14ac:dyDescent="0.2">
      <c r="A189" s="12" t="s">
        <v>318</v>
      </c>
      <c r="B189" s="12" t="s">
        <v>12</v>
      </c>
      <c r="C189" s="12" t="s">
        <v>212</v>
      </c>
      <c r="D189" s="12" t="s">
        <v>16</v>
      </c>
      <c r="E189" s="12"/>
    </row>
    <row r="190" spans="1:5" x14ac:dyDescent="0.2">
      <c r="A190" s="12" t="s">
        <v>319</v>
      </c>
      <c r="B190" s="12" t="s">
        <v>12</v>
      </c>
      <c r="C190" s="12" t="s">
        <v>212</v>
      </c>
      <c r="D190" s="12" t="s">
        <v>16</v>
      </c>
      <c r="E190" s="12"/>
    </row>
    <row r="191" spans="1:5" x14ac:dyDescent="0.2">
      <c r="A191" s="12" t="s">
        <v>320</v>
      </c>
      <c r="B191" s="12" t="s">
        <v>12</v>
      </c>
      <c r="C191" s="12" t="s">
        <v>212</v>
      </c>
      <c r="D191" s="12" t="s">
        <v>16</v>
      </c>
      <c r="E191" s="12"/>
    </row>
    <row r="192" spans="1:5" x14ac:dyDescent="0.2">
      <c r="A192" s="12" t="s">
        <v>321</v>
      </c>
      <c r="B192" s="12" t="s">
        <v>12</v>
      </c>
      <c r="C192" s="12" t="s">
        <v>212</v>
      </c>
      <c r="D192" s="12" t="s">
        <v>16</v>
      </c>
      <c r="E192" s="12"/>
    </row>
    <row r="193" spans="1:5" x14ac:dyDescent="0.2">
      <c r="A193" s="12" t="s">
        <v>322</v>
      </c>
      <c r="B193" s="12" t="s">
        <v>12</v>
      </c>
      <c r="C193" s="12" t="s">
        <v>212</v>
      </c>
      <c r="D193" s="12" t="s">
        <v>16</v>
      </c>
      <c r="E193" s="12"/>
    </row>
    <row r="194" spans="1:5" x14ac:dyDescent="0.2">
      <c r="A194" s="12" t="s">
        <v>323</v>
      </c>
      <c r="B194" s="12" t="s">
        <v>12</v>
      </c>
      <c r="C194" s="12" t="s">
        <v>212</v>
      </c>
      <c r="D194" s="12" t="s">
        <v>16</v>
      </c>
      <c r="E194" s="12"/>
    </row>
    <row r="195" spans="1:5" x14ac:dyDescent="0.2">
      <c r="A195" s="12" t="s">
        <v>324</v>
      </c>
      <c r="B195" s="12" t="s">
        <v>12</v>
      </c>
      <c r="C195" s="12" t="s">
        <v>212</v>
      </c>
      <c r="D195" s="12" t="s">
        <v>16</v>
      </c>
      <c r="E195" s="12"/>
    </row>
    <row r="196" spans="1:5" x14ac:dyDescent="0.2">
      <c r="A196" s="12" t="s">
        <v>325</v>
      </c>
      <c r="B196" s="12" t="s">
        <v>12</v>
      </c>
      <c r="C196" s="12" t="s">
        <v>212</v>
      </c>
      <c r="D196" s="12" t="s">
        <v>16</v>
      </c>
      <c r="E196" s="12"/>
    </row>
    <row r="197" spans="1:5" x14ac:dyDescent="0.2">
      <c r="A197" s="12" t="s">
        <v>326</v>
      </c>
      <c r="B197" s="12" t="s">
        <v>12</v>
      </c>
      <c r="C197" s="12" t="s">
        <v>212</v>
      </c>
      <c r="D197" s="12" t="s">
        <v>16</v>
      </c>
      <c r="E197" s="12"/>
    </row>
    <row r="198" spans="1:5" x14ac:dyDescent="0.2">
      <c r="A198" s="12" t="s">
        <v>327</v>
      </c>
      <c r="B198" s="12" t="s">
        <v>12</v>
      </c>
      <c r="C198" s="12" t="s">
        <v>212</v>
      </c>
      <c r="D198" s="12" t="s">
        <v>16</v>
      </c>
      <c r="E198" s="12"/>
    </row>
    <row r="199" spans="1:5" x14ac:dyDescent="0.2">
      <c r="A199" s="12" t="s">
        <v>328</v>
      </c>
      <c r="B199" s="12" t="s">
        <v>12</v>
      </c>
      <c r="C199" s="12" t="s">
        <v>212</v>
      </c>
      <c r="D199" s="12" t="s">
        <v>16</v>
      </c>
      <c r="E199" s="12"/>
    </row>
    <row r="200" spans="1:5" x14ac:dyDescent="0.2">
      <c r="A200" s="12" t="s">
        <v>329</v>
      </c>
      <c r="B200" s="12" t="s">
        <v>12</v>
      </c>
      <c r="C200" s="12" t="s">
        <v>212</v>
      </c>
      <c r="D200" s="12" t="s">
        <v>16</v>
      </c>
      <c r="E200" s="12"/>
    </row>
    <row r="201" spans="1:5" x14ac:dyDescent="0.2">
      <c r="A201" s="12" t="s">
        <v>330</v>
      </c>
      <c r="B201" s="12" t="s">
        <v>12</v>
      </c>
      <c r="C201" s="12" t="s">
        <v>212</v>
      </c>
      <c r="D201" s="12" t="s">
        <v>16</v>
      </c>
      <c r="E201" s="12"/>
    </row>
    <row r="202" spans="1:5" x14ac:dyDescent="0.2">
      <c r="A202" s="12" t="s">
        <v>331</v>
      </c>
      <c r="B202" s="12" t="s">
        <v>12</v>
      </c>
      <c r="C202" s="12" t="s">
        <v>212</v>
      </c>
      <c r="D202" s="12" t="s">
        <v>16</v>
      </c>
      <c r="E202" s="12"/>
    </row>
    <row r="203" spans="1:5" x14ac:dyDescent="0.2">
      <c r="A203" s="12" t="s">
        <v>332</v>
      </c>
      <c r="B203" s="12" t="s">
        <v>12</v>
      </c>
      <c r="C203" s="12" t="s">
        <v>212</v>
      </c>
      <c r="D203" s="12" t="s">
        <v>16</v>
      </c>
      <c r="E203" s="12"/>
    </row>
    <row r="204" spans="1:5" x14ac:dyDescent="0.2">
      <c r="A204" s="12" t="s">
        <v>333</v>
      </c>
      <c r="B204" s="12" t="s">
        <v>12</v>
      </c>
      <c r="C204" s="12" t="s">
        <v>212</v>
      </c>
      <c r="D204" s="12" t="s">
        <v>16</v>
      </c>
      <c r="E204" s="12"/>
    </row>
    <row r="205" spans="1:5" x14ac:dyDescent="0.2">
      <c r="A205" s="12" t="s">
        <v>334</v>
      </c>
      <c r="B205" s="12" t="s">
        <v>12</v>
      </c>
      <c r="C205" s="12" t="s">
        <v>212</v>
      </c>
      <c r="D205" s="12" t="s">
        <v>16</v>
      </c>
      <c r="E205" s="12"/>
    </row>
    <row r="206" spans="1:5" x14ac:dyDescent="0.2">
      <c r="A206" s="12" t="s">
        <v>335</v>
      </c>
      <c r="B206" s="12" t="s">
        <v>12</v>
      </c>
      <c r="C206" s="12" t="s">
        <v>212</v>
      </c>
      <c r="D206" s="12" t="s">
        <v>16</v>
      </c>
      <c r="E206" s="12"/>
    </row>
    <row r="207" spans="1:5" x14ac:dyDescent="0.2">
      <c r="A207" s="12" t="s">
        <v>336</v>
      </c>
      <c r="B207" s="12" t="s">
        <v>12</v>
      </c>
      <c r="C207" s="12" t="s">
        <v>212</v>
      </c>
      <c r="D207" s="12" t="s">
        <v>16</v>
      </c>
      <c r="E207" s="12"/>
    </row>
    <row r="208" spans="1:5" x14ac:dyDescent="0.2">
      <c r="A208" s="12" t="s">
        <v>337</v>
      </c>
      <c r="B208" s="12" t="s">
        <v>12</v>
      </c>
      <c r="C208" s="12" t="s">
        <v>212</v>
      </c>
      <c r="D208" s="12" t="s">
        <v>16</v>
      </c>
      <c r="E208" s="12"/>
    </row>
    <row r="209" spans="1:5" x14ac:dyDescent="0.2">
      <c r="A209" s="12" t="s">
        <v>338</v>
      </c>
      <c r="B209" s="12" t="s">
        <v>12</v>
      </c>
      <c r="C209" s="12" t="s">
        <v>212</v>
      </c>
      <c r="D209" s="12" t="s">
        <v>16</v>
      </c>
      <c r="E209" s="12"/>
    </row>
    <row r="210" spans="1:5" x14ac:dyDescent="0.2">
      <c r="A210" s="12" t="s">
        <v>339</v>
      </c>
      <c r="B210" s="12" t="s">
        <v>12</v>
      </c>
      <c r="C210" s="12" t="s">
        <v>212</v>
      </c>
      <c r="D210" s="12" t="s">
        <v>16</v>
      </c>
      <c r="E210" s="12"/>
    </row>
    <row r="211" spans="1:5" x14ac:dyDescent="0.2">
      <c r="A211" s="12" t="s">
        <v>340</v>
      </c>
      <c r="B211" s="12" t="s">
        <v>12</v>
      </c>
      <c r="C211" s="12" t="s">
        <v>212</v>
      </c>
      <c r="D211" s="12" t="s">
        <v>16</v>
      </c>
      <c r="E211" s="12"/>
    </row>
    <row r="212" spans="1:5" x14ac:dyDescent="0.2">
      <c r="A212" s="12" t="s">
        <v>341</v>
      </c>
      <c r="B212" s="12" t="s">
        <v>12</v>
      </c>
      <c r="C212" s="12" t="s">
        <v>212</v>
      </c>
      <c r="D212" s="12" t="s">
        <v>16</v>
      </c>
      <c r="E212" s="12"/>
    </row>
    <row r="213" spans="1:5" x14ac:dyDescent="0.2">
      <c r="A213" s="12" t="s">
        <v>342</v>
      </c>
      <c r="B213" s="12" t="s">
        <v>12</v>
      </c>
      <c r="C213" s="12" t="s">
        <v>212</v>
      </c>
      <c r="D213" s="12" t="s">
        <v>16</v>
      </c>
      <c r="E213" s="12"/>
    </row>
    <row r="214" spans="1:5" x14ac:dyDescent="0.2">
      <c r="A214" s="12" t="s">
        <v>343</v>
      </c>
      <c r="B214" s="12" t="s">
        <v>12</v>
      </c>
      <c r="C214" s="12" t="s">
        <v>212</v>
      </c>
      <c r="D214" s="12" t="s">
        <v>16</v>
      </c>
      <c r="E214" s="12"/>
    </row>
    <row r="215" spans="1:5" x14ac:dyDescent="0.2">
      <c r="A215" s="12" t="s">
        <v>344</v>
      </c>
      <c r="B215" s="12" t="s">
        <v>12</v>
      </c>
      <c r="C215" s="12" t="s">
        <v>212</v>
      </c>
      <c r="D215" s="12" t="s">
        <v>16</v>
      </c>
      <c r="E215" s="12"/>
    </row>
    <row r="216" spans="1:5" x14ac:dyDescent="0.2">
      <c r="A216" s="12" t="s">
        <v>345</v>
      </c>
      <c r="B216" s="12" t="s">
        <v>12</v>
      </c>
      <c r="C216" s="12" t="s">
        <v>212</v>
      </c>
      <c r="D216" s="12" t="s">
        <v>16</v>
      </c>
      <c r="E216" s="12"/>
    </row>
    <row r="217" spans="1:5" x14ac:dyDescent="0.2">
      <c r="A217" s="12" t="s">
        <v>346</v>
      </c>
      <c r="B217" s="12" t="s">
        <v>12</v>
      </c>
      <c r="C217" s="12" t="s">
        <v>212</v>
      </c>
      <c r="D217" s="12" t="s">
        <v>16</v>
      </c>
      <c r="E217" s="12"/>
    </row>
    <row r="218" spans="1:5" x14ac:dyDescent="0.2">
      <c r="A218" s="12" t="s">
        <v>347</v>
      </c>
      <c r="B218" s="12" t="s">
        <v>12</v>
      </c>
      <c r="C218" s="12" t="s">
        <v>212</v>
      </c>
      <c r="D218" s="12" t="s">
        <v>16</v>
      </c>
      <c r="E218" s="12"/>
    </row>
    <row r="219" spans="1:5" x14ac:dyDescent="0.2">
      <c r="A219" s="12" t="s">
        <v>348</v>
      </c>
      <c r="B219" s="12" t="s">
        <v>12</v>
      </c>
      <c r="C219" s="12" t="s">
        <v>212</v>
      </c>
      <c r="D219" s="12" t="s">
        <v>16</v>
      </c>
      <c r="E219" s="12"/>
    </row>
    <row r="220" spans="1:5" x14ac:dyDescent="0.2">
      <c r="A220" s="12" t="s">
        <v>349</v>
      </c>
      <c r="B220" s="12" t="s">
        <v>12</v>
      </c>
      <c r="C220" s="12" t="s">
        <v>212</v>
      </c>
      <c r="D220" s="12" t="s">
        <v>16</v>
      </c>
      <c r="E220" s="12"/>
    </row>
    <row r="221" spans="1:5" x14ac:dyDescent="0.2">
      <c r="A221" s="12" t="s">
        <v>350</v>
      </c>
      <c r="B221" s="12" t="s">
        <v>12</v>
      </c>
      <c r="C221" s="12" t="s">
        <v>212</v>
      </c>
      <c r="D221" s="12" t="s">
        <v>16</v>
      </c>
      <c r="E221" s="12"/>
    </row>
    <row r="222" spans="1:5" x14ac:dyDescent="0.2">
      <c r="A222" s="12" t="s">
        <v>351</v>
      </c>
      <c r="B222" s="12" t="s">
        <v>12</v>
      </c>
      <c r="C222" s="12" t="s">
        <v>212</v>
      </c>
      <c r="D222" s="12" t="s">
        <v>16</v>
      </c>
      <c r="E222" s="12"/>
    </row>
    <row r="223" spans="1:5" x14ac:dyDescent="0.2">
      <c r="A223" s="12" t="s">
        <v>352</v>
      </c>
      <c r="B223" s="12" t="s">
        <v>12</v>
      </c>
      <c r="C223" s="12" t="s">
        <v>212</v>
      </c>
      <c r="D223" s="12" t="s">
        <v>16</v>
      </c>
      <c r="E223" s="12"/>
    </row>
    <row r="224" spans="1:5" x14ac:dyDescent="0.2">
      <c r="A224" s="12" t="s">
        <v>353</v>
      </c>
      <c r="B224" s="12" t="s">
        <v>12</v>
      </c>
      <c r="C224" s="12" t="s">
        <v>212</v>
      </c>
      <c r="D224" s="12" t="s">
        <v>16</v>
      </c>
      <c r="E224" s="12"/>
    </row>
    <row r="225" spans="1:5" x14ac:dyDescent="0.2">
      <c r="A225" s="12" t="s">
        <v>354</v>
      </c>
      <c r="B225" s="12" t="s">
        <v>12</v>
      </c>
      <c r="C225" s="12" t="s">
        <v>212</v>
      </c>
      <c r="D225" s="12" t="s">
        <v>16</v>
      </c>
      <c r="E225" s="12"/>
    </row>
    <row r="226" spans="1:5" x14ac:dyDescent="0.2">
      <c r="A226" s="12" t="s">
        <v>355</v>
      </c>
      <c r="B226" s="12" t="s">
        <v>12</v>
      </c>
      <c r="C226" s="12" t="s">
        <v>212</v>
      </c>
      <c r="D226" s="12" t="s">
        <v>16</v>
      </c>
      <c r="E226" s="12"/>
    </row>
    <row r="227" spans="1:5" x14ac:dyDescent="0.2">
      <c r="A227" s="12" t="s">
        <v>356</v>
      </c>
      <c r="B227" s="12" t="s">
        <v>12</v>
      </c>
      <c r="C227" s="12" t="s">
        <v>212</v>
      </c>
      <c r="D227" s="12" t="s">
        <v>16</v>
      </c>
      <c r="E227" s="12"/>
    </row>
    <row r="228" spans="1:5" x14ac:dyDescent="0.2">
      <c r="A228" s="12" t="s">
        <v>357</v>
      </c>
      <c r="B228" s="12" t="s">
        <v>12</v>
      </c>
      <c r="C228" s="12" t="s">
        <v>212</v>
      </c>
      <c r="D228" s="12" t="s">
        <v>16</v>
      </c>
      <c r="E228" s="12"/>
    </row>
    <row r="229" spans="1:5" x14ac:dyDescent="0.2">
      <c r="A229" s="12" t="s">
        <v>358</v>
      </c>
      <c r="B229" s="12" t="s">
        <v>12</v>
      </c>
      <c r="C229" s="12" t="s">
        <v>212</v>
      </c>
      <c r="D229" s="12" t="s">
        <v>16</v>
      </c>
      <c r="E229" s="12"/>
    </row>
    <row r="230" spans="1:5" x14ac:dyDescent="0.2">
      <c r="A230" s="12" t="s">
        <v>359</v>
      </c>
      <c r="B230" s="12" t="s">
        <v>12</v>
      </c>
      <c r="C230" s="12" t="s">
        <v>212</v>
      </c>
      <c r="D230" s="12" t="s">
        <v>16</v>
      </c>
      <c r="E230" s="12"/>
    </row>
    <row r="231" spans="1:5" x14ac:dyDescent="0.2">
      <c r="A231" s="12" t="s">
        <v>360</v>
      </c>
      <c r="B231" s="12" t="s">
        <v>12</v>
      </c>
      <c r="C231" s="12" t="s">
        <v>212</v>
      </c>
      <c r="D231" s="12" t="s">
        <v>16</v>
      </c>
      <c r="E231" s="12"/>
    </row>
    <row r="232" spans="1:5" x14ac:dyDescent="0.2">
      <c r="A232" s="12" t="s">
        <v>361</v>
      </c>
      <c r="B232" s="12" t="s">
        <v>12</v>
      </c>
      <c r="C232" s="12" t="s">
        <v>212</v>
      </c>
      <c r="D232" s="12" t="s">
        <v>16</v>
      </c>
      <c r="E232" s="12"/>
    </row>
    <row r="233" spans="1:5" x14ac:dyDescent="0.2">
      <c r="A233" s="12" t="s">
        <v>362</v>
      </c>
      <c r="B233" s="12" t="s">
        <v>12</v>
      </c>
      <c r="C233" s="12" t="s">
        <v>212</v>
      </c>
      <c r="D233" s="12" t="s">
        <v>16</v>
      </c>
      <c r="E233" s="12"/>
    </row>
    <row r="234" spans="1:5" x14ac:dyDescent="0.2">
      <c r="A234" s="12" t="s">
        <v>363</v>
      </c>
      <c r="B234" s="12" t="s">
        <v>12</v>
      </c>
      <c r="C234" s="12" t="s">
        <v>212</v>
      </c>
      <c r="D234" s="12" t="s">
        <v>16</v>
      </c>
      <c r="E234" s="12"/>
    </row>
    <row r="235" spans="1:5" x14ac:dyDescent="0.2">
      <c r="A235" s="12" t="s">
        <v>364</v>
      </c>
      <c r="B235" s="12" t="s">
        <v>12</v>
      </c>
      <c r="C235" s="12" t="s">
        <v>212</v>
      </c>
      <c r="D235" s="12" t="s">
        <v>16</v>
      </c>
      <c r="E235" s="12"/>
    </row>
    <row r="236" spans="1:5" x14ac:dyDescent="0.2">
      <c r="A236" s="12" t="s">
        <v>365</v>
      </c>
      <c r="B236" s="12" t="s">
        <v>12</v>
      </c>
      <c r="C236" s="12" t="s">
        <v>212</v>
      </c>
      <c r="D236" s="12" t="s">
        <v>16</v>
      </c>
      <c r="E236" s="12"/>
    </row>
    <row r="237" spans="1:5" x14ac:dyDescent="0.2">
      <c r="A237" s="12" t="s">
        <v>366</v>
      </c>
      <c r="B237" s="12" t="s">
        <v>12</v>
      </c>
      <c r="C237" s="12" t="s">
        <v>212</v>
      </c>
      <c r="D237" s="12" t="s">
        <v>16</v>
      </c>
      <c r="E237" s="12"/>
    </row>
    <row r="238" spans="1:5" x14ac:dyDescent="0.2">
      <c r="A238" s="12" t="s">
        <v>367</v>
      </c>
      <c r="B238" s="12" t="s">
        <v>12</v>
      </c>
      <c r="C238" s="12" t="s">
        <v>212</v>
      </c>
      <c r="D238" s="12" t="s">
        <v>16</v>
      </c>
      <c r="E238" s="12"/>
    </row>
    <row r="239" spans="1:5" x14ac:dyDescent="0.2">
      <c r="A239" s="12" t="s">
        <v>368</v>
      </c>
      <c r="B239" s="12" t="s">
        <v>12</v>
      </c>
      <c r="C239" s="12" t="s">
        <v>212</v>
      </c>
      <c r="D239" s="12" t="s">
        <v>16</v>
      </c>
      <c r="E239" s="12"/>
    </row>
    <row r="240" spans="1:5" x14ac:dyDescent="0.2">
      <c r="A240" s="12" t="s">
        <v>369</v>
      </c>
      <c r="B240" s="12" t="s">
        <v>12</v>
      </c>
      <c r="C240" s="12" t="s">
        <v>212</v>
      </c>
      <c r="D240" s="12" t="s">
        <v>16</v>
      </c>
      <c r="E240" s="12"/>
    </row>
    <row r="241" spans="1:5" x14ac:dyDescent="0.2">
      <c r="A241" s="12" t="s">
        <v>370</v>
      </c>
      <c r="B241" s="12" t="s">
        <v>12</v>
      </c>
      <c r="C241" s="12" t="s">
        <v>212</v>
      </c>
      <c r="D241" s="12" t="s">
        <v>16</v>
      </c>
      <c r="E241" s="12"/>
    </row>
    <row r="242" spans="1:5" x14ac:dyDescent="0.2">
      <c r="A242" s="12" t="s">
        <v>371</v>
      </c>
      <c r="B242" s="12" t="s">
        <v>12</v>
      </c>
      <c r="C242" s="12" t="s">
        <v>212</v>
      </c>
      <c r="D242" s="12" t="s">
        <v>16</v>
      </c>
      <c r="E242" s="12"/>
    </row>
    <row r="243" spans="1:5" x14ac:dyDescent="0.2">
      <c r="A243" s="12" t="s">
        <v>372</v>
      </c>
      <c r="B243" s="12" t="s">
        <v>12</v>
      </c>
      <c r="C243" s="12" t="s">
        <v>212</v>
      </c>
      <c r="D243" s="12" t="s">
        <v>16</v>
      </c>
      <c r="E243" s="12"/>
    </row>
    <row r="244" spans="1:5" x14ac:dyDescent="0.2">
      <c r="A244" s="12" t="s">
        <v>373</v>
      </c>
      <c r="B244" s="12" t="s">
        <v>12</v>
      </c>
      <c r="C244" s="12" t="s">
        <v>212</v>
      </c>
      <c r="D244" s="12" t="s">
        <v>16</v>
      </c>
      <c r="E244" s="12"/>
    </row>
    <row r="245" spans="1:5" x14ac:dyDescent="0.2">
      <c r="A245" s="12" t="s">
        <v>374</v>
      </c>
      <c r="B245" s="12" t="s">
        <v>12</v>
      </c>
      <c r="C245" s="12" t="s">
        <v>212</v>
      </c>
      <c r="D245" s="12" t="s">
        <v>16</v>
      </c>
      <c r="E245" s="12"/>
    </row>
    <row r="246" spans="1:5" x14ac:dyDescent="0.2">
      <c r="A246" s="12" t="s">
        <v>375</v>
      </c>
      <c r="B246" s="12" t="s">
        <v>12</v>
      </c>
      <c r="C246" s="12" t="s">
        <v>212</v>
      </c>
      <c r="D246" s="12" t="s">
        <v>16</v>
      </c>
      <c r="E246" s="12"/>
    </row>
    <row r="247" spans="1:5" x14ac:dyDescent="0.2">
      <c r="A247" s="12" t="s">
        <v>376</v>
      </c>
      <c r="B247" s="12" t="s">
        <v>12</v>
      </c>
      <c r="C247" s="12" t="s">
        <v>212</v>
      </c>
      <c r="D247" s="12" t="s">
        <v>16</v>
      </c>
      <c r="E247" s="12"/>
    </row>
    <row r="248" spans="1:5" x14ac:dyDescent="0.2">
      <c r="A248" s="12" t="s">
        <v>377</v>
      </c>
      <c r="B248" s="12" t="s">
        <v>12</v>
      </c>
      <c r="C248" s="12" t="s">
        <v>212</v>
      </c>
      <c r="D248" s="12" t="s">
        <v>16</v>
      </c>
      <c r="E248" s="12"/>
    </row>
    <row r="249" spans="1:5" x14ac:dyDescent="0.2">
      <c r="A249" s="12" t="s">
        <v>378</v>
      </c>
      <c r="B249" s="12" t="s">
        <v>12</v>
      </c>
      <c r="C249" s="12" t="s">
        <v>212</v>
      </c>
      <c r="D249" s="12" t="s">
        <v>16</v>
      </c>
      <c r="E249" s="12"/>
    </row>
    <row r="250" spans="1:5" x14ac:dyDescent="0.2">
      <c r="A250" s="12" t="s">
        <v>379</v>
      </c>
      <c r="B250" s="12" t="s">
        <v>12</v>
      </c>
      <c r="C250" s="12" t="s">
        <v>212</v>
      </c>
      <c r="D250" s="12" t="s">
        <v>16</v>
      </c>
      <c r="E250" s="12"/>
    </row>
    <row r="251" spans="1:5" x14ac:dyDescent="0.2">
      <c r="A251" s="12" t="s">
        <v>380</v>
      </c>
      <c r="B251" s="12" t="s">
        <v>12</v>
      </c>
      <c r="C251" s="12" t="s">
        <v>212</v>
      </c>
      <c r="D251" s="12" t="s">
        <v>16</v>
      </c>
      <c r="E251" s="12"/>
    </row>
    <row r="252" spans="1:5" x14ac:dyDescent="0.2">
      <c r="A252" s="12" t="s">
        <v>381</v>
      </c>
      <c r="B252" s="12" t="s">
        <v>19</v>
      </c>
      <c r="C252" s="12" t="s">
        <v>226</v>
      </c>
      <c r="D252" s="12" t="s">
        <v>16</v>
      </c>
      <c r="E252" s="12"/>
    </row>
    <row r="253" spans="1:5" x14ac:dyDescent="0.2">
      <c r="A253" s="12" t="s">
        <v>382</v>
      </c>
      <c r="B253" s="12" t="s">
        <v>12</v>
      </c>
      <c r="C253" s="12" t="s">
        <v>212</v>
      </c>
      <c r="D253" s="12" t="s">
        <v>16</v>
      </c>
      <c r="E253" s="12"/>
    </row>
    <row r="254" spans="1:5" x14ac:dyDescent="0.2">
      <c r="A254" s="12" t="s">
        <v>383</v>
      </c>
      <c r="B254" s="12" t="s">
        <v>12</v>
      </c>
      <c r="C254" s="12" t="s">
        <v>212</v>
      </c>
      <c r="D254" s="12" t="s">
        <v>16</v>
      </c>
      <c r="E254" s="12"/>
    </row>
    <row r="255" spans="1:5" x14ac:dyDescent="0.2">
      <c r="A255" s="12" t="s">
        <v>384</v>
      </c>
      <c r="B255" s="12" t="s">
        <v>19</v>
      </c>
      <c r="C255" s="12" t="s">
        <v>226</v>
      </c>
      <c r="D255" s="12" t="s">
        <v>16</v>
      </c>
      <c r="E255" s="12"/>
    </row>
    <row r="256" spans="1:5" x14ac:dyDescent="0.2">
      <c r="A256" s="12" t="s">
        <v>385</v>
      </c>
      <c r="B256" s="12" t="s">
        <v>12</v>
      </c>
      <c r="C256" s="12" t="s">
        <v>212</v>
      </c>
      <c r="D256" s="12" t="s">
        <v>16</v>
      </c>
      <c r="E256" s="12"/>
    </row>
    <row r="257" spans="1:5" x14ac:dyDescent="0.2">
      <c r="A257" s="12" t="s">
        <v>386</v>
      </c>
      <c r="B257" s="12" t="s">
        <v>19</v>
      </c>
      <c r="C257" s="12" t="s">
        <v>226</v>
      </c>
      <c r="D257" s="12" t="s">
        <v>16</v>
      </c>
      <c r="E257" s="12"/>
    </row>
    <row r="258" spans="1:5" x14ac:dyDescent="0.2">
      <c r="A258" s="12" t="s">
        <v>387</v>
      </c>
      <c r="B258" s="12" t="s">
        <v>12</v>
      </c>
      <c r="C258" s="12" t="s">
        <v>212</v>
      </c>
      <c r="D258" s="12" t="s">
        <v>16</v>
      </c>
      <c r="E258" s="12"/>
    </row>
    <row r="259" spans="1:5" x14ac:dyDescent="0.2">
      <c r="A259" s="12" t="s">
        <v>388</v>
      </c>
      <c r="B259" s="12" t="s">
        <v>12</v>
      </c>
      <c r="C259" s="12" t="s">
        <v>212</v>
      </c>
      <c r="D259" s="12" t="s">
        <v>16</v>
      </c>
      <c r="E259" s="12"/>
    </row>
    <row r="260" spans="1:5" x14ac:dyDescent="0.2">
      <c r="A260" s="12" t="s">
        <v>389</v>
      </c>
      <c r="B260" s="12" t="s">
        <v>12</v>
      </c>
      <c r="C260" s="12" t="s">
        <v>212</v>
      </c>
      <c r="D260" s="12" t="s">
        <v>16</v>
      </c>
      <c r="E260" s="12"/>
    </row>
    <row r="261" spans="1:5" x14ac:dyDescent="0.2">
      <c r="A261" s="12" t="s">
        <v>390</v>
      </c>
      <c r="B261" s="12" t="s">
        <v>12</v>
      </c>
      <c r="C261" s="12" t="s">
        <v>212</v>
      </c>
      <c r="D261" s="12" t="s">
        <v>16</v>
      </c>
      <c r="E261" s="12"/>
    </row>
    <row r="262" spans="1:5" x14ac:dyDescent="0.2">
      <c r="A262" s="12" t="s">
        <v>391</v>
      </c>
      <c r="B262" s="12" t="s">
        <v>12</v>
      </c>
      <c r="C262" s="12" t="s">
        <v>212</v>
      </c>
      <c r="D262" s="12" t="s">
        <v>16</v>
      </c>
      <c r="E262" s="12"/>
    </row>
    <row r="263" spans="1:5" x14ac:dyDescent="0.2">
      <c r="A263" s="12" t="s">
        <v>392</v>
      </c>
      <c r="B263" s="12" t="s">
        <v>12</v>
      </c>
      <c r="C263" s="12" t="s">
        <v>212</v>
      </c>
      <c r="D263" s="12" t="s">
        <v>16</v>
      </c>
      <c r="E263" s="12"/>
    </row>
    <row r="264" spans="1:5" x14ac:dyDescent="0.2">
      <c r="A264" s="12" t="s">
        <v>393</v>
      </c>
      <c r="B264" s="12" t="s">
        <v>12</v>
      </c>
      <c r="C264" s="12" t="s">
        <v>212</v>
      </c>
      <c r="D264" s="12" t="s">
        <v>16</v>
      </c>
      <c r="E264" s="12"/>
    </row>
    <row r="265" spans="1:5" x14ac:dyDescent="0.2">
      <c r="A265" s="12" t="s">
        <v>394</v>
      </c>
      <c r="B265" s="12" t="s">
        <v>12</v>
      </c>
      <c r="C265" s="12" t="s">
        <v>212</v>
      </c>
      <c r="D265" s="12" t="s">
        <v>16</v>
      </c>
      <c r="E265" s="12"/>
    </row>
    <row r="266" spans="1:5" x14ac:dyDescent="0.2">
      <c r="A266" s="12" t="s">
        <v>395</v>
      </c>
      <c r="B266" s="12" t="s">
        <v>12</v>
      </c>
      <c r="C266" s="12" t="s">
        <v>212</v>
      </c>
      <c r="D266" s="12" t="s">
        <v>16</v>
      </c>
      <c r="E266" s="12"/>
    </row>
    <row r="267" spans="1:5" x14ac:dyDescent="0.2">
      <c r="A267" s="12" t="s">
        <v>396</v>
      </c>
      <c r="B267" s="12" t="s">
        <v>12</v>
      </c>
      <c r="C267" s="12" t="s">
        <v>212</v>
      </c>
      <c r="D267" s="12" t="s">
        <v>16</v>
      </c>
      <c r="E267" s="12"/>
    </row>
    <row r="268" spans="1:5" x14ac:dyDescent="0.2">
      <c r="A268" s="12" t="s">
        <v>397</v>
      </c>
      <c r="B268" s="12" t="s">
        <v>12</v>
      </c>
      <c r="C268" s="12" t="s">
        <v>212</v>
      </c>
      <c r="D268" s="12" t="s">
        <v>16</v>
      </c>
      <c r="E268" s="12"/>
    </row>
    <row r="269" spans="1:5" x14ac:dyDescent="0.2">
      <c r="A269" s="12" t="s">
        <v>398</v>
      </c>
      <c r="B269" s="12" t="s">
        <v>12</v>
      </c>
      <c r="C269" s="12" t="s">
        <v>212</v>
      </c>
      <c r="D269" s="12" t="s">
        <v>16</v>
      </c>
      <c r="E269" s="12"/>
    </row>
    <row r="270" spans="1:5" x14ac:dyDescent="0.2">
      <c r="A270" s="12" t="s">
        <v>399</v>
      </c>
      <c r="B270" s="12" t="s">
        <v>12</v>
      </c>
      <c r="C270" s="12" t="s">
        <v>212</v>
      </c>
      <c r="D270" s="12" t="s">
        <v>16</v>
      </c>
      <c r="E270" s="12"/>
    </row>
    <row r="271" spans="1:5" x14ac:dyDescent="0.2">
      <c r="A271" s="12" t="s">
        <v>400</v>
      </c>
      <c r="B271" s="12" t="s">
        <v>12</v>
      </c>
      <c r="C271" s="12" t="s">
        <v>212</v>
      </c>
      <c r="D271" s="12" t="s">
        <v>16</v>
      </c>
      <c r="E271" s="12"/>
    </row>
    <row r="272" spans="1:5" x14ac:dyDescent="0.2">
      <c r="A272" s="12" t="s">
        <v>401</v>
      </c>
      <c r="B272" s="12" t="s">
        <v>12</v>
      </c>
      <c r="C272" s="12" t="s">
        <v>212</v>
      </c>
      <c r="D272" s="12" t="s">
        <v>16</v>
      </c>
      <c r="E272" s="12"/>
    </row>
    <row r="273" spans="1:5" x14ac:dyDescent="0.2">
      <c r="A273" s="12" t="s">
        <v>402</v>
      </c>
      <c r="B273" s="12" t="s">
        <v>12</v>
      </c>
      <c r="C273" s="12" t="s">
        <v>212</v>
      </c>
      <c r="D273" s="12" t="s">
        <v>16</v>
      </c>
      <c r="E273" s="12"/>
    </row>
    <row r="274" spans="1:5" x14ac:dyDescent="0.2">
      <c r="A274" s="12" t="s">
        <v>403</v>
      </c>
      <c r="B274" s="12" t="s">
        <v>12</v>
      </c>
      <c r="C274" s="12" t="s">
        <v>212</v>
      </c>
      <c r="D274" s="12" t="s">
        <v>16</v>
      </c>
      <c r="E274" s="12"/>
    </row>
    <row r="275" spans="1:5" x14ac:dyDescent="0.2">
      <c r="A275" s="12" t="s">
        <v>404</v>
      </c>
      <c r="B275" s="12" t="s">
        <v>12</v>
      </c>
      <c r="C275" s="12" t="s">
        <v>212</v>
      </c>
      <c r="D275" s="12" t="s">
        <v>16</v>
      </c>
      <c r="E275" s="12"/>
    </row>
    <row r="276" spans="1:5" x14ac:dyDescent="0.2">
      <c r="A276" s="12" t="s">
        <v>405</v>
      </c>
      <c r="B276" s="12" t="s">
        <v>12</v>
      </c>
      <c r="C276" s="12" t="s">
        <v>212</v>
      </c>
      <c r="D276" s="12" t="s">
        <v>16</v>
      </c>
      <c r="E276" s="12"/>
    </row>
    <row r="277" spans="1:5" x14ac:dyDescent="0.2">
      <c r="A277" s="12" t="s">
        <v>406</v>
      </c>
      <c r="B277" s="12" t="s">
        <v>12</v>
      </c>
      <c r="C277" s="12" t="s">
        <v>212</v>
      </c>
      <c r="D277" s="12" t="s">
        <v>16</v>
      </c>
      <c r="E277" s="12"/>
    </row>
    <row r="278" spans="1:5" x14ac:dyDescent="0.2">
      <c r="A278" s="12" t="s">
        <v>407</v>
      </c>
      <c r="B278" s="12" t="s">
        <v>12</v>
      </c>
      <c r="C278" s="12" t="s">
        <v>212</v>
      </c>
      <c r="D278" s="12" t="s">
        <v>16</v>
      </c>
      <c r="E278" s="12"/>
    </row>
    <row r="279" spans="1:5" x14ac:dyDescent="0.2">
      <c r="A279" s="12" t="s">
        <v>408</v>
      </c>
      <c r="B279" s="12" t="s">
        <v>12</v>
      </c>
      <c r="C279" s="12" t="s">
        <v>212</v>
      </c>
      <c r="D279" s="12" t="s">
        <v>16</v>
      </c>
      <c r="E279" s="12"/>
    </row>
    <row r="280" spans="1:5" x14ac:dyDescent="0.2">
      <c r="A280" s="12" t="s">
        <v>409</v>
      </c>
      <c r="B280" s="12" t="s">
        <v>19</v>
      </c>
      <c r="C280" s="12" t="s">
        <v>226</v>
      </c>
      <c r="D280" s="12" t="s">
        <v>16</v>
      </c>
      <c r="E280" s="12"/>
    </row>
    <row r="281" spans="1:5" x14ac:dyDescent="0.2">
      <c r="A281" s="12" t="s">
        <v>410</v>
      </c>
      <c r="B281" s="12" t="s">
        <v>12</v>
      </c>
      <c r="C281" s="12" t="s">
        <v>212</v>
      </c>
      <c r="D281" s="12" t="s">
        <v>16</v>
      </c>
      <c r="E281" s="12"/>
    </row>
    <row r="282" spans="1:5" x14ac:dyDescent="0.2">
      <c r="A282" s="12" t="s">
        <v>411</v>
      </c>
      <c r="B282" s="12" t="s">
        <v>12</v>
      </c>
      <c r="C282" s="12" t="s">
        <v>212</v>
      </c>
      <c r="D282" s="12" t="s">
        <v>16</v>
      </c>
      <c r="E282" s="12"/>
    </row>
    <row r="283" spans="1:5" x14ac:dyDescent="0.2">
      <c r="A283" s="12" t="s">
        <v>412</v>
      </c>
      <c r="B283" s="12" t="s">
        <v>12</v>
      </c>
      <c r="C283" s="12" t="s">
        <v>212</v>
      </c>
      <c r="D283" s="12" t="s">
        <v>16</v>
      </c>
      <c r="E283" s="12"/>
    </row>
    <row r="284" spans="1:5" x14ac:dyDescent="0.2">
      <c r="A284" s="12" t="s">
        <v>413</v>
      </c>
      <c r="B284" s="12" t="s">
        <v>12</v>
      </c>
      <c r="C284" s="12" t="s">
        <v>212</v>
      </c>
      <c r="D284" s="12" t="s">
        <v>16</v>
      </c>
      <c r="E284" s="12"/>
    </row>
    <row r="285" spans="1:5" x14ac:dyDescent="0.2">
      <c r="A285" s="12" t="s">
        <v>414</v>
      </c>
      <c r="B285" s="12" t="s">
        <v>12</v>
      </c>
      <c r="C285" s="12" t="s">
        <v>212</v>
      </c>
      <c r="D285" s="12" t="s">
        <v>16</v>
      </c>
      <c r="E285" s="12"/>
    </row>
    <row r="286" spans="1:5" x14ac:dyDescent="0.2">
      <c r="A286" s="12" t="s">
        <v>415</v>
      </c>
      <c r="B286" s="12" t="s">
        <v>12</v>
      </c>
      <c r="C286" s="12" t="s">
        <v>212</v>
      </c>
      <c r="D286" s="12" t="s">
        <v>16</v>
      </c>
      <c r="E286" s="12"/>
    </row>
    <row r="287" spans="1:5" x14ac:dyDescent="0.2">
      <c r="A287" s="12" t="s">
        <v>416</v>
      </c>
      <c r="B287" s="12" t="s">
        <v>12</v>
      </c>
      <c r="C287" s="12" t="s">
        <v>212</v>
      </c>
      <c r="D287" s="12" t="s">
        <v>16</v>
      </c>
      <c r="E287" s="12"/>
    </row>
    <row r="288" spans="1:5" x14ac:dyDescent="0.2">
      <c r="A288" s="12" t="s">
        <v>417</v>
      </c>
      <c r="B288" s="12" t="s">
        <v>12</v>
      </c>
      <c r="C288" s="12" t="s">
        <v>212</v>
      </c>
      <c r="D288" s="12" t="s">
        <v>16</v>
      </c>
      <c r="E288" s="12"/>
    </row>
    <row r="289" spans="1:5" x14ac:dyDescent="0.2">
      <c r="A289" s="12" t="s">
        <v>418</v>
      </c>
      <c r="B289" s="12" t="s">
        <v>12</v>
      </c>
      <c r="C289" s="12" t="s">
        <v>212</v>
      </c>
      <c r="D289" s="12" t="s">
        <v>16</v>
      </c>
      <c r="E289" s="12"/>
    </row>
    <row r="290" spans="1:5" x14ac:dyDescent="0.2">
      <c r="A290" s="12" t="s">
        <v>419</v>
      </c>
      <c r="B290" s="12" t="s">
        <v>12</v>
      </c>
      <c r="C290" s="12" t="s">
        <v>212</v>
      </c>
      <c r="D290" s="12" t="s">
        <v>16</v>
      </c>
      <c r="E290" s="12"/>
    </row>
    <row r="291" spans="1:5" x14ac:dyDescent="0.2">
      <c r="A291" s="12" t="s">
        <v>420</v>
      </c>
      <c r="B291" s="12" t="s">
        <v>12</v>
      </c>
      <c r="C291" s="12" t="s">
        <v>212</v>
      </c>
      <c r="D291" s="12" t="s">
        <v>16</v>
      </c>
      <c r="E291" s="12"/>
    </row>
    <row r="292" spans="1:5" x14ac:dyDescent="0.2">
      <c r="A292" s="12" t="s">
        <v>421</v>
      </c>
      <c r="B292" s="12" t="s">
        <v>12</v>
      </c>
      <c r="C292" s="12" t="s">
        <v>212</v>
      </c>
      <c r="D292" s="12" t="s">
        <v>16</v>
      </c>
      <c r="E292" s="12"/>
    </row>
    <row r="293" spans="1:5" x14ac:dyDescent="0.2">
      <c r="A293" s="12" t="s">
        <v>422</v>
      </c>
      <c r="B293" s="12" t="s">
        <v>12</v>
      </c>
      <c r="C293" s="12" t="s">
        <v>212</v>
      </c>
      <c r="D293" s="12" t="s">
        <v>16</v>
      </c>
      <c r="E293" s="12"/>
    </row>
    <row r="294" spans="1:5" x14ac:dyDescent="0.2">
      <c r="A294" s="12" t="s">
        <v>423</v>
      </c>
      <c r="B294" s="12" t="s">
        <v>12</v>
      </c>
      <c r="C294" s="12" t="s">
        <v>212</v>
      </c>
      <c r="D294" s="12" t="s">
        <v>16</v>
      </c>
      <c r="E294" s="12"/>
    </row>
    <row r="295" spans="1:5" x14ac:dyDescent="0.2">
      <c r="A295" s="12" t="s">
        <v>424</v>
      </c>
      <c r="B295" s="12" t="s">
        <v>12</v>
      </c>
      <c r="C295" s="12" t="s">
        <v>212</v>
      </c>
      <c r="D295" s="12" t="s">
        <v>16</v>
      </c>
      <c r="E295" s="12"/>
    </row>
    <row r="296" spans="1:5" x14ac:dyDescent="0.2">
      <c r="A296" s="12" t="s">
        <v>425</v>
      </c>
      <c r="B296" s="12" t="s">
        <v>12</v>
      </c>
      <c r="C296" s="12" t="s">
        <v>212</v>
      </c>
      <c r="D296" s="12" t="s">
        <v>16</v>
      </c>
      <c r="E296" s="12"/>
    </row>
    <row r="297" spans="1:5" x14ac:dyDescent="0.2">
      <c r="A297" s="12" t="s">
        <v>426</v>
      </c>
      <c r="B297" s="12" t="s">
        <v>12</v>
      </c>
      <c r="C297" s="12" t="s">
        <v>212</v>
      </c>
      <c r="D297" s="12" t="s">
        <v>16</v>
      </c>
      <c r="E297" s="12"/>
    </row>
    <row r="298" spans="1:5" x14ac:dyDescent="0.2">
      <c r="A298" s="12" t="s">
        <v>426</v>
      </c>
      <c r="B298" s="12" t="s">
        <v>12</v>
      </c>
      <c r="C298" s="12" t="s">
        <v>212</v>
      </c>
      <c r="D298" s="12" t="s">
        <v>16</v>
      </c>
      <c r="E298" s="12"/>
    </row>
    <row r="299" spans="1:5" x14ac:dyDescent="0.2">
      <c r="A299" s="12" t="s">
        <v>427</v>
      </c>
      <c r="B299" s="12" t="s">
        <v>12</v>
      </c>
      <c r="C299" s="12" t="s">
        <v>212</v>
      </c>
      <c r="D299" s="12" t="s">
        <v>16</v>
      </c>
      <c r="E299" s="12"/>
    </row>
    <row r="300" spans="1:5" x14ac:dyDescent="0.2">
      <c r="A300" s="12" t="s">
        <v>428</v>
      </c>
      <c r="B300" s="12" t="s">
        <v>12</v>
      </c>
      <c r="C300" s="12" t="s">
        <v>212</v>
      </c>
      <c r="D300" s="12" t="s">
        <v>16</v>
      </c>
      <c r="E300" s="12"/>
    </row>
    <row r="301" spans="1:5" x14ac:dyDescent="0.2">
      <c r="A301" s="12" t="s">
        <v>429</v>
      </c>
      <c r="B301" s="12" t="s">
        <v>12</v>
      </c>
      <c r="C301" s="12" t="s">
        <v>212</v>
      </c>
      <c r="D301" s="12" t="s">
        <v>16</v>
      </c>
      <c r="E301" s="12"/>
    </row>
    <row r="302" spans="1:5" x14ac:dyDescent="0.2">
      <c r="A302" s="12" t="s">
        <v>430</v>
      </c>
      <c r="B302" s="12" t="s">
        <v>12</v>
      </c>
      <c r="C302" s="12" t="s">
        <v>212</v>
      </c>
      <c r="D302" s="12" t="s">
        <v>16</v>
      </c>
      <c r="E302" s="12"/>
    </row>
    <row r="303" spans="1:5" x14ac:dyDescent="0.2">
      <c r="A303" s="12" t="s">
        <v>431</v>
      </c>
      <c r="B303" s="12" t="s">
        <v>12</v>
      </c>
      <c r="C303" s="12" t="s">
        <v>212</v>
      </c>
      <c r="D303" s="12" t="s">
        <v>16</v>
      </c>
      <c r="E303" s="12"/>
    </row>
    <row r="304" spans="1:5" x14ac:dyDescent="0.2">
      <c r="A304" s="19" t="s">
        <v>432</v>
      </c>
      <c r="B304" s="12" t="s">
        <v>12</v>
      </c>
      <c r="C304" s="12" t="s">
        <v>117</v>
      </c>
      <c r="D304" s="19" t="s">
        <v>433</v>
      </c>
      <c r="E304" s="12"/>
    </row>
    <row r="305" spans="1:5" x14ac:dyDescent="0.2">
      <c r="A305" s="12" t="s">
        <v>434</v>
      </c>
      <c r="B305" s="12" t="s">
        <v>12</v>
      </c>
      <c r="C305" s="12" t="s">
        <v>117</v>
      </c>
      <c r="D305" s="12" t="s">
        <v>16</v>
      </c>
      <c r="E305" s="12"/>
    </row>
    <row r="306" spans="1:5" x14ac:dyDescent="0.2">
      <c r="A306" s="12" t="s">
        <v>435</v>
      </c>
      <c r="B306" s="12" t="s">
        <v>44</v>
      </c>
      <c r="C306" s="12" t="s">
        <v>436</v>
      </c>
      <c r="D306" s="12" t="s">
        <v>47</v>
      </c>
      <c r="E306" s="12"/>
    </row>
    <row r="307" spans="1:5" x14ac:dyDescent="0.2">
      <c r="A307" s="12" t="s">
        <v>437</v>
      </c>
      <c r="B307" s="12" t="s">
        <v>12</v>
      </c>
      <c r="C307" s="12" t="s">
        <v>117</v>
      </c>
      <c r="D307" s="12" t="s">
        <v>16</v>
      </c>
      <c r="E307" s="12"/>
    </row>
    <row r="308" spans="1:5" x14ac:dyDescent="0.2">
      <c r="A308" s="12" t="s">
        <v>438</v>
      </c>
      <c r="B308" s="12" t="s">
        <v>12</v>
      </c>
      <c r="C308" s="12" t="s">
        <v>117</v>
      </c>
      <c r="D308" s="12" t="s">
        <v>16</v>
      </c>
      <c r="E308" s="12"/>
    </row>
    <row r="309" spans="1:5" x14ac:dyDescent="0.2">
      <c r="A309" s="12" t="s">
        <v>439</v>
      </c>
      <c r="B309" s="12" t="s">
        <v>44</v>
      </c>
      <c r="C309" s="12" t="s">
        <v>436</v>
      </c>
      <c r="D309" s="12" t="s">
        <v>47</v>
      </c>
      <c r="E309" s="12"/>
    </row>
    <row r="310" spans="1:5" x14ac:dyDescent="0.2">
      <c r="A310" s="12" t="s">
        <v>440</v>
      </c>
      <c r="B310" s="12" t="s">
        <v>57</v>
      </c>
      <c r="C310" s="12" t="s">
        <v>441</v>
      </c>
      <c r="D310" s="12" t="s">
        <v>60</v>
      </c>
      <c r="E310" s="12"/>
    </row>
    <row r="311" spans="1:5" x14ac:dyDescent="0.2">
      <c r="A311" s="12" t="s">
        <v>442</v>
      </c>
      <c r="B311" s="12" t="s">
        <v>12</v>
      </c>
      <c r="C311" s="12" t="s">
        <v>117</v>
      </c>
      <c r="D311" s="12" t="s">
        <v>16</v>
      </c>
      <c r="E311" s="12"/>
    </row>
    <row r="312" spans="1:5" x14ac:dyDescent="0.2">
      <c r="A312" s="12" t="s">
        <v>443</v>
      </c>
      <c r="B312" s="12" t="s">
        <v>57</v>
      </c>
      <c r="C312" s="12" t="s">
        <v>441</v>
      </c>
      <c r="D312" s="12" t="s">
        <v>60</v>
      </c>
      <c r="E312" s="12"/>
    </row>
    <row r="313" spans="1:5" x14ac:dyDescent="0.2">
      <c r="A313" s="12" t="s">
        <v>444</v>
      </c>
      <c r="B313" s="12" t="s">
        <v>12</v>
      </c>
      <c r="C313" s="12" t="s">
        <v>117</v>
      </c>
      <c r="D313" s="12" t="s">
        <v>16</v>
      </c>
      <c r="E313" s="12"/>
    </row>
    <row r="314" spans="1:5" x14ac:dyDescent="0.2">
      <c r="A314" s="12" t="s">
        <v>445</v>
      </c>
      <c r="B314" s="12" t="s">
        <v>12</v>
      </c>
      <c r="C314" s="12" t="s">
        <v>117</v>
      </c>
      <c r="D314" s="12" t="s">
        <v>16</v>
      </c>
      <c r="E314" s="12"/>
    </row>
    <row r="315" spans="1:5" x14ac:dyDescent="0.2">
      <c r="A315" s="12" t="s">
        <v>446</v>
      </c>
      <c r="B315" s="12" t="s">
        <v>12</v>
      </c>
      <c r="C315" s="12" t="s">
        <v>117</v>
      </c>
      <c r="D315" s="12" t="s">
        <v>16</v>
      </c>
      <c r="E315" s="12"/>
    </row>
    <row r="316" spans="1:5" x14ac:dyDescent="0.2">
      <c r="A316" s="12" t="s">
        <v>447</v>
      </c>
      <c r="B316" s="12" t="s">
        <v>12</v>
      </c>
      <c r="C316" s="12" t="s">
        <v>117</v>
      </c>
      <c r="D316" s="12" t="s">
        <v>16</v>
      </c>
      <c r="E316" s="12"/>
    </row>
    <row r="317" spans="1:5" x14ac:dyDescent="0.2">
      <c r="A317" s="12" t="s">
        <v>448</v>
      </c>
      <c r="B317" s="12" t="s">
        <v>12</v>
      </c>
      <c r="C317" s="12" t="s">
        <v>117</v>
      </c>
      <c r="D317" s="12" t="s">
        <v>16</v>
      </c>
      <c r="E317" s="12"/>
    </row>
    <row r="318" spans="1:5" x14ac:dyDescent="0.2">
      <c r="A318" s="12" t="s">
        <v>449</v>
      </c>
      <c r="B318" s="12" t="s">
        <v>12</v>
      </c>
      <c r="C318" s="12" t="s">
        <v>117</v>
      </c>
      <c r="D318" s="12" t="s">
        <v>16</v>
      </c>
      <c r="E318" s="12"/>
    </row>
    <row r="319" spans="1:5" x14ac:dyDescent="0.2">
      <c r="A319" s="12" t="s">
        <v>450</v>
      </c>
      <c r="B319" s="12" t="s">
        <v>12</v>
      </c>
      <c r="C319" s="12" t="s">
        <v>117</v>
      </c>
      <c r="D319" s="12" t="s">
        <v>16</v>
      </c>
      <c r="E319" s="12"/>
    </row>
    <row r="320" spans="1:5" x14ac:dyDescent="0.2">
      <c r="A320" s="12" t="s">
        <v>451</v>
      </c>
      <c r="B320" s="12" t="s">
        <v>12</v>
      </c>
      <c r="C320" s="12" t="s">
        <v>117</v>
      </c>
      <c r="D320" s="12" t="s">
        <v>16</v>
      </c>
      <c r="E320" s="12"/>
    </row>
    <row r="321" spans="1:5" x14ac:dyDescent="0.2">
      <c r="A321" s="12" t="s">
        <v>452</v>
      </c>
      <c r="B321" s="12" t="s">
        <v>12</v>
      </c>
      <c r="C321" s="12" t="s">
        <v>117</v>
      </c>
      <c r="D321" s="12" t="s">
        <v>16</v>
      </c>
      <c r="E321" s="12"/>
    </row>
    <row r="322" spans="1:5" x14ac:dyDescent="0.2">
      <c r="A322" s="12" t="s">
        <v>453</v>
      </c>
      <c r="B322" s="12" t="s">
        <v>12</v>
      </c>
      <c r="C322" s="12" t="s">
        <v>117</v>
      </c>
      <c r="D322" s="12" t="s">
        <v>16</v>
      </c>
      <c r="E322" s="12"/>
    </row>
    <row r="323" spans="1:5" x14ac:dyDescent="0.2">
      <c r="A323" s="12" t="s">
        <v>454</v>
      </c>
      <c r="B323" s="12" t="s">
        <v>12</v>
      </c>
      <c r="C323" s="12" t="s">
        <v>117</v>
      </c>
      <c r="D323" s="12" t="s">
        <v>16</v>
      </c>
      <c r="E323" s="12"/>
    </row>
    <row r="324" spans="1:5" x14ac:dyDescent="0.2">
      <c r="A324" s="12" t="s">
        <v>455</v>
      </c>
      <c r="B324" s="12" t="s">
        <v>12</v>
      </c>
      <c r="C324" s="12" t="s">
        <v>117</v>
      </c>
      <c r="D324" s="12" t="s">
        <v>16</v>
      </c>
      <c r="E324" s="12"/>
    </row>
    <row r="325" spans="1:5" x14ac:dyDescent="0.2">
      <c r="A325" s="12" t="s">
        <v>456</v>
      </c>
      <c r="B325" s="12" t="s">
        <v>12</v>
      </c>
      <c r="C325" s="12" t="s">
        <v>117</v>
      </c>
      <c r="D325" s="12" t="s">
        <v>16</v>
      </c>
      <c r="E325" s="12"/>
    </row>
    <row r="326" spans="1:5" x14ac:dyDescent="0.2">
      <c r="A326" s="12" t="s">
        <v>457</v>
      </c>
      <c r="B326" s="12" t="s">
        <v>12</v>
      </c>
      <c r="C326" s="12" t="s">
        <v>117</v>
      </c>
      <c r="D326" s="12" t="s">
        <v>16</v>
      </c>
      <c r="E326" s="12"/>
    </row>
    <row r="327" spans="1:5" x14ac:dyDescent="0.2">
      <c r="A327" s="12" t="s">
        <v>458</v>
      </c>
      <c r="B327" s="12" t="s">
        <v>12</v>
      </c>
      <c r="C327" s="12" t="s">
        <v>117</v>
      </c>
      <c r="D327" s="12" t="s">
        <v>16</v>
      </c>
      <c r="E327" s="12"/>
    </row>
    <row r="328" spans="1:5" x14ac:dyDescent="0.2">
      <c r="A328" s="12" t="s">
        <v>459</v>
      </c>
      <c r="B328" s="12" t="s">
        <v>12</v>
      </c>
      <c r="C328" s="12" t="s">
        <v>117</v>
      </c>
      <c r="D328" s="12" t="s">
        <v>16</v>
      </c>
      <c r="E328" s="12"/>
    </row>
    <row r="329" spans="1:5" x14ac:dyDescent="0.2">
      <c r="A329" s="12" t="s">
        <v>460</v>
      </c>
      <c r="B329" s="12" t="s">
        <v>12</v>
      </c>
      <c r="C329" s="12" t="s">
        <v>117</v>
      </c>
      <c r="D329" s="12" t="s">
        <v>16</v>
      </c>
      <c r="E329" s="12"/>
    </row>
    <row r="330" spans="1:5" x14ac:dyDescent="0.2">
      <c r="A330" s="12" t="s">
        <v>461</v>
      </c>
      <c r="B330" s="12" t="s">
        <v>12</v>
      </c>
      <c r="C330" s="12" t="s">
        <v>117</v>
      </c>
      <c r="D330" s="12" t="s">
        <v>16</v>
      </c>
      <c r="E330" s="12"/>
    </row>
    <row r="331" spans="1:5" x14ac:dyDescent="0.2">
      <c r="A331" s="12" t="s">
        <v>462</v>
      </c>
      <c r="B331" s="12" t="s">
        <v>12</v>
      </c>
      <c r="C331" s="12" t="s">
        <v>117</v>
      </c>
      <c r="D331" s="12" t="s">
        <v>16</v>
      </c>
      <c r="E331" s="12"/>
    </row>
    <row r="332" spans="1:5" x14ac:dyDescent="0.2">
      <c r="A332" s="12" t="s">
        <v>463</v>
      </c>
      <c r="B332" s="12" t="s">
        <v>12</v>
      </c>
      <c r="C332" s="12" t="s">
        <v>117</v>
      </c>
      <c r="D332" s="12" t="s">
        <v>16</v>
      </c>
      <c r="E332" s="12"/>
    </row>
    <row r="333" spans="1:5" x14ac:dyDescent="0.2">
      <c r="A333" s="12" t="s">
        <v>464</v>
      </c>
      <c r="B333" s="12" t="s">
        <v>12</v>
      </c>
      <c r="C333" s="12" t="s">
        <v>117</v>
      </c>
      <c r="D333" s="12" t="s">
        <v>16</v>
      </c>
      <c r="E333" s="12"/>
    </row>
    <row r="334" spans="1:5" x14ac:dyDescent="0.2">
      <c r="A334" s="12" t="s">
        <v>465</v>
      </c>
      <c r="B334" s="12" t="s">
        <v>12</v>
      </c>
      <c r="C334" s="12" t="s">
        <v>117</v>
      </c>
      <c r="D334" s="12" t="s">
        <v>16</v>
      </c>
      <c r="E334" s="12"/>
    </row>
    <row r="335" spans="1:5" x14ac:dyDescent="0.2">
      <c r="A335" s="12" t="s">
        <v>466</v>
      </c>
      <c r="B335" s="12" t="s">
        <v>12</v>
      </c>
      <c r="C335" s="12" t="s">
        <v>212</v>
      </c>
      <c r="D335" s="12" t="s">
        <v>16</v>
      </c>
      <c r="E335" s="12"/>
    </row>
    <row r="336" spans="1:5" x14ac:dyDescent="0.2">
      <c r="A336" s="12" t="s">
        <v>467</v>
      </c>
      <c r="B336" s="12" t="s">
        <v>12</v>
      </c>
      <c r="C336" s="12" t="s">
        <v>212</v>
      </c>
      <c r="D336" s="12" t="s">
        <v>16</v>
      </c>
      <c r="E336" s="12"/>
    </row>
    <row r="337" spans="1:5" x14ac:dyDescent="0.2">
      <c r="A337" s="12" t="s">
        <v>468</v>
      </c>
      <c r="B337" s="12" t="s">
        <v>12</v>
      </c>
      <c r="C337" s="12" t="s">
        <v>212</v>
      </c>
      <c r="D337" s="12" t="s">
        <v>16</v>
      </c>
      <c r="E337" s="12"/>
    </row>
    <row r="338" spans="1:5" x14ac:dyDescent="0.2">
      <c r="A338" s="12" t="s">
        <v>469</v>
      </c>
      <c r="B338" s="12" t="s">
        <v>12</v>
      </c>
      <c r="C338" s="12" t="s">
        <v>212</v>
      </c>
      <c r="D338" s="12" t="s">
        <v>16</v>
      </c>
      <c r="E338" s="12"/>
    </row>
    <row r="339" spans="1:5" x14ac:dyDescent="0.2">
      <c r="A339" s="12" t="s">
        <v>470</v>
      </c>
      <c r="B339" s="12" t="s">
        <v>12</v>
      </c>
      <c r="C339" s="12" t="s">
        <v>117</v>
      </c>
      <c r="D339" s="12" t="s">
        <v>16</v>
      </c>
      <c r="E339" s="12"/>
    </row>
    <row r="340" spans="1:5" x14ac:dyDescent="0.2">
      <c r="A340" s="12" t="s">
        <v>471</v>
      </c>
      <c r="B340" s="12" t="s">
        <v>12</v>
      </c>
      <c r="C340" s="12" t="s">
        <v>212</v>
      </c>
      <c r="D340" s="12" t="s">
        <v>16</v>
      </c>
      <c r="E340" s="12"/>
    </row>
    <row r="341" spans="1:5" x14ac:dyDescent="0.2">
      <c r="A341" s="12" t="s">
        <v>472</v>
      </c>
      <c r="B341" s="12" t="s">
        <v>12</v>
      </c>
      <c r="C341" s="12" t="s">
        <v>212</v>
      </c>
      <c r="D341" s="12" t="s">
        <v>16</v>
      </c>
      <c r="E341" s="12"/>
    </row>
    <row r="342" spans="1:5" x14ac:dyDescent="0.2">
      <c r="A342" s="12" t="s">
        <v>473</v>
      </c>
      <c r="B342" s="12" t="s">
        <v>12</v>
      </c>
      <c r="C342" s="12" t="s">
        <v>212</v>
      </c>
      <c r="D342" s="12" t="s">
        <v>16</v>
      </c>
      <c r="E342" s="12"/>
    </row>
    <row r="343" spans="1:5" x14ac:dyDescent="0.2">
      <c r="A343" s="12" t="s">
        <v>474</v>
      </c>
      <c r="B343" s="12" t="s">
        <v>12</v>
      </c>
      <c r="C343" s="12" t="s">
        <v>212</v>
      </c>
      <c r="D343" s="12" t="s">
        <v>16</v>
      </c>
      <c r="E343" s="12"/>
    </row>
    <row r="344" spans="1:5" x14ac:dyDescent="0.2">
      <c r="A344" s="12" t="s">
        <v>475</v>
      </c>
      <c r="B344" s="12" t="s">
        <v>12</v>
      </c>
      <c r="C344" s="12" t="s">
        <v>212</v>
      </c>
      <c r="D344" s="12" t="s">
        <v>16</v>
      </c>
      <c r="E344" s="12"/>
    </row>
    <row r="345" spans="1:5" x14ac:dyDescent="0.2">
      <c r="A345" s="12" t="s">
        <v>476</v>
      </c>
      <c r="B345" s="12" t="s">
        <v>12</v>
      </c>
      <c r="C345" s="12" t="s">
        <v>212</v>
      </c>
      <c r="D345" s="12" t="s">
        <v>16</v>
      </c>
      <c r="E345" s="12"/>
    </row>
    <row r="346" spans="1:5" x14ac:dyDescent="0.2">
      <c r="A346" s="12" t="s">
        <v>477</v>
      </c>
      <c r="B346" s="12" t="s">
        <v>12</v>
      </c>
      <c r="C346" s="12" t="s">
        <v>212</v>
      </c>
      <c r="D346" s="12" t="s">
        <v>16</v>
      </c>
      <c r="E346" s="12"/>
    </row>
    <row r="347" spans="1:5" x14ac:dyDescent="0.2">
      <c r="A347" s="12" t="s">
        <v>478</v>
      </c>
      <c r="B347" s="12" t="s">
        <v>12</v>
      </c>
      <c r="C347" s="12" t="s">
        <v>212</v>
      </c>
      <c r="D347" s="12" t="s">
        <v>16</v>
      </c>
      <c r="E347" s="12"/>
    </row>
    <row r="348" spans="1:5" x14ac:dyDescent="0.2">
      <c r="A348" s="12" t="s">
        <v>479</v>
      </c>
      <c r="B348" s="12" t="s">
        <v>12</v>
      </c>
      <c r="C348" s="12" t="s">
        <v>212</v>
      </c>
      <c r="D348" s="12" t="s">
        <v>16</v>
      </c>
      <c r="E348" s="12"/>
    </row>
    <row r="349" spans="1:5" x14ac:dyDescent="0.2">
      <c r="A349" s="12" t="s">
        <v>480</v>
      </c>
      <c r="B349" s="12" t="s">
        <v>12</v>
      </c>
      <c r="C349" s="12" t="s">
        <v>212</v>
      </c>
      <c r="D349" s="12" t="s">
        <v>16</v>
      </c>
      <c r="E349" s="12"/>
    </row>
    <row r="350" spans="1:5" x14ac:dyDescent="0.2">
      <c r="A350" s="12" t="s">
        <v>481</v>
      </c>
      <c r="B350" s="12" t="s">
        <v>12</v>
      </c>
      <c r="C350" s="12" t="s">
        <v>212</v>
      </c>
      <c r="D350" s="12" t="s">
        <v>16</v>
      </c>
      <c r="E350" s="12"/>
    </row>
    <row r="351" spans="1:5" x14ac:dyDescent="0.2">
      <c r="A351" s="12" t="s">
        <v>482</v>
      </c>
      <c r="B351" s="12" t="s">
        <v>12</v>
      </c>
      <c r="C351" s="12" t="s">
        <v>212</v>
      </c>
      <c r="D351" s="12" t="s">
        <v>16</v>
      </c>
      <c r="E351" s="12"/>
    </row>
    <row r="352" spans="1:5" x14ac:dyDescent="0.2">
      <c r="A352" s="12" t="s">
        <v>483</v>
      </c>
      <c r="B352" s="12" t="s">
        <v>12</v>
      </c>
      <c r="C352" s="12" t="s">
        <v>212</v>
      </c>
      <c r="D352" s="12" t="s">
        <v>16</v>
      </c>
      <c r="E352" s="12"/>
    </row>
    <row r="353" spans="1:5" x14ac:dyDescent="0.2">
      <c r="A353" s="12" t="s">
        <v>484</v>
      </c>
      <c r="B353" s="12" t="s">
        <v>12</v>
      </c>
      <c r="C353" s="12" t="s">
        <v>212</v>
      </c>
      <c r="D353" s="12" t="s">
        <v>16</v>
      </c>
      <c r="E353" s="12"/>
    </row>
    <row r="354" spans="1:5" x14ac:dyDescent="0.2">
      <c r="A354" s="12" t="s">
        <v>485</v>
      </c>
      <c r="B354" s="12" t="s">
        <v>12</v>
      </c>
      <c r="C354" s="12" t="s">
        <v>212</v>
      </c>
      <c r="D354" s="12" t="s">
        <v>16</v>
      </c>
      <c r="E354" s="12"/>
    </row>
    <row r="355" spans="1:5" x14ac:dyDescent="0.2">
      <c r="A355" s="12" t="s">
        <v>486</v>
      </c>
      <c r="B355" s="12" t="s">
        <v>12</v>
      </c>
      <c r="C355" s="12" t="s">
        <v>212</v>
      </c>
      <c r="D355" s="12" t="s">
        <v>16</v>
      </c>
      <c r="E355" s="12"/>
    </row>
    <row r="356" spans="1:5" x14ac:dyDescent="0.2">
      <c r="A356" s="12" t="s">
        <v>487</v>
      </c>
      <c r="B356" s="12" t="s">
        <v>12</v>
      </c>
      <c r="C356" s="12" t="s">
        <v>212</v>
      </c>
      <c r="D356" s="12" t="s">
        <v>16</v>
      </c>
      <c r="E356" s="12"/>
    </row>
    <row r="357" spans="1:5" x14ac:dyDescent="0.2">
      <c r="A357" s="12" t="s">
        <v>488</v>
      </c>
      <c r="B357" s="12" t="s">
        <v>12</v>
      </c>
      <c r="C357" s="12" t="s">
        <v>212</v>
      </c>
      <c r="D357" s="12" t="s">
        <v>16</v>
      </c>
      <c r="E357" s="12"/>
    </row>
    <row r="358" spans="1:5" x14ac:dyDescent="0.2">
      <c r="A358" s="12" t="s">
        <v>489</v>
      </c>
      <c r="B358" s="12" t="s">
        <v>12</v>
      </c>
      <c r="C358" s="12" t="s">
        <v>212</v>
      </c>
      <c r="D358" s="12" t="s">
        <v>16</v>
      </c>
      <c r="E358" s="12"/>
    </row>
    <row r="359" spans="1:5" x14ac:dyDescent="0.2">
      <c r="A359" s="12" t="s">
        <v>490</v>
      </c>
      <c r="B359" s="12" t="s">
        <v>12</v>
      </c>
      <c r="C359" s="12" t="s">
        <v>212</v>
      </c>
      <c r="D359" s="12" t="s">
        <v>16</v>
      </c>
      <c r="E359" s="12"/>
    </row>
    <row r="360" spans="1:5" x14ac:dyDescent="0.2">
      <c r="A360" s="12" t="s">
        <v>491</v>
      </c>
      <c r="B360" s="12" t="s">
        <v>12</v>
      </c>
      <c r="C360" s="12" t="s">
        <v>212</v>
      </c>
      <c r="D360" s="12" t="s">
        <v>16</v>
      </c>
      <c r="E360" s="12"/>
    </row>
    <row r="361" spans="1:5" x14ac:dyDescent="0.2">
      <c r="A361" s="12" t="s">
        <v>492</v>
      </c>
      <c r="B361" s="12" t="s">
        <v>12</v>
      </c>
      <c r="C361" s="12" t="s">
        <v>212</v>
      </c>
      <c r="D361" s="12" t="s">
        <v>16</v>
      </c>
      <c r="E361" s="12"/>
    </row>
    <row r="362" spans="1:5" x14ac:dyDescent="0.2">
      <c r="A362" s="12" t="s">
        <v>493</v>
      </c>
      <c r="B362" s="12" t="s">
        <v>12</v>
      </c>
      <c r="C362" s="12" t="s">
        <v>212</v>
      </c>
      <c r="D362" s="12" t="s">
        <v>16</v>
      </c>
      <c r="E362" s="12"/>
    </row>
    <row r="363" spans="1:5" x14ac:dyDescent="0.2">
      <c r="A363" s="12" t="s">
        <v>494</v>
      </c>
      <c r="B363" s="12" t="s">
        <v>12</v>
      </c>
      <c r="C363" s="12" t="s">
        <v>212</v>
      </c>
      <c r="D363" s="12" t="s">
        <v>16</v>
      </c>
      <c r="E363" s="12"/>
    </row>
    <row r="364" spans="1:5" x14ac:dyDescent="0.2">
      <c r="A364" s="12" t="s">
        <v>495</v>
      </c>
      <c r="B364" s="12" t="s">
        <v>12</v>
      </c>
      <c r="C364" s="12" t="s">
        <v>212</v>
      </c>
      <c r="D364" s="12" t="s">
        <v>16</v>
      </c>
      <c r="E364" s="12"/>
    </row>
    <row r="365" spans="1:5" x14ac:dyDescent="0.2">
      <c r="A365" s="12" t="s">
        <v>496</v>
      </c>
      <c r="B365" s="12" t="s">
        <v>12</v>
      </c>
      <c r="C365" s="12" t="s">
        <v>212</v>
      </c>
      <c r="D365" s="12" t="s">
        <v>16</v>
      </c>
      <c r="E365" s="12"/>
    </row>
    <row r="366" spans="1:5" x14ac:dyDescent="0.2">
      <c r="A366" s="12" t="s">
        <v>497</v>
      </c>
      <c r="B366" s="12" t="s">
        <v>22</v>
      </c>
      <c r="C366" s="12" t="s">
        <v>238</v>
      </c>
      <c r="D366" s="12" t="s">
        <v>16</v>
      </c>
      <c r="E366" s="12"/>
    </row>
    <row r="367" spans="1:5" x14ac:dyDescent="0.2">
      <c r="A367" s="12" t="s">
        <v>498</v>
      </c>
      <c r="B367" s="12" t="s">
        <v>12</v>
      </c>
      <c r="C367" s="12" t="s">
        <v>212</v>
      </c>
      <c r="D367" s="12" t="s">
        <v>16</v>
      </c>
      <c r="E367" s="12"/>
    </row>
    <row r="368" spans="1:5" x14ac:dyDescent="0.2">
      <c r="A368" s="12" t="s">
        <v>499</v>
      </c>
      <c r="B368" s="12" t="s">
        <v>12</v>
      </c>
      <c r="C368" s="12" t="s">
        <v>212</v>
      </c>
      <c r="D368" s="12" t="s">
        <v>16</v>
      </c>
      <c r="E368" s="12"/>
    </row>
    <row r="369" spans="1:5" x14ac:dyDescent="0.2">
      <c r="A369" s="12" t="s">
        <v>500</v>
      </c>
      <c r="B369" s="12" t="s">
        <v>12</v>
      </c>
      <c r="C369" s="12" t="s">
        <v>212</v>
      </c>
      <c r="D369" s="12" t="s">
        <v>16</v>
      </c>
      <c r="E369" s="12"/>
    </row>
    <row r="370" spans="1:5" x14ac:dyDescent="0.2">
      <c r="A370" s="12" t="s">
        <v>501</v>
      </c>
      <c r="B370" s="12" t="s">
        <v>12</v>
      </c>
      <c r="C370" s="12" t="s">
        <v>212</v>
      </c>
      <c r="D370" s="12" t="s">
        <v>16</v>
      </c>
      <c r="E370" s="12"/>
    </row>
    <row r="371" spans="1:5" x14ac:dyDescent="0.2">
      <c r="A371" s="12" t="s">
        <v>502</v>
      </c>
      <c r="B371" s="12" t="s">
        <v>12</v>
      </c>
      <c r="C371" s="12" t="s">
        <v>212</v>
      </c>
      <c r="D371" s="12" t="s">
        <v>16</v>
      </c>
      <c r="E371" s="12"/>
    </row>
    <row r="372" spans="1:5" x14ac:dyDescent="0.2">
      <c r="A372" s="12" t="s">
        <v>503</v>
      </c>
      <c r="B372" s="12" t="s">
        <v>12</v>
      </c>
      <c r="C372" s="12" t="s">
        <v>212</v>
      </c>
      <c r="D372" s="12" t="s">
        <v>16</v>
      </c>
      <c r="E372" s="12"/>
    </row>
    <row r="373" spans="1:5" x14ac:dyDescent="0.2">
      <c r="A373" s="12" t="s">
        <v>504</v>
      </c>
      <c r="B373" s="12" t="s">
        <v>12</v>
      </c>
      <c r="C373" s="12" t="s">
        <v>212</v>
      </c>
      <c r="D373" s="12" t="s">
        <v>16</v>
      </c>
      <c r="E373" s="12"/>
    </row>
    <row r="374" spans="1:5" x14ac:dyDescent="0.2">
      <c r="A374" s="12" t="s">
        <v>505</v>
      </c>
      <c r="B374" s="12" t="s">
        <v>12</v>
      </c>
      <c r="C374" s="12" t="s">
        <v>212</v>
      </c>
      <c r="D374" s="12" t="s">
        <v>16</v>
      </c>
      <c r="E374" s="12"/>
    </row>
    <row r="375" spans="1:5" x14ac:dyDescent="0.2">
      <c r="A375" s="12" t="s">
        <v>506</v>
      </c>
      <c r="B375" s="12" t="s">
        <v>12</v>
      </c>
      <c r="C375" s="12" t="s">
        <v>212</v>
      </c>
      <c r="D375" s="12" t="s">
        <v>16</v>
      </c>
      <c r="E375" s="12"/>
    </row>
    <row r="376" spans="1:5" x14ac:dyDescent="0.2">
      <c r="A376" s="12" t="s">
        <v>507</v>
      </c>
      <c r="B376" s="12" t="s">
        <v>12</v>
      </c>
      <c r="C376" s="12" t="s">
        <v>212</v>
      </c>
      <c r="D376" s="12" t="s">
        <v>16</v>
      </c>
      <c r="E376" s="12"/>
    </row>
    <row r="377" spans="1:5" x14ac:dyDescent="0.2">
      <c r="A377" s="12" t="s">
        <v>508</v>
      </c>
      <c r="B377" s="12" t="s">
        <v>12</v>
      </c>
      <c r="C377" s="12" t="s">
        <v>212</v>
      </c>
      <c r="D377" s="12" t="s">
        <v>16</v>
      </c>
      <c r="E377" s="12"/>
    </row>
    <row r="378" spans="1:5" x14ac:dyDescent="0.2">
      <c r="A378" s="12" t="s">
        <v>509</v>
      </c>
      <c r="B378" s="12" t="s">
        <v>12</v>
      </c>
      <c r="C378" s="12" t="s">
        <v>212</v>
      </c>
      <c r="D378" s="12" t="s">
        <v>16</v>
      </c>
      <c r="E378" s="12"/>
    </row>
    <row r="379" spans="1:5" x14ac:dyDescent="0.2">
      <c r="A379" s="12" t="s">
        <v>510</v>
      </c>
      <c r="B379" s="12" t="s">
        <v>12</v>
      </c>
      <c r="C379" s="12" t="s">
        <v>212</v>
      </c>
      <c r="D379" s="12" t="s">
        <v>16</v>
      </c>
      <c r="E379" s="12"/>
    </row>
    <row r="380" spans="1:5" x14ac:dyDescent="0.2">
      <c r="A380" s="12" t="s">
        <v>511</v>
      </c>
      <c r="B380" s="12" t="s">
        <v>12</v>
      </c>
      <c r="C380" s="12" t="s">
        <v>212</v>
      </c>
      <c r="D380" s="12" t="s">
        <v>16</v>
      </c>
      <c r="E380" s="12"/>
    </row>
    <row r="381" spans="1:5" x14ac:dyDescent="0.2">
      <c r="A381" s="12" t="s">
        <v>512</v>
      </c>
      <c r="B381" s="12" t="s">
        <v>12</v>
      </c>
      <c r="C381" s="12" t="s">
        <v>212</v>
      </c>
      <c r="D381" s="12" t="s">
        <v>16</v>
      </c>
      <c r="E381" s="12"/>
    </row>
    <row r="382" spans="1:5" x14ac:dyDescent="0.2">
      <c r="A382" s="12" t="s">
        <v>513</v>
      </c>
      <c r="B382" s="12" t="s">
        <v>12</v>
      </c>
      <c r="C382" s="12" t="s">
        <v>212</v>
      </c>
      <c r="D382" s="12" t="s">
        <v>16</v>
      </c>
      <c r="E382" s="12"/>
    </row>
    <row r="383" spans="1:5" x14ac:dyDescent="0.2">
      <c r="A383" s="12" t="s">
        <v>514</v>
      </c>
      <c r="B383" s="12" t="s">
        <v>12</v>
      </c>
      <c r="C383" s="12" t="s">
        <v>212</v>
      </c>
      <c r="D383" s="12" t="s">
        <v>16</v>
      </c>
      <c r="E383" s="12"/>
    </row>
    <row r="384" spans="1:5" x14ac:dyDescent="0.2">
      <c r="A384" s="12" t="s">
        <v>515</v>
      </c>
      <c r="B384" s="12" t="s">
        <v>12</v>
      </c>
      <c r="C384" s="12" t="s">
        <v>212</v>
      </c>
      <c r="D384" s="12" t="s">
        <v>16</v>
      </c>
      <c r="E384" s="12"/>
    </row>
    <row r="385" spans="1:5" x14ac:dyDescent="0.2">
      <c r="A385" s="12" t="s">
        <v>516</v>
      </c>
      <c r="B385" s="12" t="s">
        <v>12</v>
      </c>
      <c r="C385" s="12" t="s">
        <v>212</v>
      </c>
      <c r="D385" s="12" t="s">
        <v>16</v>
      </c>
      <c r="E385" s="12"/>
    </row>
    <row r="386" spans="1:5" x14ac:dyDescent="0.2">
      <c r="A386" s="12" t="s">
        <v>517</v>
      </c>
      <c r="B386" s="12" t="s">
        <v>12</v>
      </c>
      <c r="C386" s="12" t="s">
        <v>212</v>
      </c>
      <c r="D386" s="12" t="s">
        <v>16</v>
      </c>
      <c r="E386" s="12"/>
    </row>
    <row r="387" spans="1:5" x14ac:dyDescent="0.2">
      <c r="A387" s="12" t="s">
        <v>518</v>
      </c>
      <c r="B387" s="12" t="s">
        <v>12</v>
      </c>
      <c r="C387" s="12" t="s">
        <v>212</v>
      </c>
      <c r="D387" s="12" t="s">
        <v>16</v>
      </c>
      <c r="E387" s="12"/>
    </row>
    <row r="388" spans="1:5" x14ac:dyDescent="0.2">
      <c r="A388" s="12" t="s">
        <v>519</v>
      </c>
      <c r="B388" s="12" t="s">
        <v>12</v>
      </c>
      <c r="C388" s="12" t="s">
        <v>212</v>
      </c>
      <c r="D388" s="12" t="s">
        <v>16</v>
      </c>
      <c r="E388" s="12"/>
    </row>
    <row r="389" spans="1:5" x14ac:dyDescent="0.2">
      <c r="A389" s="12" t="s">
        <v>520</v>
      </c>
      <c r="B389" s="12" t="s">
        <v>12</v>
      </c>
      <c r="C389" s="12" t="s">
        <v>212</v>
      </c>
      <c r="D389" s="12" t="s">
        <v>16</v>
      </c>
      <c r="E389" s="12"/>
    </row>
    <row r="390" spans="1:5" x14ac:dyDescent="0.2">
      <c r="A390" s="12" t="s">
        <v>521</v>
      </c>
      <c r="B390" s="12" t="s">
        <v>12</v>
      </c>
      <c r="C390" s="12" t="s">
        <v>212</v>
      </c>
      <c r="D390" s="12" t="s">
        <v>16</v>
      </c>
      <c r="E390" s="12"/>
    </row>
    <row r="391" spans="1:5" x14ac:dyDescent="0.2">
      <c r="A391" s="12" t="s">
        <v>522</v>
      </c>
      <c r="B391" s="12" t="s">
        <v>12</v>
      </c>
      <c r="C391" s="12" t="s">
        <v>212</v>
      </c>
      <c r="D391" s="12" t="s">
        <v>16</v>
      </c>
      <c r="E391" s="12"/>
    </row>
    <row r="392" spans="1:5" x14ac:dyDescent="0.2">
      <c r="A392" s="12" t="s">
        <v>523</v>
      </c>
      <c r="B392" s="12" t="s">
        <v>12</v>
      </c>
      <c r="C392" s="12" t="s">
        <v>212</v>
      </c>
      <c r="D392" s="12" t="s">
        <v>16</v>
      </c>
      <c r="E392" s="12"/>
    </row>
    <row r="393" spans="1:5" x14ac:dyDescent="0.2">
      <c r="A393" s="12" t="s">
        <v>524</v>
      </c>
      <c r="B393" s="12" t="s">
        <v>12</v>
      </c>
      <c r="C393" s="12" t="s">
        <v>212</v>
      </c>
      <c r="D393" s="12" t="s">
        <v>16</v>
      </c>
      <c r="E393" s="12"/>
    </row>
    <row r="394" spans="1:5" x14ac:dyDescent="0.2">
      <c r="A394" s="12" t="s">
        <v>525</v>
      </c>
      <c r="B394" s="12" t="s">
        <v>12</v>
      </c>
      <c r="C394" s="12" t="s">
        <v>212</v>
      </c>
      <c r="D394" s="12" t="s">
        <v>16</v>
      </c>
      <c r="E394" s="12"/>
    </row>
    <row r="395" spans="1:5" x14ac:dyDescent="0.2">
      <c r="A395" s="12" t="s">
        <v>526</v>
      </c>
      <c r="B395" s="12" t="s">
        <v>12</v>
      </c>
      <c r="C395" s="12" t="s">
        <v>212</v>
      </c>
      <c r="D395" s="12" t="s">
        <v>16</v>
      </c>
      <c r="E395" s="12"/>
    </row>
    <row r="396" spans="1:5" x14ac:dyDescent="0.2">
      <c r="A396" s="12" t="s">
        <v>527</v>
      </c>
      <c r="B396" s="12" t="s">
        <v>12</v>
      </c>
      <c r="C396" s="12" t="s">
        <v>212</v>
      </c>
      <c r="D396" s="12" t="s">
        <v>16</v>
      </c>
      <c r="E396" s="12"/>
    </row>
    <row r="397" spans="1:5" x14ac:dyDescent="0.2">
      <c r="A397" s="12" t="s">
        <v>528</v>
      </c>
      <c r="B397" s="12" t="s">
        <v>12</v>
      </c>
      <c r="C397" s="12" t="s">
        <v>212</v>
      </c>
      <c r="D397" s="12" t="s">
        <v>16</v>
      </c>
      <c r="E397" s="12"/>
    </row>
    <row r="398" spans="1:5" x14ac:dyDescent="0.2">
      <c r="A398" s="12" t="s">
        <v>529</v>
      </c>
      <c r="B398" s="12" t="s">
        <v>12</v>
      </c>
      <c r="C398" s="12" t="s">
        <v>212</v>
      </c>
      <c r="D398" s="12" t="s">
        <v>16</v>
      </c>
      <c r="E398" s="12"/>
    </row>
    <row r="399" spans="1:5" x14ac:dyDescent="0.2">
      <c r="A399" s="12" t="s">
        <v>530</v>
      </c>
      <c r="B399" s="12" t="s">
        <v>12</v>
      </c>
      <c r="C399" s="12" t="s">
        <v>212</v>
      </c>
      <c r="D399" s="12" t="s">
        <v>16</v>
      </c>
      <c r="E399" s="12"/>
    </row>
    <row r="400" spans="1:5" x14ac:dyDescent="0.2">
      <c r="A400" s="12" t="s">
        <v>531</v>
      </c>
      <c r="B400" s="12" t="s">
        <v>12</v>
      </c>
      <c r="C400" s="12" t="s">
        <v>212</v>
      </c>
      <c r="D400" s="12" t="s">
        <v>16</v>
      </c>
      <c r="E400" s="12"/>
    </row>
    <row r="401" spans="1:5" x14ac:dyDescent="0.2">
      <c r="A401" s="12" t="s">
        <v>532</v>
      </c>
      <c r="B401" s="12" t="s">
        <v>12</v>
      </c>
      <c r="C401" s="12" t="s">
        <v>212</v>
      </c>
      <c r="D401" s="12" t="s">
        <v>16</v>
      </c>
      <c r="E401" s="12"/>
    </row>
    <row r="402" spans="1:5" x14ac:dyDescent="0.2">
      <c r="A402" s="12" t="s">
        <v>533</v>
      </c>
      <c r="B402" s="12" t="s">
        <v>12</v>
      </c>
      <c r="C402" s="12" t="s">
        <v>212</v>
      </c>
      <c r="D402" s="12" t="s">
        <v>16</v>
      </c>
      <c r="E402" s="12"/>
    </row>
    <row r="403" spans="1:5" x14ac:dyDescent="0.2">
      <c r="A403" s="12" t="s">
        <v>534</v>
      </c>
      <c r="B403" s="12" t="s">
        <v>12</v>
      </c>
      <c r="C403" s="12" t="s">
        <v>212</v>
      </c>
      <c r="D403" s="12" t="s">
        <v>16</v>
      </c>
      <c r="E403" s="12"/>
    </row>
    <row r="404" spans="1:5" x14ac:dyDescent="0.2">
      <c r="A404" s="12" t="s">
        <v>535</v>
      </c>
      <c r="B404" s="12" t="s">
        <v>12</v>
      </c>
      <c r="C404" s="12" t="s">
        <v>212</v>
      </c>
      <c r="D404" s="12" t="s">
        <v>16</v>
      </c>
      <c r="E404" s="12"/>
    </row>
    <row r="405" spans="1:5" x14ac:dyDescent="0.2">
      <c r="A405" s="12" t="s">
        <v>536</v>
      </c>
      <c r="B405" s="12" t="s">
        <v>12</v>
      </c>
      <c r="C405" s="12" t="s">
        <v>212</v>
      </c>
      <c r="D405" s="12" t="s">
        <v>16</v>
      </c>
      <c r="E405" s="12"/>
    </row>
    <row r="406" spans="1:5" x14ac:dyDescent="0.2">
      <c r="A406" s="12" t="s">
        <v>537</v>
      </c>
      <c r="B406" s="12" t="s">
        <v>12</v>
      </c>
      <c r="C406" s="12" t="s">
        <v>212</v>
      </c>
      <c r="D406" s="12" t="s">
        <v>16</v>
      </c>
      <c r="E406" s="12"/>
    </row>
    <row r="407" spans="1:5" x14ac:dyDescent="0.2">
      <c r="A407" s="12" t="s">
        <v>538</v>
      </c>
      <c r="B407" s="12" t="s">
        <v>12</v>
      </c>
      <c r="C407" s="12" t="s">
        <v>212</v>
      </c>
      <c r="D407" s="12" t="s">
        <v>16</v>
      </c>
      <c r="E407" s="12"/>
    </row>
    <row r="408" spans="1:5" x14ac:dyDescent="0.2">
      <c r="A408" s="12" t="s">
        <v>539</v>
      </c>
      <c r="B408" s="12" t="s">
        <v>12</v>
      </c>
      <c r="C408" s="12" t="s">
        <v>212</v>
      </c>
      <c r="D408" s="12" t="s">
        <v>16</v>
      </c>
      <c r="E408" s="12"/>
    </row>
    <row r="409" spans="1:5" x14ac:dyDescent="0.2">
      <c r="A409" s="12" t="s">
        <v>540</v>
      </c>
      <c r="B409" s="12" t="s">
        <v>12</v>
      </c>
      <c r="C409" s="12" t="s">
        <v>212</v>
      </c>
      <c r="D409" s="12" t="s">
        <v>16</v>
      </c>
      <c r="E409" s="12"/>
    </row>
    <row r="410" spans="1:5" x14ac:dyDescent="0.2">
      <c r="A410" s="12" t="s">
        <v>541</v>
      </c>
      <c r="B410" s="12" t="s">
        <v>12</v>
      </c>
      <c r="C410" s="12" t="s">
        <v>212</v>
      </c>
      <c r="D410" s="12" t="s">
        <v>16</v>
      </c>
      <c r="E410" s="12"/>
    </row>
    <row r="411" spans="1:5" x14ac:dyDescent="0.2">
      <c r="A411" s="12" t="s">
        <v>542</v>
      </c>
      <c r="B411" s="12" t="s">
        <v>12</v>
      </c>
      <c r="C411" s="12" t="s">
        <v>212</v>
      </c>
      <c r="D411" s="12" t="s">
        <v>16</v>
      </c>
      <c r="E411" s="12"/>
    </row>
    <row r="412" spans="1:5" x14ac:dyDescent="0.2">
      <c r="A412" s="12" t="s">
        <v>543</v>
      </c>
      <c r="B412" s="12" t="s">
        <v>12</v>
      </c>
      <c r="C412" s="12" t="s">
        <v>212</v>
      </c>
      <c r="D412" s="12" t="s">
        <v>16</v>
      </c>
      <c r="E412" s="12"/>
    </row>
    <row r="413" spans="1:5" x14ac:dyDescent="0.2">
      <c r="A413" s="12" t="s">
        <v>544</v>
      </c>
      <c r="B413" s="12" t="s">
        <v>12</v>
      </c>
      <c r="C413" s="12" t="s">
        <v>212</v>
      </c>
      <c r="D413" s="12" t="s">
        <v>16</v>
      </c>
      <c r="E413" s="12"/>
    </row>
    <row r="414" spans="1:5" x14ac:dyDescent="0.2">
      <c r="A414" s="12" t="s">
        <v>545</v>
      </c>
      <c r="B414" s="12" t="s">
        <v>12</v>
      </c>
      <c r="C414" s="12" t="s">
        <v>212</v>
      </c>
      <c r="D414" s="12" t="s">
        <v>16</v>
      </c>
      <c r="E414" s="12"/>
    </row>
    <row r="415" spans="1:5" x14ac:dyDescent="0.2">
      <c r="A415" s="12" t="s">
        <v>546</v>
      </c>
      <c r="B415" s="12" t="s">
        <v>12</v>
      </c>
      <c r="C415" s="12" t="s">
        <v>212</v>
      </c>
      <c r="D415" s="12" t="s">
        <v>16</v>
      </c>
      <c r="E415" s="12"/>
    </row>
    <row r="416" spans="1:5" x14ac:dyDescent="0.2">
      <c r="A416" s="12" t="s">
        <v>547</v>
      </c>
      <c r="B416" s="12" t="s">
        <v>12</v>
      </c>
      <c r="C416" s="12" t="s">
        <v>212</v>
      </c>
      <c r="D416" s="12" t="s">
        <v>16</v>
      </c>
      <c r="E416" s="12"/>
    </row>
    <row r="417" spans="1:5" x14ac:dyDescent="0.2">
      <c r="A417" s="12" t="s">
        <v>548</v>
      </c>
      <c r="B417" s="12" t="s">
        <v>12</v>
      </c>
      <c r="C417" s="12" t="s">
        <v>212</v>
      </c>
      <c r="D417" s="12" t="s">
        <v>16</v>
      </c>
      <c r="E417" s="12"/>
    </row>
    <row r="418" spans="1:5" x14ac:dyDescent="0.2">
      <c r="A418" s="12" t="s">
        <v>549</v>
      </c>
      <c r="B418" s="12" t="s">
        <v>12</v>
      </c>
      <c r="C418" s="12" t="s">
        <v>212</v>
      </c>
      <c r="D418" s="12" t="s">
        <v>16</v>
      </c>
      <c r="E418" s="12"/>
    </row>
    <row r="419" spans="1:5" x14ac:dyDescent="0.2">
      <c r="A419" s="12" t="s">
        <v>550</v>
      </c>
      <c r="B419" s="12" t="s">
        <v>12</v>
      </c>
      <c r="C419" s="12" t="s">
        <v>212</v>
      </c>
      <c r="D419" s="12" t="s">
        <v>16</v>
      </c>
      <c r="E419" s="12"/>
    </row>
    <row r="420" spans="1:5" x14ac:dyDescent="0.2">
      <c r="A420" s="12" t="s">
        <v>551</v>
      </c>
      <c r="B420" s="12" t="s">
        <v>12</v>
      </c>
      <c r="C420" s="12" t="s">
        <v>212</v>
      </c>
      <c r="D420" s="12" t="s">
        <v>16</v>
      </c>
      <c r="E420" s="12"/>
    </row>
    <row r="421" spans="1:5" x14ac:dyDescent="0.2">
      <c r="A421" s="12" t="s">
        <v>552</v>
      </c>
      <c r="B421" s="12" t="s">
        <v>22</v>
      </c>
      <c r="C421" s="12" t="s">
        <v>238</v>
      </c>
      <c r="D421" s="12" t="s">
        <v>16</v>
      </c>
      <c r="E421" s="12"/>
    </row>
    <row r="422" spans="1:5" x14ac:dyDescent="0.2">
      <c r="A422" s="12" t="s">
        <v>553</v>
      </c>
      <c r="B422" s="12" t="s">
        <v>19</v>
      </c>
      <c r="C422" s="12" t="s">
        <v>226</v>
      </c>
      <c r="D422" s="12" t="s">
        <v>16</v>
      </c>
      <c r="E422" s="12"/>
    </row>
    <row r="423" spans="1:5" x14ac:dyDescent="0.2">
      <c r="A423" s="12" t="s">
        <v>554</v>
      </c>
      <c r="B423" s="12" t="s">
        <v>12</v>
      </c>
      <c r="C423" s="12" t="s">
        <v>212</v>
      </c>
      <c r="D423" s="12" t="s">
        <v>16</v>
      </c>
      <c r="E423" s="12"/>
    </row>
    <row r="424" spans="1:5" x14ac:dyDescent="0.2">
      <c r="A424" s="12" t="s">
        <v>555</v>
      </c>
      <c r="B424" s="12" t="s">
        <v>31</v>
      </c>
      <c r="C424" s="12" t="s">
        <v>556</v>
      </c>
      <c r="D424" s="12" t="s">
        <v>33</v>
      </c>
      <c r="E424" s="12"/>
    </row>
    <row r="425" spans="1:5" x14ac:dyDescent="0.2">
      <c r="A425" s="12" t="s">
        <v>557</v>
      </c>
      <c r="B425" s="12" t="s">
        <v>31</v>
      </c>
      <c r="C425" s="12" t="s">
        <v>556</v>
      </c>
      <c r="D425" s="12" t="s">
        <v>33</v>
      </c>
      <c r="E425" s="12"/>
    </row>
    <row r="426" spans="1:5" x14ac:dyDescent="0.2">
      <c r="A426" s="12" t="s">
        <v>558</v>
      </c>
      <c r="B426" s="12" t="s">
        <v>12</v>
      </c>
      <c r="C426" s="12" t="s">
        <v>212</v>
      </c>
      <c r="D426" s="12" t="s">
        <v>16</v>
      </c>
      <c r="E426" s="12"/>
    </row>
    <row r="427" spans="1:5" x14ac:dyDescent="0.2">
      <c r="A427" s="12" t="s">
        <v>559</v>
      </c>
      <c r="B427" s="12" t="s">
        <v>12</v>
      </c>
      <c r="C427" s="12" t="s">
        <v>212</v>
      </c>
      <c r="D427" s="12" t="s">
        <v>16</v>
      </c>
      <c r="E427" s="12"/>
    </row>
    <row r="428" spans="1:5" x14ac:dyDescent="0.2">
      <c r="A428" s="12" t="s">
        <v>560</v>
      </c>
      <c r="B428" s="12" t="s">
        <v>22</v>
      </c>
      <c r="C428" s="12" t="s">
        <v>238</v>
      </c>
      <c r="D428" s="12" t="s">
        <v>16</v>
      </c>
      <c r="E428" s="12"/>
    </row>
    <row r="429" spans="1:5" x14ac:dyDescent="0.2">
      <c r="A429" s="12" t="s">
        <v>561</v>
      </c>
      <c r="B429" s="12" t="s">
        <v>12</v>
      </c>
      <c r="C429" s="12" t="s">
        <v>212</v>
      </c>
      <c r="D429" s="12" t="s">
        <v>16</v>
      </c>
      <c r="E429" s="12"/>
    </row>
    <row r="430" spans="1:5" x14ac:dyDescent="0.2">
      <c r="A430" s="12" t="s">
        <v>562</v>
      </c>
      <c r="B430" s="12" t="s">
        <v>19</v>
      </c>
      <c r="C430" s="12" t="s">
        <v>226</v>
      </c>
      <c r="D430" s="12" t="s">
        <v>16</v>
      </c>
      <c r="E430" s="12"/>
    </row>
    <row r="431" spans="1:5" x14ac:dyDescent="0.2">
      <c r="A431" s="12" t="s">
        <v>563</v>
      </c>
      <c r="B431" s="12" t="s">
        <v>12</v>
      </c>
      <c r="C431" s="12" t="s">
        <v>212</v>
      </c>
      <c r="D431" s="12" t="s">
        <v>16</v>
      </c>
      <c r="E431" s="12"/>
    </row>
    <row r="432" spans="1:5" x14ac:dyDescent="0.2">
      <c r="A432" s="12" t="s">
        <v>564</v>
      </c>
      <c r="B432" s="12" t="s">
        <v>12</v>
      </c>
      <c r="C432" s="12" t="s">
        <v>117</v>
      </c>
      <c r="D432" s="12" t="s">
        <v>16</v>
      </c>
      <c r="E432" s="12"/>
    </row>
    <row r="433" spans="1:5" x14ac:dyDescent="0.2">
      <c r="A433" s="12" t="s">
        <v>565</v>
      </c>
      <c r="B433" s="12" t="s">
        <v>12</v>
      </c>
      <c r="C433" s="12" t="s">
        <v>212</v>
      </c>
      <c r="D433" s="12" t="s">
        <v>16</v>
      </c>
      <c r="E433" s="12"/>
    </row>
    <row r="434" spans="1:5" x14ac:dyDescent="0.2">
      <c r="A434" s="12" t="s">
        <v>566</v>
      </c>
      <c r="B434" s="12" t="s">
        <v>12</v>
      </c>
      <c r="C434" s="12" t="s">
        <v>212</v>
      </c>
      <c r="D434" s="12" t="s">
        <v>16</v>
      </c>
      <c r="E434" s="12"/>
    </row>
    <row r="435" spans="1:5" x14ac:dyDescent="0.2">
      <c r="A435" s="12" t="s">
        <v>567</v>
      </c>
      <c r="B435" s="12" t="s">
        <v>12</v>
      </c>
      <c r="C435" s="12" t="s">
        <v>117</v>
      </c>
      <c r="D435" s="12" t="s">
        <v>16</v>
      </c>
      <c r="E435" s="12"/>
    </row>
    <row r="436" spans="1:5" x14ac:dyDescent="0.2">
      <c r="A436" s="12" t="s">
        <v>568</v>
      </c>
      <c r="B436" s="12" t="s">
        <v>12</v>
      </c>
      <c r="C436" s="12" t="s">
        <v>117</v>
      </c>
      <c r="D436" s="12" t="s">
        <v>16</v>
      </c>
      <c r="E436" s="12"/>
    </row>
    <row r="437" spans="1:5" x14ac:dyDescent="0.2">
      <c r="A437" s="12"/>
      <c r="B437" s="12"/>
      <c r="C437" s="12"/>
      <c r="D437" s="12"/>
      <c r="E437" s="12"/>
    </row>
    <row r="438" spans="1:5" x14ac:dyDescent="0.2">
      <c r="A438" s="12"/>
      <c r="B438" s="12"/>
      <c r="C438" s="12"/>
      <c r="D438" s="12"/>
      <c r="E438" s="12"/>
    </row>
    <row r="439" spans="1:5" x14ac:dyDescent="0.2">
      <c r="A439" s="12"/>
      <c r="B439" s="12"/>
      <c r="C439" s="12"/>
      <c r="D439" s="12"/>
      <c r="E439" s="12"/>
    </row>
    <row r="440" spans="1:5" x14ac:dyDescent="0.2">
      <c r="A440" s="12"/>
      <c r="B440" s="12"/>
      <c r="C440" s="12"/>
      <c r="D440" s="12"/>
      <c r="E440" s="12"/>
    </row>
    <row r="441" spans="1:5" x14ac:dyDescent="0.2">
      <c r="A441" s="12"/>
      <c r="B441" s="12"/>
      <c r="C441" s="12"/>
      <c r="D441" s="12"/>
      <c r="E441" s="12"/>
    </row>
    <row r="442" spans="1:5" x14ac:dyDescent="0.2">
      <c r="A442" s="12"/>
      <c r="B442" s="12"/>
      <c r="C442" s="12"/>
      <c r="D442" s="12"/>
      <c r="E442" s="12"/>
    </row>
    <row r="443" spans="1:5" x14ac:dyDescent="0.2">
      <c r="A443" s="12"/>
      <c r="B443" s="12"/>
      <c r="C443" s="12"/>
      <c r="D443" s="12"/>
      <c r="E443" s="12"/>
    </row>
    <row r="444" spans="1:5" x14ac:dyDescent="0.2">
      <c r="A444" s="12"/>
      <c r="B444" s="12"/>
      <c r="C444" s="12"/>
      <c r="D444" s="12"/>
      <c r="E444" s="12"/>
    </row>
    <row r="445" spans="1:5" x14ac:dyDescent="0.2">
      <c r="A445" s="12"/>
      <c r="B445" s="12"/>
      <c r="C445" s="12"/>
      <c r="D445" s="12"/>
      <c r="E445" s="12"/>
    </row>
    <row r="446" spans="1:5" x14ac:dyDescent="0.2">
      <c r="A446" s="12"/>
      <c r="B446" s="12"/>
      <c r="C446" s="12"/>
      <c r="D446" s="12"/>
      <c r="E446" s="12"/>
    </row>
    <row r="447" spans="1:5" x14ac:dyDescent="0.2">
      <c r="A447" s="12"/>
      <c r="B447" s="12"/>
      <c r="C447" s="12"/>
      <c r="D447" s="12"/>
      <c r="E447" s="12"/>
    </row>
    <row r="448" spans="1:5" x14ac:dyDescent="0.2">
      <c r="A448" s="12"/>
      <c r="B448" s="12"/>
      <c r="C448" s="12"/>
      <c r="D448" s="12"/>
      <c r="E448" s="12"/>
    </row>
    <row r="449" spans="1:5" x14ac:dyDescent="0.2">
      <c r="A449" s="12"/>
      <c r="B449" s="12"/>
      <c r="C449" s="12"/>
      <c r="D449" s="12"/>
      <c r="E449" s="12"/>
    </row>
    <row r="450" spans="1:5" x14ac:dyDescent="0.2">
      <c r="A450" s="12"/>
      <c r="B450" s="12"/>
      <c r="C450" s="12"/>
      <c r="D450" s="12"/>
      <c r="E450" s="12"/>
    </row>
    <row r="451" spans="1:5" x14ac:dyDescent="0.2">
      <c r="A451" s="12"/>
      <c r="B451" s="12"/>
      <c r="C451" s="12"/>
      <c r="D451" s="12"/>
      <c r="E451" s="12"/>
    </row>
    <row r="452" spans="1:5" x14ac:dyDescent="0.2">
      <c r="A452" s="12"/>
      <c r="B452" s="12"/>
      <c r="C452" s="12"/>
      <c r="D452" s="12"/>
      <c r="E452" s="12"/>
    </row>
    <row r="453" spans="1:5" x14ac:dyDescent="0.2">
      <c r="A453" s="12"/>
      <c r="B453" s="12"/>
      <c r="C453" s="12"/>
      <c r="D453" s="12"/>
      <c r="E453" s="12"/>
    </row>
    <row r="454" spans="1:5" x14ac:dyDescent="0.2">
      <c r="A454" s="12"/>
      <c r="B454" s="12"/>
      <c r="C454" s="12"/>
      <c r="D454" s="12"/>
      <c r="E454" s="12"/>
    </row>
    <row r="455" spans="1:5" x14ac:dyDescent="0.2">
      <c r="A455" s="12"/>
      <c r="B455" s="12"/>
      <c r="C455" s="12"/>
      <c r="D455" s="12"/>
      <c r="E455" s="12"/>
    </row>
    <row r="456" spans="1:5" x14ac:dyDescent="0.2">
      <c r="A456" s="12"/>
      <c r="B456" s="12"/>
      <c r="C456" s="12"/>
      <c r="D456" s="12"/>
      <c r="E456" s="12"/>
    </row>
    <row r="457" spans="1:5" x14ac:dyDescent="0.2">
      <c r="A457" s="12"/>
      <c r="B457" s="12"/>
      <c r="C457" s="12"/>
      <c r="D457" s="12"/>
      <c r="E457" s="12"/>
    </row>
    <row r="458" spans="1:5" x14ac:dyDescent="0.2">
      <c r="A458" s="12"/>
      <c r="B458" s="12"/>
      <c r="C458" s="12"/>
      <c r="D458" s="12"/>
      <c r="E458" s="12"/>
    </row>
    <row r="459" spans="1:5" x14ac:dyDescent="0.2">
      <c r="A459" s="12"/>
      <c r="B459" s="12"/>
      <c r="C459" s="12"/>
      <c r="D459" s="12"/>
      <c r="E459" s="12"/>
    </row>
    <row r="460" spans="1:5" x14ac:dyDescent="0.2">
      <c r="A460" s="12"/>
      <c r="B460" s="12"/>
      <c r="C460" s="12"/>
      <c r="D460" s="12"/>
      <c r="E460" s="12"/>
    </row>
    <row r="461" spans="1:5" x14ac:dyDescent="0.2">
      <c r="A461" s="12"/>
      <c r="B461" s="12"/>
      <c r="C461" s="12"/>
      <c r="D461" s="12"/>
      <c r="E461" s="12"/>
    </row>
    <row r="462" spans="1:5" x14ac:dyDescent="0.2">
      <c r="A462" s="12"/>
      <c r="B462" s="12"/>
      <c r="C462" s="12"/>
      <c r="D462" s="12"/>
      <c r="E462" s="12"/>
    </row>
    <row r="463" spans="1:5" x14ac:dyDescent="0.2">
      <c r="A463" s="12"/>
      <c r="B463" s="12"/>
      <c r="C463" s="12"/>
      <c r="D463" s="12"/>
      <c r="E463" s="12"/>
    </row>
    <row r="464" spans="1:5" x14ac:dyDescent="0.2">
      <c r="A464" s="12"/>
      <c r="B464" s="12"/>
      <c r="C464" s="12"/>
      <c r="D464" s="12"/>
      <c r="E464" s="12"/>
    </row>
    <row r="465" spans="1:5" x14ac:dyDescent="0.2">
      <c r="A465" s="12"/>
      <c r="B465" s="12"/>
      <c r="C465" s="12"/>
      <c r="D465" s="12"/>
      <c r="E465" s="12"/>
    </row>
    <row r="466" spans="1:5" x14ac:dyDescent="0.2">
      <c r="A466" s="12"/>
      <c r="B466" s="12"/>
      <c r="C466" s="12"/>
      <c r="D466" s="12"/>
      <c r="E466" s="12"/>
    </row>
    <row r="467" spans="1:5" x14ac:dyDescent="0.2">
      <c r="A467" s="12"/>
      <c r="B467" s="12"/>
      <c r="C467" s="12"/>
      <c r="D467" s="12"/>
      <c r="E467" s="12"/>
    </row>
    <row r="468" spans="1:5" x14ac:dyDescent="0.2">
      <c r="A468" s="12"/>
      <c r="B468" s="12"/>
      <c r="C468" s="12"/>
      <c r="D468" s="12"/>
      <c r="E468" s="12"/>
    </row>
    <row r="469" spans="1:5" x14ac:dyDescent="0.2">
      <c r="A469" s="12"/>
      <c r="B469" s="12"/>
      <c r="C469" s="12"/>
      <c r="D469" s="12"/>
      <c r="E469" s="12"/>
    </row>
    <row r="470" spans="1:5" x14ac:dyDescent="0.2">
      <c r="A470" s="12"/>
      <c r="B470" s="12"/>
      <c r="C470" s="12"/>
      <c r="D470" s="12"/>
      <c r="E470" s="12"/>
    </row>
    <row r="471" spans="1:5" x14ac:dyDescent="0.2">
      <c r="A471" s="12"/>
      <c r="B471" s="12"/>
      <c r="C471" s="12"/>
      <c r="D471" s="12"/>
      <c r="E471" s="12"/>
    </row>
    <row r="472" spans="1:5" x14ac:dyDescent="0.2">
      <c r="A472" s="12"/>
      <c r="B472" s="12"/>
      <c r="C472" s="12"/>
      <c r="D472" s="12"/>
      <c r="E472" s="12"/>
    </row>
    <row r="473" spans="1:5" x14ac:dyDescent="0.2">
      <c r="A473" s="12"/>
      <c r="B473" s="12"/>
      <c r="C473" s="12"/>
      <c r="D473" s="12"/>
      <c r="E473" s="12"/>
    </row>
    <row r="474" spans="1:5" x14ac:dyDescent="0.2">
      <c r="A474" s="12"/>
      <c r="B474" s="12"/>
      <c r="C474" s="12"/>
      <c r="D474" s="12"/>
      <c r="E474" s="12"/>
    </row>
    <row r="475" spans="1:5" x14ac:dyDescent="0.2">
      <c r="A475" s="12"/>
      <c r="B475" s="12"/>
      <c r="C475" s="12"/>
      <c r="D475" s="12"/>
      <c r="E475" s="12"/>
    </row>
    <row r="476" spans="1:5" x14ac:dyDescent="0.2">
      <c r="A476" s="12"/>
      <c r="B476" s="12"/>
      <c r="C476" s="12"/>
      <c r="D476" s="12"/>
      <c r="E476" s="12"/>
    </row>
    <row r="477" spans="1:5" x14ac:dyDescent="0.2">
      <c r="A477" s="12"/>
      <c r="B477" s="12"/>
      <c r="C477" s="12"/>
      <c r="D477" s="12"/>
      <c r="E477" s="12"/>
    </row>
    <row r="478" spans="1:5" x14ac:dyDescent="0.2">
      <c r="A478" s="12"/>
      <c r="B478" s="12"/>
      <c r="C478" s="12"/>
      <c r="D478" s="12"/>
      <c r="E478" s="12"/>
    </row>
    <row r="479" spans="1:5" x14ac:dyDescent="0.2">
      <c r="A479" s="12"/>
      <c r="B479" s="12"/>
      <c r="C479" s="12"/>
      <c r="D479" s="12"/>
      <c r="E479" s="12"/>
    </row>
    <row r="480" spans="1:5" x14ac:dyDescent="0.2">
      <c r="A480" s="12"/>
      <c r="B480" s="12"/>
      <c r="C480" s="12"/>
      <c r="D480" s="12"/>
      <c r="E480" s="12"/>
    </row>
    <row r="481" spans="1:5" x14ac:dyDescent="0.2">
      <c r="A481" s="12"/>
      <c r="B481" s="12"/>
      <c r="C481" s="12"/>
      <c r="D481" s="12"/>
      <c r="E481" s="12"/>
    </row>
    <row r="482" spans="1:5" x14ac:dyDescent="0.2">
      <c r="A482" s="12"/>
      <c r="B482" s="12"/>
      <c r="C482" s="12"/>
      <c r="D482" s="12"/>
      <c r="E482" s="12"/>
    </row>
    <row r="483" spans="1:5" x14ac:dyDescent="0.2">
      <c r="A483" s="12"/>
      <c r="B483" s="12"/>
      <c r="C483" s="12"/>
      <c r="D483" s="12"/>
      <c r="E483" s="12"/>
    </row>
    <row r="484" spans="1:5" x14ac:dyDescent="0.2">
      <c r="A484" s="12"/>
      <c r="B484" s="12"/>
      <c r="C484" s="12"/>
      <c r="D484" s="12"/>
      <c r="E484" s="12"/>
    </row>
    <row r="485" spans="1:5" x14ac:dyDescent="0.2">
      <c r="A485" s="12"/>
      <c r="B485" s="12"/>
      <c r="C485" s="12"/>
      <c r="D485" s="12"/>
      <c r="E485" s="12"/>
    </row>
    <row r="486" spans="1:5" x14ac:dyDescent="0.2">
      <c r="A486" s="12"/>
      <c r="B486" s="12"/>
      <c r="C486" s="12"/>
      <c r="D486" s="12"/>
      <c r="E486" s="12"/>
    </row>
    <row r="487" spans="1:5" x14ac:dyDescent="0.2">
      <c r="A487" s="12"/>
      <c r="B487" s="12"/>
      <c r="C487" s="12"/>
      <c r="D487" s="12"/>
      <c r="E487" s="12"/>
    </row>
    <row r="488" spans="1:5" x14ac:dyDescent="0.2">
      <c r="A488" s="12"/>
      <c r="B488" s="12"/>
      <c r="C488" s="12"/>
      <c r="D488" s="12"/>
      <c r="E488" s="12"/>
    </row>
    <row r="489" spans="1:5" x14ac:dyDescent="0.2">
      <c r="A489" s="12"/>
      <c r="B489" s="12"/>
      <c r="C489" s="12"/>
      <c r="D489" s="12"/>
      <c r="E489" s="12"/>
    </row>
    <row r="490" spans="1:5" x14ac:dyDescent="0.2">
      <c r="A490" s="12"/>
      <c r="B490" s="12"/>
      <c r="C490" s="12"/>
      <c r="D490" s="12"/>
      <c r="E490" s="12"/>
    </row>
    <row r="491" spans="1:5" x14ac:dyDescent="0.2">
      <c r="A491" s="12"/>
      <c r="B491" s="12"/>
      <c r="C491" s="12"/>
      <c r="D491" s="12"/>
      <c r="E491" s="12"/>
    </row>
    <row r="492" spans="1:5" x14ac:dyDescent="0.2">
      <c r="A492" s="12"/>
      <c r="B492" s="12"/>
      <c r="C492" s="12"/>
      <c r="D492" s="12"/>
      <c r="E492" s="12"/>
    </row>
    <row r="493" spans="1:5" x14ac:dyDescent="0.2">
      <c r="A493" s="12"/>
      <c r="B493" s="12"/>
      <c r="C493" s="12"/>
      <c r="D493" s="12"/>
      <c r="E493" s="12"/>
    </row>
    <row r="494" spans="1:5" x14ac:dyDescent="0.2">
      <c r="A494" s="12"/>
      <c r="B494" s="12"/>
      <c r="C494" s="12"/>
      <c r="D494" s="12"/>
      <c r="E494" s="12"/>
    </row>
    <row r="495" spans="1:5" x14ac:dyDescent="0.2">
      <c r="A495" s="12"/>
      <c r="B495" s="12"/>
      <c r="C495" s="12"/>
      <c r="D495" s="12"/>
      <c r="E495" s="12"/>
    </row>
    <row r="496" spans="1:5" x14ac:dyDescent="0.2">
      <c r="A496" s="12"/>
      <c r="B496" s="12"/>
      <c r="C496" s="12"/>
      <c r="D496" s="12"/>
      <c r="E496" s="12"/>
    </row>
    <row r="497" spans="1:5" x14ac:dyDescent="0.2">
      <c r="A497" s="12"/>
      <c r="B497" s="12"/>
      <c r="C497" s="12"/>
      <c r="D497" s="12"/>
      <c r="E497" s="12"/>
    </row>
    <row r="498" spans="1:5" x14ac:dyDescent="0.2">
      <c r="A498" s="12"/>
      <c r="B498" s="12"/>
      <c r="C498" s="12"/>
      <c r="D498" s="12"/>
      <c r="E498" s="12"/>
    </row>
    <row r="499" spans="1:5" x14ac:dyDescent="0.2">
      <c r="A499" s="12"/>
      <c r="B499" s="12"/>
      <c r="C499" s="12"/>
      <c r="D499" s="12"/>
      <c r="E499" s="12"/>
    </row>
    <row r="500" spans="1:5" x14ac:dyDescent="0.2">
      <c r="A500" s="12"/>
      <c r="B500" s="12"/>
      <c r="C500" s="12"/>
      <c r="D500" s="12"/>
      <c r="E500" s="12"/>
    </row>
    <row r="501" spans="1:5" x14ac:dyDescent="0.2">
      <c r="A501" s="12"/>
      <c r="B501" s="12"/>
      <c r="C501" s="12"/>
      <c r="D501" s="12"/>
      <c r="E501" s="12"/>
    </row>
    <row r="502" spans="1:5" x14ac:dyDescent="0.2">
      <c r="A502" s="12"/>
      <c r="B502" s="12"/>
      <c r="C502" s="12"/>
      <c r="D502" s="12"/>
      <c r="E502" s="12"/>
    </row>
    <row r="503" spans="1:5" x14ac:dyDescent="0.2">
      <c r="A503" s="12"/>
      <c r="B503" s="12"/>
      <c r="C503" s="12"/>
      <c r="D503" s="12"/>
      <c r="E503" s="12"/>
    </row>
    <row r="504" spans="1:5" x14ac:dyDescent="0.2">
      <c r="A504" s="12"/>
      <c r="B504" s="12"/>
      <c r="C504" s="12"/>
      <c r="D504" s="12"/>
      <c r="E504" s="12"/>
    </row>
    <row r="505" spans="1:5" x14ac:dyDescent="0.2">
      <c r="A505" s="12"/>
      <c r="B505" s="12"/>
      <c r="C505" s="12"/>
      <c r="D505" s="12"/>
      <c r="E505" s="12"/>
    </row>
    <row r="506" spans="1:5" x14ac:dyDescent="0.2">
      <c r="A506" s="12"/>
      <c r="B506" s="12"/>
      <c r="C506" s="12"/>
      <c r="D506" s="12"/>
      <c r="E506" s="12"/>
    </row>
    <row r="507" spans="1:5" x14ac:dyDescent="0.2">
      <c r="A507" s="12"/>
      <c r="B507" s="12"/>
      <c r="C507" s="12"/>
      <c r="D507" s="12"/>
      <c r="E507" s="12"/>
    </row>
    <row r="508" spans="1:5" x14ac:dyDescent="0.2">
      <c r="A508" s="12"/>
      <c r="B508" s="12"/>
      <c r="C508" s="12"/>
      <c r="D508" s="12"/>
      <c r="E508" s="12"/>
    </row>
    <row r="509" spans="1:5" x14ac:dyDescent="0.2">
      <c r="A509" s="12"/>
      <c r="B509" s="12"/>
      <c r="C509" s="12"/>
      <c r="D509" s="12"/>
      <c r="E509" s="12"/>
    </row>
    <row r="510" spans="1:5" x14ac:dyDescent="0.2">
      <c r="A510" s="12"/>
      <c r="B510" s="12"/>
      <c r="C510" s="12"/>
      <c r="D510" s="12"/>
      <c r="E510" s="12"/>
    </row>
    <row r="511" spans="1:5" x14ac:dyDescent="0.2">
      <c r="A511" s="12"/>
      <c r="B511" s="12"/>
      <c r="C511" s="12"/>
      <c r="D511" s="12"/>
      <c r="E511" s="12"/>
    </row>
    <row r="512" spans="1:5" x14ac:dyDescent="0.2">
      <c r="A512" s="12"/>
      <c r="B512" s="12"/>
      <c r="C512" s="12"/>
      <c r="D512" s="12"/>
      <c r="E512" s="12"/>
    </row>
    <row r="513" spans="1:5" x14ac:dyDescent="0.2">
      <c r="A513" s="12"/>
      <c r="B513" s="12"/>
      <c r="C513" s="12"/>
      <c r="D513" s="12"/>
      <c r="E513" s="12"/>
    </row>
    <row r="514" spans="1:5" x14ac:dyDescent="0.2">
      <c r="A514" s="12"/>
      <c r="B514" s="12"/>
      <c r="C514" s="12"/>
      <c r="D514" s="12"/>
      <c r="E514" s="12"/>
    </row>
    <row r="515" spans="1:5" x14ac:dyDescent="0.2">
      <c r="A515" s="12"/>
      <c r="B515" s="12"/>
      <c r="C515" s="12"/>
      <c r="D515" s="12"/>
      <c r="E515" s="12"/>
    </row>
    <row r="516" spans="1:5" x14ac:dyDescent="0.2">
      <c r="A516" s="12"/>
      <c r="B516" s="12"/>
      <c r="C516" s="12"/>
      <c r="D516" s="12"/>
      <c r="E516" s="12"/>
    </row>
    <row r="517" spans="1:5" x14ac:dyDescent="0.2">
      <c r="A517" s="12"/>
      <c r="B517" s="12"/>
      <c r="C517" s="12"/>
      <c r="D517" s="12"/>
      <c r="E517" s="12"/>
    </row>
    <row r="518" spans="1:5" x14ac:dyDescent="0.2">
      <c r="A518" s="12"/>
      <c r="B518" s="12"/>
      <c r="C518" s="12"/>
      <c r="D518" s="12"/>
      <c r="E518" s="12"/>
    </row>
    <row r="519" spans="1:5" x14ac:dyDescent="0.2">
      <c r="A519" s="12"/>
      <c r="B519" s="12"/>
      <c r="C519" s="12"/>
      <c r="D519" s="12"/>
      <c r="E519" s="12"/>
    </row>
    <row r="520" spans="1:5" x14ac:dyDescent="0.2">
      <c r="A520" s="12"/>
      <c r="B520" s="12"/>
      <c r="C520" s="12"/>
      <c r="D520" s="12"/>
      <c r="E520" s="12"/>
    </row>
    <row r="521" spans="1:5" x14ac:dyDescent="0.2">
      <c r="A521" s="12"/>
      <c r="B521" s="12"/>
      <c r="C521" s="12"/>
      <c r="D521" s="12"/>
      <c r="E521" s="12"/>
    </row>
    <row r="522" spans="1:5" x14ac:dyDescent="0.2">
      <c r="A522" s="12"/>
      <c r="B522" s="12"/>
      <c r="C522" s="12"/>
      <c r="D522" s="12"/>
      <c r="E522" s="12"/>
    </row>
    <row r="523" spans="1:5" x14ac:dyDescent="0.2">
      <c r="A523" s="12"/>
      <c r="B523" s="12"/>
      <c r="C523" s="12"/>
      <c r="D523" s="12"/>
      <c r="E523" s="12"/>
    </row>
    <row r="524" spans="1:5" x14ac:dyDescent="0.2">
      <c r="A524" s="12"/>
      <c r="B524" s="12"/>
      <c r="C524" s="12"/>
      <c r="D524" s="12"/>
      <c r="E524" s="12"/>
    </row>
    <row r="525" spans="1:5" x14ac:dyDescent="0.2">
      <c r="A525" s="12"/>
      <c r="B525" s="12"/>
      <c r="C525" s="12"/>
      <c r="D525" s="12"/>
      <c r="E525" s="12"/>
    </row>
    <row r="526" spans="1:5" x14ac:dyDescent="0.2">
      <c r="A526" s="12"/>
      <c r="B526" s="12"/>
      <c r="C526" s="12"/>
      <c r="D526" s="12"/>
      <c r="E526" s="12"/>
    </row>
    <row r="527" spans="1:5" x14ac:dyDescent="0.2">
      <c r="A527" s="12"/>
      <c r="B527" s="12"/>
      <c r="C527" s="12"/>
      <c r="D527" s="12"/>
      <c r="E527" s="12"/>
    </row>
    <row r="528" spans="1:5" x14ac:dyDescent="0.2">
      <c r="A528" s="12"/>
      <c r="B528" s="12"/>
      <c r="C528" s="12"/>
      <c r="D528" s="12"/>
      <c r="E528" s="12"/>
    </row>
    <row r="529" spans="1:5" x14ac:dyDescent="0.2">
      <c r="A529" s="12"/>
      <c r="B529" s="12"/>
      <c r="C529" s="12"/>
      <c r="D529" s="12"/>
      <c r="E529" s="12"/>
    </row>
    <row r="530" spans="1:5" x14ac:dyDescent="0.2">
      <c r="A530" s="12"/>
      <c r="B530" s="12"/>
      <c r="C530" s="12"/>
      <c r="D530" s="12"/>
      <c r="E530" s="12"/>
    </row>
    <row r="531" spans="1:5" x14ac:dyDescent="0.2">
      <c r="A531" s="12"/>
      <c r="B531" s="12"/>
      <c r="C531" s="12"/>
      <c r="D531" s="12"/>
      <c r="E531" s="12"/>
    </row>
    <row r="532" spans="1:5" x14ac:dyDescent="0.2">
      <c r="A532" s="12"/>
      <c r="B532" s="12"/>
      <c r="C532" s="12"/>
      <c r="D532" s="12"/>
      <c r="E532" s="12"/>
    </row>
    <row r="533" spans="1:5" x14ac:dyDescent="0.2">
      <c r="A533" s="12"/>
      <c r="B533" s="12"/>
      <c r="C533" s="12"/>
      <c r="D533" s="12"/>
      <c r="E533" s="12"/>
    </row>
    <row r="534" spans="1:5" x14ac:dyDescent="0.2">
      <c r="A534" s="12"/>
      <c r="B534" s="12"/>
      <c r="C534" s="12"/>
      <c r="D534" s="12"/>
      <c r="E534" s="12"/>
    </row>
    <row r="535" spans="1:5" x14ac:dyDescent="0.2">
      <c r="A535" s="12"/>
      <c r="B535" s="12"/>
      <c r="C535" s="12"/>
      <c r="D535" s="12"/>
      <c r="E535" s="12"/>
    </row>
    <row r="536" spans="1:5" x14ac:dyDescent="0.2">
      <c r="A536" s="12"/>
      <c r="B536" s="12"/>
      <c r="C536" s="12"/>
      <c r="D536" s="12"/>
      <c r="E536" s="12"/>
    </row>
    <row r="537" spans="1:5" x14ac:dyDescent="0.2">
      <c r="A537" s="12"/>
      <c r="B537" s="12"/>
      <c r="C537" s="12"/>
      <c r="D537" s="12"/>
      <c r="E537" s="12"/>
    </row>
    <row r="538" spans="1:5" x14ac:dyDescent="0.2">
      <c r="A538" s="12"/>
      <c r="B538" s="12"/>
      <c r="C538" s="12"/>
      <c r="D538" s="12"/>
      <c r="E538" s="12"/>
    </row>
    <row r="539" spans="1:5" x14ac:dyDescent="0.2">
      <c r="A539" s="12"/>
      <c r="B539" s="12"/>
      <c r="C539" s="12"/>
      <c r="D539" s="12"/>
      <c r="E539" s="12"/>
    </row>
    <row r="540" spans="1:5" x14ac:dyDescent="0.2">
      <c r="A540" s="12"/>
      <c r="B540" s="12"/>
      <c r="C540" s="12"/>
      <c r="D540" s="12"/>
      <c r="E540" s="12"/>
    </row>
    <row r="541" spans="1:5" x14ac:dyDescent="0.2">
      <c r="A541" s="12"/>
      <c r="B541" s="12"/>
      <c r="C541" s="12"/>
      <c r="D541" s="12"/>
      <c r="E541" s="12"/>
    </row>
    <row r="542" spans="1:5" x14ac:dyDescent="0.2">
      <c r="A542" s="12"/>
      <c r="B542" s="12"/>
      <c r="C542" s="12"/>
      <c r="D542" s="12"/>
      <c r="E542" s="12"/>
    </row>
    <row r="543" spans="1:5" x14ac:dyDescent="0.2">
      <c r="A543" s="12"/>
      <c r="B543" s="12"/>
      <c r="C543" s="12"/>
      <c r="D543" s="12"/>
      <c r="E543" s="12"/>
    </row>
    <row r="544" spans="1:5" x14ac:dyDescent="0.2">
      <c r="A544" s="12"/>
      <c r="B544" s="12"/>
      <c r="C544" s="12"/>
      <c r="D544" s="12"/>
      <c r="E544" s="12"/>
    </row>
    <row r="545" spans="1:5" x14ac:dyDescent="0.2">
      <c r="A545" s="12"/>
      <c r="B545" s="12"/>
      <c r="C545" s="12"/>
      <c r="D545" s="12"/>
      <c r="E545" s="12"/>
    </row>
    <row r="546" spans="1:5" x14ac:dyDescent="0.2">
      <c r="A546" s="12"/>
      <c r="B546" s="12"/>
      <c r="C546" s="12"/>
      <c r="D546" s="12"/>
      <c r="E546" s="12"/>
    </row>
    <row r="547" spans="1:5" x14ac:dyDescent="0.2">
      <c r="A547" s="12"/>
      <c r="B547" s="12"/>
      <c r="C547" s="12"/>
      <c r="D547" s="12"/>
      <c r="E547" s="12"/>
    </row>
    <row r="548" spans="1:5" x14ac:dyDescent="0.2">
      <c r="A548" s="12"/>
      <c r="B548" s="12"/>
      <c r="C548" s="12"/>
      <c r="D548" s="12"/>
      <c r="E548" s="12"/>
    </row>
    <row r="549" spans="1:5" x14ac:dyDescent="0.2">
      <c r="A549" s="12"/>
      <c r="B549" s="12"/>
      <c r="C549" s="12"/>
      <c r="D549" s="12"/>
      <c r="E549" s="12"/>
    </row>
    <row r="550" spans="1:5" x14ac:dyDescent="0.2">
      <c r="A550" s="12"/>
      <c r="B550" s="12"/>
      <c r="C550" s="12"/>
      <c r="D550" s="12"/>
      <c r="E550" s="12"/>
    </row>
    <row r="551" spans="1:5" x14ac:dyDescent="0.2">
      <c r="A551" s="12"/>
      <c r="B551" s="12"/>
      <c r="C551" s="12"/>
      <c r="D551" s="12"/>
      <c r="E551" s="12"/>
    </row>
    <row r="552" spans="1:5" x14ac:dyDescent="0.2">
      <c r="A552" s="12"/>
      <c r="B552" s="12"/>
      <c r="C552" s="12"/>
      <c r="D552" s="12"/>
      <c r="E552" s="12"/>
    </row>
    <row r="553" spans="1:5" x14ac:dyDescent="0.2">
      <c r="A553" s="12"/>
      <c r="B553" s="12"/>
      <c r="C553" s="12"/>
      <c r="D553" s="12"/>
      <c r="E553" s="12"/>
    </row>
    <row r="554" spans="1:5" x14ac:dyDescent="0.2">
      <c r="A554" s="12"/>
      <c r="B554" s="12"/>
      <c r="C554" s="12"/>
      <c r="D554" s="12"/>
      <c r="E554" s="12"/>
    </row>
    <row r="555" spans="1:5" x14ac:dyDescent="0.2">
      <c r="A555" s="12"/>
      <c r="B555" s="12"/>
      <c r="C555" s="12"/>
      <c r="D555" s="12"/>
      <c r="E555" s="12"/>
    </row>
    <row r="556" spans="1:5" x14ac:dyDescent="0.2">
      <c r="A556" s="12"/>
      <c r="B556" s="12"/>
      <c r="C556" s="12"/>
      <c r="D556" s="12"/>
      <c r="E556" s="12"/>
    </row>
    <row r="557" spans="1:5" x14ac:dyDescent="0.2">
      <c r="A557" s="12"/>
      <c r="B557" s="12"/>
      <c r="C557" s="12"/>
      <c r="D557" s="12"/>
      <c r="E557" s="12"/>
    </row>
    <row r="558" spans="1:5" x14ac:dyDescent="0.2">
      <c r="A558" s="12"/>
      <c r="B558" s="12"/>
      <c r="C558" s="12"/>
      <c r="D558" s="12"/>
      <c r="E558" s="12"/>
    </row>
    <row r="559" spans="1:5" x14ac:dyDescent="0.2">
      <c r="A559" s="12"/>
      <c r="B559" s="12"/>
      <c r="C559" s="12"/>
      <c r="D559" s="12"/>
      <c r="E559" s="12"/>
    </row>
    <row r="560" spans="1:5" x14ac:dyDescent="0.2">
      <c r="A560" s="12"/>
      <c r="B560" s="12"/>
      <c r="C560" s="12"/>
      <c r="D560" s="12"/>
      <c r="E560" s="12"/>
    </row>
    <row r="561" spans="1:5" x14ac:dyDescent="0.2">
      <c r="A561" s="12"/>
      <c r="B561" s="12"/>
      <c r="C561" s="12"/>
      <c r="D561" s="12"/>
      <c r="E561" s="12"/>
    </row>
    <row r="562" spans="1:5" x14ac:dyDescent="0.2">
      <c r="A562" s="12"/>
      <c r="B562" s="12"/>
      <c r="C562" s="12"/>
      <c r="D562" s="12"/>
      <c r="E562" s="12"/>
    </row>
    <row r="563" spans="1:5" x14ac:dyDescent="0.2">
      <c r="A563" s="12"/>
      <c r="B563" s="12"/>
      <c r="C563" s="12"/>
      <c r="D563" s="12"/>
      <c r="E563" s="12"/>
    </row>
    <row r="564" spans="1:5" x14ac:dyDescent="0.2">
      <c r="A564" s="12"/>
      <c r="B564" s="12"/>
      <c r="C564" s="12"/>
      <c r="D564" s="12"/>
      <c r="E564" s="12"/>
    </row>
    <row r="565" spans="1:5" x14ac:dyDescent="0.2">
      <c r="A565" s="12"/>
      <c r="B565" s="12"/>
      <c r="C565" s="12"/>
      <c r="D565" s="12"/>
      <c r="E565" s="12"/>
    </row>
    <row r="566" spans="1:5" x14ac:dyDescent="0.2">
      <c r="A566" s="12"/>
      <c r="B566" s="12"/>
      <c r="C566" s="12"/>
      <c r="D566" s="12"/>
      <c r="E566" s="12"/>
    </row>
    <row r="567" spans="1:5" x14ac:dyDescent="0.2">
      <c r="A567" s="12"/>
      <c r="B567" s="12"/>
      <c r="C567" s="12"/>
      <c r="D567" s="12"/>
      <c r="E567" s="12"/>
    </row>
    <row r="568" spans="1:5" x14ac:dyDescent="0.2">
      <c r="A568" s="12"/>
      <c r="B568" s="12"/>
      <c r="C568" s="12"/>
      <c r="D568" s="12"/>
      <c r="E568" s="12"/>
    </row>
    <row r="569" spans="1:5" x14ac:dyDescent="0.2">
      <c r="A569" s="12"/>
      <c r="B569" s="12"/>
      <c r="C569" s="12"/>
      <c r="D569" s="12"/>
      <c r="E569" s="12"/>
    </row>
    <row r="570" spans="1:5" x14ac:dyDescent="0.2">
      <c r="A570" s="12"/>
      <c r="B570" s="12"/>
      <c r="C570" s="12"/>
      <c r="D570" s="12"/>
      <c r="E570" s="12"/>
    </row>
    <row r="571" spans="1:5" x14ac:dyDescent="0.2">
      <c r="A571" s="12"/>
      <c r="B571" s="12"/>
      <c r="C571" s="12"/>
      <c r="D571" s="12"/>
      <c r="E571" s="12"/>
    </row>
    <row r="572" spans="1:5" x14ac:dyDescent="0.2">
      <c r="A572" s="12"/>
      <c r="B572" s="12"/>
      <c r="C572" s="12"/>
      <c r="D572" s="12"/>
      <c r="E572" s="12"/>
    </row>
    <row r="573" spans="1:5" x14ac:dyDescent="0.2">
      <c r="A573" s="12"/>
      <c r="B573" s="12"/>
      <c r="C573" s="12"/>
      <c r="D573" s="12"/>
      <c r="E573" s="12"/>
    </row>
    <row r="574" spans="1:5" x14ac:dyDescent="0.2">
      <c r="A574" s="12"/>
      <c r="B574" s="12"/>
      <c r="C574" s="12"/>
      <c r="D574" s="12"/>
      <c r="E574" s="12"/>
    </row>
    <row r="575" spans="1:5" x14ac:dyDescent="0.2">
      <c r="A575" s="12"/>
      <c r="B575" s="12"/>
      <c r="C575" s="12"/>
      <c r="D575" s="12"/>
      <c r="E575" s="12"/>
    </row>
    <row r="576" spans="1:5" x14ac:dyDescent="0.2">
      <c r="A576" s="12"/>
      <c r="B576" s="12"/>
      <c r="C576" s="12"/>
      <c r="D576" s="12"/>
      <c r="E576" s="12"/>
    </row>
    <row r="577" spans="1:5" x14ac:dyDescent="0.2">
      <c r="A577" s="12"/>
      <c r="B577" s="12"/>
      <c r="C577" s="12"/>
      <c r="D577" s="12"/>
      <c r="E577" s="12"/>
    </row>
    <row r="578" spans="1:5" x14ac:dyDescent="0.2">
      <c r="A578" s="12"/>
      <c r="B578" s="12"/>
      <c r="C578" s="12"/>
      <c r="D578" s="12"/>
      <c r="E578" s="12"/>
    </row>
    <row r="579" spans="1:5" x14ac:dyDescent="0.2">
      <c r="A579" s="12"/>
      <c r="B579" s="12"/>
      <c r="C579" s="12"/>
      <c r="D579" s="12"/>
      <c r="E579" s="12"/>
    </row>
    <row r="580" spans="1:5" x14ac:dyDescent="0.2">
      <c r="A580" s="12"/>
      <c r="B580" s="12"/>
      <c r="C580" s="12"/>
      <c r="D580" s="12"/>
      <c r="E580" s="12"/>
    </row>
    <row r="581" spans="1:5" x14ac:dyDescent="0.2">
      <c r="A581" s="12"/>
      <c r="B581" s="12"/>
      <c r="C581" s="12"/>
      <c r="D581" s="12"/>
      <c r="E581" s="12"/>
    </row>
    <row r="582" spans="1:5" x14ac:dyDescent="0.2">
      <c r="A582" s="12"/>
      <c r="B582" s="12"/>
      <c r="C582" s="12"/>
      <c r="D582" s="12"/>
      <c r="E582" s="12"/>
    </row>
    <row r="583" spans="1:5" x14ac:dyDescent="0.2">
      <c r="A583" s="12"/>
      <c r="B583" s="12"/>
      <c r="C583" s="12"/>
      <c r="D583" s="12"/>
      <c r="E583" s="12"/>
    </row>
    <row r="584" spans="1:5" x14ac:dyDescent="0.2">
      <c r="A584" s="12"/>
      <c r="B584" s="12"/>
      <c r="C584" s="12"/>
      <c r="D584" s="12"/>
      <c r="E584" s="12"/>
    </row>
    <row r="585" spans="1:5" x14ac:dyDescent="0.2">
      <c r="A585" s="12"/>
      <c r="B585" s="12"/>
      <c r="C585" s="12"/>
      <c r="D585" s="12"/>
      <c r="E585" s="12"/>
    </row>
    <row r="586" spans="1:5" x14ac:dyDescent="0.2">
      <c r="A586" s="12"/>
      <c r="B586" s="12"/>
      <c r="C586" s="12"/>
      <c r="D586" s="12"/>
      <c r="E586" s="12"/>
    </row>
    <row r="587" spans="1:5" x14ac:dyDescent="0.2">
      <c r="A587" s="12"/>
      <c r="B587" s="12"/>
      <c r="C587" s="12"/>
      <c r="D587" s="12"/>
      <c r="E587" s="12"/>
    </row>
    <row r="588" spans="1:5" x14ac:dyDescent="0.2">
      <c r="A588" s="12"/>
      <c r="B588" s="12"/>
      <c r="C588" s="12"/>
      <c r="D588" s="12"/>
      <c r="E588" s="12"/>
    </row>
    <row r="589" spans="1:5" x14ac:dyDescent="0.2">
      <c r="A589" s="12"/>
      <c r="B589" s="12"/>
      <c r="C589" s="12"/>
      <c r="D589" s="12"/>
      <c r="E589" s="12"/>
    </row>
    <row r="590" spans="1:5" x14ac:dyDescent="0.2">
      <c r="A590" s="12"/>
      <c r="B590" s="12"/>
      <c r="C590" s="12"/>
      <c r="D590" s="12"/>
      <c r="E590" s="12"/>
    </row>
    <row r="591" spans="1:5" x14ac:dyDescent="0.2">
      <c r="A591" s="12"/>
      <c r="B591" s="12"/>
      <c r="C591" s="12"/>
      <c r="D591" s="12"/>
      <c r="E591" s="12"/>
    </row>
    <row r="592" spans="1:5" x14ac:dyDescent="0.2">
      <c r="A592" s="12"/>
      <c r="B592" s="12"/>
      <c r="C592" s="12"/>
      <c r="D592" s="12"/>
      <c r="E592" s="12"/>
    </row>
    <row r="593" spans="1:5" x14ac:dyDescent="0.2">
      <c r="A593" s="12"/>
      <c r="B593" s="12"/>
      <c r="C593" s="12"/>
      <c r="D593" s="12"/>
      <c r="E593" s="12"/>
    </row>
    <row r="594" spans="1:5" x14ac:dyDescent="0.2">
      <c r="A594" s="12"/>
      <c r="B594" s="12"/>
      <c r="C594" s="12"/>
      <c r="D594" s="12"/>
      <c r="E594" s="12"/>
    </row>
    <row r="595" spans="1:5" x14ac:dyDescent="0.2">
      <c r="A595" s="12"/>
      <c r="B595" s="12"/>
      <c r="C595" s="12"/>
      <c r="D595" s="12"/>
      <c r="E595" s="12"/>
    </row>
    <row r="596" spans="1:5" x14ac:dyDescent="0.2">
      <c r="A596" s="12"/>
      <c r="B596" s="12"/>
      <c r="C596" s="12"/>
      <c r="D596" s="12"/>
      <c r="E596" s="12"/>
    </row>
    <row r="597" spans="1:5" x14ac:dyDescent="0.2">
      <c r="A597" s="12"/>
      <c r="B597" s="12"/>
      <c r="C597" s="12"/>
      <c r="D597" s="12"/>
      <c r="E597" s="12"/>
    </row>
    <row r="598" spans="1:5" x14ac:dyDescent="0.2">
      <c r="A598" s="12"/>
      <c r="B598" s="12"/>
      <c r="C598" s="12"/>
      <c r="D598" s="12"/>
      <c r="E598" s="12"/>
    </row>
    <row r="599" spans="1:5" x14ac:dyDescent="0.2">
      <c r="A599" s="12"/>
      <c r="B599" s="12"/>
      <c r="C599" s="12"/>
      <c r="D599" s="12"/>
      <c r="E599" s="12"/>
    </row>
    <row r="600" spans="1:5" x14ac:dyDescent="0.2">
      <c r="A600" s="12"/>
      <c r="B600" s="12"/>
      <c r="C600" s="12"/>
      <c r="D600" s="12"/>
      <c r="E600" s="12"/>
    </row>
    <row r="601" spans="1:5" x14ac:dyDescent="0.2">
      <c r="A601" s="12"/>
      <c r="B601" s="12"/>
      <c r="C601" s="12"/>
      <c r="D601" s="12"/>
      <c r="E601" s="12"/>
    </row>
    <row r="602" spans="1:5" x14ac:dyDescent="0.2">
      <c r="A602" s="12"/>
      <c r="B602" s="12"/>
      <c r="C602" s="12"/>
      <c r="D602" s="12"/>
      <c r="E602" s="12"/>
    </row>
    <row r="603" spans="1:5" x14ac:dyDescent="0.2">
      <c r="A603" s="12"/>
      <c r="B603" s="12"/>
      <c r="C603" s="12"/>
      <c r="D603" s="12"/>
      <c r="E603" s="12"/>
    </row>
    <row r="604" spans="1:5" x14ac:dyDescent="0.2">
      <c r="A604" s="12"/>
      <c r="B604" s="12"/>
      <c r="C604" s="12"/>
      <c r="D604" s="12"/>
      <c r="E604" s="12"/>
    </row>
    <row r="605" spans="1:5" x14ac:dyDescent="0.2">
      <c r="A605" s="12"/>
      <c r="B605" s="12"/>
      <c r="C605" s="12"/>
      <c r="D605" s="12"/>
      <c r="E605" s="12"/>
    </row>
    <row r="606" spans="1:5" x14ac:dyDescent="0.2">
      <c r="A606" s="12"/>
      <c r="B606" s="12"/>
      <c r="C606" s="12"/>
      <c r="D606" s="12"/>
      <c r="E606" s="12"/>
    </row>
    <row r="607" spans="1:5" x14ac:dyDescent="0.2">
      <c r="A607" s="12"/>
      <c r="B607" s="12"/>
      <c r="C607" s="12"/>
      <c r="D607" s="12"/>
      <c r="E607" s="12"/>
    </row>
    <row r="608" spans="1:5" x14ac:dyDescent="0.2">
      <c r="A608" s="12"/>
      <c r="B608" s="12"/>
      <c r="C608" s="12"/>
      <c r="D608" s="12"/>
      <c r="E608" s="12"/>
    </row>
    <row r="609" spans="1:5" x14ac:dyDescent="0.2">
      <c r="A609" s="12"/>
      <c r="B609" s="12"/>
      <c r="C609" s="12"/>
      <c r="D609" s="12"/>
      <c r="E609" s="12"/>
    </row>
    <row r="610" spans="1:5" x14ac:dyDescent="0.2">
      <c r="A610" s="12"/>
      <c r="B610" s="12"/>
      <c r="C610" s="12"/>
      <c r="D610" s="12"/>
      <c r="E610" s="12"/>
    </row>
    <row r="611" spans="1:5" x14ac:dyDescent="0.2">
      <c r="A611" s="12"/>
      <c r="B611" s="12"/>
      <c r="C611" s="12"/>
      <c r="D611" s="12"/>
      <c r="E611" s="12"/>
    </row>
    <row r="612" spans="1:5" x14ac:dyDescent="0.2">
      <c r="A612" s="12"/>
      <c r="B612" s="12"/>
      <c r="C612" s="12"/>
      <c r="D612" s="12"/>
      <c r="E612" s="12"/>
    </row>
    <row r="613" spans="1:5" x14ac:dyDescent="0.2">
      <c r="A613" s="12"/>
      <c r="B613" s="12"/>
      <c r="C613" s="12"/>
      <c r="D613" s="12"/>
      <c r="E613" s="12"/>
    </row>
    <row r="614" spans="1:5" x14ac:dyDescent="0.2">
      <c r="A614" s="12"/>
      <c r="B614" s="12"/>
      <c r="C614" s="12"/>
      <c r="D614" s="12"/>
      <c r="E614" s="12"/>
    </row>
    <row r="615" spans="1:5" x14ac:dyDescent="0.2">
      <c r="A615" s="12"/>
      <c r="B615" s="12"/>
      <c r="C615" s="12"/>
      <c r="D615" s="12"/>
      <c r="E615" s="12"/>
    </row>
    <row r="616" spans="1:5" x14ac:dyDescent="0.2">
      <c r="A616" s="12"/>
      <c r="B616" s="12"/>
      <c r="C616" s="12"/>
      <c r="D616" s="12"/>
      <c r="E616" s="12"/>
    </row>
    <row r="617" spans="1:5" x14ac:dyDescent="0.2">
      <c r="A617" s="12"/>
      <c r="B617" s="12"/>
      <c r="C617" s="12"/>
      <c r="D617" s="12"/>
      <c r="E617" s="12"/>
    </row>
    <row r="618" spans="1:5" x14ac:dyDescent="0.2">
      <c r="A618" s="12"/>
      <c r="B618" s="12"/>
      <c r="C618" s="12"/>
      <c r="D618" s="12"/>
      <c r="E618" s="12"/>
    </row>
    <row r="619" spans="1:5" x14ac:dyDescent="0.2">
      <c r="A619" s="12"/>
      <c r="B619" s="12"/>
      <c r="C619" s="12"/>
      <c r="D619" s="12"/>
      <c r="E619" s="12"/>
    </row>
    <row r="620" spans="1:5" x14ac:dyDescent="0.2">
      <c r="A620" s="12"/>
      <c r="B620" s="12"/>
      <c r="C620" s="12"/>
      <c r="D620" s="12"/>
      <c r="E620" s="12"/>
    </row>
    <row r="621" spans="1:5" x14ac:dyDescent="0.2">
      <c r="A621" s="12"/>
      <c r="B621" s="12"/>
      <c r="C621" s="12"/>
      <c r="D621" s="12"/>
      <c r="E621" s="12"/>
    </row>
    <row r="622" spans="1:5" x14ac:dyDescent="0.2">
      <c r="A622" s="12"/>
      <c r="B622" s="12"/>
      <c r="C622" s="12"/>
      <c r="D622" s="12"/>
      <c r="E622" s="12"/>
    </row>
    <row r="623" spans="1:5" x14ac:dyDescent="0.2">
      <c r="A623" s="12"/>
      <c r="B623" s="12"/>
      <c r="C623" s="12"/>
      <c r="D623" s="12"/>
      <c r="E623" s="12"/>
    </row>
    <row r="624" spans="1:5" x14ac:dyDescent="0.2">
      <c r="A624" s="12"/>
      <c r="B624" s="12"/>
      <c r="C624" s="12"/>
      <c r="D624" s="12"/>
      <c r="E624" s="12"/>
    </row>
    <row r="625" spans="1:5" x14ac:dyDescent="0.2">
      <c r="A625" s="12"/>
      <c r="B625" s="12"/>
      <c r="C625" s="12"/>
      <c r="D625" s="12"/>
      <c r="E625" s="12"/>
    </row>
    <row r="626" spans="1:5" x14ac:dyDescent="0.2">
      <c r="A626" s="12"/>
      <c r="B626" s="12"/>
      <c r="C626" s="12"/>
      <c r="D626" s="12"/>
      <c r="E626" s="12"/>
    </row>
    <row r="627" spans="1:5" x14ac:dyDescent="0.2">
      <c r="A627" s="12"/>
      <c r="B627" s="12"/>
      <c r="C627" s="12"/>
      <c r="D627" s="12"/>
      <c r="E627" s="12"/>
    </row>
    <row r="628" spans="1:5" x14ac:dyDescent="0.2">
      <c r="A628" s="12"/>
      <c r="B628" s="12"/>
      <c r="C628" s="12"/>
      <c r="D628" s="12"/>
      <c r="E628" s="12"/>
    </row>
    <row r="629" spans="1:5" x14ac:dyDescent="0.2">
      <c r="A629" s="12"/>
      <c r="B629" s="12"/>
      <c r="C629" s="12"/>
      <c r="D629" s="12"/>
      <c r="E629" s="12"/>
    </row>
    <row r="630" spans="1:5" x14ac:dyDescent="0.2">
      <c r="A630" s="12"/>
      <c r="B630" s="12"/>
      <c r="C630" s="12"/>
      <c r="D630" s="12"/>
      <c r="E630" s="12"/>
    </row>
    <row r="631" spans="1:5" x14ac:dyDescent="0.2">
      <c r="A631" s="12"/>
      <c r="B631" s="12"/>
      <c r="C631" s="12"/>
      <c r="D631" s="12"/>
      <c r="E631" s="12"/>
    </row>
    <row r="632" spans="1:5" x14ac:dyDescent="0.2">
      <c r="A632" s="12"/>
      <c r="B632" s="12"/>
      <c r="C632" s="12"/>
      <c r="D632" s="12"/>
      <c r="E632" s="12"/>
    </row>
    <row r="633" spans="1:5" x14ac:dyDescent="0.2">
      <c r="A633" s="12"/>
      <c r="B633" s="12"/>
      <c r="C633" s="12"/>
      <c r="D633" s="12"/>
      <c r="E633" s="12"/>
    </row>
    <row r="634" spans="1:5" x14ac:dyDescent="0.2">
      <c r="A634" s="12"/>
      <c r="B634" s="12"/>
      <c r="C634" s="12"/>
      <c r="D634" s="12"/>
      <c r="E634" s="12"/>
    </row>
    <row r="635" spans="1:5" x14ac:dyDescent="0.2">
      <c r="A635" s="12"/>
      <c r="B635" s="12"/>
      <c r="C635" s="12"/>
      <c r="D635" s="12"/>
      <c r="E635" s="12"/>
    </row>
    <row r="636" spans="1:5" x14ac:dyDescent="0.2">
      <c r="A636" s="12"/>
      <c r="B636" s="12"/>
      <c r="C636" s="12"/>
      <c r="D636" s="12"/>
      <c r="E636" s="12"/>
    </row>
    <row r="637" spans="1:5" x14ac:dyDescent="0.2">
      <c r="A637" s="12"/>
      <c r="B637" s="12"/>
      <c r="C637" s="12"/>
      <c r="D637" s="12"/>
      <c r="E637" s="12"/>
    </row>
    <row r="638" spans="1:5" x14ac:dyDescent="0.2">
      <c r="A638" s="12"/>
      <c r="B638" s="12"/>
      <c r="C638" s="12"/>
      <c r="D638" s="12"/>
      <c r="E638" s="12"/>
    </row>
    <row r="639" spans="1:5" x14ac:dyDescent="0.2">
      <c r="A639" s="12"/>
      <c r="B639" s="12"/>
      <c r="C639" s="12"/>
      <c r="D639" s="12"/>
      <c r="E639" s="12"/>
    </row>
    <row r="640" spans="1:5" x14ac:dyDescent="0.2">
      <c r="A640" s="12"/>
      <c r="B640" s="12"/>
      <c r="C640" s="12"/>
      <c r="D640" s="12"/>
      <c r="E640" s="12"/>
    </row>
    <row r="641" spans="1:5" x14ac:dyDescent="0.2">
      <c r="A641" s="12"/>
      <c r="B641" s="12"/>
      <c r="C641" s="12"/>
      <c r="D641" s="12"/>
      <c r="E641" s="12"/>
    </row>
    <row r="642" spans="1:5" x14ac:dyDescent="0.2">
      <c r="A642" s="12"/>
      <c r="B642" s="12"/>
      <c r="C642" s="12"/>
      <c r="D642" s="12"/>
      <c r="E642" s="12"/>
    </row>
    <row r="643" spans="1:5" x14ac:dyDescent="0.2">
      <c r="A643" s="12"/>
      <c r="B643" s="12"/>
      <c r="C643" s="12"/>
      <c r="D643" s="12"/>
      <c r="E643" s="12"/>
    </row>
    <row r="644" spans="1:5" x14ac:dyDescent="0.2">
      <c r="A644" s="12"/>
      <c r="B644" s="12"/>
      <c r="C644" s="12"/>
      <c r="D644" s="12"/>
      <c r="E644" s="12"/>
    </row>
    <row r="645" spans="1:5" x14ac:dyDescent="0.2">
      <c r="A645" s="12"/>
      <c r="B645" s="12"/>
      <c r="C645" s="12"/>
      <c r="D645" s="12"/>
      <c r="E645" s="12"/>
    </row>
    <row r="646" spans="1:5" x14ac:dyDescent="0.2">
      <c r="A646" s="12"/>
      <c r="B646" s="12"/>
      <c r="C646" s="12"/>
      <c r="D646" s="12"/>
      <c r="E646" s="12"/>
    </row>
    <row r="647" spans="1:5" x14ac:dyDescent="0.2">
      <c r="A647" s="12"/>
      <c r="B647" s="12"/>
      <c r="C647" s="12"/>
      <c r="D647" s="12"/>
      <c r="E647" s="12"/>
    </row>
    <row r="648" spans="1:5" x14ac:dyDescent="0.2">
      <c r="A648" s="12"/>
      <c r="B648" s="12"/>
      <c r="C648" s="12"/>
      <c r="D648" s="12"/>
      <c r="E648" s="12"/>
    </row>
    <row r="649" spans="1:5" x14ac:dyDescent="0.2">
      <c r="A649" s="12"/>
      <c r="B649" s="12"/>
      <c r="C649" s="12"/>
      <c r="D649" s="12"/>
      <c r="E649" s="12"/>
    </row>
    <row r="650" spans="1:5" x14ac:dyDescent="0.2">
      <c r="A650" s="12"/>
      <c r="B650" s="12"/>
      <c r="C650" s="12"/>
      <c r="D650" s="12"/>
      <c r="E650" s="12"/>
    </row>
    <row r="651" spans="1:5" x14ac:dyDescent="0.2">
      <c r="A651" s="12"/>
      <c r="B651" s="12"/>
      <c r="C651" s="12"/>
      <c r="D651" s="12"/>
      <c r="E651" s="12"/>
    </row>
    <row r="652" spans="1:5" x14ac:dyDescent="0.2">
      <c r="A652" s="12"/>
      <c r="B652" s="12"/>
      <c r="C652" s="12"/>
      <c r="D652" s="12"/>
      <c r="E652" s="12"/>
    </row>
    <row r="653" spans="1:5" x14ac:dyDescent="0.2">
      <c r="A653" s="12"/>
      <c r="B653" s="12"/>
      <c r="C653" s="12"/>
      <c r="D653" s="12"/>
      <c r="E653" s="12"/>
    </row>
    <row r="654" spans="1:5" x14ac:dyDescent="0.2">
      <c r="A654" s="12"/>
      <c r="B654" s="12"/>
      <c r="C654" s="12"/>
      <c r="D654" s="12"/>
      <c r="E654" s="12"/>
    </row>
    <row r="655" spans="1:5" x14ac:dyDescent="0.2">
      <c r="A655" s="12"/>
      <c r="B655" s="12"/>
      <c r="C655" s="12"/>
      <c r="D655" s="12"/>
      <c r="E655" s="12"/>
    </row>
    <row r="656" spans="1:5" x14ac:dyDescent="0.2">
      <c r="A656" s="12"/>
      <c r="B656" s="12"/>
      <c r="C656" s="12"/>
      <c r="D656" s="12"/>
      <c r="E656" s="12"/>
    </row>
    <row r="657" spans="1:5" x14ac:dyDescent="0.2">
      <c r="A657" s="12"/>
      <c r="B657" s="12"/>
      <c r="C657" s="12"/>
      <c r="D657" s="12"/>
      <c r="E657" s="12"/>
    </row>
    <row r="658" spans="1:5" x14ac:dyDescent="0.2">
      <c r="A658" s="12"/>
      <c r="B658" s="12"/>
      <c r="C658" s="12"/>
      <c r="D658" s="12"/>
      <c r="E658" s="12"/>
    </row>
    <row r="659" spans="1:5" x14ac:dyDescent="0.2">
      <c r="A659" s="12"/>
      <c r="B659" s="12"/>
      <c r="C659" s="12"/>
      <c r="D659" s="12"/>
      <c r="E659" s="12"/>
    </row>
    <row r="660" spans="1:5" x14ac:dyDescent="0.2">
      <c r="A660" s="12"/>
      <c r="B660" s="12"/>
      <c r="C660" s="12"/>
      <c r="D660" s="12"/>
      <c r="E660" s="12"/>
    </row>
    <row r="661" spans="1:5" x14ac:dyDescent="0.2">
      <c r="A661" s="12"/>
      <c r="B661" s="12"/>
      <c r="C661" s="12"/>
      <c r="D661" s="12"/>
      <c r="E661" s="12"/>
    </row>
    <row r="662" spans="1:5" x14ac:dyDescent="0.2">
      <c r="A662" s="12"/>
      <c r="B662" s="12"/>
      <c r="C662" s="12"/>
      <c r="D662" s="12"/>
      <c r="E662" s="12"/>
    </row>
    <row r="663" spans="1:5" x14ac:dyDescent="0.2">
      <c r="A663" s="12"/>
      <c r="B663" s="12"/>
      <c r="C663" s="12"/>
      <c r="D663" s="12"/>
      <c r="E663" s="12"/>
    </row>
    <row r="664" spans="1:5" x14ac:dyDescent="0.2">
      <c r="A664" s="12"/>
      <c r="B664" s="12"/>
      <c r="C664" s="12"/>
      <c r="D664" s="12"/>
      <c r="E664" s="12"/>
    </row>
    <row r="665" spans="1:5" x14ac:dyDescent="0.2">
      <c r="A665" s="12"/>
      <c r="B665" s="12"/>
      <c r="C665" s="12"/>
      <c r="D665" s="12"/>
      <c r="E665" s="12"/>
    </row>
    <row r="666" spans="1:5" x14ac:dyDescent="0.2">
      <c r="A666" s="12"/>
      <c r="B666" s="12"/>
      <c r="C666" s="12"/>
      <c r="D666" s="12"/>
      <c r="E666" s="12"/>
    </row>
    <row r="667" spans="1:5" x14ac:dyDescent="0.2">
      <c r="A667" s="12"/>
      <c r="B667" s="12"/>
      <c r="C667" s="12"/>
      <c r="D667" s="12"/>
      <c r="E667" s="12"/>
    </row>
    <row r="668" spans="1:5" x14ac:dyDescent="0.2">
      <c r="A668" s="12"/>
      <c r="B668" s="12"/>
      <c r="C668" s="12"/>
      <c r="D668" s="12"/>
      <c r="E668" s="12"/>
    </row>
    <row r="669" spans="1:5" x14ac:dyDescent="0.2">
      <c r="A669" s="12"/>
      <c r="B669" s="12"/>
      <c r="C669" s="12"/>
      <c r="D669" s="12"/>
      <c r="E669" s="12"/>
    </row>
    <row r="670" spans="1:5" x14ac:dyDescent="0.2">
      <c r="A670" s="12"/>
      <c r="B670" s="12"/>
      <c r="C670" s="12"/>
      <c r="D670" s="12"/>
      <c r="E670" s="12"/>
    </row>
    <row r="671" spans="1:5" x14ac:dyDescent="0.2">
      <c r="A671" s="12"/>
      <c r="B671" s="12"/>
      <c r="C671" s="12"/>
      <c r="D671" s="12"/>
      <c r="E671" s="12"/>
    </row>
    <row r="672" spans="1:5" x14ac:dyDescent="0.2">
      <c r="A672" s="12"/>
      <c r="B672" s="12"/>
      <c r="C672" s="12"/>
      <c r="D672" s="12"/>
      <c r="E672" s="12"/>
    </row>
    <row r="673" spans="1:5" x14ac:dyDescent="0.2">
      <c r="A673" s="12"/>
      <c r="B673" s="12"/>
      <c r="C673" s="12"/>
      <c r="D673" s="12"/>
      <c r="E673" s="12"/>
    </row>
    <row r="674" spans="1:5" x14ac:dyDescent="0.2">
      <c r="A674" s="12"/>
      <c r="B674" s="12"/>
      <c r="C674" s="12"/>
      <c r="D674" s="12"/>
      <c r="E674" s="12"/>
    </row>
    <row r="675" spans="1:5" x14ac:dyDescent="0.2">
      <c r="A675" s="12"/>
      <c r="B675" s="12"/>
      <c r="C675" s="12"/>
      <c r="D675" s="12"/>
      <c r="E675" s="12"/>
    </row>
    <row r="676" spans="1:5" x14ac:dyDescent="0.2">
      <c r="A676" s="12"/>
      <c r="B676" s="12"/>
      <c r="C676" s="12"/>
      <c r="D676" s="12"/>
      <c r="E676" s="12"/>
    </row>
    <row r="677" spans="1:5" x14ac:dyDescent="0.2">
      <c r="A677" s="12"/>
      <c r="B677" s="12"/>
      <c r="C677" s="12"/>
      <c r="D677" s="12"/>
      <c r="E677" s="12"/>
    </row>
    <row r="678" spans="1:5" x14ac:dyDescent="0.2">
      <c r="A678" s="12"/>
      <c r="B678" s="12"/>
      <c r="C678" s="12"/>
      <c r="D678" s="12"/>
      <c r="E678" s="12"/>
    </row>
    <row r="679" spans="1:5" x14ac:dyDescent="0.2">
      <c r="A679" s="12"/>
      <c r="B679" s="12"/>
      <c r="C679" s="12"/>
      <c r="D679" s="12"/>
      <c r="E679" s="12"/>
    </row>
    <row r="680" spans="1:5" x14ac:dyDescent="0.2">
      <c r="A680" s="12"/>
      <c r="B680" s="12"/>
      <c r="C680" s="12"/>
      <c r="D680" s="12"/>
      <c r="E680" s="12"/>
    </row>
    <row r="681" spans="1:5" x14ac:dyDescent="0.2">
      <c r="A681" s="12"/>
      <c r="B681" s="12"/>
      <c r="C681" s="12"/>
      <c r="D681" s="12"/>
      <c r="E681" s="12"/>
    </row>
    <row r="682" spans="1:5" x14ac:dyDescent="0.2">
      <c r="A682" s="12"/>
      <c r="B682" s="12"/>
      <c r="C682" s="12"/>
      <c r="D682" s="12"/>
      <c r="E682" s="12"/>
    </row>
    <row r="683" spans="1:5" x14ac:dyDescent="0.2">
      <c r="A683" s="12"/>
      <c r="B683" s="12"/>
      <c r="C683" s="12"/>
      <c r="D683" s="12"/>
      <c r="E683" s="12"/>
    </row>
    <row r="684" spans="1:5" x14ac:dyDescent="0.2">
      <c r="A684" s="12"/>
      <c r="B684" s="12"/>
      <c r="C684" s="12"/>
      <c r="D684" s="12"/>
      <c r="E684" s="12"/>
    </row>
    <row r="685" spans="1:5" x14ac:dyDescent="0.2">
      <c r="A685" s="12"/>
      <c r="B685" s="12"/>
      <c r="C685" s="12"/>
      <c r="D685" s="12"/>
      <c r="E685" s="12"/>
    </row>
    <row r="686" spans="1:5" x14ac:dyDescent="0.2">
      <c r="A686" s="12"/>
      <c r="B686" s="12"/>
      <c r="C686" s="12"/>
      <c r="D686" s="12"/>
      <c r="E686" s="12"/>
    </row>
    <row r="687" spans="1:5" x14ac:dyDescent="0.2">
      <c r="A687" s="12"/>
      <c r="B687" s="12"/>
      <c r="C687" s="12"/>
      <c r="D687" s="12"/>
      <c r="E687" s="12"/>
    </row>
    <row r="688" spans="1:5" x14ac:dyDescent="0.2">
      <c r="A688" s="12"/>
      <c r="B688" s="12"/>
      <c r="C688" s="12"/>
      <c r="D688" s="12"/>
      <c r="E688" s="12"/>
    </row>
    <row r="689" spans="1:5" x14ac:dyDescent="0.2">
      <c r="A689" s="12"/>
      <c r="B689" s="12"/>
      <c r="C689" s="12"/>
      <c r="D689" s="12"/>
      <c r="E689" s="12"/>
    </row>
    <row r="690" spans="1:5" x14ac:dyDescent="0.2">
      <c r="A690" s="12"/>
      <c r="B690" s="12"/>
      <c r="C690" s="12"/>
      <c r="D690" s="12"/>
      <c r="E690" s="12"/>
    </row>
    <row r="691" spans="1:5" x14ac:dyDescent="0.2">
      <c r="A691" s="12"/>
      <c r="B691" s="12"/>
      <c r="C691" s="12"/>
      <c r="D691" s="12"/>
      <c r="E691" s="12"/>
    </row>
    <row r="692" spans="1:5" x14ac:dyDescent="0.2">
      <c r="A692" s="12"/>
      <c r="B692" s="12"/>
      <c r="C692" s="12"/>
      <c r="D692" s="12"/>
      <c r="E692" s="12"/>
    </row>
    <row r="693" spans="1:5" x14ac:dyDescent="0.2">
      <c r="A693" s="12"/>
      <c r="B693" s="12"/>
      <c r="C693" s="12"/>
      <c r="D693" s="12"/>
      <c r="E693" s="12"/>
    </row>
    <row r="694" spans="1:5" x14ac:dyDescent="0.2">
      <c r="A694" s="12"/>
      <c r="B694" s="12"/>
      <c r="C694" s="12"/>
      <c r="D694" s="12"/>
      <c r="E694" s="12"/>
    </row>
    <row r="695" spans="1:5" x14ac:dyDescent="0.2">
      <c r="A695" s="12"/>
      <c r="B695" s="12"/>
      <c r="C695" s="12"/>
      <c r="D695" s="12"/>
      <c r="E695" s="12"/>
    </row>
    <row r="696" spans="1:5" x14ac:dyDescent="0.2">
      <c r="A696" s="12"/>
      <c r="B696" s="12"/>
      <c r="C696" s="12"/>
      <c r="D696" s="12"/>
      <c r="E696" s="12"/>
    </row>
    <row r="697" spans="1:5" x14ac:dyDescent="0.2">
      <c r="A697" s="12"/>
      <c r="B697" s="12"/>
      <c r="C697" s="12"/>
      <c r="D697" s="12"/>
      <c r="E697" s="12"/>
    </row>
    <row r="698" spans="1:5" x14ac:dyDescent="0.2">
      <c r="A698" s="12"/>
      <c r="B698" s="12"/>
      <c r="C698" s="12"/>
      <c r="D698" s="12"/>
      <c r="E698" s="12"/>
    </row>
    <row r="699" spans="1:5" x14ac:dyDescent="0.2">
      <c r="A699" s="12"/>
      <c r="B699" s="12"/>
      <c r="C699" s="12"/>
      <c r="D699" s="12"/>
      <c r="E699" s="12"/>
    </row>
    <row r="700" spans="1:5" x14ac:dyDescent="0.2">
      <c r="A700" s="12"/>
      <c r="B700" s="12"/>
      <c r="C700" s="12"/>
      <c r="D700" s="12"/>
      <c r="E700" s="12"/>
    </row>
    <row r="701" spans="1:5" x14ac:dyDescent="0.2">
      <c r="A701" s="12"/>
      <c r="B701" s="12"/>
      <c r="C701" s="12"/>
      <c r="D701" s="12"/>
      <c r="E701" s="12"/>
    </row>
    <row r="702" spans="1:5" x14ac:dyDescent="0.2">
      <c r="A702" s="12"/>
      <c r="B702" s="12"/>
      <c r="C702" s="12"/>
      <c r="D702" s="12"/>
      <c r="E702" s="12"/>
    </row>
    <row r="703" spans="1:5" x14ac:dyDescent="0.2">
      <c r="A703" s="12"/>
      <c r="B703" s="12"/>
      <c r="C703" s="12"/>
      <c r="D703" s="12"/>
      <c r="E703" s="12"/>
    </row>
    <row r="704" spans="1:5" x14ac:dyDescent="0.2">
      <c r="A704" s="12"/>
      <c r="B704" s="12"/>
      <c r="C704" s="12"/>
      <c r="D704" s="12"/>
      <c r="E704" s="12"/>
    </row>
    <row r="705" spans="1:5" x14ac:dyDescent="0.2">
      <c r="A705" s="12"/>
      <c r="B705" s="12"/>
      <c r="C705" s="12"/>
      <c r="D705" s="12"/>
      <c r="E705" s="12"/>
    </row>
    <row r="706" spans="1:5" x14ac:dyDescent="0.2">
      <c r="A706" s="12"/>
      <c r="B706" s="12"/>
      <c r="C706" s="12"/>
      <c r="D706" s="12"/>
      <c r="E706" s="12"/>
    </row>
    <row r="707" spans="1:5" x14ac:dyDescent="0.2">
      <c r="A707" s="12"/>
      <c r="B707" s="12"/>
      <c r="C707" s="12"/>
      <c r="D707" s="12"/>
      <c r="E707" s="12"/>
    </row>
    <row r="708" spans="1:5" x14ac:dyDescent="0.2">
      <c r="A708" s="12"/>
      <c r="B708" s="12"/>
      <c r="C708" s="12"/>
      <c r="D708" s="12"/>
      <c r="E708" s="12"/>
    </row>
    <row r="709" spans="1:5" x14ac:dyDescent="0.2">
      <c r="A709" s="12"/>
      <c r="B709" s="12"/>
      <c r="C709" s="12"/>
      <c r="D709" s="12"/>
      <c r="E709" s="12"/>
    </row>
    <row r="710" spans="1:5" x14ac:dyDescent="0.2">
      <c r="A710" s="12"/>
      <c r="B710" s="12"/>
      <c r="C710" s="12"/>
      <c r="D710" s="12"/>
      <c r="E710" s="12"/>
    </row>
    <row r="711" spans="1:5" x14ac:dyDescent="0.2">
      <c r="A711" s="12"/>
      <c r="B711" s="12"/>
      <c r="C711" s="12"/>
      <c r="D711" s="12"/>
      <c r="E711" s="12"/>
    </row>
    <row r="712" spans="1:5" x14ac:dyDescent="0.2">
      <c r="A712" s="12"/>
      <c r="B712" s="12"/>
      <c r="C712" s="12"/>
      <c r="D712" s="12"/>
      <c r="E712" s="12"/>
    </row>
    <row r="713" spans="1:5" x14ac:dyDescent="0.2">
      <c r="A713" s="12"/>
      <c r="B713" s="12"/>
      <c r="C713" s="12"/>
      <c r="D713" s="12"/>
      <c r="E713" s="12"/>
    </row>
    <row r="714" spans="1:5" x14ac:dyDescent="0.2">
      <c r="A714" s="12"/>
      <c r="B714" s="12"/>
      <c r="C714" s="12"/>
      <c r="D714" s="12"/>
      <c r="E714" s="12"/>
    </row>
    <row r="715" spans="1:5" x14ac:dyDescent="0.2">
      <c r="A715" s="12"/>
      <c r="B715" s="12"/>
      <c r="C715" s="12"/>
      <c r="D715" s="12"/>
      <c r="E715" s="12"/>
    </row>
    <row r="716" spans="1:5" x14ac:dyDescent="0.2">
      <c r="A716" s="12"/>
      <c r="B716" s="12"/>
      <c r="C716" s="12"/>
      <c r="D716" s="12"/>
      <c r="E716" s="12"/>
    </row>
    <row r="717" spans="1:5" x14ac:dyDescent="0.2">
      <c r="A717" s="12"/>
      <c r="B717" s="12"/>
      <c r="C717" s="12"/>
      <c r="D717" s="12"/>
      <c r="E717" s="12"/>
    </row>
    <row r="718" spans="1:5" x14ac:dyDescent="0.2">
      <c r="A718" s="12"/>
      <c r="B718" s="12"/>
      <c r="C718" s="12"/>
      <c r="D718" s="12"/>
      <c r="E718" s="12"/>
    </row>
    <row r="719" spans="1:5" x14ac:dyDescent="0.2">
      <c r="A719" s="12"/>
      <c r="B719" s="12"/>
      <c r="C719" s="12"/>
      <c r="D719" s="12"/>
      <c r="E719" s="12"/>
    </row>
    <row r="720" spans="1:5" x14ac:dyDescent="0.2">
      <c r="A720" s="12"/>
      <c r="B720" s="12"/>
      <c r="C720" s="12"/>
      <c r="D720" s="12"/>
      <c r="E720" s="12"/>
    </row>
    <row r="721" spans="1:5" x14ac:dyDescent="0.2">
      <c r="A721" s="12"/>
      <c r="B721" s="12"/>
      <c r="C721" s="12"/>
      <c r="D721" s="12"/>
      <c r="E721" s="12"/>
    </row>
    <row r="722" spans="1:5" x14ac:dyDescent="0.2">
      <c r="A722" s="12"/>
      <c r="B722" s="12"/>
      <c r="C722" s="12"/>
      <c r="D722" s="12"/>
      <c r="E722" s="12"/>
    </row>
    <row r="723" spans="1:5" x14ac:dyDescent="0.2">
      <c r="A723" s="12"/>
      <c r="B723" s="12"/>
      <c r="C723" s="12"/>
      <c r="D723" s="12"/>
      <c r="E723" s="12"/>
    </row>
    <row r="724" spans="1:5" x14ac:dyDescent="0.2">
      <c r="A724" s="12"/>
      <c r="B724" s="12"/>
      <c r="C724" s="12"/>
      <c r="D724" s="12"/>
      <c r="E724" s="12"/>
    </row>
    <row r="725" spans="1:5" x14ac:dyDescent="0.2">
      <c r="A725" s="12"/>
      <c r="B725" s="12"/>
      <c r="C725" s="12"/>
      <c r="D725" s="12"/>
      <c r="E725" s="12"/>
    </row>
    <row r="726" spans="1:5" x14ac:dyDescent="0.2">
      <c r="A726" s="12"/>
      <c r="B726" s="12"/>
      <c r="C726" s="12"/>
      <c r="D726" s="12"/>
      <c r="E726" s="12"/>
    </row>
    <row r="727" spans="1:5" x14ac:dyDescent="0.2">
      <c r="A727" s="12"/>
      <c r="B727" s="12"/>
      <c r="C727" s="12"/>
      <c r="D727" s="12"/>
      <c r="E727" s="12"/>
    </row>
    <row r="728" spans="1:5" x14ac:dyDescent="0.2">
      <c r="A728" s="12"/>
      <c r="B728" s="12"/>
      <c r="C728" s="12"/>
      <c r="D728" s="12"/>
      <c r="E728" s="12"/>
    </row>
    <row r="729" spans="1:5" x14ac:dyDescent="0.2">
      <c r="A729" s="12"/>
      <c r="B729" s="12"/>
      <c r="C729" s="12"/>
      <c r="D729" s="12"/>
      <c r="E729" s="12"/>
    </row>
    <row r="730" spans="1:5" x14ac:dyDescent="0.2">
      <c r="A730" s="12"/>
      <c r="B730" s="12"/>
      <c r="C730" s="12"/>
      <c r="D730" s="12"/>
      <c r="E730" s="12"/>
    </row>
    <row r="731" spans="1:5" x14ac:dyDescent="0.2">
      <c r="A731" s="12"/>
      <c r="B731" s="12"/>
      <c r="C731" s="12"/>
      <c r="D731" s="12"/>
      <c r="E731" s="12"/>
    </row>
    <row r="732" spans="1:5" x14ac:dyDescent="0.2">
      <c r="A732" s="12"/>
      <c r="B732" s="12"/>
      <c r="C732" s="12"/>
      <c r="D732" s="12"/>
      <c r="E732" s="12"/>
    </row>
    <row r="733" spans="1:5" x14ac:dyDescent="0.2">
      <c r="A733" s="12"/>
      <c r="B733" s="12"/>
      <c r="C733" s="12"/>
      <c r="D733" s="12"/>
      <c r="E733" s="12"/>
    </row>
    <row r="734" spans="1:5" x14ac:dyDescent="0.2">
      <c r="A734" s="12"/>
      <c r="B734" s="12"/>
      <c r="C734" s="12"/>
      <c r="D734" s="12"/>
      <c r="E734" s="12"/>
    </row>
    <row r="735" spans="1:5" x14ac:dyDescent="0.2">
      <c r="A735" s="12"/>
      <c r="B735" s="12"/>
      <c r="C735" s="12"/>
      <c r="D735" s="12"/>
      <c r="E735" s="12"/>
    </row>
    <row r="736" spans="1:5" x14ac:dyDescent="0.2">
      <c r="A736" s="12"/>
      <c r="B736" s="12"/>
      <c r="C736" s="12"/>
      <c r="D736" s="12"/>
      <c r="E736" s="12"/>
    </row>
    <row r="737" spans="1:5" x14ac:dyDescent="0.2">
      <c r="A737" s="12"/>
      <c r="B737" s="12"/>
      <c r="C737" s="12"/>
      <c r="D737" s="12"/>
      <c r="E737" s="12"/>
    </row>
    <row r="738" spans="1:5" x14ac:dyDescent="0.2">
      <c r="A738" s="12"/>
      <c r="B738" s="12"/>
      <c r="C738" s="12"/>
      <c r="D738" s="12"/>
      <c r="E738" s="12"/>
    </row>
    <row r="739" spans="1:5" x14ac:dyDescent="0.2">
      <c r="A739" s="12"/>
      <c r="B739" s="12"/>
      <c r="C739" s="12"/>
      <c r="D739" s="12"/>
      <c r="E739" s="12"/>
    </row>
    <row r="740" spans="1:5" x14ac:dyDescent="0.2">
      <c r="A740" s="12"/>
      <c r="B740" s="12"/>
      <c r="C740" s="12"/>
      <c r="D740" s="12"/>
      <c r="E740" s="12"/>
    </row>
    <row r="741" spans="1:5" x14ac:dyDescent="0.2">
      <c r="A741" s="12"/>
      <c r="B741" s="12"/>
      <c r="C741" s="12"/>
      <c r="D741" s="12"/>
      <c r="E741" s="12"/>
    </row>
    <row r="742" spans="1:5" x14ac:dyDescent="0.2">
      <c r="A742" s="12"/>
      <c r="B742" s="12"/>
      <c r="C742" s="12"/>
      <c r="D742" s="12"/>
      <c r="E742" s="12"/>
    </row>
    <row r="743" spans="1:5" x14ac:dyDescent="0.2">
      <c r="A743" s="12"/>
      <c r="B743" s="12"/>
      <c r="C743" s="12"/>
      <c r="D743" s="12"/>
      <c r="E743" s="12"/>
    </row>
    <row r="744" spans="1:5" x14ac:dyDescent="0.2">
      <c r="A744" s="12"/>
      <c r="B744" s="12"/>
      <c r="C744" s="12"/>
      <c r="D744" s="12"/>
      <c r="E744" s="12"/>
    </row>
    <row r="745" spans="1:5" x14ac:dyDescent="0.2">
      <c r="A745" s="12"/>
      <c r="B745" s="12"/>
      <c r="C745" s="12"/>
      <c r="D745" s="12"/>
      <c r="E745" s="12"/>
    </row>
    <row r="746" spans="1:5" x14ac:dyDescent="0.2">
      <c r="A746" s="12"/>
      <c r="B746" s="12"/>
      <c r="C746" s="12"/>
      <c r="D746" s="12"/>
      <c r="E746" s="12"/>
    </row>
    <row r="747" spans="1:5" x14ac:dyDescent="0.2">
      <c r="A747" s="12"/>
      <c r="B747" s="12"/>
      <c r="C747" s="12"/>
      <c r="D747" s="12"/>
      <c r="E747" s="12"/>
    </row>
    <row r="748" spans="1:5" x14ac:dyDescent="0.2">
      <c r="A748" s="12"/>
      <c r="B748" s="12"/>
      <c r="C748" s="12"/>
      <c r="D748" s="12"/>
      <c r="E748" s="12"/>
    </row>
    <row r="749" spans="1:5" x14ac:dyDescent="0.2">
      <c r="A749" s="12"/>
      <c r="B749" s="12"/>
      <c r="C749" s="12"/>
      <c r="D749" s="12"/>
      <c r="E749" s="12"/>
    </row>
    <row r="750" spans="1:5" x14ac:dyDescent="0.2">
      <c r="A750" s="12"/>
      <c r="B750" s="12"/>
      <c r="C750" s="12"/>
      <c r="D750" s="12"/>
      <c r="E750" s="12"/>
    </row>
    <row r="751" spans="1:5" x14ac:dyDescent="0.2">
      <c r="A751" s="12"/>
      <c r="B751" s="12"/>
      <c r="C751" s="12"/>
      <c r="D751" s="12"/>
      <c r="E751" s="12"/>
    </row>
    <row r="752" spans="1:5" x14ac:dyDescent="0.2">
      <c r="A752" s="12"/>
      <c r="B752" s="12"/>
      <c r="C752" s="12"/>
      <c r="D752" s="12"/>
      <c r="E752" s="12"/>
    </row>
    <row r="753" spans="1:5" x14ac:dyDescent="0.2">
      <c r="A753" s="12"/>
      <c r="B753" s="12"/>
      <c r="C753" s="12"/>
      <c r="D753" s="12"/>
      <c r="E753" s="12"/>
    </row>
    <row r="754" spans="1:5" x14ac:dyDescent="0.2">
      <c r="A754" s="12"/>
      <c r="B754" s="12"/>
      <c r="C754" s="12"/>
      <c r="D754" s="12"/>
      <c r="E754" s="12"/>
    </row>
    <row r="755" spans="1:5" x14ac:dyDescent="0.2">
      <c r="A755" s="12"/>
      <c r="B755" s="12"/>
      <c r="C755" s="12"/>
      <c r="D755" s="12"/>
      <c r="E755" s="12"/>
    </row>
    <row r="756" spans="1:5" x14ac:dyDescent="0.2">
      <c r="A756" s="12"/>
      <c r="B756" s="12"/>
      <c r="C756" s="12"/>
      <c r="D756" s="12"/>
      <c r="E756" s="12"/>
    </row>
    <row r="757" spans="1:5" x14ac:dyDescent="0.2">
      <c r="A757" s="12"/>
      <c r="B757" s="12"/>
      <c r="C757" s="12"/>
      <c r="D757" s="12"/>
      <c r="E757" s="12"/>
    </row>
    <row r="758" spans="1:5" x14ac:dyDescent="0.2">
      <c r="A758" s="12"/>
      <c r="B758" s="12"/>
      <c r="C758" s="12"/>
      <c r="D758" s="12"/>
      <c r="E758" s="12"/>
    </row>
    <row r="759" spans="1:5" x14ac:dyDescent="0.2">
      <c r="A759" s="12"/>
      <c r="B759" s="12"/>
      <c r="C759" s="12"/>
      <c r="D759" s="12"/>
      <c r="E759" s="12"/>
    </row>
    <row r="760" spans="1:5" x14ac:dyDescent="0.2">
      <c r="A760" s="12"/>
      <c r="B760" s="12"/>
      <c r="C760" s="12"/>
      <c r="D760" s="12"/>
      <c r="E760" s="12"/>
    </row>
    <row r="761" spans="1:5" x14ac:dyDescent="0.2">
      <c r="A761" s="12"/>
      <c r="B761" s="12"/>
      <c r="C761" s="12"/>
      <c r="D761" s="12"/>
      <c r="E761" s="12"/>
    </row>
    <row r="762" spans="1:5" x14ac:dyDescent="0.2">
      <c r="A762" s="12"/>
      <c r="B762" s="12"/>
      <c r="C762" s="12"/>
      <c r="D762" s="12"/>
      <c r="E762" s="12"/>
    </row>
    <row r="763" spans="1:5" x14ac:dyDescent="0.2">
      <c r="A763" s="12"/>
      <c r="B763" s="12"/>
      <c r="C763" s="12"/>
      <c r="D763" s="12"/>
      <c r="E763" s="12"/>
    </row>
    <row r="764" spans="1:5" x14ac:dyDescent="0.2">
      <c r="A764" s="12"/>
      <c r="B764" s="12"/>
      <c r="C764" s="12"/>
      <c r="D764" s="12"/>
      <c r="E764" s="12"/>
    </row>
    <row r="765" spans="1:5" x14ac:dyDescent="0.2">
      <c r="A765" s="12"/>
      <c r="B765" s="12"/>
      <c r="C765" s="12"/>
      <c r="D765" s="12"/>
      <c r="E765" s="12"/>
    </row>
    <row r="766" spans="1:5" x14ac:dyDescent="0.2">
      <c r="A766" s="12"/>
      <c r="B766" s="12"/>
      <c r="C766" s="12"/>
      <c r="D766" s="12"/>
      <c r="E766" s="12"/>
    </row>
    <row r="767" spans="1:5" x14ac:dyDescent="0.2">
      <c r="A767" s="12"/>
      <c r="B767" s="12"/>
      <c r="C767" s="12"/>
      <c r="D767" s="12"/>
      <c r="E767" s="12"/>
    </row>
    <row r="768" spans="1:5" x14ac:dyDescent="0.2">
      <c r="A768" s="12"/>
      <c r="B768" s="12"/>
      <c r="C768" s="12"/>
      <c r="D768" s="12"/>
      <c r="E768" s="12"/>
    </row>
    <row r="769" spans="1:5" x14ac:dyDescent="0.2">
      <c r="A769" s="12"/>
      <c r="B769" s="12"/>
      <c r="C769" s="12"/>
      <c r="D769" s="12"/>
      <c r="E769" s="12"/>
    </row>
    <row r="770" spans="1:5" x14ac:dyDescent="0.2">
      <c r="A770" s="12"/>
      <c r="B770" s="12"/>
      <c r="C770" s="12"/>
      <c r="D770" s="12"/>
      <c r="E770" s="12"/>
    </row>
    <row r="771" spans="1:5" x14ac:dyDescent="0.2">
      <c r="A771" s="12"/>
      <c r="B771" s="12"/>
      <c r="C771" s="12"/>
      <c r="D771" s="12"/>
      <c r="E771" s="12"/>
    </row>
    <row r="772" spans="1:5" x14ac:dyDescent="0.2">
      <c r="A772" s="12"/>
      <c r="B772" s="12"/>
      <c r="C772" s="12"/>
      <c r="D772" s="12"/>
      <c r="E772" s="12"/>
    </row>
    <row r="773" spans="1:5" x14ac:dyDescent="0.2">
      <c r="A773" s="12"/>
      <c r="B773" s="12"/>
      <c r="C773" s="12"/>
      <c r="D773" s="12"/>
      <c r="E773" s="12"/>
    </row>
    <row r="774" spans="1:5" x14ac:dyDescent="0.2">
      <c r="A774" s="12"/>
      <c r="B774" s="12"/>
      <c r="C774" s="12"/>
      <c r="D774" s="12"/>
      <c r="E774" s="12"/>
    </row>
    <row r="775" spans="1:5" x14ac:dyDescent="0.2">
      <c r="A775" s="12"/>
      <c r="B775" s="12"/>
      <c r="C775" s="12"/>
      <c r="D775" s="12"/>
      <c r="E775" s="12"/>
    </row>
    <row r="776" spans="1:5" x14ac:dyDescent="0.2">
      <c r="A776" s="12"/>
      <c r="B776" s="12"/>
      <c r="C776" s="12"/>
      <c r="D776" s="12"/>
      <c r="E776" s="12"/>
    </row>
    <row r="777" spans="1:5" x14ac:dyDescent="0.2">
      <c r="A777" s="12"/>
      <c r="B777" s="12"/>
      <c r="C777" s="12"/>
      <c r="D777" s="12"/>
      <c r="E777" s="12"/>
    </row>
    <row r="778" spans="1:5" x14ac:dyDescent="0.2">
      <c r="A778" s="12"/>
      <c r="B778" s="12"/>
      <c r="C778" s="12"/>
      <c r="D778" s="12"/>
      <c r="E778" s="12"/>
    </row>
    <row r="779" spans="1:5" x14ac:dyDescent="0.2">
      <c r="A779" s="12"/>
      <c r="B779" s="12"/>
      <c r="C779" s="12"/>
      <c r="D779" s="12"/>
      <c r="E779" s="12"/>
    </row>
    <row r="780" spans="1:5" x14ac:dyDescent="0.2">
      <c r="A780" s="12"/>
      <c r="B780" s="12"/>
      <c r="C780" s="12"/>
      <c r="D780" s="12"/>
      <c r="E780" s="12"/>
    </row>
    <row r="781" spans="1:5" x14ac:dyDescent="0.2">
      <c r="A781" s="12"/>
      <c r="B781" s="12"/>
      <c r="C781" s="12"/>
      <c r="D781" s="12"/>
      <c r="E781" s="12"/>
    </row>
    <row r="782" spans="1:5" x14ac:dyDescent="0.2">
      <c r="A782" s="12"/>
      <c r="B782" s="12"/>
      <c r="C782" s="12"/>
      <c r="D782" s="12"/>
      <c r="E782" s="12"/>
    </row>
    <row r="783" spans="1:5" x14ac:dyDescent="0.2">
      <c r="A783" s="12"/>
      <c r="B783" s="12"/>
      <c r="C783" s="12"/>
      <c r="D783" s="12"/>
      <c r="E783" s="12"/>
    </row>
    <row r="784" spans="1:5" x14ac:dyDescent="0.2">
      <c r="A784" s="12"/>
      <c r="B784" s="12"/>
      <c r="C784" s="12"/>
      <c r="D784" s="12"/>
      <c r="E784" s="12"/>
    </row>
    <row r="785" spans="1:5" x14ac:dyDescent="0.2">
      <c r="A785" s="12"/>
      <c r="B785" s="12"/>
      <c r="C785" s="12"/>
      <c r="D785" s="12"/>
      <c r="E785" s="12"/>
    </row>
    <row r="786" spans="1:5" x14ac:dyDescent="0.2">
      <c r="A786" s="12"/>
      <c r="B786" s="12"/>
      <c r="C786" s="12"/>
      <c r="D786" s="12"/>
      <c r="E786" s="12"/>
    </row>
    <row r="787" spans="1:5" x14ac:dyDescent="0.2">
      <c r="A787" s="12"/>
      <c r="B787" s="12"/>
      <c r="C787" s="12"/>
      <c r="D787" s="12"/>
      <c r="E787" s="12"/>
    </row>
    <row r="788" spans="1:5" x14ac:dyDescent="0.2">
      <c r="A788" s="12"/>
      <c r="B788" s="12"/>
      <c r="C788" s="12"/>
      <c r="D788" s="12"/>
      <c r="E788" s="12"/>
    </row>
    <row r="789" spans="1:5" x14ac:dyDescent="0.2">
      <c r="A789" s="12"/>
      <c r="B789" s="12"/>
      <c r="C789" s="12"/>
      <c r="D789" s="12"/>
      <c r="E789" s="12"/>
    </row>
    <row r="790" spans="1:5" x14ac:dyDescent="0.2">
      <c r="A790" s="12"/>
      <c r="B790" s="12"/>
      <c r="C790" s="12"/>
      <c r="D790" s="12"/>
      <c r="E790" s="12"/>
    </row>
    <row r="791" spans="1:5" x14ac:dyDescent="0.2">
      <c r="A791" s="12"/>
      <c r="B791" s="12"/>
      <c r="C791" s="12"/>
      <c r="D791" s="12"/>
      <c r="E791" s="12"/>
    </row>
    <row r="792" spans="1:5" x14ac:dyDescent="0.2">
      <c r="A792" s="12"/>
      <c r="B792" s="12"/>
      <c r="C792" s="12"/>
      <c r="D792" s="12"/>
      <c r="E792" s="12"/>
    </row>
    <row r="793" spans="1:5" x14ac:dyDescent="0.2">
      <c r="A793" s="12"/>
      <c r="B793" s="12"/>
      <c r="C793" s="12"/>
      <c r="D793" s="12"/>
      <c r="E793" s="12"/>
    </row>
    <row r="794" spans="1:5" x14ac:dyDescent="0.2">
      <c r="A794" s="12"/>
      <c r="B794" s="12"/>
      <c r="C794" s="12"/>
      <c r="D794" s="12"/>
      <c r="E794" s="12"/>
    </row>
    <row r="795" spans="1:5" x14ac:dyDescent="0.2">
      <c r="A795" s="12"/>
      <c r="B795" s="12"/>
      <c r="C795" s="12"/>
      <c r="D795" s="12"/>
      <c r="E795" s="12"/>
    </row>
    <row r="796" spans="1:5" x14ac:dyDescent="0.2">
      <c r="A796" s="12"/>
      <c r="B796" s="12"/>
      <c r="C796" s="12"/>
      <c r="D796" s="12"/>
      <c r="E796" s="12"/>
    </row>
    <row r="797" spans="1:5" x14ac:dyDescent="0.2">
      <c r="A797" s="12"/>
      <c r="B797" s="12"/>
      <c r="C797" s="12"/>
      <c r="D797" s="12"/>
      <c r="E797" s="12"/>
    </row>
    <row r="798" spans="1:5" x14ac:dyDescent="0.2">
      <c r="A798" s="12"/>
      <c r="B798" s="12"/>
      <c r="C798" s="12"/>
      <c r="D798" s="12"/>
      <c r="E798" s="12"/>
    </row>
    <row r="799" spans="1:5" x14ac:dyDescent="0.2">
      <c r="A799" s="12"/>
      <c r="B799" s="12"/>
      <c r="C799" s="12"/>
      <c r="D799" s="12"/>
      <c r="E799" s="12"/>
    </row>
    <row r="800" spans="1:5" x14ac:dyDescent="0.2">
      <c r="A800" s="12"/>
      <c r="B800" s="12"/>
      <c r="C800" s="12"/>
      <c r="D800" s="12"/>
      <c r="E800" s="12"/>
    </row>
    <row r="801" spans="1:5" x14ac:dyDescent="0.2">
      <c r="A801" s="12"/>
      <c r="B801" s="12"/>
      <c r="C801" s="12"/>
      <c r="D801" s="12"/>
      <c r="E801" s="12"/>
    </row>
    <row r="802" spans="1:5" x14ac:dyDescent="0.2">
      <c r="A802" s="12"/>
      <c r="B802" s="12"/>
      <c r="C802" s="12"/>
      <c r="D802" s="12"/>
      <c r="E802" s="12"/>
    </row>
    <row r="803" spans="1:5" x14ac:dyDescent="0.2">
      <c r="A803" s="12"/>
      <c r="B803" s="12"/>
      <c r="C803" s="12"/>
      <c r="D803" s="12"/>
      <c r="E803" s="12"/>
    </row>
    <row r="804" spans="1:5" x14ac:dyDescent="0.2">
      <c r="A804" s="12"/>
      <c r="B804" s="12"/>
      <c r="C804" s="12"/>
      <c r="D804" s="12"/>
      <c r="E804" s="12"/>
    </row>
    <row r="805" spans="1:5" x14ac:dyDescent="0.2">
      <c r="A805" s="12"/>
      <c r="B805" s="12"/>
      <c r="C805" s="12"/>
      <c r="D805" s="12"/>
      <c r="E805" s="12"/>
    </row>
    <row r="806" spans="1:5" x14ac:dyDescent="0.2">
      <c r="A806" s="12"/>
      <c r="B806" s="12"/>
      <c r="C806" s="12"/>
      <c r="D806" s="12"/>
      <c r="E806" s="12"/>
    </row>
    <row r="807" spans="1:5" x14ac:dyDescent="0.2">
      <c r="A807" s="12"/>
      <c r="B807" s="12"/>
      <c r="C807" s="12"/>
      <c r="D807" s="12"/>
      <c r="E807" s="12"/>
    </row>
    <row r="808" spans="1:5" x14ac:dyDescent="0.2">
      <c r="A808" s="12"/>
      <c r="B808" s="12"/>
      <c r="C808" s="12"/>
      <c r="D808" s="12"/>
      <c r="E808" s="12"/>
    </row>
    <row r="809" spans="1:5" x14ac:dyDescent="0.2">
      <c r="A809" s="12"/>
      <c r="B809" s="12"/>
      <c r="C809" s="12"/>
      <c r="D809" s="12"/>
      <c r="E809" s="12"/>
    </row>
    <row r="810" spans="1:5" x14ac:dyDescent="0.2">
      <c r="A810" s="12"/>
      <c r="B810" s="12"/>
      <c r="C810" s="12"/>
      <c r="D810" s="12"/>
      <c r="E810" s="12"/>
    </row>
    <row r="811" spans="1:5" x14ac:dyDescent="0.2">
      <c r="A811" s="12"/>
      <c r="B811" s="12"/>
      <c r="C811" s="12"/>
      <c r="D811" s="12"/>
      <c r="E811" s="12"/>
    </row>
    <row r="812" spans="1:5" x14ac:dyDescent="0.2">
      <c r="A812" s="12"/>
      <c r="B812" s="12"/>
      <c r="C812" s="12"/>
      <c r="D812" s="12"/>
      <c r="E812" s="12"/>
    </row>
    <row r="813" spans="1:5" x14ac:dyDescent="0.2">
      <c r="A813" s="12"/>
      <c r="B813" s="12"/>
      <c r="C813" s="12"/>
      <c r="D813" s="12"/>
      <c r="E813" s="12"/>
    </row>
    <row r="814" spans="1:5" x14ac:dyDescent="0.2">
      <c r="A814" s="12"/>
      <c r="B814" s="12"/>
      <c r="C814" s="12"/>
      <c r="D814" s="12"/>
      <c r="E814" s="12"/>
    </row>
    <row r="815" spans="1:5" x14ac:dyDescent="0.2">
      <c r="A815" s="12"/>
      <c r="B815" s="12"/>
      <c r="C815" s="12"/>
      <c r="D815" s="12"/>
      <c r="E815" s="12"/>
    </row>
    <row r="816" spans="1:5" x14ac:dyDescent="0.2">
      <c r="A816" s="12"/>
      <c r="B816" s="12"/>
      <c r="C816" s="12"/>
      <c r="D816" s="12"/>
      <c r="E816" s="12"/>
    </row>
    <row r="817" spans="1:5" x14ac:dyDescent="0.2">
      <c r="A817" s="12"/>
      <c r="B817" s="12"/>
      <c r="C817" s="12"/>
      <c r="D817" s="12"/>
      <c r="E817" s="12"/>
    </row>
    <row r="818" spans="1:5" x14ac:dyDescent="0.2">
      <c r="A818" s="12"/>
      <c r="B818" s="12"/>
      <c r="C818" s="12"/>
      <c r="D818" s="12"/>
      <c r="E818" s="12"/>
    </row>
    <row r="819" spans="1:5" x14ac:dyDescent="0.2">
      <c r="A819" s="12"/>
      <c r="B819" s="12"/>
      <c r="C819" s="12"/>
      <c r="D819" s="12"/>
      <c r="E819" s="12"/>
    </row>
    <row r="820" spans="1:5" x14ac:dyDescent="0.2">
      <c r="A820" s="12"/>
      <c r="B820" s="12"/>
      <c r="C820" s="12"/>
      <c r="D820" s="12"/>
      <c r="E820" s="12"/>
    </row>
    <row r="821" spans="1:5" x14ac:dyDescent="0.2">
      <c r="A821" s="12"/>
      <c r="B821" s="12"/>
      <c r="C821" s="12"/>
      <c r="D821" s="12"/>
      <c r="E821" s="12"/>
    </row>
    <row r="822" spans="1:5" x14ac:dyDescent="0.2">
      <c r="A822" s="12"/>
      <c r="B822" s="12"/>
      <c r="C822" s="12"/>
      <c r="D822" s="12"/>
      <c r="E822" s="12"/>
    </row>
    <row r="823" spans="1:5" x14ac:dyDescent="0.2">
      <c r="A823" s="12"/>
      <c r="B823" s="12"/>
      <c r="C823" s="12"/>
      <c r="D823" s="12"/>
      <c r="E823" s="12"/>
    </row>
    <row r="824" spans="1:5" x14ac:dyDescent="0.2">
      <c r="A824" s="12"/>
      <c r="B824" s="12"/>
      <c r="C824" s="12"/>
      <c r="D824" s="12"/>
      <c r="E824" s="12"/>
    </row>
    <row r="825" spans="1:5" x14ac:dyDescent="0.2">
      <c r="A825" s="12"/>
      <c r="B825" s="12"/>
      <c r="C825" s="12"/>
      <c r="D825" s="12"/>
      <c r="E825" s="12"/>
    </row>
    <row r="826" spans="1:5" x14ac:dyDescent="0.2">
      <c r="A826" s="12"/>
      <c r="B826" s="12"/>
      <c r="C826" s="12"/>
      <c r="D826" s="12"/>
      <c r="E826" s="12"/>
    </row>
    <row r="827" spans="1:5" x14ac:dyDescent="0.2">
      <c r="A827" s="12"/>
      <c r="B827" s="12"/>
      <c r="C827" s="12"/>
      <c r="D827" s="12"/>
      <c r="E827" s="12"/>
    </row>
    <row r="828" spans="1:5" x14ac:dyDescent="0.2">
      <c r="A828" s="12"/>
      <c r="B828" s="12"/>
      <c r="C828" s="12"/>
      <c r="D828" s="12"/>
      <c r="E828" s="12"/>
    </row>
    <row r="829" spans="1:5" x14ac:dyDescent="0.2">
      <c r="A829" s="12"/>
      <c r="B829" s="12"/>
      <c r="C829" s="12"/>
      <c r="D829" s="12"/>
      <c r="E829" s="12"/>
    </row>
    <row r="830" spans="1:5" x14ac:dyDescent="0.2">
      <c r="A830" s="12"/>
      <c r="B830" s="12"/>
      <c r="C830" s="12"/>
      <c r="D830" s="12"/>
      <c r="E830" s="12"/>
    </row>
    <row r="831" spans="1:5" x14ac:dyDescent="0.2">
      <c r="A831" s="12"/>
      <c r="B831" s="12"/>
      <c r="C831" s="12"/>
      <c r="D831" s="12"/>
      <c r="E831" s="12"/>
    </row>
    <row r="832" spans="1:5" x14ac:dyDescent="0.2">
      <c r="A832" s="12"/>
      <c r="B832" s="12"/>
      <c r="C832" s="12"/>
      <c r="D832" s="12"/>
      <c r="E832" s="12"/>
    </row>
    <row r="833" spans="1:5" x14ac:dyDescent="0.2">
      <c r="A833" s="12"/>
      <c r="B833" s="12"/>
      <c r="C833" s="12"/>
      <c r="D833" s="12"/>
      <c r="E833" s="12"/>
    </row>
    <row r="834" spans="1:5" x14ac:dyDescent="0.2">
      <c r="A834" s="12"/>
      <c r="B834" s="12"/>
      <c r="C834" s="12"/>
      <c r="D834" s="12"/>
      <c r="E834" s="12"/>
    </row>
    <row r="835" spans="1:5" x14ac:dyDescent="0.2">
      <c r="A835" s="12"/>
      <c r="B835" s="12"/>
      <c r="C835" s="12"/>
      <c r="D835" s="12"/>
      <c r="E835" s="12"/>
    </row>
    <row r="836" spans="1:5" x14ac:dyDescent="0.2">
      <c r="A836" s="12"/>
      <c r="B836" s="12"/>
      <c r="C836" s="12"/>
      <c r="D836" s="12"/>
      <c r="E836" s="12"/>
    </row>
    <row r="837" spans="1:5" x14ac:dyDescent="0.2">
      <c r="A837" s="12"/>
      <c r="B837" s="12"/>
      <c r="C837" s="12"/>
      <c r="D837" s="12"/>
      <c r="E837" s="12"/>
    </row>
    <row r="838" spans="1:5" x14ac:dyDescent="0.2">
      <c r="A838" s="12"/>
      <c r="B838" s="12"/>
      <c r="C838" s="12"/>
      <c r="D838" s="12"/>
      <c r="E838" s="12"/>
    </row>
    <row r="839" spans="1:5" x14ac:dyDescent="0.2">
      <c r="A839" s="12"/>
      <c r="B839" s="12"/>
      <c r="C839" s="12"/>
      <c r="D839" s="12"/>
      <c r="E839" s="12"/>
    </row>
    <row r="840" spans="1:5" x14ac:dyDescent="0.2">
      <c r="A840" s="12"/>
      <c r="B840" s="12"/>
      <c r="C840" s="12"/>
      <c r="D840" s="12"/>
      <c r="E840" s="12"/>
    </row>
    <row r="841" spans="1:5" x14ac:dyDescent="0.2">
      <c r="A841" s="12"/>
      <c r="B841" s="12"/>
      <c r="C841" s="12"/>
      <c r="D841" s="12"/>
      <c r="E841" s="12"/>
    </row>
    <row r="842" spans="1:5" x14ac:dyDescent="0.2">
      <c r="A842" s="12"/>
      <c r="B842" s="12"/>
      <c r="C842" s="12"/>
      <c r="D842" s="12"/>
      <c r="E842" s="12"/>
    </row>
    <row r="843" spans="1:5" x14ac:dyDescent="0.2">
      <c r="A843" s="12"/>
      <c r="B843" s="12"/>
      <c r="C843" s="12"/>
      <c r="D843" s="12"/>
      <c r="E843" s="12"/>
    </row>
    <row r="844" spans="1:5" x14ac:dyDescent="0.2">
      <c r="A844" s="12"/>
      <c r="B844" s="12"/>
      <c r="C844" s="12"/>
      <c r="D844" s="12"/>
      <c r="E844" s="12"/>
    </row>
    <row r="845" spans="1:5" x14ac:dyDescent="0.2">
      <c r="A845" s="12"/>
      <c r="B845" s="12"/>
      <c r="C845" s="12"/>
      <c r="D845" s="12"/>
      <c r="E845" s="12"/>
    </row>
    <row r="846" spans="1:5" x14ac:dyDescent="0.2">
      <c r="A846" s="12"/>
      <c r="B846" s="12"/>
      <c r="C846" s="12"/>
      <c r="D846" s="12"/>
      <c r="E846" s="12"/>
    </row>
    <row r="847" spans="1:5" x14ac:dyDescent="0.2">
      <c r="A847" s="12"/>
      <c r="B847" s="12"/>
      <c r="C847" s="12"/>
      <c r="D847" s="12"/>
      <c r="E847" s="12"/>
    </row>
    <row r="848" spans="1:5" x14ac:dyDescent="0.2">
      <c r="A848" s="12"/>
      <c r="B848" s="12"/>
      <c r="C848" s="12"/>
      <c r="D848" s="12"/>
      <c r="E848" s="12"/>
    </row>
    <row r="849" spans="1:5" x14ac:dyDescent="0.2">
      <c r="A849" s="12"/>
      <c r="B849" s="12"/>
      <c r="C849" s="12"/>
      <c r="D849" s="12"/>
      <c r="E849" s="12"/>
    </row>
    <row r="850" spans="1:5" x14ac:dyDescent="0.2">
      <c r="A850" s="12"/>
      <c r="B850" s="12"/>
      <c r="C850" s="12"/>
      <c r="D850" s="12"/>
      <c r="E850" s="12"/>
    </row>
    <row r="851" spans="1:5" x14ac:dyDescent="0.2">
      <c r="A851" s="12"/>
      <c r="B851" s="12"/>
      <c r="C851" s="12"/>
      <c r="D851" s="12"/>
      <c r="E851" s="12"/>
    </row>
    <row r="852" spans="1:5" x14ac:dyDescent="0.2">
      <c r="A852" s="12"/>
      <c r="B852" s="12"/>
      <c r="C852" s="12"/>
      <c r="D852" s="12"/>
      <c r="E852" s="12"/>
    </row>
    <row r="853" spans="1:5" x14ac:dyDescent="0.2">
      <c r="A853" s="12"/>
      <c r="B853" s="12"/>
      <c r="C853" s="12"/>
      <c r="D853" s="12"/>
      <c r="E853" s="12"/>
    </row>
    <row r="854" spans="1:5" x14ac:dyDescent="0.2">
      <c r="A854" s="12"/>
      <c r="B854" s="12"/>
      <c r="C854" s="12"/>
      <c r="D854" s="12"/>
      <c r="E854" s="12"/>
    </row>
    <row r="855" spans="1:5" x14ac:dyDescent="0.2">
      <c r="A855" s="12"/>
      <c r="B855" s="12"/>
      <c r="C855" s="12"/>
      <c r="D855" s="12"/>
      <c r="E855" s="12"/>
    </row>
    <row r="856" spans="1:5" x14ac:dyDescent="0.2">
      <c r="A856" s="12"/>
      <c r="B856" s="12"/>
      <c r="C856" s="12"/>
      <c r="D856" s="12"/>
      <c r="E856" s="12"/>
    </row>
    <row r="857" spans="1:5" x14ac:dyDescent="0.2">
      <c r="A857" s="12"/>
      <c r="B857" s="12"/>
      <c r="C857" s="12"/>
      <c r="D857" s="12"/>
      <c r="E857" s="12"/>
    </row>
    <row r="858" spans="1:5" x14ac:dyDescent="0.2">
      <c r="A858" s="12"/>
      <c r="B858" s="12"/>
      <c r="C858" s="12"/>
      <c r="D858" s="12"/>
      <c r="E858" s="12"/>
    </row>
    <row r="859" spans="1:5" x14ac:dyDescent="0.2">
      <c r="A859" s="12"/>
      <c r="B859" s="12"/>
      <c r="C859" s="12"/>
      <c r="D859" s="12"/>
      <c r="E859" s="12"/>
    </row>
    <row r="860" spans="1:5" x14ac:dyDescent="0.2">
      <c r="A860" s="12"/>
      <c r="B860" s="12"/>
      <c r="C860" s="12"/>
      <c r="D860" s="12"/>
      <c r="E860" s="12"/>
    </row>
    <row r="861" spans="1:5" x14ac:dyDescent="0.2">
      <c r="A861" s="12"/>
      <c r="B861" s="12"/>
      <c r="C861" s="12"/>
      <c r="D861" s="12"/>
      <c r="E861" s="12"/>
    </row>
    <row r="862" spans="1:5" x14ac:dyDescent="0.2">
      <c r="A862" s="12"/>
      <c r="B862" s="12"/>
      <c r="C862" s="12"/>
      <c r="D862" s="12"/>
      <c r="E862" s="12"/>
    </row>
    <row r="863" spans="1:5" x14ac:dyDescent="0.2">
      <c r="A863" s="12"/>
      <c r="B863" s="12"/>
      <c r="C863" s="12"/>
      <c r="D863" s="12"/>
      <c r="E863" s="12"/>
    </row>
    <row r="864" spans="1:5" x14ac:dyDescent="0.2">
      <c r="A864" s="12"/>
      <c r="B864" s="12"/>
      <c r="C864" s="12"/>
      <c r="D864" s="12"/>
      <c r="E864" s="12"/>
    </row>
    <row r="865" spans="1:5" x14ac:dyDescent="0.2">
      <c r="A865" s="12"/>
      <c r="B865" s="12"/>
      <c r="C865" s="12"/>
      <c r="D865" s="12"/>
      <c r="E865" s="12"/>
    </row>
    <row r="866" spans="1:5" x14ac:dyDescent="0.2">
      <c r="A866" s="12"/>
      <c r="B866" s="12"/>
      <c r="C866" s="12"/>
      <c r="D866" s="12"/>
      <c r="E866" s="12"/>
    </row>
    <row r="867" spans="1:5" x14ac:dyDescent="0.2">
      <c r="A867" s="12"/>
      <c r="B867" s="12"/>
      <c r="C867" s="12"/>
      <c r="D867" s="12"/>
      <c r="E867" s="12"/>
    </row>
    <row r="868" spans="1:5" x14ac:dyDescent="0.2">
      <c r="A868" s="12"/>
      <c r="B868" s="12"/>
      <c r="C868" s="12"/>
      <c r="D868" s="12"/>
      <c r="E868" s="12"/>
    </row>
    <row r="869" spans="1:5" x14ac:dyDescent="0.2">
      <c r="A869" s="12"/>
      <c r="B869" s="12"/>
      <c r="C869" s="12"/>
      <c r="D869" s="12"/>
      <c r="E869" s="12"/>
    </row>
    <row r="870" spans="1:5" x14ac:dyDescent="0.2">
      <c r="A870" s="12"/>
      <c r="B870" s="12"/>
      <c r="C870" s="12"/>
      <c r="D870" s="12"/>
      <c r="E870" s="12"/>
    </row>
    <row r="871" spans="1:5" x14ac:dyDescent="0.2">
      <c r="A871" s="12"/>
      <c r="B871" s="12"/>
      <c r="C871" s="12"/>
      <c r="D871" s="12"/>
      <c r="E871" s="12"/>
    </row>
    <row r="872" spans="1:5" x14ac:dyDescent="0.2">
      <c r="A872" s="12"/>
      <c r="B872" s="12"/>
      <c r="C872" s="12"/>
      <c r="D872" s="12"/>
      <c r="E872" s="12"/>
    </row>
    <row r="873" spans="1:5" x14ac:dyDescent="0.2">
      <c r="A873" s="12"/>
      <c r="B873" s="12"/>
      <c r="C873" s="12"/>
      <c r="D873" s="12"/>
      <c r="E873" s="12"/>
    </row>
    <row r="874" spans="1:5" x14ac:dyDescent="0.2">
      <c r="A874" s="12"/>
      <c r="B874" s="12"/>
      <c r="C874" s="12"/>
      <c r="D874" s="12"/>
      <c r="E874" s="12"/>
    </row>
    <row r="875" spans="1:5" x14ac:dyDescent="0.2">
      <c r="A875" s="12"/>
      <c r="B875" s="12"/>
      <c r="C875" s="12"/>
      <c r="D875" s="12"/>
      <c r="E875" s="12"/>
    </row>
    <row r="876" spans="1:5" x14ac:dyDescent="0.2">
      <c r="A876" s="12"/>
      <c r="B876" s="12"/>
      <c r="C876" s="12"/>
      <c r="D876" s="12"/>
      <c r="E876" s="12"/>
    </row>
    <row r="877" spans="1:5" x14ac:dyDescent="0.2">
      <c r="A877" s="12"/>
      <c r="B877" s="12"/>
      <c r="C877" s="12"/>
      <c r="D877" s="12"/>
      <c r="E877" s="12"/>
    </row>
    <row r="878" spans="1:5" x14ac:dyDescent="0.2">
      <c r="A878" s="12"/>
      <c r="B878" s="12"/>
      <c r="C878" s="12"/>
      <c r="D878" s="12"/>
      <c r="E878" s="12"/>
    </row>
    <row r="879" spans="1:5" x14ac:dyDescent="0.2">
      <c r="A879" s="12"/>
      <c r="B879" s="12"/>
      <c r="C879" s="12"/>
      <c r="D879" s="12"/>
      <c r="E879" s="12"/>
    </row>
    <row r="880" spans="1:5" x14ac:dyDescent="0.2">
      <c r="A880" s="12"/>
      <c r="B880" s="12"/>
      <c r="C880" s="12"/>
      <c r="D880" s="12"/>
      <c r="E880" s="12"/>
    </row>
    <row r="881" spans="1:5" x14ac:dyDescent="0.2">
      <c r="A881" s="12"/>
      <c r="B881" s="12"/>
      <c r="C881" s="12"/>
      <c r="D881" s="12"/>
      <c r="E881" s="12"/>
    </row>
    <row r="882" spans="1:5" x14ac:dyDescent="0.2">
      <c r="A882" s="12"/>
      <c r="B882" s="12"/>
      <c r="C882" s="12"/>
      <c r="D882" s="12"/>
      <c r="E882" s="12"/>
    </row>
    <row r="883" spans="1:5" x14ac:dyDescent="0.2">
      <c r="A883" s="12"/>
      <c r="B883" s="12"/>
      <c r="C883" s="12"/>
      <c r="D883" s="12"/>
      <c r="E883" s="12"/>
    </row>
    <row r="884" spans="1:5" x14ac:dyDescent="0.2">
      <c r="A884" s="12"/>
      <c r="B884" s="12"/>
      <c r="C884" s="12"/>
      <c r="D884" s="12"/>
      <c r="E884" s="12"/>
    </row>
    <row r="885" spans="1:5" x14ac:dyDescent="0.2">
      <c r="A885" s="12"/>
      <c r="B885" s="12"/>
      <c r="C885" s="12"/>
      <c r="D885" s="12"/>
      <c r="E885" s="12"/>
    </row>
    <row r="886" spans="1:5" x14ac:dyDescent="0.2">
      <c r="A886" s="12"/>
      <c r="B886" s="12"/>
      <c r="C886" s="12"/>
      <c r="D886" s="12"/>
      <c r="E886" s="12"/>
    </row>
    <row r="887" spans="1:5" x14ac:dyDescent="0.2">
      <c r="A887" s="12"/>
      <c r="B887" s="12"/>
      <c r="C887" s="12"/>
      <c r="D887" s="12"/>
      <c r="E887" s="12"/>
    </row>
    <row r="888" spans="1:5" x14ac:dyDescent="0.2">
      <c r="A888" s="12"/>
      <c r="B888" s="12"/>
      <c r="C888" s="12"/>
      <c r="D888" s="12"/>
      <c r="E888" s="12"/>
    </row>
    <row r="889" spans="1:5" x14ac:dyDescent="0.2">
      <c r="A889" s="12"/>
      <c r="B889" s="12"/>
      <c r="C889" s="12"/>
      <c r="D889" s="12"/>
      <c r="E889" s="12"/>
    </row>
    <row r="890" spans="1:5" x14ac:dyDescent="0.2">
      <c r="A890" s="12"/>
      <c r="B890" s="12"/>
      <c r="C890" s="12"/>
      <c r="D890" s="12"/>
      <c r="E890" s="12"/>
    </row>
    <row r="891" spans="1:5" x14ac:dyDescent="0.2">
      <c r="A891" s="12"/>
      <c r="B891" s="12"/>
      <c r="C891" s="12"/>
      <c r="D891" s="12"/>
      <c r="E891" s="12"/>
    </row>
    <row r="892" spans="1:5" x14ac:dyDescent="0.2">
      <c r="A892" s="12"/>
      <c r="B892" s="12"/>
      <c r="C892" s="12"/>
      <c r="D892" s="12"/>
      <c r="E892" s="12"/>
    </row>
    <row r="893" spans="1:5" x14ac:dyDescent="0.2">
      <c r="A893" s="12"/>
      <c r="B893" s="12"/>
      <c r="C893" s="12"/>
      <c r="D893" s="12"/>
      <c r="E893" s="12"/>
    </row>
    <row r="894" spans="1:5" x14ac:dyDescent="0.2">
      <c r="A894" s="12"/>
      <c r="B894" s="12"/>
      <c r="C894" s="12"/>
      <c r="D894" s="12"/>
      <c r="E894" s="12"/>
    </row>
    <row r="895" spans="1:5" x14ac:dyDescent="0.2">
      <c r="A895" s="12"/>
      <c r="B895" s="12"/>
      <c r="C895" s="12"/>
      <c r="D895" s="12"/>
      <c r="E895" s="12"/>
    </row>
    <row r="896" spans="1:5" x14ac:dyDescent="0.2">
      <c r="A896" s="12"/>
      <c r="B896" s="12"/>
      <c r="C896" s="12"/>
      <c r="D896" s="12"/>
      <c r="E896" s="12"/>
    </row>
    <row r="897" spans="1:5" x14ac:dyDescent="0.2">
      <c r="A897" s="12"/>
      <c r="B897" s="12"/>
      <c r="C897" s="12"/>
      <c r="D897" s="12"/>
      <c r="E897" s="12"/>
    </row>
    <row r="898" spans="1:5" x14ac:dyDescent="0.2">
      <c r="A898" s="12"/>
      <c r="B898" s="12"/>
      <c r="C898" s="12"/>
      <c r="D898" s="12"/>
      <c r="E898" s="12"/>
    </row>
    <row r="899" spans="1:5" x14ac:dyDescent="0.2">
      <c r="A899" s="12"/>
      <c r="B899" s="12"/>
      <c r="C899" s="12"/>
      <c r="D899" s="12"/>
      <c r="E899" s="12"/>
    </row>
    <row r="900" spans="1:5" x14ac:dyDescent="0.2">
      <c r="A900" s="12"/>
      <c r="B900" s="12"/>
      <c r="C900" s="12"/>
      <c r="D900" s="12"/>
      <c r="E900" s="12"/>
    </row>
    <row r="901" spans="1:5" x14ac:dyDescent="0.2">
      <c r="A901" s="12"/>
      <c r="B901" s="12"/>
      <c r="C901" s="12"/>
      <c r="D901" s="12"/>
      <c r="E901" s="12"/>
    </row>
    <row r="902" spans="1:5" x14ac:dyDescent="0.2">
      <c r="A902" s="12"/>
      <c r="B902" s="12"/>
      <c r="C902" s="12"/>
      <c r="D902" s="12"/>
      <c r="E902" s="12"/>
    </row>
    <row r="903" spans="1:5" x14ac:dyDescent="0.2">
      <c r="A903" s="12"/>
      <c r="B903" s="12"/>
      <c r="C903" s="12"/>
      <c r="D903" s="12"/>
      <c r="E903" s="12"/>
    </row>
    <row r="904" spans="1:5" x14ac:dyDescent="0.2">
      <c r="A904" s="12"/>
      <c r="B904" s="12"/>
      <c r="C904" s="12"/>
      <c r="D904" s="12"/>
      <c r="E904" s="12"/>
    </row>
    <row r="905" spans="1:5" x14ac:dyDescent="0.2">
      <c r="A905" s="12"/>
      <c r="B905" s="12"/>
      <c r="C905" s="12"/>
      <c r="D905" s="12"/>
      <c r="E905" s="12"/>
    </row>
    <row r="906" spans="1:5" x14ac:dyDescent="0.2">
      <c r="A906" s="12"/>
      <c r="B906" s="12"/>
      <c r="C906" s="12"/>
      <c r="D906" s="12"/>
      <c r="E906" s="12"/>
    </row>
    <row r="907" spans="1:5" x14ac:dyDescent="0.2">
      <c r="A907" s="12"/>
      <c r="B907" s="12"/>
      <c r="C907" s="12"/>
      <c r="D907" s="12"/>
      <c r="E907" s="12"/>
    </row>
    <row r="908" spans="1:5" x14ac:dyDescent="0.2">
      <c r="A908" s="12"/>
      <c r="B908" s="12"/>
      <c r="C908" s="12"/>
      <c r="D908" s="12"/>
      <c r="E908" s="12"/>
    </row>
    <row r="909" spans="1:5" x14ac:dyDescent="0.2">
      <c r="A909" s="12"/>
      <c r="B909" s="12"/>
      <c r="C909" s="12"/>
      <c r="D909" s="12"/>
      <c r="E909" s="12"/>
    </row>
    <row r="910" spans="1:5" x14ac:dyDescent="0.2">
      <c r="A910" s="12"/>
      <c r="B910" s="12"/>
      <c r="C910" s="12"/>
      <c r="D910" s="12"/>
      <c r="E910" s="12"/>
    </row>
    <row r="911" spans="1:5" x14ac:dyDescent="0.2">
      <c r="A911" s="12"/>
      <c r="B911" s="12"/>
      <c r="C911" s="12"/>
      <c r="D911" s="12"/>
      <c r="E911" s="12"/>
    </row>
    <row r="912" spans="1:5" x14ac:dyDescent="0.2">
      <c r="A912" s="12"/>
      <c r="B912" s="12"/>
      <c r="C912" s="12"/>
      <c r="D912" s="12"/>
      <c r="E912" s="12"/>
    </row>
    <row r="913" spans="1:5" x14ac:dyDescent="0.2">
      <c r="A913" s="12"/>
      <c r="B913" s="12"/>
      <c r="C913" s="12"/>
      <c r="D913" s="12"/>
      <c r="E913" s="12"/>
    </row>
    <row r="914" spans="1:5" x14ac:dyDescent="0.2">
      <c r="A914" s="12"/>
      <c r="B914" s="12"/>
      <c r="C914" s="12"/>
      <c r="D914" s="12"/>
      <c r="E914" s="12"/>
    </row>
    <row r="915" spans="1:5" x14ac:dyDescent="0.2">
      <c r="A915" s="12"/>
      <c r="B915" s="12"/>
      <c r="C915" s="12"/>
      <c r="D915" s="12"/>
      <c r="E915" s="12"/>
    </row>
    <row r="916" spans="1:5" x14ac:dyDescent="0.2">
      <c r="A916" s="12"/>
      <c r="B916" s="12"/>
      <c r="C916" s="12"/>
      <c r="D916" s="12"/>
      <c r="E916" s="12"/>
    </row>
    <row r="917" spans="1:5" x14ac:dyDescent="0.2">
      <c r="A917" s="12"/>
      <c r="B917" s="12"/>
      <c r="C917" s="12"/>
      <c r="D917" s="12"/>
      <c r="E917" s="12"/>
    </row>
    <row r="918" spans="1:5" x14ac:dyDescent="0.2">
      <c r="A918" s="12"/>
      <c r="B918" s="12"/>
      <c r="C918" s="12"/>
      <c r="D918" s="12"/>
      <c r="E918" s="12"/>
    </row>
    <row r="919" spans="1:5" x14ac:dyDescent="0.2">
      <c r="A919" s="12"/>
      <c r="B919" s="12"/>
      <c r="C919" s="12"/>
      <c r="D919" s="12"/>
      <c r="E919" s="12"/>
    </row>
    <row r="920" spans="1:5" x14ac:dyDescent="0.2">
      <c r="A920" s="12"/>
      <c r="B920" s="12"/>
      <c r="C920" s="12"/>
      <c r="D920" s="12"/>
      <c r="E920" s="12"/>
    </row>
    <row r="921" spans="1:5" x14ac:dyDescent="0.2">
      <c r="A921" s="12"/>
      <c r="B921" s="12"/>
      <c r="C921" s="12"/>
      <c r="D921" s="12"/>
      <c r="E921" s="12"/>
    </row>
    <row r="922" spans="1:5" x14ac:dyDescent="0.2">
      <c r="A922" s="12"/>
      <c r="B922" s="12"/>
      <c r="C922" s="12"/>
      <c r="D922" s="12"/>
      <c r="E922" s="12"/>
    </row>
    <row r="923" spans="1:5" x14ac:dyDescent="0.2">
      <c r="A923" s="12"/>
      <c r="B923" s="12"/>
      <c r="C923" s="12"/>
      <c r="D923" s="12"/>
      <c r="E923" s="12"/>
    </row>
    <row r="924" spans="1:5" x14ac:dyDescent="0.2">
      <c r="A924" s="12"/>
      <c r="B924" s="12"/>
      <c r="C924" s="12"/>
      <c r="D924" s="12"/>
      <c r="E924" s="12"/>
    </row>
    <row r="925" spans="1:5" x14ac:dyDescent="0.2">
      <c r="A925" s="12"/>
      <c r="B925" s="12"/>
      <c r="C925" s="12"/>
      <c r="D925" s="12"/>
      <c r="E925" s="12"/>
    </row>
    <row r="926" spans="1:5" x14ac:dyDescent="0.2">
      <c r="A926" s="12"/>
      <c r="B926" s="12"/>
      <c r="C926" s="12"/>
      <c r="D926" s="12"/>
      <c r="E926" s="12"/>
    </row>
    <row r="927" spans="1:5" x14ac:dyDescent="0.2">
      <c r="A927" s="12"/>
      <c r="B927" s="12"/>
      <c r="C927" s="12"/>
      <c r="D927" s="12"/>
      <c r="E927" s="12"/>
    </row>
    <row r="928" spans="1:5" x14ac:dyDescent="0.2">
      <c r="A928" s="12"/>
      <c r="B928" s="12"/>
      <c r="C928" s="12"/>
      <c r="D928" s="12"/>
      <c r="E928" s="12"/>
    </row>
    <row r="929" spans="1:5" x14ac:dyDescent="0.2">
      <c r="A929" s="12"/>
      <c r="B929" s="12"/>
      <c r="C929" s="12"/>
      <c r="D929" s="12"/>
      <c r="E929" s="12"/>
    </row>
    <row r="930" spans="1:5" x14ac:dyDescent="0.2">
      <c r="A930" s="12"/>
      <c r="B930" s="12"/>
      <c r="C930" s="12"/>
      <c r="D930" s="12"/>
      <c r="E930" s="12"/>
    </row>
    <row r="931" spans="1:5" x14ac:dyDescent="0.2">
      <c r="A931" s="12"/>
      <c r="B931" s="12"/>
      <c r="C931" s="12"/>
      <c r="D931" s="12"/>
      <c r="E931" s="12"/>
    </row>
    <row r="932" spans="1:5" x14ac:dyDescent="0.2">
      <c r="A932" s="12"/>
      <c r="B932" s="12"/>
      <c r="C932" s="12"/>
      <c r="D932" s="12"/>
      <c r="E932" s="12"/>
    </row>
    <row r="933" spans="1:5" x14ac:dyDescent="0.2">
      <c r="A933" s="12"/>
      <c r="B933" s="12"/>
      <c r="C933" s="12"/>
      <c r="D933" s="12"/>
      <c r="E933" s="12"/>
    </row>
    <row r="934" spans="1:5" x14ac:dyDescent="0.2">
      <c r="A934" s="12"/>
      <c r="B934" s="12"/>
      <c r="C934" s="12"/>
      <c r="D934" s="12"/>
      <c r="E934" s="12"/>
    </row>
    <row r="935" spans="1:5" x14ac:dyDescent="0.2">
      <c r="A935" s="12"/>
      <c r="B935" s="12"/>
      <c r="C935" s="12"/>
      <c r="D935" s="12"/>
      <c r="E935" s="12"/>
    </row>
    <row r="936" spans="1:5" x14ac:dyDescent="0.2">
      <c r="A936" s="12"/>
      <c r="B936" s="12"/>
      <c r="C936" s="12"/>
      <c r="D936" s="12"/>
      <c r="E936" s="12"/>
    </row>
    <row r="937" spans="1:5" x14ac:dyDescent="0.2">
      <c r="A937" s="12"/>
      <c r="B937" s="12"/>
      <c r="C937" s="12"/>
      <c r="D937" s="12"/>
      <c r="E937" s="12"/>
    </row>
    <row r="938" spans="1:5" x14ac:dyDescent="0.2">
      <c r="A938" s="12"/>
      <c r="B938" s="12"/>
      <c r="C938" s="12"/>
      <c r="D938" s="12"/>
      <c r="E938" s="12"/>
    </row>
    <row r="939" spans="1:5" x14ac:dyDescent="0.2">
      <c r="A939" s="12"/>
      <c r="B939" s="12"/>
      <c r="C939" s="12"/>
      <c r="D939" s="12"/>
      <c r="E939" s="12"/>
    </row>
    <row r="940" spans="1:5" x14ac:dyDescent="0.2">
      <c r="A940" s="12"/>
      <c r="B940" s="12"/>
      <c r="C940" s="12"/>
      <c r="D940" s="12"/>
      <c r="E940" s="12"/>
    </row>
    <row r="941" spans="1:5" x14ac:dyDescent="0.2">
      <c r="A941" s="12"/>
      <c r="B941" s="12"/>
      <c r="C941" s="12"/>
      <c r="D941" s="12"/>
      <c r="E941" s="12"/>
    </row>
    <row r="942" spans="1:5" x14ac:dyDescent="0.2">
      <c r="A942" s="12"/>
      <c r="B942" s="12"/>
      <c r="C942" s="12"/>
      <c r="D942" s="12"/>
      <c r="E942" s="12"/>
    </row>
    <row r="943" spans="1:5" x14ac:dyDescent="0.2">
      <c r="A943" s="12"/>
      <c r="B943" s="12"/>
      <c r="C943" s="12"/>
      <c r="D943" s="12"/>
      <c r="E943" s="12"/>
    </row>
    <row r="944" spans="1:5" x14ac:dyDescent="0.2">
      <c r="A944" s="12"/>
      <c r="B944" s="12"/>
      <c r="C944" s="12"/>
      <c r="D944" s="12"/>
      <c r="E944" s="12"/>
    </row>
    <row r="945" spans="1:5" x14ac:dyDescent="0.2">
      <c r="A945" s="12"/>
      <c r="B945" s="12"/>
      <c r="C945" s="12"/>
      <c r="D945" s="12"/>
      <c r="E945" s="12"/>
    </row>
    <row r="946" spans="1:5" x14ac:dyDescent="0.2">
      <c r="A946" s="12"/>
      <c r="B946" s="12"/>
      <c r="C946" s="12"/>
      <c r="D946" s="12"/>
      <c r="E946" s="12"/>
    </row>
    <row r="947" spans="1:5" x14ac:dyDescent="0.2">
      <c r="A947" s="12"/>
      <c r="B947" s="12"/>
      <c r="C947" s="12"/>
      <c r="D947" s="12"/>
      <c r="E947" s="12"/>
    </row>
    <row r="948" spans="1:5" x14ac:dyDescent="0.2">
      <c r="A948" s="12"/>
      <c r="B948" s="12"/>
      <c r="C948" s="12"/>
      <c r="D948" s="12"/>
      <c r="E948" s="12"/>
    </row>
    <row r="949" spans="1:5" x14ac:dyDescent="0.2">
      <c r="A949" s="12"/>
      <c r="B949" s="12"/>
      <c r="C949" s="12"/>
      <c r="D949" s="12"/>
      <c r="E949" s="12"/>
    </row>
    <row r="950" spans="1:5" x14ac:dyDescent="0.2">
      <c r="A950" s="12"/>
      <c r="B950" s="12"/>
      <c r="C950" s="12"/>
      <c r="D950" s="12"/>
      <c r="E950" s="12"/>
    </row>
    <row r="951" spans="1:5" x14ac:dyDescent="0.2">
      <c r="A951" s="12"/>
      <c r="B951" s="12"/>
      <c r="C951" s="12"/>
      <c r="D951" s="12"/>
      <c r="E951" s="12"/>
    </row>
    <row r="952" spans="1:5" x14ac:dyDescent="0.2">
      <c r="A952" s="12"/>
      <c r="B952" s="12"/>
      <c r="C952" s="12"/>
      <c r="D952" s="12"/>
      <c r="E952" s="12"/>
    </row>
    <row r="953" spans="1:5" x14ac:dyDescent="0.2">
      <c r="A953" s="12"/>
      <c r="B953" s="12"/>
      <c r="C953" s="12"/>
      <c r="D953" s="12"/>
      <c r="E953" s="12"/>
    </row>
    <row r="954" spans="1:5" x14ac:dyDescent="0.2">
      <c r="A954" s="12"/>
      <c r="B954" s="12"/>
      <c r="C954" s="12"/>
      <c r="D954" s="12"/>
      <c r="E954" s="12"/>
    </row>
    <row r="955" spans="1:5" x14ac:dyDescent="0.2">
      <c r="A955" s="12"/>
      <c r="B955" s="12"/>
      <c r="C955" s="12"/>
      <c r="D955" s="12"/>
      <c r="E955" s="12"/>
    </row>
    <row r="956" spans="1:5" x14ac:dyDescent="0.2">
      <c r="A956" s="12"/>
      <c r="B956" s="12"/>
      <c r="C956" s="12"/>
      <c r="D956" s="12"/>
      <c r="E956" s="12"/>
    </row>
    <row r="957" spans="1:5" x14ac:dyDescent="0.2">
      <c r="A957" s="12"/>
      <c r="B957" s="12"/>
      <c r="C957" s="12"/>
      <c r="D957" s="12"/>
      <c r="E957" s="12"/>
    </row>
    <row r="958" spans="1:5" x14ac:dyDescent="0.2">
      <c r="A958" s="12"/>
      <c r="B958" s="12"/>
      <c r="C958" s="12"/>
      <c r="D958" s="12"/>
      <c r="E958" s="12"/>
    </row>
    <row r="959" spans="1:5" x14ac:dyDescent="0.2">
      <c r="A959" s="12"/>
      <c r="B959" s="12"/>
      <c r="C959" s="12"/>
      <c r="D959" s="12"/>
      <c r="E959" s="12"/>
    </row>
    <row r="960" spans="1:5" x14ac:dyDescent="0.2">
      <c r="A960" s="12"/>
      <c r="B960" s="12"/>
      <c r="C960" s="12"/>
      <c r="D960" s="12"/>
      <c r="E960" s="12"/>
    </row>
    <row r="961" spans="1:5" x14ac:dyDescent="0.2">
      <c r="A961" s="12"/>
      <c r="B961" s="12"/>
      <c r="C961" s="12"/>
      <c r="D961" s="12"/>
      <c r="E961" s="12"/>
    </row>
    <row r="962" spans="1:5" x14ac:dyDescent="0.2">
      <c r="A962" s="12"/>
      <c r="B962" s="12"/>
      <c r="C962" s="12"/>
      <c r="D962" s="12"/>
      <c r="E962" s="12"/>
    </row>
    <row r="963" spans="1:5" x14ac:dyDescent="0.2">
      <c r="A963" s="12"/>
      <c r="B963" s="12"/>
      <c r="C963" s="12"/>
      <c r="D963" s="12"/>
      <c r="E963" s="12"/>
    </row>
    <row r="964" spans="1:5" x14ac:dyDescent="0.2">
      <c r="A964" s="12"/>
      <c r="B964" s="12"/>
      <c r="C964" s="12"/>
      <c r="D964" s="12"/>
      <c r="E964" s="12"/>
    </row>
    <row r="965" spans="1:5" x14ac:dyDescent="0.2">
      <c r="A965" s="12"/>
      <c r="B965" s="12"/>
      <c r="C965" s="12"/>
      <c r="D965" s="12"/>
      <c r="E965" s="12"/>
    </row>
    <row r="966" spans="1:5" x14ac:dyDescent="0.2">
      <c r="A966" s="12"/>
      <c r="B966" s="12"/>
      <c r="C966" s="12"/>
      <c r="D966" s="12"/>
      <c r="E966" s="12"/>
    </row>
    <row r="967" spans="1:5" x14ac:dyDescent="0.2">
      <c r="A967" s="12"/>
      <c r="B967" s="12"/>
      <c r="C967" s="12"/>
      <c r="D967" s="12"/>
      <c r="E967" s="12"/>
    </row>
    <row r="968" spans="1:5" x14ac:dyDescent="0.2">
      <c r="A968" s="12"/>
      <c r="B968" s="12"/>
      <c r="C968" s="12"/>
      <c r="D968" s="12"/>
      <c r="E968" s="12"/>
    </row>
    <row r="969" spans="1:5" x14ac:dyDescent="0.2">
      <c r="A969" s="12"/>
      <c r="B969" s="12"/>
      <c r="C969" s="12"/>
      <c r="D969" s="12"/>
      <c r="E969" s="12"/>
    </row>
    <row r="970" spans="1:5" x14ac:dyDescent="0.2">
      <c r="A970" s="12"/>
      <c r="B970" s="12"/>
      <c r="C970" s="12"/>
      <c r="D970" s="12"/>
      <c r="E970" s="12"/>
    </row>
    <row r="971" spans="1:5" x14ac:dyDescent="0.2">
      <c r="A971" s="12"/>
      <c r="B971" s="12"/>
      <c r="C971" s="12"/>
      <c r="D971" s="12"/>
      <c r="E971" s="12"/>
    </row>
    <row r="972" spans="1:5" x14ac:dyDescent="0.2">
      <c r="A972" s="12"/>
      <c r="B972" s="12"/>
      <c r="C972" s="12"/>
      <c r="D972" s="12"/>
      <c r="E972" s="12"/>
    </row>
    <row r="973" spans="1:5" x14ac:dyDescent="0.2">
      <c r="A973" s="12"/>
      <c r="B973" s="12"/>
      <c r="C973" s="12"/>
      <c r="D973" s="12"/>
      <c r="E973" s="12"/>
    </row>
    <row r="974" spans="1:5" x14ac:dyDescent="0.2">
      <c r="A974" s="12"/>
      <c r="B974" s="12"/>
      <c r="C974" s="12"/>
      <c r="D974" s="12"/>
      <c r="E974" s="12"/>
    </row>
    <row r="975" spans="1:5" x14ac:dyDescent="0.2">
      <c r="A975" s="12"/>
      <c r="B975" s="12"/>
      <c r="C975" s="12"/>
      <c r="D975" s="12"/>
      <c r="E975" s="12"/>
    </row>
    <row r="976" spans="1:5" x14ac:dyDescent="0.2">
      <c r="A976" s="12"/>
      <c r="B976" s="12"/>
      <c r="C976" s="12"/>
      <c r="D976" s="12"/>
      <c r="E976" s="12"/>
    </row>
    <row r="977" spans="1:5" x14ac:dyDescent="0.2">
      <c r="A977" s="12"/>
      <c r="B977" s="12"/>
      <c r="C977" s="12"/>
      <c r="D977" s="12"/>
      <c r="E977" s="12"/>
    </row>
    <row r="978" spans="1:5" x14ac:dyDescent="0.2">
      <c r="A978" s="12"/>
      <c r="B978" s="12"/>
      <c r="C978" s="12"/>
      <c r="D978" s="12"/>
      <c r="E978" s="12"/>
    </row>
    <row r="979" spans="1:5" x14ac:dyDescent="0.2">
      <c r="A979" s="12"/>
      <c r="B979" s="12"/>
      <c r="C979" s="12"/>
      <c r="D979" s="12"/>
      <c r="E979" s="12"/>
    </row>
    <row r="980" spans="1:5" x14ac:dyDescent="0.2">
      <c r="A980" s="12"/>
      <c r="B980" s="12"/>
      <c r="C980" s="12"/>
      <c r="D980" s="12"/>
      <c r="E980" s="12"/>
    </row>
    <row r="981" spans="1:5" x14ac:dyDescent="0.2">
      <c r="A981" s="12"/>
      <c r="B981" s="12"/>
      <c r="C981" s="12"/>
      <c r="D981" s="12"/>
      <c r="E981" s="12"/>
    </row>
    <row r="982" spans="1:5" x14ac:dyDescent="0.2">
      <c r="A982" s="12"/>
      <c r="B982" s="12"/>
      <c r="C982" s="12"/>
      <c r="D982" s="12"/>
      <c r="E982" s="12"/>
    </row>
    <row r="983" spans="1:5" x14ac:dyDescent="0.2">
      <c r="A983" s="12"/>
      <c r="B983" s="12"/>
      <c r="C983" s="12"/>
      <c r="D983" s="12"/>
      <c r="E983" s="12"/>
    </row>
    <row r="984" spans="1:5" x14ac:dyDescent="0.2">
      <c r="A984" s="12"/>
      <c r="B984" s="12"/>
      <c r="C984" s="12"/>
      <c r="D984" s="12"/>
      <c r="E984" s="12"/>
    </row>
    <row r="985" spans="1:5" x14ac:dyDescent="0.2">
      <c r="A985" s="12"/>
      <c r="B985" s="12"/>
      <c r="C985" s="12"/>
      <c r="D985" s="12"/>
      <c r="E985" s="12"/>
    </row>
    <row r="986" spans="1:5" x14ac:dyDescent="0.2">
      <c r="A986" s="12"/>
      <c r="B986" s="12"/>
      <c r="C986" s="12"/>
      <c r="D986" s="12"/>
      <c r="E986" s="12"/>
    </row>
    <row r="987" spans="1:5" x14ac:dyDescent="0.2">
      <c r="A987" s="12"/>
      <c r="B987" s="12"/>
      <c r="C987" s="12"/>
      <c r="D987" s="12"/>
      <c r="E987" s="12"/>
    </row>
    <row r="988" spans="1:5" x14ac:dyDescent="0.2">
      <c r="A988" s="12"/>
      <c r="B988" s="12"/>
      <c r="C988" s="12"/>
      <c r="D988" s="12"/>
      <c r="E988" s="12"/>
    </row>
    <row r="989" spans="1:5" x14ac:dyDescent="0.2">
      <c r="A989" s="12"/>
      <c r="B989" s="12"/>
      <c r="C989" s="12"/>
      <c r="D989" s="12"/>
      <c r="E989" s="12"/>
    </row>
    <row r="990" spans="1:5" x14ac:dyDescent="0.2">
      <c r="A990" s="12"/>
      <c r="B990" s="12"/>
      <c r="C990" s="12"/>
      <c r="D990" s="12"/>
      <c r="E990" s="12"/>
    </row>
    <row r="991" spans="1:5" x14ac:dyDescent="0.2">
      <c r="A991" s="12"/>
      <c r="B991" s="12"/>
      <c r="C991" s="12"/>
      <c r="D991" s="12"/>
      <c r="E991" s="12"/>
    </row>
    <row r="992" spans="1:5" x14ac:dyDescent="0.2">
      <c r="A992" s="12"/>
      <c r="B992" s="12"/>
      <c r="C992" s="12"/>
      <c r="D992" s="12"/>
      <c r="E992" s="12"/>
    </row>
    <row r="993" spans="1:5" x14ac:dyDescent="0.2">
      <c r="A993" s="12"/>
      <c r="B993" s="12"/>
      <c r="C993" s="12"/>
      <c r="D993" s="12"/>
      <c r="E993" s="12"/>
    </row>
    <row r="994" spans="1:5" x14ac:dyDescent="0.2">
      <c r="A994" s="12"/>
      <c r="B994" s="12"/>
      <c r="C994" s="12"/>
      <c r="D994" s="12"/>
      <c r="E994" s="12"/>
    </row>
    <row r="995" spans="1:5" x14ac:dyDescent="0.2">
      <c r="A995" s="12"/>
      <c r="B995" s="12"/>
      <c r="C995" s="12"/>
      <c r="D995" s="12"/>
      <c r="E995" s="12"/>
    </row>
    <row r="996" spans="1:5" x14ac:dyDescent="0.2">
      <c r="A996" s="12"/>
      <c r="B996" s="12"/>
      <c r="C996" s="12"/>
      <c r="D996" s="12"/>
      <c r="E996" s="12"/>
    </row>
    <row r="997" spans="1:5" x14ac:dyDescent="0.2">
      <c r="A997" s="12"/>
      <c r="B997" s="12"/>
      <c r="C997" s="12"/>
      <c r="D997" s="12"/>
      <c r="E997" s="12"/>
    </row>
    <row r="998" spans="1:5" x14ac:dyDescent="0.2">
      <c r="A998" s="12"/>
      <c r="B998" s="12"/>
      <c r="C998" s="12"/>
      <c r="D998" s="12"/>
      <c r="E998" s="12"/>
    </row>
    <row r="999" spans="1:5" x14ac:dyDescent="0.2">
      <c r="A999" s="12"/>
      <c r="B999" s="12"/>
      <c r="C999" s="12"/>
      <c r="D999" s="12"/>
      <c r="E999" s="12"/>
    </row>
    <row r="1000" spans="1:5" x14ac:dyDescent="0.2">
      <c r="A1000" s="12"/>
      <c r="B1000" s="12"/>
      <c r="C1000" s="12"/>
      <c r="D1000" s="12"/>
      <c r="E1000" s="12"/>
    </row>
  </sheetData>
  <pageMargins left="0.7" right="0.7" top="0.75" bottom="0.75" header="0.3" footer="0.3"/>
  <tableParts count="2">
    <tablePart r:id="rId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6FA8DC"/>
    <outlinePr summaryBelow="0" summaryRight="0"/>
  </sheetPr>
  <dimension ref="A1:Z998"/>
  <sheetViews>
    <sheetView workbookViewId="0"/>
  </sheetViews>
  <sheetFormatPr defaultColWidth="12.5703125" defaultRowHeight="15.75" customHeight="1" x14ac:dyDescent="0.2"/>
  <cols>
    <col min="1" max="1" width="25.140625" customWidth="1"/>
    <col min="2" max="2" width="25.28515625" customWidth="1"/>
    <col min="3" max="8" width="25.5703125" customWidth="1"/>
    <col min="9" max="10" width="25.42578125" customWidth="1"/>
    <col min="11" max="11" width="25.28515625" customWidth="1"/>
  </cols>
  <sheetData>
    <row r="1" spans="1:26" x14ac:dyDescent="0.2">
      <c r="A1" s="21" t="s">
        <v>9761</v>
      </c>
      <c r="B1" s="21" t="s">
        <v>4</v>
      </c>
      <c r="C1" s="21" t="s">
        <v>570</v>
      </c>
      <c r="D1" s="22" t="s">
        <v>6</v>
      </c>
      <c r="E1" s="22" t="s">
        <v>573</v>
      </c>
      <c r="F1" s="23" t="s">
        <v>9762</v>
      </c>
      <c r="G1" s="24" t="s">
        <v>9763</v>
      </c>
      <c r="H1" s="23"/>
      <c r="I1" s="25"/>
      <c r="J1" s="25"/>
      <c r="K1" s="25"/>
      <c r="L1" s="18"/>
      <c r="M1" s="18"/>
      <c r="N1" s="18"/>
      <c r="O1" s="18"/>
      <c r="P1" s="18"/>
      <c r="Q1" s="18"/>
      <c r="R1" s="18"/>
      <c r="S1" s="18"/>
      <c r="T1" s="18"/>
      <c r="U1" s="18"/>
      <c r="V1" s="18"/>
      <c r="W1" s="18"/>
      <c r="X1" s="18"/>
      <c r="Y1" s="18"/>
      <c r="Z1" s="18"/>
    </row>
    <row r="2" spans="1:26" x14ac:dyDescent="0.2">
      <c r="A2" s="26"/>
      <c r="B2" s="26"/>
      <c r="C2" s="26"/>
      <c r="D2" s="27"/>
      <c r="E2" s="27"/>
      <c r="F2" s="28"/>
      <c r="G2" s="29"/>
      <c r="H2" s="28"/>
      <c r="I2" s="30"/>
      <c r="J2" s="30"/>
      <c r="K2" s="30"/>
      <c r="L2" s="13"/>
      <c r="M2" s="13"/>
      <c r="N2" s="13"/>
      <c r="O2" s="13"/>
      <c r="P2" s="13"/>
      <c r="Q2" s="13"/>
      <c r="R2" s="13"/>
      <c r="S2" s="13"/>
      <c r="T2" s="13"/>
      <c r="U2" s="13"/>
      <c r="V2" s="13"/>
      <c r="W2" s="13"/>
      <c r="X2" s="13"/>
      <c r="Y2" s="13"/>
      <c r="Z2" s="13"/>
    </row>
    <row r="3" spans="1:26" x14ac:dyDescent="0.2">
      <c r="A3" s="26"/>
      <c r="B3" s="26"/>
      <c r="C3" s="26"/>
      <c r="D3" s="27"/>
      <c r="E3" s="27"/>
      <c r="F3" s="28"/>
      <c r="G3" s="29"/>
      <c r="H3" s="28"/>
      <c r="I3" s="30"/>
      <c r="J3" s="30"/>
      <c r="K3" s="30"/>
      <c r="L3" s="13"/>
      <c r="M3" s="13"/>
      <c r="N3" s="13"/>
      <c r="O3" s="13"/>
      <c r="P3" s="13"/>
      <c r="Q3" s="13"/>
      <c r="R3" s="13"/>
      <c r="S3" s="13"/>
      <c r="T3" s="13"/>
      <c r="U3" s="13"/>
      <c r="V3" s="13"/>
      <c r="W3" s="13"/>
      <c r="X3" s="13"/>
      <c r="Y3" s="13"/>
      <c r="Z3" s="13"/>
    </row>
    <row r="4" spans="1:26" x14ac:dyDescent="0.2">
      <c r="A4" s="26"/>
      <c r="B4" s="26"/>
      <c r="C4" s="26"/>
      <c r="D4" s="26"/>
      <c r="E4" s="27"/>
      <c r="F4" s="28"/>
      <c r="G4" s="29"/>
      <c r="H4" s="28"/>
      <c r="I4" s="30"/>
      <c r="J4" s="30"/>
      <c r="K4" s="30"/>
      <c r="L4" s="13"/>
      <c r="M4" s="13"/>
      <c r="N4" s="13"/>
      <c r="O4" s="13"/>
      <c r="P4" s="13"/>
      <c r="Q4" s="13"/>
      <c r="R4" s="13"/>
      <c r="S4" s="13"/>
      <c r="T4" s="13"/>
      <c r="U4" s="13"/>
      <c r="V4" s="13"/>
      <c r="W4" s="13"/>
      <c r="X4" s="13"/>
      <c r="Y4" s="13"/>
      <c r="Z4" s="13"/>
    </row>
    <row r="5" spans="1:26" x14ac:dyDescent="0.2">
      <c r="A5" s="26"/>
      <c r="B5" s="26"/>
      <c r="C5" s="26"/>
      <c r="D5" s="27"/>
      <c r="E5" s="27"/>
      <c r="F5" s="28"/>
      <c r="G5" s="29"/>
      <c r="H5" s="28"/>
      <c r="I5" s="30"/>
      <c r="J5" s="30"/>
      <c r="K5" s="30"/>
      <c r="L5" s="13"/>
      <c r="M5" s="13"/>
      <c r="N5" s="13"/>
      <c r="O5" s="13"/>
      <c r="P5" s="13"/>
      <c r="Q5" s="13"/>
      <c r="R5" s="13"/>
      <c r="S5" s="13"/>
      <c r="T5" s="13"/>
      <c r="U5" s="13"/>
      <c r="V5" s="13"/>
      <c r="W5" s="13"/>
      <c r="X5" s="13"/>
      <c r="Y5" s="13"/>
      <c r="Z5" s="13"/>
    </row>
    <row r="6" spans="1:26" x14ac:dyDescent="0.2">
      <c r="A6" s="26"/>
      <c r="B6" s="26"/>
      <c r="C6" s="26"/>
      <c r="D6" s="27"/>
      <c r="E6" s="27"/>
      <c r="F6" s="28"/>
      <c r="G6" s="29"/>
      <c r="H6" s="28"/>
      <c r="I6" s="30"/>
      <c r="J6" s="30"/>
      <c r="K6" s="30"/>
      <c r="L6" s="13"/>
      <c r="M6" s="13"/>
      <c r="N6" s="13"/>
      <c r="O6" s="13"/>
      <c r="P6" s="13"/>
      <c r="Q6" s="13"/>
      <c r="R6" s="13"/>
      <c r="S6" s="13"/>
      <c r="T6" s="13"/>
      <c r="U6" s="13"/>
      <c r="V6" s="13"/>
      <c r="W6" s="13"/>
      <c r="X6" s="13"/>
      <c r="Y6" s="13"/>
      <c r="Z6" s="13"/>
    </row>
    <row r="7" spans="1:26" x14ac:dyDescent="0.2">
      <c r="A7" s="26"/>
      <c r="B7" s="26"/>
      <c r="C7" s="26"/>
      <c r="D7" s="27"/>
      <c r="E7" s="27"/>
      <c r="F7" s="28"/>
      <c r="G7" s="29"/>
      <c r="H7" s="28"/>
      <c r="I7" s="30"/>
      <c r="J7" s="30"/>
      <c r="K7" s="30"/>
      <c r="L7" s="13"/>
      <c r="M7" s="13"/>
      <c r="N7" s="13"/>
      <c r="O7" s="13"/>
      <c r="P7" s="13"/>
      <c r="Q7" s="13"/>
      <c r="R7" s="13"/>
      <c r="S7" s="13"/>
      <c r="T7" s="13"/>
      <c r="U7" s="13"/>
      <c r="V7" s="13"/>
      <c r="W7" s="13"/>
      <c r="X7" s="13"/>
      <c r="Y7" s="13"/>
      <c r="Z7" s="13"/>
    </row>
    <row r="8" spans="1:26" x14ac:dyDescent="0.2">
      <c r="A8" s="26"/>
      <c r="B8" s="26"/>
      <c r="C8" s="26"/>
      <c r="D8" s="27"/>
      <c r="E8" s="27"/>
      <c r="F8" s="28"/>
      <c r="G8" s="29"/>
      <c r="H8" s="28"/>
      <c r="I8" s="30"/>
      <c r="J8" s="30"/>
      <c r="K8" s="30"/>
      <c r="L8" s="13"/>
      <c r="M8" s="13"/>
      <c r="N8" s="13"/>
      <c r="O8" s="13"/>
      <c r="P8" s="13"/>
      <c r="Q8" s="13"/>
      <c r="R8" s="13"/>
      <c r="S8" s="13"/>
      <c r="T8" s="13"/>
      <c r="U8" s="13"/>
      <c r="V8" s="13"/>
      <c r="W8" s="13"/>
      <c r="X8" s="13"/>
      <c r="Y8" s="13"/>
      <c r="Z8" s="13"/>
    </row>
    <row r="9" spans="1:26" x14ac:dyDescent="0.2">
      <c r="A9" s="26"/>
      <c r="B9" s="26"/>
      <c r="C9" s="26"/>
      <c r="D9" s="27"/>
      <c r="E9" s="27"/>
      <c r="F9" s="28"/>
      <c r="G9" s="29"/>
      <c r="H9" s="28"/>
      <c r="I9" s="30"/>
      <c r="J9" s="30"/>
      <c r="K9" s="30"/>
      <c r="L9" s="13"/>
      <c r="M9" s="13"/>
      <c r="N9" s="13"/>
      <c r="O9" s="13"/>
      <c r="P9" s="13"/>
      <c r="Q9" s="13"/>
      <c r="R9" s="13"/>
      <c r="S9" s="13"/>
      <c r="T9" s="13"/>
      <c r="U9" s="13"/>
      <c r="V9" s="13"/>
      <c r="W9" s="13"/>
      <c r="X9" s="13"/>
      <c r="Y9" s="13"/>
      <c r="Z9" s="13"/>
    </row>
    <row r="10" spans="1:26" x14ac:dyDescent="0.2">
      <c r="A10" s="26"/>
      <c r="B10" s="26"/>
      <c r="C10" s="26"/>
      <c r="D10" s="27"/>
      <c r="E10" s="27"/>
      <c r="F10" s="28"/>
      <c r="G10" s="29"/>
      <c r="H10" s="28"/>
      <c r="I10" s="30"/>
      <c r="J10" s="30"/>
      <c r="K10" s="30"/>
      <c r="L10" s="13"/>
      <c r="M10" s="13"/>
      <c r="N10" s="13"/>
      <c r="O10" s="13"/>
      <c r="P10" s="13"/>
      <c r="Q10" s="13"/>
      <c r="R10" s="13"/>
      <c r="S10" s="13"/>
      <c r="T10" s="13"/>
      <c r="U10" s="13"/>
      <c r="V10" s="13"/>
      <c r="W10" s="13"/>
      <c r="X10" s="13"/>
      <c r="Y10" s="13"/>
      <c r="Z10" s="13"/>
    </row>
    <row r="11" spans="1:26" x14ac:dyDescent="0.2">
      <c r="A11" s="26"/>
      <c r="B11" s="26"/>
      <c r="C11" s="26"/>
      <c r="D11" s="27"/>
      <c r="E11" s="27"/>
      <c r="F11" s="28"/>
      <c r="G11" s="29"/>
      <c r="H11" s="28"/>
      <c r="I11" s="30"/>
      <c r="J11" s="30"/>
      <c r="K11" s="30"/>
      <c r="L11" s="13"/>
      <c r="M11" s="13"/>
      <c r="N11" s="13"/>
      <c r="O11" s="13"/>
      <c r="P11" s="13"/>
      <c r="Q11" s="13"/>
      <c r="R11" s="13"/>
      <c r="S11" s="13"/>
      <c r="T11" s="13"/>
      <c r="U11" s="13"/>
      <c r="V11" s="13"/>
      <c r="W11" s="13"/>
      <c r="X11" s="13"/>
      <c r="Y11" s="13"/>
      <c r="Z11" s="13"/>
    </row>
    <row r="12" spans="1:26" x14ac:dyDescent="0.2">
      <c r="A12" s="26"/>
      <c r="B12" s="26"/>
      <c r="C12" s="26"/>
      <c r="D12" s="27"/>
      <c r="E12" s="31"/>
      <c r="F12" s="28"/>
      <c r="G12" s="29"/>
      <c r="H12" s="28"/>
      <c r="I12" s="30"/>
      <c r="J12" s="30"/>
      <c r="K12" s="30"/>
      <c r="L12" s="13"/>
      <c r="M12" s="13"/>
      <c r="N12" s="13"/>
      <c r="O12" s="13"/>
      <c r="P12" s="13"/>
      <c r="Q12" s="13"/>
      <c r="R12" s="13"/>
      <c r="S12" s="13"/>
      <c r="T12" s="13"/>
      <c r="U12" s="13"/>
      <c r="V12" s="13"/>
      <c r="W12" s="13"/>
      <c r="X12" s="13"/>
      <c r="Y12" s="13"/>
      <c r="Z12" s="13"/>
    </row>
    <row r="13" spans="1:26" x14ac:dyDescent="0.2">
      <c r="A13" s="26"/>
      <c r="B13" s="26"/>
      <c r="C13" s="26"/>
      <c r="D13" s="27"/>
      <c r="E13" s="27"/>
      <c r="F13" s="28"/>
      <c r="G13" s="29"/>
      <c r="H13" s="28"/>
      <c r="I13" s="30"/>
      <c r="J13" s="30"/>
      <c r="K13" s="30"/>
      <c r="L13" s="13"/>
      <c r="M13" s="13"/>
      <c r="N13" s="13"/>
      <c r="O13" s="13"/>
      <c r="P13" s="13"/>
      <c r="Q13" s="13"/>
      <c r="R13" s="13"/>
      <c r="S13" s="13"/>
      <c r="T13" s="13"/>
      <c r="U13" s="13"/>
      <c r="V13" s="13"/>
      <c r="W13" s="13"/>
      <c r="X13" s="13"/>
      <c r="Y13" s="13"/>
      <c r="Z13" s="13"/>
    </row>
    <row r="14" spans="1:26" x14ac:dyDescent="0.2">
      <c r="A14" s="26"/>
      <c r="B14" s="26"/>
      <c r="C14" s="26"/>
      <c r="D14" s="27"/>
      <c r="E14" s="27"/>
      <c r="F14" s="28"/>
      <c r="G14" s="29"/>
      <c r="H14" s="28"/>
      <c r="I14" s="30"/>
      <c r="J14" s="30"/>
      <c r="K14" s="30"/>
      <c r="L14" s="13"/>
      <c r="M14" s="13"/>
      <c r="N14" s="13"/>
      <c r="O14" s="13"/>
      <c r="P14" s="13"/>
      <c r="Q14" s="13"/>
      <c r="R14" s="13"/>
      <c r="S14" s="13"/>
      <c r="T14" s="13"/>
      <c r="U14" s="13"/>
      <c r="V14" s="13"/>
      <c r="W14" s="13"/>
      <c r="X14" s="13"/>
      <c r="Y14" s="13"/>
      <c r="Z14" s="13"/>
    </row>
    <row r="15" spans="1:26" x14ac:dyDescent="0.2">
      <c r="A15" s="26"/>
      <c r="B15" s="26"/>
      <c r="C15" s="26"/>
      <c r="D15" s="27"/>
      <c r="E15" s="27"/>
      <c r="F15" s="28"/>
      <c r="G15" s="29"/>
      <c r="H15" s="28"/>
      <c r="I15" s="30"/>
      <c r="J15" s="30"/>
      <c r="K15" s="30"/>
      <c r="L15" s="13"/>
      <c r="M15" s="13"/>
      <c r="N15" s="13"/>
      <c r="O15" s="13"/>
      <c r="P15" s="13"/>
      <c r="Q15" s="13"/>
      <c r="R15" s="13"/>
      <c r="S15" s="13"/>
      <c r="T15" s="13"/>
      <c r="U15" s="13"/>
      <c r="V15" s="13"/>
      <c r="W15" s="13"/>
      <c r="X15" s="13"/>
      <c r="Y15" s="13"/>
      <c r="Z15" s="13"/>
    </row>
    <row r="16" spans="1:26" x14ac:dyDescent="0.2">
      <c r="A16" s="26"/>
      <c r="B16" s="26"/>
      <c r="C16" s="26"/>
      <c r="D16" s="27"/>
      <c r="E16" s="27"/>
      <c r="F16" s="28"/>
      <c r="G16" s="29"/>
      <c r="H16" s="28"/>
      <c r="I16" s="30"/>
      <c r="J16" s="30"/>
      <c r="K16" s="30"/>
      <c r="L16" s="13"/>
      <c r="M16" s="13"/>
      <c r="N16" s="13"/>
      <c r="O16" s="13"/>
      <c r="P16" s="13"/>
      <c r="Q16" s="13"/>
      <c r="R16" s="13"/>
      <c r="S16" s="13"/>
      <c r="T16" s="13"/>
      <c r="U16" s="13"/>
      <c r="V16" s="13"/>
      <c r="W16" s="13"/>
      <c r="X16" s="13"/>
      <c r="Y16" s="13"/>
      <c r="Z16" s="13"/>
    </row>
    <row r="17" spans="1:26" x14ac:dyDescent="0.2">
      <c r="A17" s="26"/>
      <c r="B17" s="26"/>
      <c r="C17" s="26"/>
      <c r="D17" s="27"/>
      <c r="E17" s="27"/>
      <c r="F17" s="28"/>
      <c r="G17" s="29"/>
      <c r="H17" s="28"/>
      <c r="I17" s="30"/>
      <c r="J17" s="30"/>
      <c r="K17" s="30"/>
      <c r="L17" s="13"/>
      <c r="M17" s="13"/>
      <c r="N17" s="13"/>
      <c r="O17" s="13"/>
      <c r="P17" s="13"/>
      <c r="Q17" s="13"/>
      <c r="R17" s="13"/>
      <c r="S17" s="13"/>
      <c r="T17" s="13"/>
      <c r="U17" s="13"/>
      <c r="V17" s="13"/>
      <c r="W17" s="13"/>
      <c r="X17" s="13"/>
      <c r="Y17" s="13"/>
      <c r="Z17" s="13"/>
    </row>
    <row r="18" spans="1:26" x14ac:dyDescent="0.2">
      <c r="A18" s="26"/>
      <c r="B18" s="26"/>
      <c r="C18" s="26"/>
      <c r="D18" s="27"/>
      <c r="E18" s="27"/>
      <c r="F18" s="28"/>
      <c r="G18" s="29"/>
      <c r="H18" s="28"/>
      <c r="I18" s="30"/>
      <c r="J18" s="30"/>
      <c r="K18" s="30"/>
      <c r="L18" s="13"/>
      <c r="M18" s="13"/>
      <c r="N18" s="13"/>
      <c r="O18" s="13"/>
      <c r="P18" s="13"/>
      <c r="Q18" s="13"/>
      <c r="R18" s="13"/>
      <c r="S18" s="13"/>
      <c r="T18" s="13"/>
      <c r="U18" s="13"/>
      <c r="V18" s="13"/>
      <c r="W18" s="13"/>
      <c r="X18" s="13"/>
      <c r="Y18" s="13"/>
      <c r="Z18" s="13"/>
    </row>
    <row r="19" spans="1:26" x14ac:dyDescent="0.2">
      <c r="A19" s="26"/>
      <c r="B19" s="26"/>
      <c r="C19" s="26"/>
      <c r="D19" s="27"/>
      <c r="E19" s="27"/>
      <c r="F19" s="28"/>
      <c r="G19" s="29"/>
      <c r="H19" s="28"/>
      <c r="I19" s="30"/>
      <c r="J19" s="30"/>
      <c r="K19" s="30"/>
      <c r="L19" s="13"/>
      <c r="M19" s="13"/>
      <c r="N19" s="13"/>
      <c r="O19" s="13"/>
      <c r="P19" s="13"/>
      <c r="Q19" s="13"/>
      <c r="R19" s="13"/>
      <c r="S19" s="13"/>
      <c r="T19" s="13"/>
      <c r="U19" s="13"/>
      <c r="V19" s="13"/>
      <c r="W19" s="13"/>
      <c r="X19" s="13"/>
      <c r="Y19" s="13"/>
      <c r="Z19" s="13"/>
    </row>
    <row r="20" spans="1:26" x14ac:dyDescent="0.2">
      <c r="A20" s="26"/>
      <c r="B20" s="26"/>
      <c r="C20" s="26"/>
      <c r="D20" s="27"/>
      <c r="E20" s="27"/>
      <c r="F20" s="28"/>
      <c r="G20" s="29"/>
      <c r="H20" s="28"/>
      <c r="I20" s="30"/>
      <c r="J20" s="30"/>
      <c r="K20" s="30"/>
      <c r="L20" s="13"/>
      <c r="M20" s="13"/>
      <c r="N20" s="13"/>
      <c r="O20" s="13"/>
      <c r="P20" s="13"/>
      <c r="Q20" s="13"/>
      <c r="R20" s="13"/>
      <c r="S20" s="13"/>
      <c r="T20" s="13"/>
      <c r="U20" s="13"/>
      <c r="V20" s="13"/>
      <c r="W20" s="13"/>
      <c r="X20" s="13"/>
      <c r="Y20" s="13"/>
      <c r="Z20" s="13"/>
    </row>
    <row r="21" spans="1:26" x14ac:dyDescent="0.2">
      <c r="A21" s="26"/>
      <c r="B21" s="26"/>
      <c r="C21" s="26"/>
      <c r="D21" s="27"/>
      <c r="E21" s="27"/>
      <c r="F21" s="28"/>
      <c r="G21" s="29"/>
      <c r="H21" s="28"/>
      <c r="I21" s="30"/>
      <c r="J21" s="30"/>
      <c r="K21" s="30"/>
      <c r="L21" s="13"/>
      <c r="M21" s="13"/>
      <c r="N21" s="13"/>
      <c r="O21" s="13"/>
      <c r="P21" s="13"/>
      <c r="Q21" s="13"/>
      <c r="R21" s="13"/>
      <c r="S21" s="13"/>
      <c r="T21" s="13"/>
      <c r="U21" s="13"/>
      <c r="V21" s="13"/>
      <c r="W21" s="13"/>
      <c r="X21" s="13"/>
      <c r="Y21" s="13"/>
      <c r="Z21" s="13"/>
    </row>
    <row r="22" spans="1:26" x14ac:dyDescent="0.2">
      <c r="A22" s="26"/>
      <c r="B22" s="26"/>
      <c r="C22" s="26"/>
      <c r="D22" s="27"/>
      <c r="E22" s="27"/>
      <c r="F22" s="28"/>
      <c r="G22" s="29"/>
      <c r="H22" s="28"/>
      <c r="I22" s="30"/>
      <c r="J22" s="30"/>
      <c r="K22" s="30"/>
      <c r="L22" s="13"/>
      <c r="M22" s="13"/>
      <c r="N22" s="13"/>
      <c r="O22" s="13"/>
      <c r="P22" s="13"/>
      <c r="Q22" s="13"/>
      <c r="R22" s="13"/>
      <c r="S22" s="13"/>
      <c r="T22" s="13"/>
      <c r="U22" s="13"/>
      <c r="V22" s="13"/>
      <c r="W22" s="13"/>
      <c r="X22" s="13"/>
      <c r="Y22" s="13"/>
      <c r="Z22" s="13"/>
    </row>
    <row r="23" spans="1:26" x14ac:dyDescent="0.2">
      <c r="A23" s="26"/>
      <c r="B23" s="26"/>
      <c r="C23" s="26"/>
      <c r="D23" s="27"/>
      <c r="E23" s="27"/>
      <c r="F23" s="28"/>
      <c r="G23" s="29"/>
      <c r="H23" s="28"/>
      <c r="I23" s="30"/>
      <c r="J23" s="30"/>
      <c r="K23" s="30"/>
      <c r="L23" s="13"/>
      <c r="M23" s="13"/>
      <c r="N23" s="13"/>
      <c r="O23" s="13"/>
      <c r="P23" s="13"/>
      <c r="Q23" s="13"/>
      <c r="R23" s="13"/>
      <c r="S23" s="13"/>
      <c r="T23" s="13"/>
      <c r="U23" s="13"/>
      <c r="V23" s="13"/>
      <c r="W23" s="13"/>
      <c r="X23" s="13"/>
      <c r="Y23" s="13"/>
      <c r="Z23" s="13"/>
    </row>
    <row r="24" spans="1:26" x14ac:dyDescent="0.2">
      <c r="A24" s="26"/>
      <c r="B24" s="26"/>
      <c r="C24" s="26"/>
      <c r="D24" s="27"/>
      <c r="E24" s="27"/>
      <c r="F24" s="28"/>
      <c r="G24" s="29"/>
      <c r="H24" s="28"/>
      <c r="I24" s="30"/>
      <c r="J24" s="30"/>
      <c r="K24" s="30"/>
      <c r="L24" s="13"/>
      <c r="M24" s="13"/>
      <c r="N24" s="13"/>
      <c r="O24" s="13"/>
      <c r="P24" s="13"/>
      <c r="Q24" s="13"/>
      <c r="R24" s="13"/>
      <c r="S24" s="13"/>
      <c r="T24" s="13"/>
      <c r="U24" s="13"/>
      <c r="V24" s="13"/>
      <c r="W24" s="13"/>
      <c r="X24" s="13"/>
      <c r="Y24" s="13"/>
      <c r="Z24" s="13"/>
    </row>
    <row r="25" spans="1:26" x14ac:dyDescent="0.2">
      <c r="A25" s="26"/>
      <c r="B25" s="26"/>
      <c r="C25" s="26"/>
      <c r="D25" s="27"/>
      <c r="E25" s="27"/>
      <c r="F25" s="28"/>
      <c r="G25" s="29"/>
      <c r="H25" s="28"/>
      <c r="I25" s="30"/>
      <c r="J25" s="30"/>
      <c r="K25" s="30"/>
      <c r="L25" s="13"/>
      <c r="M25" s="13"/>
      <c r="N25" s="13"/>
      <c r="O25" s="13"/>
      <c r="P25" s="13"/>
      <c r="Q25" s="13"/>
      <c r="R25" s="13"/>
      <c r="S25" s="13"/>
      <c r="T25" s="13"/>
      <c r="U25" s="13"/>
      <c r="V25" s="13"/>
      <c r="W25" s="13"/>
      <c r="X25" s="13"/>
      <c r="Y25" s="13"/>
      <c r="Z25" s="13"/>
    </row>
    <row r="26" spans="1:26" x14ac:dyDescent="0.2">
      <c r="A26" s="26"/>
      <c r="B26" s="26"/>
      <c r="C26" s="26"/>
      <c r="D26" s="27"/>
      <c r="E26" s="27"/>
      <c r="F26" s="28"/>
      <c r="G26" s="29"/>
      <c r="H26" s="28"/>
      <c r="I26" s="30"/>
      <c r="J26" s="30"/>
      <c r="K26" s="30"/>
      <c r="L26" s="13"/>
      <c r="M26" s="13"/>
      <c r="N26" s="13"/>
      <c r="O26" s="13"/>
      <c r="P26" s="13"/>
      <c r="Q26" s="13"/>
      <c r="R26" s="13"/>
      <c r="S26" s="13"/>
      <c r="T26" s="13"/>
      <c r="U26" s="13"/>
      <c r="V26" s="13"/>
      <c r="W26" s="13"/>
      <c r="X26" s="13"/>
      <c r="Y26" s="13"/>
      <c r="Z26" s="13"/>
    </row>
    <row r="27" spans="1:26" x14ac:dyDescent="0.2">
      <c r="A27" s="26"/>
      <c r="B27" s="26"/>
      <c r="C27" s="26"/>
      <c r="D27" s="27"/>
      <c r="E27" s="27"/>
      <c r="F27" s="28"/>
      <c r="G27" s="29"/>
      <c r="H27" s="28"/>
      <c r="I27" s="30"/>
      <c r="J27" s="30"/>
      <c r="K27" s="30"/>
      <c r="L27" s="13"/>
      <c r="M27" s="13"/>
      <c r="N27" s="13"/>
      <c r="O27" s="13"/>
      <c r="P27" s="13"/>
      <c r="Q27" s="13"/>
      <c r="R27" s="13"/>
      <c r="S27" s="13"/>
      <c r="T27" s="13"/>
      <c r="U27" s="13"/>
      <c r="V27" s="13"/>
      <c r="W27" s="13"/>
      <c r="X27" s="13"/>
      <c r="Y27" s="13"/>
      <c r="Z27" s="13"/>
    </row>
    <row r="28" spans="1:26" x14ac:dyDescent="0.2">
      <c r="A28" s="26"/>
      <c r="B28" s="26"/>
      <c r="C28" s="26"/>
      <c r="D28" s="27"/>
      <c r="E28" s="27"/>
      <c r="F28" s="28"/>
      <c r="G28" s="29"/>
      <c r="H28" s="28"/>
      <c r="I28" s="30"/>
      <c r="J28" s="30"/>
      <c r="K28" s="30"/>
      <c r="L28" s="13"/>
      <c r="M28" s="13"/>
      <c r="N28" s="13"/>
      <c r="O28" s="13"/>
      <c r="P28" s="13"/>
      <c r="Q28" s="13"/>
      <c r="R28" s="13"/>
      <c r="S28" s="13"/>
      <c r="T28" s="13"/>
      <c r="U28" s="13"/>
      <c r="V28" s="13"/>
      <c r="W28" s="13"/>
      <c r="X28" s="13"/>
      <c r="Y28" s="13"/>
      <c r="Z28" s="13"/>
    </row>
    <row r="29" spans="1:26" x14ac:dyDescent="0.2">
      <c r="A29" s="26"/>
      <c r="B29" s="26"/>
      <c r="C29" s="26"/>
      <c r="D29" s="27"/>
      <c r="E29" s="27"/>
      <c r="F29" s="28"/>
      <c r="G29" s="29"/>
      <c r="H29" s="28"/>
      <c r="I29" s="30"/>
      <c r="J29" s="30"/>
      <c r="K29" s="30"/>
      <c r="L29" s="13"/>
      <c r="M29" s="13"/>
      <c r="N29" s="13"/>
      <c r="O29" s="13"/>
      <c r="P29" s="13"/>
      <c r="Q29" s="13"/>
      <c r="R29" s="13"/>
      <c r="S29" s="13"/>
      <c r="T29" s="13"/>
      <c r="U29" s="13"/>
      <c r="V29" s="13"/>
      <c r="W29" s="13"/>
      <c r="X29" s="13"/>
      <c r="Y29" s="13"/>
      <c r="Z29" s="13"/>
    </row>
    <row r="30" spans="1:26" x14ac:dyDescent="0.2">
      <c r="A30" s="26"/>
      <c r="B30" s="26"/>
      <c r="C30" s="26"/>
      <c r="D30" s="27"/>
      <c r="E30" s="27"/>
      <c r="F30" s="28"/>
      <c r="G30" s="29"/>
      <c r="H30" s="28"/>
      <c r="I30" s="30"/>
      <c r="J30" s="30"/>
      <c r="K30" s="30"/>
      <c r="L30" s="13"/>
      <c r="M30" s="13"/>
      <c r="N30" s="13"/>
      <c r="O30" s="13"/>
      <c r="P30" s="13"/>
      <c r="Q30" s="13"/>
      <c r="R30" s="13"/>
      <c r="S30" s="13"/>
      <c r="T30" s="13"/>
      <c r="U30" s="13"/>
      <c r="V30" s="13"/>
      <c r="W30" s="13"/>
      <c r="X30" s="13"/>
      <c r="Y30" s="13"/>
      <c r="Z30" s="13"/>
    </row>
    <row r="31" spans="1:26" x14ac:dyDescent="0.2">
      <c r="A31" s="26"/>
      <c r="B31" s="26"/>
      <c r="C31" s="26"/>
      <c r="D31" s="27"/>
      <c r="E31" s="27"/>
      <c r="F31" s="28"/>
      <c r="G31" s="29"/>
      <c r="H31" s="28"/>
      <c r="I31" s="30"/>
      <c r="J31" s="30"/>
      <c r="K31" s="30"/>
      <c r="L31" s="13"/>
      <c r="M31" s="13"/>
      <c r="N31" s="13"/>
      <c r="O31" s="13"/>
      <c r="P31" s="13"/>
      <c r="Q31" s="13"/>
      <c r="R31" s="13"/>
      <c r="S31" s="13"/>
      <c r="T31" s="13"/>
      <c r="U31" s="13"/>
      <c r="V31" s="13"/>
      <c r="W31" s="13"/>
      <c r="X31" s="13"/>
      <c r="Y31" s="13"/>
      <c r="Z31" s="13"/>
    </row>
    <row r="32" spans="1:26" x14ac:dyDescent="0.2">
      <c r="A32" s="26"/>
      <c r="B32" s="26"/>
      <c r="C32" s="26"/>
      <c r="D32" s="27"/>
      <c r="E32" s="27"/>
      <c r="F32" s="28"/>
      <c r="G32" s="29"/>
      <c r="H32" s="28"/>
      <c r="I32" s="30"/>
      <c r="J32" s="30"/>
      <c r="K32" s="30"/>
      <c r="L32" s="13"/>
      <c r="M32" s="13"/>
      <c r="N32" s="13"/>
      <c r="O32" s="13"/>
      <c r="P32" s="13"/>
      <c r="Q32" s="13"/>
      <c r="R32" s="13"/>
      <c r="S32" s="13"/>
      <c r="T32" s="13"/>
      <c r="U32" s="13"/>
      <c r="V32" s="13"/>
      <c r="W32" s="13"/>
      <c r="X32" s="13"/>
      <c r="Y32" s="13"/>
      <c r="Z32" s="13"/>
    </row>
    <row r="33" spans="1:26" x14ac:dyDescent="0.2">
      <c r="A33" s="26"/>
      <c r="B33" s="26"/>
      <c r="C33" s="26"/>
      <c r="D33" s="27"/>
      <c r="E33" s="27"/>
      <c r="F33" s="28"/>
      <c r="G33" s="29"/>
      <c r="H33" s="28"/>
      <c r="I33" s="30"/>
      <c r="J33" s="30"/>
      <c r="K33" s="30"/>
      <c r="L33" s="13"/>
      <c r="M33" s="13"/>
      <c r="N33" s="13"/>
      <c r="O33" s="13"/>
      <c r="P33" s="13"/>
      <c r="Q33" s="13"/>
      <c r="R33" s="13"/>
      <c r="S33" s="13"/>
      <c r="T33" s="13"/>
      <c r="U33" s="13"/>
      <c r="V33" s="13"/>
      <c r="W33" s="13"/>
      <c r="X33" s="13"/>
      <c r="Y33" s="13"/>
      <c r="Z33" s="13"/>
    </row>
    <row r="34" spans="1:26" x14ac:dyDescent="0.2">
      <c r="A34" s="26"/>
      <c r="B34" s="26"/>
      <c r="C34" s="26"/>
      <c r="D34" s="27"/>
      <c r="E34" s="27"/>
      <c r="F34" s="28"/>
      <c r="G34" s="29"/>
      <c r="H34" s="28"/>
      <c r="I34" s="30"/>
      <c r="J34" s="30"/>
      <c r="K34" s="30"/>
      <c r="L34" s="13"/>
      <c r="M34" s="13"/>
      <c r="N34" s="13"/>
      <c r="O34" s="13"/>
      <c r="P34" s="13"/>
      <c r="Q34" s="13"/>
      <c r="R34" s="13"/>
      <c r="S34" s="13"/>
      <c r="T34" s="13"/>
      <c r="U34" s="13"/>
      <c r="V34" s="13"/>
      <c r="W34" s="13"/>
      <c r="X34" s="13"/>
      <c r="Y34" s="13"/>
      <c r="Z34" s="13"/>
    </row>
    <row r="35" spans="1:26" x14ac:dyDescent="0.2">
      <c r="A35" s="26"/>
      <c r="B35" s="26"/>
      <c r="C35" s="26"/>
      <c r="D35" s="27"/>
      <c r="E35" s="27"/>
      <c r="F35" s="28"/>
      <c r="G35" s="29"/>
      <c r="H35" s="28"/>
      <c r="I35" s="30"/>
      <c r="J35" s="30"/>
      <c r="K35" s="30"/>
      <c r="L35" s="13"/>
      <c r="M35" s="13"/>
      <c r="N35" s="13"/>
      <c r="O35" s="13"/>
      <c r="P35" s="13"/>
      <c r="Q35" s="13"/>
      <c r="R35" s="13"/>
      <c r="S35" s="13"/>
      <c r="T35" s="13"/>
      <c r="U35" s="13"/>
      <c r="V35" s="13"/>
      <c r="W35" s="13"/>
      <c r="X35" s="13"/>
      <c r="Y35" s="13"/>
      <c r="Z35" s="13"/>
    </row>
    <row r="36" spans="1:26" x14ac:dyDescent="0.2">
      <c r="A36" s="26"/>
      <c r="B36" s="26"/>
      <c r="C36" s="26"/>
      <c r="D36" s="27"/>
      <c r="E36" s="27"/>
      <c r="F36" s="28"/>
      <c r="G36" s="29"/>
      <c r="H36" s="28"/>
      <c r="I36" s="30"/>
      <c r="J36" s="30"/>
      <c r="K36" s="30"/>
      <c r="L36" s="13"/>
      <c r="M36" s="13"/>
      <c r="N36" s="13"/>
      <c r="O36" s="13"/>
      <c r="P36" s="13"/>
      <c r="Q36" s="13"/>
      <c r="R36" s="13"/>
      <c r="S36" s="13"/>
      <c r="T36" s="13"/>
      <c r="U36" s="13"/>
      <c r="V36" s="13"/>
      <c r="W36" s="13"/>
      <c r="X36" s="13"/>
      <c r="Y36" s="13"/>
      <c r="Z36" s="13"/>
    </row>
    <row r="37" spans="1:26" x14ac:dyDescent="0.2">
      <c r="A37" s="26"/>
      <c r="B37" s="26"/>
      <c r="C37" s="26"/>
      <c r="D37" s="27"/>
      <c r="E37" s="27"/>
      <c r="F37" s="28"/>
      <c r="G37" s="29"/>
      <c r="H37" s="28"/>
      <c r="I37" s="30"/>
      <c r="J37" s="30"/>
      <c r="K37" s="30"/>
      <c r="L37" s="13"/>
      <c r="M37" s="13"/>
      <c r="N37" s="13"/>
      <c r="O37" s="13"/>
      <c r="P37" s="13"/>
      <c r="Q37" s="13"/>
      <c r="R37" s="13"/>
      <c r="S37" s="13"/>
      <c r="T37" s="13"/>
      <c r="U37" s="13"/>
      <c r="V37" s="13"/>
      <c r="W37" s="13"/>
      <c r="X37" s="13"/>
      <c r="Y37" s="13"/>
      <c r="Z37" s="13"/>
    </row>
    <row r="38" spans="1:26" x14ac:dyDescent="0.2">
      <c r="A38" s="26"/>
      <c r="B38" s="26"/>
      <c r="C38" s="26"/>
      <c r="D38" s="27"/>
      <c r="E38" s="27"/>
      <c r="F38" s="28"/>
      <c r="G38" s="29"/>
      <c r="H38" s="28"/>
      <c r="I38" s="30"/>
      <c r="J38" s="30"/>
      <c r="K38" s="30"/>
      <c r="L38" s="13"/>
      <c r="M38" s="13"/>
      <c r="N38" s="13"/>
      <c r="O38" s="13"/>
      <c r="P38" s="13"/>
      <c r="Q38" s="13"/>
      <c r="R38" s="13"/>
      <c r="S38" s="13"/>
      <c r="T38" s="13"/>
      <c r="U38" s="13"/>
      <c r="V38" s="13"/>
      <c r="W38" s="13"/>
      <c r="X38" s="13"/>
      <c r="Y38" s="13"/>
      <c r="Z38" s="13"/>
    </row>
    <row r="39" spans="1:26" x14ac:dyDescent="0.2">
      <c r="A39" s="26"/>
      <c r="B39" s="26"/>
      <c r="C39" s="26"/>
      <c r="D39" s="27"/>
      <c r="E39" s="27"/>
      <c r="F39" s="28"/>
      <c r="G39" s="29"/>
      <c r="H39" s="28"/>
      <c r="I39" s="30"/>
      <c r="J39" s="30"/>
      <c r="K39" s="30"/>
      <c r="L39" s="13"/>
      <c r="M39" s="13"/>
      <c r="N39" s="13"/>
      <c r="O39" s="13"/>
      <c r="P39" s="13"/>
      <c r="Q39" s="13"/>
      <c r="R39" s="13"/>
      <c r="S39" s="13"/>
      <c r="T39" s="13"/>
      <c r="U39" s="13"/>
      <c r="V39" s="13"/>
      <c r="W39" s="13"/>
      <c r="X39" s="13"/>
      <c r="Y39" s="13"/>
      <c r="Z39" s="13"/>
    </row>
    <row r="40" spans="1:26" x14ac:dyDescent="0.2">
      <c r="A40" s="26"/>
      <c r="B40" s="26"/>
      <c r="C40" s="26"/>
      <c r="D40" s="27"/>
      <c r="E40" s="27"/>
      <c r="F40" s="28"/>
      <c r="G40" s="29"/>
      <c r="H40" s="28"/>
      <c r="I40" s="30"/>
      <c r="J40" s="30"/>
      <c r="K40" s="30"/>
      <c r="L40" s="13"/>
      <c r="M40" s="13"/>
      <c r="N40" s="13"/>
      <c r="O40" s="13"/>
      <c r="P40" s="13"/>
      <c r="Q40" s="13"/>
      <c r="R40" s="13"/>
      <c r="S40" s="13"/>
      <c r="T40" s="13"/>
      <c r="U40" s="13"/>
      <c r="V40" s="13"/>
      <c r="W40" s="13"/>
      <c r="X40" s="13"/>
      <c r="Y40" s="13"/>
      <c r="Z40" s="13"/>
    </row>
    <row r="41" spans="1:26" x14ac:dyDescent="0.2">
      <c r="A41" s="26"/>
      <c r="B41" s="26"/>
      <c r="C41" s="26"/>
      <c r="D41" s="27"/>
      <c r="E41" s="27"/>
      <c r="F41" s="28"/>
      <c r="G41" s="29"/>
      <c r="H41" s="28"/>
      <c r="I41" s="30"/>
      <c r="J41" s="30"/>
      <c r="K41" s="30"/>
      <c r="L41" s="13"/>
      <c r="M41" s="13"/>
      <c r="N41" s="13"/>
      <c r="O41" s="13"/>
      <c r="P41" s="13"/>
      <c r="Q41" s="13"/>
      <c r="R41" s="13"/>
      <c r="S41" s="13"/>
      <c r="T41" s="13"/>
      <c r="U41" s="13"/>
      <c r="V41" s="13"/>
      <c r="W41" s="13"/>
      <c r="X41" s="13"/>
      <c r="Y41" s="13"/>
      <c r="Z41" s="13"/>
    </row>
    <row r="42" spans="1:26" x14ac:dyDescent="0.2">
      <c r="A42" s="26"/>
      <c r="B42" s="26"/>
      <c r="C42" s="26"/>
      <c r="D42" s="27"/>
      <c r="E42" s="27"/>
      <c r="F42" s="28"/>
      <c r="G42" s="29"/>
      <c r="H42" s="28"/>
      <c r="I42" s="30"/>
      <c r="J42" s="30"/>
      <c r="K42" s="30"/>
      <c r="L42" s="13"/>
      <c r="M42" s="13"/>
      <c r="N42" s="13"/>
      <c r="O42" s="13"/>
      <c r="P42" s="13"/>
      <c r="Q42" s="13"/>
      <c r="R42" s="13"/>
      <c r="S42" s="13"/>
      <c r="T42" s="13"/>
      <c r="U42" s="13"/>
      <c r="V42" s="13"/>
      <c r="W42" s="13"/>
      <c r="X42" s="13"/>
      <c r="Y42" s="13"/>
      <c r="Z42" s="13"/>
    </row>
    <row r="43" spans="1:26" x14ac:dyDescent="0.2">
      <c r="A43" s="26"/>
      <c r="B43" s="26"/>
      <c r="C43" s="26"/>
      <c r="D43" s="27"/>
      <c r="E43" s="27"/>
      <c r="F43" s="28"/>
      <c r="G43" s="29"/>
      <c r="H43" s="28"/>
      <c r="I43" s="30"/>
      <c r="J43" s="30"/>
      <c r="K43" s="30"/>
      <c r="L43" s="13"/>
      <c r="M43" s="13"/>
      <c r="N43" s="13"/>
      <c r="O43" s="13"/>
      <c r="P43" s="13"/>
      <c r="Q43" s="13"/>
      <c r="R43" s="13"/>
      <c r="S43" s="13"/>
      <c r="T43" s="13"/>
      <c r="U43" s="13"/>
      <c r="V43" s="13"/>
      <c r="W43" s="13"/>
      <c r="X43" s="13"/>
      <c r="Y43" s="13"/>
      <c r="Z43" s="13"/>
    </row>
    <row r="44" spans="1:26" x14ac:dyDescent="0.2">
      <c r="A44" s="26"/>
      <c r="B44" s="26"/>
      <c r="C44" s="26"/>
      <c r="D44" s="27"/>
      <c r="E44" s="27"/>
      <c r="F44" s="28"/>
      <c r="G44" s="29"/>
      <c r="H44" s="28"/>
      <c r="I44" s="30"/>
      <c r="J44" s="30"/>
      <c r="K44" s="30"/>
      <c r="L44" s="13"/>
      <c r="M44" s="13"/>
      <c r="N44" s="13"/>
      <c r="O44" s="13"/>
      <c r="P44" s="13"/>
      <c r="Q44" s="13"/>
      <c r="R44" s="13"/>
      <c r="S44" s="13"/>
      <c r="T44" s="13"/>
      <c r="U44" s="13"/>
      <c r="V44" s="13"/>
      <c r="W44" s="13"/>
      <c r="X44" s="13"/>
      <c r="Y44" s="13"/>
      <c r="Z44" s="13"/>
    </row>
    <row r="45" spans="1:26" x14ac:dyDescent="0.2">
      <c r="A45" s="26"/>
      <c r="B45" s="26"/>
      <c r="C45" s="26"/>
      <c r="D45" s="27"/>
      <c r="E45" s="27"/>
      <c r="F45" s="28"/>
      <c r="G45" s="29"/>
      <c r="H45" s="28"/>
      <c r="I45" s="30"/>
      <c r="J45" s="30"/>
      <c r="K45" s="30"/>
      <c r="L45" s="13"/>
      <c r="M45" s="13"/>
      <c r="N45" s="13"/>
      <c r="O45" s="13"/>
      <c r="P45" s="13"/>
      <c r="Q45" s="13"/>
      <c r="R45" s="13"/>
      <c r="S45" s="13"/>
      <c r="T45" s="13"/>
      <c r="U45" s="13"/>
      <c r="V45" s="13"/>
      <c r="W45" s="13"/>
      <c r="X45" s="13"/>
      <c r="Y45" s="13"/>
      <c r="Z45" s="13"/>
    </row>
    <row r="46" spans="1:26" x14ac:dyDescent="0.2">
      <c r="A46" s="26"/>
      <c r="B46" s="26"/>
      <c r="C46" s="26"/>
      <c r="D46" s="27"/>
      <c r="E46" s="27"/>
      <c r="F46" s="28"/>
      <c r="G46" s="29"/>
      <c r="H46" s="28"/>
      <c r="I46" s="30"/>
      <c r="J46" s="30"/>
      <c r="K46" s="30"/>
      <c r="L46" s="13"/>
      <c r="M46" s="13"/>
      <c r="N46" s="13"/>
      <c r="O46" s="13"/>
      <c r="P46" s="13"/>
      <c r="Q46" s="13"/>
      <c r="R46" s="13"/>
      <c r="S46" s="13"/>
      <c r="T46" s="13"/>
      <c r="U46" s="13"/>
      <c r="V46" s="13"/>
      <c r="W46" s="13"/>
      <c r="X46" s="13"/>
      <c r="Y46" s="13"/>
      <c r="Z46" s="13"/>
    </row>
    <row r="47" spans="1:26" x14ac:dyDescent="0.2">
      <c r="A47" s="26"/>
      <c r="B47" s="26"/>
      <c r="C47" s="26"/>
      <c r="D47" s="27"/>
      <c r="E47" s="27"/>
      <c r="F47" s="28"/>
      <c r="G47" s="29"/>
      <c r="H47" s="28"/>
      <c r="I47" s="30"/>
      <c r="J47" s="30"/>
      <c r="K47" s="30"/>
      <c r="L47" s="13"/>
      <c r="M47" s="13"/>
      <c r="N47" s="13"/>
      <c r="O47" s="13"/>
      <c r="P47" s="13"/>
      <c r="Q47" s="13"/>
      <c r="R47" s="13"/>
      <c r="S47" s="13"/>
      <c r="T47" s="13"/>
      <c r="U47" s="13"/>
      <c r="V47" s="13"/>
      <c r="W47" s="13"/>
      <c r="X47" s="13"/>
      <c r="Y47" s="13"/>
      <c r="Z47" s="13"/>
    </row>
    <row r="48" spans="1:26" x14ac:dyDescent="0.2">
      <c r="A48" s="26"/>
      <c r="B48" s="26"/>
      <c r="C48" s="26"/>
      <c r="D48" s="27"/>
      <c r="E48" s="27"/>
      <c r="F48" s="28"/>
      <c r="G48" s="29"/>
      <c r="H48" s="28"/>
      <c r="I48" s="30"/>
      <c r="J48" s="30"/>
      <c r="K48" s="30"/>
      <c r="L48" s="13"/>
      <c r="M48" s="13"/>
      <c r="N48" s="13"/>
      <c r="O48" s="13"/>
      <c r="P48" s="13"/>
      <c r="Q48" s="13"/>
      <c r="R48" s="13"/>
      <c r="S48" s="13"/>
      <c r="T48" s="13"/>
      <c r="U48" s="13"/>
      <c r="V48" s="13"/>
      <c r="W48" s="13"/>
      <c r="X48" s="13"/>
      <c r="Y48" s="13"/>
      <c r="Z48" s="13"/>
    </row>
    <row r="49" spans="1:26" x14ac:dyDescent="0.2">
      <c r="A49" s="26"/>
      <c r="B49" s="26"/>
      <c r="C49" s="26"/>
      <c r="D49" s="27"/>
      <c r="E49" s="27"/>
      <c r="F49" s="28"/>
      <c r="G49" s="29"/>
      <c r="H49" s="28"/>
      <c r="I49" s="30"/>
      <c r="J49" s="30"/>
      <c r="K49" s="30"/>
      <c r="L49" s="13"/>
      <c r="M49" s="13"/>
      <c r="N49" s="13"/>
      <c r="O49" s="13"/>
      <c r="P49" s="13"/>
      <c r="Q49" s="13"/>
      <c r="R49" s="13"/>
      <c r="S49" s="13"/>
      <c r="T49" s="13"/>
      <c r="U49" s="13"/>
      <c r="V49" s="13"/>
      <c r="W49" s="13"/>
      <c r="X49" s="13"/>
      <c r="Y49" s="13"/>
      <c r="Z49" s="13"/>
    </row>
    <row r="50" spans="1:26" x14ac:dyDescent="0.2">
      <c r="A50" s="26"/>
      <c r="B50" s="26"/>
      <c r="C50" s="26"/>
      <c r="D50" s="27"/>
      <c r="E50" s="27"/>
      <c r="F50" s="28"/>
      <c r="G50" s="29"/>
      <c r="H50" s="28"/>
      <c r="I50" s="30"/>
      <c r="J50" s="30"/>
      <c r="K50" s="30"/>
      <c r="L50" s="13"/>
      <c r="M50" s="13"/>
      <c r="N50" s="13"/>
      <c r="O50" s="13"/>
      <c r="P50" s="13"/>
      <c r="Q50" s="13"/>
      <c r="R50" s="13"/>
      <c r="S50" s="13"/>
      <c r="T50" s="13"/>
      <c r="U50" s="13"/>
      <c r="V50" s="13"/>
      <c r="W50" s="13"/>
      <c r="X50" s="13"/>
      <c r="Y50" s="13"/>
      <c r="Z50" s="13"/>
    </row>
    <row r="51" spans="1:26" x14ac:dyDescent="0.2">
      <c r="A51" s="26"/>
      <c r="B51" s="26"/>
      <c r="C51" s="26"/>
      <c r="D51" s="27"/>
      <c r="E51" s="27"/>
      <c r="F51" s="28"/>
      <c r="G51" s="29"/>
      <c r="H51" s="28"/>
      <c r="I51" s="30"/>
      <c r="J51" s="30"/>
      <c r="K51" s="30"/>
      <c r="L51" s="13"/>
      <c r="M51" s="13"/>
      <c r="N51" s="13"/>
      <c r="O51" s="13"/>
      <c r="P51" s="13"/>
      <c r="Q51" s="13"/>
      <c r="R51" s="13"/>
      <c r="S51" s="13"/>
      <c r="T51" s="13"/>
      <c r="U51" s="13"/>
      <c r="V51" s="13"/>
      <c r="W51" s="13"/>
      <c r="X51" s="13"/>
      <c r="Y51" s="13"/>
      <c r="Z51" s="13"/>
    </row>
    <row r="52" spans="1:26" x14ac:dyDescent="0.2">
      <c r="A52" s="26"/>
      <c r="B52" s="26"/>
      <c r="C52" s="26"/>
      <c r="D52" s="27"/>
      <c r="E52" s="27"/>
      <c r="F52" s="28"/>
      <c r="G52" s="29"/>
      <c r="H52" s="28"/>
      <c r="I52" s="30"/>
      <c r="J52" s="30"/>
      <c r="K52" s="30"/>
      <c r="L52" s="13"/>
      <c r="M52" s="13"/>
      <c r="N52" s="13"/>
      <c r="O52" s="13"/>
      <c r="P52" s="13"/>
      <c r="Q52" s="13"/>
      <c r="R52" s="13"/>
      <c r="S52" s="13"/>
      <c r="T52" s="13"/>
      <c r="U52" s="13"/>
      <c r="V52" s="13"/>
      <c r="W52" s="13"/>
      <c r="X52" s="13"/>
      <c r="Y52" s="13"/>
      <c r="Z52" s="13"/>
    </row>
    <row r="53" spans="1:26" x14ac:dyDescent="0.2">
      <c r="A53" s="26"/>
      <c r="B53" s="26"/>
      <c r="C53" s="26"/>
      <c r="D53" s="27"/>
      <c r="E53" s="27"/>
      <c r="F53" s="28"/>
      <c r="G53" s="29"/>
      <c r="H53" s="28"/>
      <c r="I53" s="30"/>
      <c r="J53" s="30"/>
      <c r="K53" s="30"/>
      <c r="L53" s="13"/>
      <c r="M53" s="13"/>
      <c r="N53" s="13"/>
      <c r="O53" s="13"/>
      <c r="P53" s="13"/>
      <c r="Q53" s="13"/>
      <c r="R53" s="13"/>
      <c r="S53" s="13"/>
      <c r="T53" s="13"/>
      <c r="U53" s="13"/>
      <c r="V53" s="13"/>
      <c r="W53" s="13"/>
      <c r="X53" s="13"/>
      <c r="Y53" s="13"/>
      <c r="Z53" s="13"/>
    </row>
    <row r="54" spans="1:26" x14ac:dyDescent="0.2">
      <c r="A54" s="26"/>
      <c r="B54" s="26"/>
      <c r="C54" s="26"/>
      <c r="D54" s="27"/>
      <c r="E54" s="27"/>
      <c r="F54" s="28"/>
      <c r="G54" s="29"/>
      <c r="H54" s="28"/>
      <c r="I54" s="30"/>
      <c r="J54" s="30"/>
      <c r="K54" s="30"/>
      <c r="L54" s="13"/>
      <c r="M54" s="13"/>
      <c r="N54" s="13"/>
      <c r="O54" s="13"/>
      <c r="P54" s="13"/>
      <c r="Q54" s="13"/>
      <c r="R54" s="13"/>
      <c r="S54" s="13"/>
      <c r="T54" s="13"/>
      <c r="U54" s="13"/>
      <c r="V54" s="13"/>
      <c r="W54" s="13"/>
      <c r="X54" s="13"/>
      <c r="Y54" s="13"/>
      <c r="Z54" s="13"/>
    </row>
    <row r="55" spans="1:26" x14ac:dyDescent="0.2">
      <c r="A55" s="26"/>
      <c r="B55" s="26"/>
      <c r="C55" s="26"/>
      <c r="D55" s="27"/>
      <c r="E55" s="27"/>
      <c r="F55" s="28"/>
      <c r="G55" s="29"/>
      <c r="H55" s="28"/>
      <c r="I55" s="30"/>
      <c r="J55" s="30"/>
      <c r="K55" s="30"/>
      <c r="L55" s="13"/>
      <c r="M55" s="13"/>
      <c r="N55" s="13"/>
      <c r="O55" s="13"/>
      <c r="P55" s="13"/>
      <c r="Q55" s="13"/>
      <c r="R55" s="13"/>
      <c r="S55" s="13"/>
      <c r="T55" s="13"/>
      <c r="U55" s="13"/>
      <c r="V55" s="13"/>
      <c r="W55" s="13"/>
      <c r="X55" s="13"/>
      <c r="Y55" s="13"/>
      <c r="Z55" s="13"/>
    </row>
    <row r="56" spans="1:26" x14ac:dyDescent="0.2">
      <c r="A56" s="26"/>
      <c r="B56" s="26"/>
      <c r="C56" s="26"/>
      <c r="D56" s="27"/>
      <c r="E56" s="27"/>
      <c r="F56" s="28"/>
      <c r="G56" s="29"/>
      <c r="H56" s="28"/>
      <c r="I56" s="30"/>
      <c r="J56" s="30"/>
      <c r="K56" s="30"/>
      <c r="L56" s="13"/>
      <c r="M56" s="13"/>
      <c r="N56" s="13"/>
      <c r="O56" s="13"/>
      <c r="P56" s="13"/>
      <c r="Q56" s="13"/>
      <c r="R56" s="13"/>
      <c r="S56" s="13"/>
      <c r="T56" s="13"/>
      <c r="U56" s="13"/>
      <c r="V56" s="13"/>
      <c r="W56" s="13"/>
      <c r="X56" s="13"/>
      <c r="Y56" s="13"/>
      <c r="Z56" s="13"/>
    </row>
    <row r="57" spans="1:26" x14ac:dyDescent="0.2">
      <c r="A57" s="26"/>
      <c r="B57" s="26"/>
      <c r="C57" s="26"/>
      <c r="D57" s="27"/>
      <c r="E57" s="27"/>
      <c r="F57" s="28"/>
      <c r="G57" s="29"/>
      <c r="H57" s="28"/>
      <c r="I57" s="30"/>
      <c r="J57" s="30"/>
      <c r="K57" s="30"/>
      <c r="L57" s="13"/>
      <c r="M57" s="13"/>
      <c r="N57" s="13"/>
      <c r="O57" s="13"/>
      <c r="P57" s="13"/>
      <c r="Q57" s="13"/>
      <c r="R57" s="13"/>
      <c r="S57" s="13"/>
      <c r="T57" s="13"/>
      <c r="U57" s="13"/>
      <c r="V57" s="13"/>
      <c r="W57" s="13"/>
      <c r="X57" s="13"/>
      <c r="Y57" s="13"/>
      <c r="Z57" s="13"/>
    </row>
    <row r="58" spans="1:26" x14ac:dyDescent="0.2">
      <c r="A58" s="26"/>
      <c r="B58" s="26"/>
      <c r="C58" s="26"/>
      <c r="D58" s="27"/>
      <c r="E58" s="27"/>
      <c r="F58" s="28"/>
      <c r="G58" s="29"/>
      <c r="H58" s="28"/>
      <c r="I58" s="30"/>
      <c r="J58" s="30"/>
      <c r="K58" s="30"/>
      <c r="L58" s="13"/>
      <c r="M58" s="13"/>
      <c r="N58" s="13"/>
      <c r="O58" s="13"/>
      <c r="P58" s="13"/>
      <c r="Q58" s="13"/>
      <c r="R58" s="13"/>
      <c r="S58" s="13"/>
      <c r="T58" s="13"/>
      <c r="U58" s="13"/>
      <c r="V58" s="13"/>
      <c r="W58" s="13"/>
      <c r="X58" s="13"/>
      <c r="Y58" s="13"/>
      <c r="Z58" s="13"/>
    </row>
    <row r="59" spans="1:26" x14ac:dyDescent="0.2">
      <c r="A59" s="26"/>
      <c r="B59" s="26"/>
      <c r="C59" s="26"/>
      <c r="D59" s="27"/>
      <c r="E59" s="27"/>
      <c r="F59" s="28"/>
      <c r="G59" s="29"/>
      <c r="H59" s="28"/>
      <c r="I59" s="30"/>
      <c r="J59" s="30"/>
      <c r="K59" s="30"/>
      <c r="L59" s="13"/>
      <c r="M59" s="13"/>
      <c r="N59" s="13"/>
      <c r="O59" s="13"/>
      <c r="P59" s="13"/>
      <c r="Q59" s="13"/>
      <c r="R59" s="13"/>
      <c r="S59" s="13"/>
      <c r="T59" s="13"/>
      <c r="U59" s="13"/>
      <c r="V59" s="13"/>
      <c r="W59" s="13"/>
      <c r="X59" s="13"/>
      <c r="Y59" s="13"/>
      <c r="Z59" s="13"/>
    </row>
    <row r="60" spans="1:26" x14ac:dyDescent="0.2">
      <c r="A60" s="26"/>
      <c r="B60" s="26"/>
      <c r="C60" s="26"/>
      <c r="D60" s="27"/>
      <c r="E60" s="27"/>
      <c r="F60" s="28"/>
      <c r="G60" s="29"/>
      <c r="H60" s="28"/>
      <c r="I60" s="30"/>
      <c r="J60" s="30"/>
      <c r="K60" s="30"/>
      <c r="L60" s="13"/>
      <c r="M60" s="13"/>
      <c r="N60" s="13"/>
      <c r="O60" s="13"/>
      <c r="P60" s="13"/>
      <c r="Q60" s="13"/>
      <c r="R60" s="13"/>
      <c r="S60" s="13"/>
      <c r="T60" s="13"/>
      <c r="U60" s="13"/>
      <c r="V60" s="13"/>
      <c r="W60" s="13"/>
      <c r="X60" s="13"/>
      <c r="Y60" s="13"/>
      <c r="Z60" s="13"/>
    </row>
    <row r="61" spans="1:26" x14ac:dyDescent="0.2">
      <c r="A61" s="26"/>
      <c r="B61" s="26"/>
      <c r="C61" s="26"/>
      <c r="D61" s="27"/>
      <c r="E61" s="27"/>
      <c r="F61" s="28"/>
      <c r="G61" s="29"/>
      <c r="H61" s="28"/>
      <c r="I61" s="30"/>
      <c r="J61" s="30"/>
      <c r="K61" s="30"/>
      <c r="L61" s="13"/>
      <c r="M61" s="13"/>
      <c r="N61" s="13"/>
      <c r="O61" s="13"/>
      <c r="P61" s="13"/>
      <c r="Q61" s="13"/>
      <c r="R61" s="13"/>
      <c r="S61" s="13"/>
      <c r="T61" s="13"/>
      <c r="U61" s="13"/>
      <c r="V61" s="13"/>
      <c r="W61" s="13"/>
      <c r="X61" s="13"/>
      <c r="Y61" s="13"/>
      <c r="Z61" s="13"/>
    </row>
    <row r="62" spans="1:26" x14ac:dyDescent="0.2">
      <c r="A62" s="26"/>
      <c r="B62" s="26"/>
      <c r="C62" s="26"/>
      <c r="D62" s="27"/>
      <c r="E62" s="27"/>
      <c r="F62" s="28"/>
      <c r="G62" s="29"/>
      <c r="H62" s="28"/>
      <c r="I62" s="30"/>
      <c r="J62" s="30"/>
      <c r="K62" s="30"/>
      <c r="L62" s="13"/>
      <c r="M62" s="13"/>
      <c r="N62" s="13"/>
      <c r="O62" s="13"/>
      <c r="P62" s="13"/>
      <c r="Q62" s="13"/>
      <c r="R62" s="13"/>
      <c r="S62" s="13"/>
      <c r="T62" s="13"/>
      <c r="U62" s="13"/>
      <c r="V62" s="13"/>
      <c r="W62" s="13"/>
      <c r="X62" s="13"/>
      <c r="Y62" s="13"/>
      <c r="Z62" s="13"/>
    </row>
    <row r="63" spans="1:26" x14ac:dyDescent="0.2">
      <c r="A63" s="26"/>
      <c r="B63" s="26"/>
      <c r="C63" s="26"/>
      <c r="D63" s="27"/>
      <c r="E63" s="27"/>
      <c r="F63" s="28"/>
      <c r="G63" s="29"/>
      <c r="H63" s="28"/>
      <c r="I63" s="30"/>
      <c r="J63" s="30"/>
      <c r="K63" s="30"/>
      <c r="L63" s="13"/>
      <c r="M63" s="13"/>
      <c r="N63" s="13"/>
      <c r="O63" s="13"/>
      <c r="P63" s="13"/>
      <c r="Q63" s="13"/>
      <c r="R63" s="13"/>
      <c r="S63" s="13"/>
      <c r="T63" s="13"/>
      <c r="U63" s="13"/>
      <c r="V63" s="13"/>
      <c r="W63" s="13"/>
      <c r="X63" s="13"/>
      <c r="Y63" s="13"/>
      <c r="Z63" s="13"/>
    </row>
    <row r="64" spans="1:26" x14ac:dyDescent="0.2">
      <c r="A64" s="26"/>
      <c r="B64" s="26"/>
      <c r="C64" s="26"/>
      <c r="D64" s="27"/>
      <c r="E64" s="27"/>
      <c r="F64" s="28"/>
      <c r="G64" s="29"/>
      <c r="H64" s="28"/>
      <c r="I64" s="30"/>
      <c r="J64" s="30"/>
      <c r="K64" s="30"/>
      <c r="L64" s="13"/>
      <c r="M64" s="13"/>
      <c r="N64" s="13"/>
      <c r="O64" s="13"/>
      <c r="P64" s="13"/>
      <c r="Q64" s="13"/>
      <c r="R64" s="13"/>
      <c r="S64" s="13"/>
      <c r="T64" s="13"/>
      <c r="U64" s="13"/>
      <c r="V64" s="13"/>
      <c r="W64" s="13"/>
      <c r="X64" s="13"/>
      <c r="Y64" s="13"/>
      <c r="Z64" s="13"/>
    </row>
    <row r="65" spans="1:26" x14ac:dyDescent="0.2">
      <c r="A65" s="26"/>
      <c r="B65" s="26"/>
      <c r="C65" s="26"/>
      <c r="D65" s="27"/>
      <c r="E65" s="27"/>
      <c r="F65" s="28"/>
      <c r="G65" s="29"/>
      <c r="H65" s="28"/>
      <c r="I65" s="30"/>
      <c r="J65" s="30"/>
      <c r="K65" s="30"/>
      <c r="L65" s="13"/>
      <c r="M65" s="13"/>
      <c r="N65" s="13"/>
      <c r="O65" s="13"/>
      <c r="P65" s="13"/>
      <c r="Q65" s="13"/>
      <c r="R65" s="13"/>
      <c r="S65" s="13"/>
      <c r="T65" s="13"/>
      <c r="U65" s="13"/>
      <c r="V65" s="13"/>
      <c r="W65" s="13"/>
      <c r="X65" s="13"/>
      <c r="Y65" s="13"/>
      <c r="Z65" s="13"/>
    </row>
    <row r="66" spans="1:26" x14ac:dyDescent="0.2">
      <c r="A66" s="26"/>
      <c r="B66" s="26"/>
      <c r="C66" s="26"/>
      <c r="D66" s="27"/>
      <c r="E66" s="27"/>
      <c r="F66" s="28"/>
      <c r="G66" s="29"/>
      <c r="H66" s="28"/>
      <c r="I66" s="30"/>
      <c r="J66" s="30"/>
      <c r="K66" s="30"/>
      <c r="L66" s="13"/>
      <c r="M66" s="13"/>
      <c r="N66" s="13"/>
      <c r="O66" s="13"/>
      <c r="P66" s="13"/>
      <c r="Q66" s="13"/>
      <c r="R66" s="13"/>
      <c r="S66" s="13"/>
      <c r="T66" s="13"/>
      <c r="U66" s="13"/>
      <c r="V66" s="13"/>
      <c r="W66" s="13"/>
      <c r="X66" s="13"/>
      <c r="Y66" s="13"/>
      <c r="Z66" s="13"/>
    </row>
    <row r="67" spans="1:26" x14ac:dyDescent="0.2">
      <c r="A67" s="26"/>
      <c r="B67" s="26"/>
      <c r="C67" s="26"/>
      <c r="D67" s="27"/>
      <c r="E67" s="27"/>
      <c r="F67" s="28"/>
      <c r="G67" s="29"/>
      <c r="H67" s="28"/>
      <c r="I67" s="30"/>
      <c r="J67" s="30"/>
      <c r="K67" s="30"/>
      <c r="L67" s="13"/>
      <c r="M67" s="13"/>
      <c r="N67" s="13"/>
      <c r="O67" s="13"/>
      <c r="P67" s="13"/>
      <c r="Q67" s="13"/>
      <c r="R67" s="13"/>
      <c r="S67" s="13"/>
      <c r="T67" s="13"/>
      <c r="U67" s="13"/>
      <c r="V67" s="13"/>
      <c r="W67" s="13"/>
      <c r="X67" s="13"/>
      <c r="Y67" s="13"/>
      <c r="Z67" s="13"/>
    </row>
    <row r="68" spans="1:26" x14ac:dyDescent="0.2">
      <c r="A68" s="26"/>
      <c r="B68" s="26"/>
      <c r="C68" s="26"/>
      <c r="D68" s="27"/>
      <c r="E68" s="27"/>
      <c r="F68" s="28"/>
      <c r="G68" s="29"/>
      <c r="H68" s="28"/>
      <c r="I68" s="30"/>
      <c r="J68" s="30"/>
      <c r="K68" s="30"/>
      <c r="L68" s="13"/>
      <c r="M68" s="13"/>
      <c r="N68" s="13"/>
      <c r="O68" s="13"/>
      <c r="P68" s="13"/>
      <c r="Q68" s="13"/>
      <c r="R68" s="13"/>
      <c r="S68" s="13"/>
      <c r="T68" s="13"/>
      <c r="U68" s="13"/>
      <c r="V68" s="13"/>
      <c r="W68" s="13"/>
      <c r="X68" s="13"/>
      <c r="Y68" s="13"/>
      <c r="Z68" s="13"/>
    </row>
    <row r="69" spans="1:26" x14ac:dyDescent="0.2">
      <c r="A69" s="26"/>
      <c r="B69" s="26"/>
      <c r="C69" s="26"/>
      <c r="D69" s="27"/>
      <c r="E69" s="27"/>
      <c r="F69" s="28"/>
      <c r="G69" s="29"/>
      <c r="H69" s="28"/>
      <c r="I69" s="30"/>
      <c r="J69" s="30"/>
      <c r="K69" s="30"/>
      <c r="L69" s="13"/>
      <c r="M69" s="13"/>
      <c r="N69" s="13"/>
      <c r="O69" s="13"/>
      <c r="P69" s="13"/>
      <c r="Q69" s="13"/>
      <c r="R69" s="13"/>
      <c r="S69" s="13"/>
      <c r="T69" s="13"/>
      <c r="U69" s="13"/>
      <c r="V69" s="13"/>
      <c r="W69" s="13"/>
      <c r="X69" s="13"/>
      <c r="Y69" s="13"/>
      <c r="Z69" s="13"/>
    </row>
    <row r="70" spans="1:26" x14ac:dyDescent="0.2">
      <c r="A70" s="26"/>
      <c r="B70" s="26"/>
      <c r="C70" s="26"/>
      <c r="D70" s="27"/>
      <c r="E70" s="27"/>
      <c r="F70" s="28"/>
      <c r="G70" s="29"/>
      <c r="H70" s="28"/>
      <c r="I70" s="30"/>
      <c r="J70" s="30"/>
      <c r="K70" s="30"/>
      <c r="L70" s="13"/>
      <c r="M70" s="13"/>
      <c r="N70" s="13"/>
      <c r="O70" s="13"/>
      <c r="P70" s="13"/>
      <c r="Q70" s="13"/>
      <c r="R70" s="13"/>
      <c r="S70" s="13"/>
      <c r="T70" s="13"/>
      <c r="U70" s="13"/>
      <c r="V70" s="13"/>
      <c r="W70" s="13"/>
      <c r="X70" s="13"/>
      <c r="Y70" s="13"/>
      <c r="Z70" s="13"/>
    </row>
    <row r="71" spans="1:26" x14ac:dyDescent="0.2">
      <c r="A71" s="26"/>
      <c r="B71" s="26"/>
      <c r="C71" s="26"/>
      <c r="D71" s="27"/>
      <c r="E71" s="27"/>
      <c r="F71" s="28"/>
      <c r="G71" s="29"/>
      <c r="H71" s="28"/>
      <c r="I71" s="30"/>
      <c r="J71" s="30"/>
      <c r="K71" s="30"/>
      <c r="L71" s="13"/>
      <c r="M71" s="13"/>
      <c r="N71" s="13"/>
      <c r="O71" s="13"/>
      <c r="P71" s="13"/>
      <c r="Q71" s="13"/>
      <c r="R71" s="13"/>
      <c r="S71" s="13"/>
      <c r="T71" s="13"/>
      <c r="U71" s="13"/>
      <c r="V71" s="13"/>
      <c r="W71" s="13"/>
      <c r="X71" s="13"/>
      <c r="Y71" s="13"/>
      <c r="Z71" s="13"/>
    </row>
    <row r="72" spans="1:26" x14ac:dyDescent="0.2">
      <c r="A72" s="26"/>
      <c r="B72" s="26"/>
      <c r="C72" s="26"/>
      <c r="D72" s="27"/>
      <c r="E72" s="27"/>
      <c r="F72" s="28"/>
      <c r="G72" s="29"/>
      <c r="H72" s="28"/>
      <c r="I72" s="30"/>
      <c r="J72" s="30"/>
      <c r="K72" s="30"/>
      <c r="L72" s="13"/>
      <c r="M72" s="13"/>
      <c r="N72" s="13"/>
      <c r="O72" s="13"/>
      <c r="P72" s="13"/>
      <c r="Q72" s="13"/>
      <c r="R72" s="13"/>
      <c r="S72" s="13"/>
      <c r="T72" s="13"/>
      <c r="U72" s="13"/>
      <c r="V72" s="13"/>
      <c r="W72" s="13"/>
      <c r="X72" s="13"/>
      <c r="Y72" s="13"/>
      <c r="Z72" s="13"/>
    </row>
    <row r="73" spans="1:26" x14ac:dyDescent="0.2">
      <c r="A73" s="26"/>
      <c r="B73" s="26"/>
      <c r="C73" s="26"/>
      <c r="D73" s="27"/>
      <c r="E73" s="27"/>
      <c r="F73" s="28"/>
      <c r="G73" s="29"/>
      <c r="H73" s="28"/>
      <c r="I73" s="30"/>
      <c r="J73" s="30"/>
      <c r="K73" s="30"/>
      <c r="L73" s="13"/>
      <c r="M73" s="13"/>
      <c r="N73" s="13"/>
      <c r="O73" s="13"/>
      <c r="P73" s="13"/>
      <c r="Q73" s="13"/>
      <c r="R73" s="13"/>
      <c r="S73" s="13"/>
      <c r="T73" s="13"/>
      <c r="U73" s="13"/>
      <c r="V73" s="13"/>
      <c r="W73" s="13"/>
      <c r="X73" s="13"/>
      <c r="Y73" s="13"/>
      <c r="Z73" s="13"/>
    </row>
    <row r="74" spans="1:26" x14ac:dyDescent="0.2">
      <c r="A74" s="26"/>
      <c r="B74" s="26"/>
      <c r="C74" s="26"/>
      <c r="D74" s="27"/>
      <c r="E74" s="27"/>
      <c r="F74" s="28"/>
      <c r="G74" s="29"/>
      <c r="H74" s="28"/>
      <c r="I74" s="30"/>
      <c r="J74" s="30"/>
      <c r="K74" s="30"/>
      <c r="L74" s="13"/>
      <c r="M74" s="13"/>
      <c r="N74" s="13"/>
      <c r="O74" s="13"/>
      <c r="P74" s="13"/>
      <c r="Q74" s="13"/>
      <c r="R74" s="13"/>
      <c r="S74" s="13"/>
      <c r="T74" s="13"/>
      <c r="U74" s="13"/>
      <c r="V74" s="13"/>
      <c r="W74" s="13"/>
      <c r="X74" s="13"/>
      <c r="Y74" s="13"/>
      <c r="Z74" s="13"/>
    </row>
    <row r="75" spans="1:26" x14ac:dyDescent="0.2">
      <c r="A75" s="26"/>
      <c r="B75" s="26"/>
      <c r="C75" s="26"/>
      <c r="D75" s="27"/>
      <c r="E75" s="27"/>
      <c r="F75" s="28"/>
      <c r="G75" s="29"/>
      <c r="H75" s="28"/>
      <c r="I75" s="30"/>
      <c r="J75" s="30"/>
      <c r="K75" s="30"/>
      <c r="L75" s="13"/>
      <c r="M75" s="13"/>
      <c r="N75" s="13"/>
      <c r="O75" s="13"/>
      <c r="P75" s="13"/>
      <c r="Q75" s="13"/>
      <c r="R75" s="13"/>
      <c r="S75" s="13"/>
      <c r="T75" s="13"/>
      <c r="U75" s="13"/>
      <c r="V75" s="13"/>
      <c r="W75" s="13"/>
      <c r="X75" s="13"/>
      <c r="Y75" s="13"/>
      <c r="Z75" s="13"/>
    </row>
    <row r="76" spans="1:26" x14ac:dyDescent="0.2">
      <c r="A76" s="26"/>
      <c r="B76" s="26"/>
      <c r="C76" s="26"/>
      <c r="D76" s="27"/>
      <c r="E76" s="27"/>
      <c r="F76" s="28"/>
      <c r="G76" s="29"/>
      <c r="H76" s="28"/>
      <c r="I76" s="30"/>
      <c r="J76" s="30"/>
      <c r="K76" s="30"/>
      <c r="L76" s="13"/>
      <c r="M76" s="13"/>
      <c r="N76" s="13"/>
      <c r="O76" s="13"/>
      <c r="P76" s="13"/>
      <c r="Q76" s="13"/>
      <c r="R76" s="13"/>
      <c r="S76" s="13"/>
      <c r="T76" s="13"/>
      <c r="U76" s="13"/>
      <c r="V76" s="13"/>
      <c r="W76" s="13"/>
      <c r="X76" s="13"/>
      <c r="Y76" s="13"/>
      <c r="Z76" s="13"/>
    </row>
    <row r="77" spans="1:26" x14ac:dyDescent="0.2">
      <c r="A77" s="26"/>
      <c r="B77" s="26"/>
      <c r="C77" s="26"/>
      <c r="D77" s="27"/>
      <c r="E77" s="27"/>
      <c r="F77" s="28"/>
      <c r="G77" s="29"/>
      <c r="H77" s="28"/>
      <c r="I77" s="30"/>
      <c r="J77" s="30"/>
      <c r="K77" s="30"/>
      <c r="L77" s="13"/>
      <c r="M77" s="13"/>
      <c r="N77" s="13"/>
      <c r="O77" s="13"/>
      <c r="P77" s="13"/>
      <c r="Q77" s="13"/>
      <c r="R77" s="13"/>
      <c r="S77" s="13"/>
      <c r="T77" s="13"/>
      <c r="U77" s="13"/>
      <c r="V77" s="13"/>
      <c r="W77" s="13"/>
      <c r="X77" s="13"/>
      <c r="Y77" s="13"/>
      <c r="Z77" s="13"/>
    </row>
    <row r="78" spans="1:26" x14ac:dyDescent="0.2">
      <c r="A78" s="26"/>
      <c r="B78" s="26"/>
      <c r="C78" s="26"/>
      <c r="D78" s="27"/>
      <c r="E78" s="27"/>
      <c r="F78" s="28"/>
      <c r="G78" s="29"/>
      <c r="H78" s="28"/>
      <c r="I78" s="30"/>
      <c r="J78" s="30"/>
      <c r="K78" s="30"/>
      <c r="L78" s="13"/>
      <c r="M78" s="13"/>
      <c r="N78" s="13"/>
      <c r="O78" s="13"/>
      <c r="P78" s="13"/>
      <c r="Q78" s="13"/>
      <c r="R78" s="13"/>
      <c r="S78" s="13"/>
      <c r="T78" s="13"/>
      <c r="U78" s="13"/>
      <c r="V78" s="13"/>
      <c r="W78" s="13"/>
      <c r="X78" s="13"/>
      <c r="Y78" s="13"/>
      <c r="Z78" s="13"/>
    </row>
    <row r="79" spans="1:26" x14ac:dyDescent="0.2">
      <c r="A79" s="26"/>
      <c r="B79" s="26"/>
      <c r="C79" s="26"/>
      <c r="D79" s="27"/>
      <c r="E79" s="27"/>
      <c r="F79" s="28"/>
      <c r="G79" s="29"/>
      <c r="H79" s="28"/>
      <c r="I79" s="30"/>
      <c r="J79" s="30"/>
      <c r="K79" s="30"/>
      <c r="L79" s="13"/>
      <c r="M79" s="13"/>
      <c r="N79" s="13"/>
      <c r="O79" s="13"/>
      <c r="P79" s="13"/>
      <c r="Q79" s="13"/>
      <c r="R79" s="13"/>
      <c r="S79" s="13"/>
      <c r="T79" s="13"/>
      <c r="U79" s="13"/>
      <c r="V79" s="13"/>
      <c r="W79" s="13"/>
      <c r="X79" s="13"/>
      <c r="Y79" s="13"/>
      <c r="Z79" s="13"/>
    </row>
    <row r="80" spans="1:26" x14ac:dyDescent="0.2">
      <c r="A80" s="26"/>
      <c r="B80" s="26"/>
      <c r="C80" s="26"/>
      <c r="D80" s="27"/>
      <c r="E80" s="27"/>
      <c r="F80" s="28"/>
      <c r="G80" s="29"/>
      <c r="H80" s="28"/>
      <c r="I80" s="30"/>
      <c r="J80" s="30"/>
      <c r="K80" s="30"/>
      <c r="L80" s="13"/>
      <c r="M80" s="13"/>
      <c r="N80" s="13"/>
      <c r="O80" s="13"/>
      <c r="P80" s="13"/>
      <c r="Q80" s="13"/>
      <c r="R80" s="13"/>
      <c r="S80" s="13"/>
      <c r="T80" s="13"/>
      <c r="U80" s="13"/>
      <c r="V80" s="13"/>
      <c r="W80" s="13"/>
      <c r="X80" s="13"/>
      <c r="Y80" s="13"/>
      <c r="Z80" s="13"/>
    </row>
    <row r="81" spans="1:26" x14ac:dyDescent="0.2">
      <c r="A81" s="26"/>
      <c r="B81" s="26"/>
      <c r="C81" s="26"/>
      <c r="D81" s="27"/>
      <c r="E81" s="27"/>
      <c r="F81" s="28"/>
      <c r="G81" s="29"/>
      <c r="H81" s="28"/>
      <c r="I81" s="30"/>
      <c r="J81" s="30"/>
      <c r="K81" s="30"/>
      <c r="L81" s="13"/>
      <c r="M81" s="13"/>
      <c r="N81" s="13"/>
      <c r="O81" s="13"/>
      <c r="P81" s="13"/>
      <c r="Q81" s="13"/>
      <c r="R81" s="13"/>
      <c r="S81" s="13"/>
      <c r="T81" s="13"/>
      <c r="U81" s="13"/>
      <c r="V81" s="13"/>
      <c r="W81" s="13"/>
      <c r="X81" s="13"/>
      <c r="Y81" s="13"/>
      <c r="Z81" s="13"/>
    </row>
    <row r="82" spans="1:26" x14ac:dyDescent="0.2">
      <c r="A82" s="26"/>
      <c r="B82" s="26"/>
      <c r="C82" s="26"/>
      <c r="D82" s="27"/>
      <c r="E82" s="27"/>
      <c r="F82" s="28"/>
      <c r="G82" s="29"/>
      <c r="H82" s="28"/>
      <c r="I82" s="30"/>
      <c r="J82" s="30"/>
      <c r="K82" s="30"/>
      <c r="L82" s="13"/>
      <c r="M82" s="13"/>
      <c r="N82" s="13"/>
      <c r="O82" s="13"/>
      <c r="P82" s="13"/>
      <c r="Q82" s="13"/>
      <c r="R82" s="13"/>
      <c r="S82" s="13"/>
      <c r="T82" s="13"/>
      <c r="U82" s="13"/>
      <c r="V82" s="13"/>
      <c r="W82" s="13"/>
      <c r="X82" s="13"/>
      <c r="Y82" s="13"/>
      <c r="Z82" s="13"/>
    </row>
    <row r="83" spans="1:26" x14ac:dyDescent="0.2">
      <c r="A83" s="26"/>
      <c r="B83" s="26"/>
      <c r="C83" s="26"/>
      <c r="D83" s="27"/>
      <c r="E83" s="27"/>
      <c r="F83" s="28"/>
      <c r="G83" s="29"/>
      <c r="H83" s="28"/>
      <c r="I83" s="30"/>
      <c r="J83" s="30"/>
      <c r="K83" s="30"/>
      <c r="L83" s="13"/>
      <c r="M83" s="13"/>
      <c r="N83" s="13"/>
      <c r="O83" s="13"/>
      <c r="P83" s="13"/>
      <c r="Q83" s="13"/>
      <c r="R83" s="13"/>
      <c r="S83" s="13"/>
      <c r="T83" s="13"/>
      <c r="U83" s="13"/>
      <c r="V83" s="13"/>
      <c r="W83" s="13"/>
      <c r="X83" s="13"/>
      <c r="Y83" s="13"/>
      <c r="Z83" s="13"/>
    </row>
    <row r="84" spans="1:26" x14ac:dyDescent="0.2">
      <c r="A84" s="26"/>
      <c r="B84" s="26"/>
      <c r="C84" s="26"/>
      <c r="D84" s="27"/>
      <c r="E84" s="27"/>
      <c r="F84" s="28"/>
      <c r="G84" s="29"/>
      <c r="H84" s="28"/>
      <c r="I84" s="30"/>
      <c r="J84" s="30"/>
      <c r="K84" s="30"/>
      <c r="L84" s="13"/>
      <c r="M84" s="13"/>
      <c r="N84" s="13"/>
      <c r="O84" s="13"/>
      <c r="P84" s="13"/>
      <c r="Q84" s="13"/>
      <c r="R84" s="13"/>
      <c r="S84" s="13"/>
      <c r="T84" s="13"/>
      <c r="U84" s="13"/>
      <c r="V84" s="13"/>
      <c r="W84" s="13"/>
      <c r="X84" s="13"/>
      <c r="Y84" s="13"/>
      <c r="Z84" s="13"/>
    </row>
    <row r="85" spans="1:26" x14ac:dyDescent="0.2">
      <c r="A85" s="26"/>
      <c r="B85" s="26"/>
      <c r="C85" s="26"/>
      <c r="D85" s="27"/>
      <c r="E85" s="27"/>
      <c r="F85" s="28"/>
      <c r="G85" s="29"/>
      <c r="H85" s="28"/>
      <c r="I85" s="30"/>
      <c r="J85" s="30"/>
      <c r="K85" s="30"/>
      <c r="L85" s="13"/>
      <c r="M85" s="13"/>
      <c r="N85" s="13"/>
      <c r="O85" s="13"/>
      <c r="P85" s="13"/>
      <c r="Q85" s="13"/>
      <c r="R85" s="13"/>
      <c r="S85" s="13"/>
      <c r="T85" s="13"/>
      <c r="U85" s="13"/>
      <c r="V85" s="13"/>
      <c r="W85" s="13"/>
      <c r="X85" s="13"/>
      <c r="Y85" s="13"/>
      <c r="Z85" s="13"/>
    </row>
    <row r="86" spans="1:26" x14ac:dyDescent="0.2">
      <c r="A86" s="26"/>
      <c r="B86" s="26"/>
      <c r="C86" s="26"/>
      <c r="D86" s="27"/>
      <c r="E86" s="27"/>
      <c r="F86" s="28"/>
      <c r="G86" s="29"/>
      <c r="H86" s="28"/>
      <c r="I86" s="30"/>
      <c r="J86" s="30"/>
      <c r="K86" s="30"/>
      <c r="L86" s="13"/>
      <c r="M86" s="13"/>
      <c r="N86" s="13"/>
      <c r="O86" s="13"/>
      <c r="P86" s="13"/>
      <c r="Q86" s="13"/>
      <c r="R86" s="13"/>
      <c r="S86" s="13"/>
      <c r="T86" s="13"/>
      <c r="U86" s="13"/>
      <c r="V86" s="13"/>
      <c r="W86" s="13"/>
      <c r="X86" s="13"/>
      <c r="Y86" s="13"/>
      <c r="Z86" s="13"/>
    </row>
    <row r="87" spans="1:26" x14ac:dyDescent="0.2">
      <c r="A87" s="26"/>
      <c r="B87" s="26"/>
      <c r="C87" s="26"/>
      <c r="D87" s="27"/>
      <c r="E87" s="27"/>
      <c r="F87" s="28"/>
      <c r="G87" s="29"/>
      <c r="H87" s="28"/>
      <c r="I87" s="30"/>
      <c r="J87" s="30"/>
      <c r="K87" s="30"/>
      <c r="L87" s="13"/>
      <c r="M87" s="13"/>
      <c r="N87" s="13"/>
      <c r="O87" s="13"/>
      <c r="P87" s="13"/>
      <c r="Q87" s="13"/>
      <c r="R87" s="13"/>
      <c r="S87" s="13"/>
      <c r="T87" s="13"/>
      <c r="U87" s="13"/>
      <c r="V87" s="13"/>
      <c r="W87" s="13"/>
      <c r="X87" s="13"/>
      <c r="Y87" s="13"/>
      <c r="Z87" s="13"/>
    </row>
    <row r="88" spans="1:26" x14ac:dyDescent="0.2">
      <c r="A88" s="26"/>
      <c r="B88" s="26"/>
      <c r="C88" s="26"/>
      <c r="D88" s="27"/>
      <c r="E88" s="27"/>
      <c r="F88" s="28"/>
      <c r="G88" s="29"/>
      <c r="H88" s="28"/>
      <c r="I88" s="30"/>
      <c r="J88" s="30"/>
      <c r="K88" s="30"/>
      <c r="L88" s="13"/>
      <c r="M88" s="13"/>
      <c r="N88" s="13"/>
      <c r="O88" s="13"/>
      <c r="P88" s="13"/>
      <c r="Q88" s="13"/>
      <c r="R88" s="13"/>
      <c r="S88" s="13"/>
      <c r="T88" s="13"/>
      <c r="U88" s="13"/>
      <c r="V88" s="13"/>
      <c r="W88" s="13"/>
      <c r="X88" s="13"/>
      <c r="Y88" s="13"/>
      <c r="Z88" s="13"/>
    </row>
    <row r="89" spans="1:26" x14ac:dyDescent="0.2">
      <c r="A89" s="26"/>
      <c r="B89" s="26"/>
      <c r="C89" s="26"/>
      <c r="D89" s="27"/>
      <c r="E89" s="27"/>
      <c r="F89" s="28"/>
      <c r="G89" s="29"/>
      <c r="H89" s="28"/>
      <c r="I89" s="30"/>
      <c r="J89" s="30"/>
      <c r="K89" s="30"/>
      <c r="L89" s="13"/>
      <c r="M89" s="13"/>
      <c r="N89" s="13"/>
      <c r="O89" s="13"/>
      <c r="P89" s="13"/>
      <c r="Q89" s="13"/>
      <c r="R89" s="13"/>
      <c r="S89" s="13"/>
      <c r="T89" s="13"/>
      <c r="U89" s="13"/>
      <c r="V89" s="13"/>
      <c r="W89" s="13"/>
      <c r="X89" s="13"/>
      <c r="Y89" s="13"/>
      <c r="Z89" s="13"/>
    </row>
    <row r="90" spans="1:26" x14ac:dyDescent="0.2">
      <c r="A90" s="26"/>
      <c r="B90" s="26"/>
      <c r="C90" s="26"/>
      <c r="D90" s="27"/>
      <c r="E90" s="27"/>
      <c r="F90" s="28"/>
      <c r="G90" s="29"/>
      <c r="H90" s="28"/>
      <c r="I90" s="30"/>
      <c r="J90" s="30"/>
      <c r="K90" s="30"/>
      <c r="L90" s="13"/>
      <c r="M90" s="13"/>
      <c r="N90" s="13"/>
      <c r="O90" s="13"/>
      <c r="P90" s="13"/>
      <c r="Q90" s="13"/>
      <c r="R90" s="13"/>
      <c r="S90" s="13"/>
      <c r="T90" s="13"/>
      <c r="U90" s="13"/>
      <c r="V90" s="13"/>
      <c r="W90" s="13"/>
      <c r="X90" s="13"/>
      <c r="Y90" s="13"/>
      <c r="Z90" s="13"/>
    </row>
    <row r="91" spans="1:26" x14ac:dyDescent="0.2">
      <c r="A91" s="26"/>
      <c r="B91" s="26"/>
      <c r="C91" s="26"/>
      <c r="D91" s="27"/>
      <c r="E91" s="27"/>
      <c r="F91" s="28"/>
      <c r="G91" s="29"/>
      <c r="H91" s="28"/>
      <c r="I91" s="30"/>
      <c r="J91" s="30"/>
      <c r="K91" s="30"/>
      <c r="L91" s="13"/>
      <c r="M91" s="13"/>
      <c r="N91" s="13"/>
      <c r="O91" s="13"/>
      <c r="P91" s="13"/>
      <c r="Q91" s="13"/>
      <c r="R91" s="13"/>
      <c r="S91" s="13"/>
      <c r="T91" s="13"/>
      <c r="U91" s="13"/>
      <c r="V91" s="13"/>
      <c r="W91" s="13"/>
      <c r="X91" s="13"/>
      <c r="Y91" s="13"/>
      <c r="Z91" s="13"/>
    </row>
    <row r="92" spans="1:26" x14ac:dyDescent="0.2">
      <c r="A92" s="26"/>
      <c r="B92" s="26"/>
      <c r="C92" s="26"/>
      <c r="D92" s="27"/>
      <c r="E92" s="27"/>
      <c r="F92" s="28"/>
      <c r="G92" s="29"/>
      <c r="H92" s="28"/>
      <c r="I92" s="30"/>
      <c r="J92" s="30"/>
      <c r="K92" s="30"/>
      <c r="L92" s="13"/>
      <c r="M92" s="13"/>
      <c r="N92" s="13"/>
      <c r="O92" s="13"/>
      <c r="P92" s="13"/>
      <c r="Q92" s="13"/>
      <c r="R92" s="13"/>
      <c r="S92" s="13"/>
      <c r="T92" s="13"/>
      <c r="U92" s="13"/>
      <c r="V92" s="13"/>
      <c r="W92" s="13"/>
      <c r="X92" s="13"/>
      <c r="Y92" s="13"/>
      <c r="Z92" s="13"/>
    </row>
    <row r="93" spans="1:26" x14ac:dyDescent="0.2">
      <c r="A93" s="26"/>
      <c r="B93" s="26"/>
      <c r="C93" s="26"/>
      <c r="D93" s="27"/>
      <c r="E93" s="27"/>
      <c r="F93" s="28"/>
      <c r="G93" s="29"/>
      <c r="H93" s="28"/>
      <c r="I93" s="30"/>
      <c r="J93" s="30"/>
      <c r="K93" s="30"/>
      <c r="L93" s="13"/>
      <c r="M93" s="13"/>
      <c r="N93" s="13"/>
      <c r="O93" s="13"/>
      <c r="P93" s="13"/>
      <c r="Q93" s="13"/>
      <c r="R93" s="13"/>
      <c r="S93" s="13"/>
      <c r="T93" s="13"/>
      <c r="U93" s="13"/>
      <c r="V93" s="13"/>
      <c r="W93" s="13"/>
      <c r="X93" s="13"/>
      <c r="Y93" s="13"/>
      <c r="Z93" s="13"/>
    </row>
    <row r="94" spans="1:26" x14ac:dyDescent="0.2">
      <c r="A94" s="26"/>
      <c r="B94" s="26"/>
      <c r="C94" s="26"/>
      <c r="D94" s="27"/>
      <c r="E94" s="27"/>
      <c r="F94" s="28"/>
      <c r="G94" s="29"/>
      <c r="H94" s="28"/>
      <c r="I94" s="30"/>
      <c r="J94" s="30"/>
      <c r="K94" s="30"/>
      <c r="L94" s="13"/>
      <c r="M94" s="13"/>
      <c r="N94" s="13"/>
      <c r="O94" s="13"/>
      <c r="P94" s="13"/>
      <c r="Q94" s="13"/>
      <c r="R94" s="13"/>
      <c r="S94" s="13"/>
      <c r="T94" s="13"/>
      <c r="U94" s="13"/>
      <c r="V94" s="13"/>
      <c r="W94" s="13"/>
      <c r="X94" s="13"/>
      <c r="Y94" s="13"/>
      <c r="Z94" s="13"/>
    </row>
    <row r="95" spans="1:26" x14ac:dyDescent="0.2">
      <c r="A95" s="26"/>
      <c r="B95" s="26"/>
      <c r="C95" s="26"/>
      <c r="D95" s="27"/>
      <c r="E95" s="27"/>
      <c r="F95" s="28"/>
      <c r="G95" s="29"/>
      <c r="H95" s="28"/>
      <c r="I95" s="30"/>
      <c r="J95" s="30"/>
      <c r="K95" s="30"/>
      <c r="L95" s="13"/>
      <c r="M95" s="13"/>
      <c r="N95" s="13"/>
      <c r="O95" s="13"/>
      <c r="P95" s="13"/>
      <c r="Q95" s="13"/>
      <c r="R95" s="13"/>
      <c r="S95" s="13"/>
      <c r="T95" s="13"/>
      <c r="U95" s="13"/>
      <c r="V95" s="13"/>
      <c r="W95" s="13"/>
      <c r="X95" s="13"/>
      <c r="Y95" s="13"/>
      <c r="Z95" s="13"/>
    </row>
    <row r="96" spans="1:26" x14ac:dyDescent="0.2">
      <c r="A96" s="26"/>
      <c r="B96" s="26"/>
      <c r="C96" s="26"/>
      <c r="D96" s="27"/>
      <c r="E96" s="27"/>
      <c r="F96" s="28"/>
      <c r="G96" s="29"/>
      <c r="H96" s="28"/>
      <c r="I96" s="30"/>
      <c r="J96" s="30"/>
      <c r="K96" s="30"/>
      <c r="L96" s="13"/>
      <c r="M96" s="13"/>
      <c r="N96" s="13"/>
      <c r="O96" s="13"/>
      <c r="P96" s="13"/>
      <c r="Q96" s="13"/>
      <c r="R96" s="13"/>
      <c r="S96" s="13"/>
      <c r="T96" s="13"/>
      <c r="U96" s="13"/>
      <c r="V96" s="13"/>
      <c r="W96" s="13"/>
      <c r="X96" s="13"/>
      <c r="Y96" s="13"/>
      <c r="Z96" s="13"/>
    </row>
    <row r="97" spans="1:26" x14ac:dyDescent="0.2">
      <c r="A97" s="26"/>
      <c r="B97" s="26"/>
      <c r="C97" s="26"/>
      <c r="D97" s="27"/>
      <c r="E97" s="27"/>
      <c r="F97" s="28"/>
      <c r="G97" s="29"/>
      <c r="H97" s="28"/>
      <c r="I97" s="30"/>
      <c r="J97" s="30"/>
      <c r="K97" s="30"/>
      <c r="L97" s="13"/>
      <c r="M97" s="13"/>
      <c r="N97" s="13"/>
      <c r="O97" s="13"/>
      <c r="P97" s="13"/>
      <c r="Q97" s="13"/>
      <c r="R97" s="13"/>
      <c r="S97" s="13"/>
      <c r="T97" s="13"/>
      <c r="U97" s="13"/>
      <c r="V97" s="13"/>
      <c r="W97" s="13"/>
      <c r="X97" s="13"/>
      <c r="Y97" s="13"/>
      <c r="Z97" s="13"/>
    </row>
    <row r="98" spans="1:26" x14ac:dyDescent="0.2">
      <c r="A98" s="26"/>
      <c r="B98" s="26"/>
      <c r="C98" s="26"/>
      <c r="D98" s="27"/>
      <c r="E98" s="27"/>
      <c r="F98" s="28"/>
      <c r="G98" s="29"/>
      <c r="H98" s="28"/>
      <c r="I98" s="30"/>
      <c r="J98" s="30"/>
      <c r="K98" s="30"/>
      <c r="L98" s="13"/>
      <c r="M98" s="13"/>
      <c r="N98" s="13"/>
      <c r="O98" s="13"/>
      <c r="P98" s="13"/>
      <c r="Q98" s="13"/>
      <c r="R98" s="13"/>
      <c r="S98" s="13"/>
      <c r="T98" s="13"/>
      <c r="U98" s="13"/>
      <c r="V98" s="13"/>
      <c r="W98" s="13"/>
      <c r="X98" s="13"/>
      <c r="Y98" s="13"/>
      <c r="Z98" s="13"/>
    </row>
    <row r="99" spans="1:26" x14ac:dyDescent="0.2">
      <c r="A99" s="26"/>
      <c r="B99" s="26"/>
      <c r="C99" s="26"/>
      <c r="D99" s="27"/>
      <c r="E99" s="27"/>
      <c r="F99" s="28"/>
      <c r="G99" s="29"/>
      <c r="H99" s="28"/>
      <c r="I99" s="30"/>
      <c r="J99" s="30"/>
      <c r="K99" s="30"/>
      <c r="L99" s="13"/>
      <c r="M99" s="13"/>
      <c r="N99" s="13"/>
      <c r="O99" s="13"/>
      <c r="P99" s="13"/>
      <c r="Q99" s="13"/>
      <c r="R99" s="13"/>
      <c r="S99" s="13"/>
      <c r="T99" s="13"/>
      <c r="U99" s="13"/>
      <c r="V99" s="13"/>
      <c r="W99" s="13"/>
      <c r="X99" s="13"/>
      <c r="Y99" s="13"/>
      <c r="Z99" s="13"/>
    </row>
    <row r="100" spans="1:26" x14ac:dyDescent="0.2">
      <c r="A100" s="26"/>
      <c r="B100" s="26"/>
      <c r="C100" s="26"/>
      <c r="D100" s="27"/>
      <c r="E100" s="27"/>
      <c r="F100" s="28"/>
      <c r="G100" s="29"/>
      <c r="H100" s="28"/>
      <c r="I100" s="30"/>
      <c r="J100" s="30"/>
      <c r="K100" s="30"/>
      <c r="L100" s="13"/>
      <c r="M100" s="13"/>
      <c r="N100" s="13"/>
      <c r="O100" s="13"/>
      <c r="P100" s="13"/>
      <c r="Q100" s="13"/>
      <c r="R100" s="13"/>
      <c r="S100" s="13"/>
      <c r="T100" s="13"/>
      <c r="U100" s="13"/>
      <c r="V100" s="13"/>
      <c r="W100" s="13"/>
      <c r="X100" s="13"/>
      <c r="Y100" s="13"/>
      <c r="Z100" s="13"/>
    </row>
    <row r="101" spans="1:26" x14ac:dyDescent="0.2">
      <c r="A101" s="26"/>
      <c r="B101" s="26"/>
      <c r="C101" s="26"/>
      <c r="D101" s="27"/>
      <c r="E101" s="27"/>
      <c r="F101" s="28"/>
      <c r="G101" s="29"/>
      <c r="H101" s="28"/>
      <c r="I101" s="30"/>
      <c r="J101" s="30"/>
      <c r="K101" s="30"/>
      <c r="L101" s="13"/>
      <c r="M101" s="13"/>
      <c r="N101" s="13"/>
      <c r="O101" s="13"/>
      <c r="P101" s="13"/>
      <c r="Q101" s="13"/>
      <c r="R101" s="13"/>
      <c r="S101" s="13"/>
      <c r="T101" s="13"/>
      <c r="U101" s="13"/>
      <c r="V101" s="13"/>
      <c r="W101" s="13"/>
      <c r="X101" s="13"/>
      <c r="Y101" s="13"/>
      <c r="Z101" s="13"/>
    </row>
    <row r="102" spans="1:26" x14ac:dyDescent="0.2">
      <c r="A102" s="26"/>
      <c r="B102" s="26"/>
      <c r="C102" s="26"/>
      <c r="D102" s="27"/>
      <c r="E102" s="27"/>
      <c r="F102" s="28"/>
      <c r="G102" s="29"/>
      <c r="H102" s="28"/>
      <c r="I102" s="30"/>
      <c r="J102" s="30"/>
      <c r="K102" s="30"/>
      <c r="L102" s="13"/>
      <c r="M102" s="13"/>
      <c r="N102" s="13"/>
      <c r="O102" s="13"/>
      <c r="P102" s="13"/>
      <c r="Q102" s="13"/>
      <c r="R102" s="13"/>
      <c r="S102" s="13"/>
      <c r="T102" s="13"/>
      <c r="U102" s="13"/>
      <c r="V102" s="13"/>
      <c r="W102" s="13"/>
      <c r="X102" s="13"/>
      <c r="Y102" s="13"/>
      <c r="Z102" s="13"/>
    </row>
    <row r="103" spans="1:26" x14ac:dyDescent="0.2">
      <c r="A103" s="26"/>
      <c r="B103" s="26"/>
      <c r="C103" s="26"/>
      <c r="D103" s="27"/>
      <c r="E103" s="27"/>
      <c r="F103" s="28"/>
      <c r="G103" s="29"/>
      <c r="H103" s="28"/>
      <c r="I103" s="30"/>
      <c r="J103" s="30"/>
      <c r="K103" s="30"/>
      <c r="L103" s="13"/>
      <c r="M103" s="13"/>
      <c r="N103" s="13"/>
      <c r="O103" s="13"/>
      <c r="P103" s="13"/>
      <c r="Q103" s="13"/>
      <c r="R103" s="13"/>
      <c r="S103" s="13"/>
      <c r="T103" s="13"/>
      <c r="U103" s="13"/>
      <c r="V103" s="13"/>
      <c r="W103" s="13"/>
      <c r="X103" s="13"/>
      <c r="Y103" s="13"/>
      <c r="Z103" s="13"/>
    </row>
    <row r="104" spans="1:26" x14ac:dyDescent="0.2">
      <c r="A104" s="26"/>
      <c r="B104" s="26"/>
      <c r="C104" s="26"/>
      <c r="D104" s="27"/>
      <c r="E104" s="27"/>
      <c r="F104" s="28"/>
      <c r="G104" s="29"/>
      <c r="H104" s="28"/>
      <c r="I104" s="30"/>
      <c r="J104" s="30"/>
      <c r="K104" s="30"/>
      <c r="L104" s="13"/>
      <c r="M104" s="13"/>
      <c r="N104" s="13"/>
      <c r="O104" s="13"/>
      <c r="P104" s="13"/>
      <c r="Q104" s="13"/>
      <c r="R104" s="13"/>
      <c r="S104" s="13"/>
      <c r="T104" s="13"/>
      <c r="U104" s="13"/>
      <c r="V104" s="13"/>
      <c r="W104" s="13"/>
      <c r="X104" s="13"/>
      <c r="Y104" s="13"/>
      <c r="Z104" s="13"/>
    </row>
    <row r="105" spans="1:26" x14ac:dyDescent="0.2">
      <c r="A105" s="26"/>
      <c r="B105" s="26"/>
      <c r="C105" s="26"/>
      <c r="D105" s="27"/>
      <c r="E105" s="27"/>
      <c r="F105" s="28"/>
      <c r="G105" s="29"/>
      <c r="H105" s="28"/>
      <c r="I105" s="30"/>
      <c r="J105" s="30"/>
      <c r="K105" s="30"/>
      <c r="L105" s="13"/>
      <c r="M105" s="13"/>
      <c r="N105" s="13"/>
      <c r="O105" s="13"/>
      <c r="P105" s="13"/>
      <c r="Q105" s="13"/>
      <c r="R105" s="13"/>
      <c r="S105" s="13"/>
      <c r="T105" s="13"/>
      <c r="U105" s="13"/>
      <c r="V105" s="13"/>
      <c r="W105" s="13"/>
      <c r="X105" s="13"/>
      <c r="Y105" s="13"/>
      <c r="Z105" s="13"/>
    </row>
    <row r="106" spans="1:26" x14ac:dyDescent="0.2">
      <c r="A106" s="26"/>
      <c r="B106" s="26"/>
      <c r="C106" s="26"/>
      <c r="D106" s="27"/>
      <c r="E106" s="27"/>
      <c r="F106" s="28"/>
      <c r="G106" s="29"/>
      <c r="H106" s="28"/>
      <c r="I106" s="30"/>
      <c r="J106" s="30"/>
      <c r="K106" s="30"/>
      <c r="L106" s="13"/>
      <c r="M106" s="13"/>
      <c r="N106" s="13"/>
      <c r="O106" s="13"/>
      <c r="P106" s="13"/>
      <c r="Q106" s="13"/>
      <c r="R106" s="13"/>
      <c r="S106" s="13"/>
      <c r="T106" s="13"/>
      <c r="U106" s="13"/>
      <c r="V106" s="13"/>
      <c r="W106" s="13"/>
      <c r="X106" s="13"/>
      <c r="Y106" s="13"/>
      <c r="Z106" s="13"/>
    </row>
    <row r="107" spans="1:26" x14ac:dyDescent="0.2">
      <c r="A107" s="26"/>
      <c r="B107" s="26"/>
      <c r="C107" s="26"/>
      <c r="D107" s="27"/>
      <c r="E107" s="27"/>
      <c r="F107" s="28"/>
      <c r="G107" s="29"/>
      <c r="H107" s="28"/>
      <c r="I107" s="30"/>
      <c r="J107" s="30"/>
      <c r="K107" s="30"/>
      <c r="L107" s="13"/>
      <c r="M107" s="13"/>
      <c r="N107" s="13"/>
      <c r="O107" s="13"/>
      <c r="P107" s="13"/>
      <c r="Q107" s="13"/>
      <c r="R107" s="13"/>
      <c r="S107" s="13"/>
      <c r="T107" s="13"/>
      <c r="U107" s="13"/>
      <c r="V107" s="13"/>
      <c r="W107" s="13"/>
      <c r="X107" s="13"/>
      <c r="Y107" s="13"/>
      <c r="Z107" s="13"/>
    </row>
    <row r="108" spans="1:26" x14ac:dyDescent="0.2">
      <c r="A108" s="26"/>
      <c r="B108" s="26"/>
      <c r="C108" s="26"/>
      <c r="D108" s="27"/>
      <c r="E108" s="27"/>
      <c r="F108" s="28"/>
      <c r="G108" s="29"/>
      <c r="H108" s="28"/>
      <c r="I108" s="30"/>
      <c r="J108" s="30"/>
      <c r="K108" s="30"/>
      <c r="L108" s="13"/>
      <c r="M108" s="13"/>
      <c r="N108" s="13"/>
      <c r="O108" s="13"/>
      <c r="P108" s="13"/>
      <c r="Q108" s="13"/>
      <c r="R108" s="13"/>
      <c r="S108" s="13"/>
      <c r="T108" s="13"/>
      <c r="U108" s="13"/>
      <c r="V108" s="13"/>
      <c r="W108" s="13"/>
      <c r="X108" s="13"/>
      <c r="Y108" s="13"/>
      <c r="Z108" s="13"/>
    </row>
    <row r="109" spans="1:26" x14ac:dyDescent="0.2">
      <c r="A109" s="26"/>
      <c r="B109" s="26"/>
      <c r="C109" s="26"/>
      <c r="D109" s="27"/>
      <c r="E109" s="27"/>
      <c r="F109" s="28"/>
      <c r="G109" s="29"/>
      <c r="H109" s="28"/>
      <c r="I109" s="30"/>
      <c r="J109" s="30"/>
      <c r="K109" s="30"/>
      <c r="L109" s="13"/>
      <c r="M109" s="13"/>
      <c r="N109" s="13"/>
      <c r="O109" s="13"/>
      <c r="P109" s="13"/>
      <c r="Q109" s="13"/>
      <c r="R109" s="13"/>
      <c r="S109" s="13"/>
      <c r="T109" s="13"/>
      <c r="U109" s="13"/>
      <c r="V109" s="13"/>
      <c r="W109" s="13"/>
      <c r="X109" s="13"/>
      <c r="Y109" s="13"/>
      <c r="Z109" s="13"/>
    </row>
    <row r="110" spans="1:26" x14ac:dyDescent="0.2">
      <c r="A110" s="26"/>
      <c r="B110" s="26"/>
      <c r="C110" s="26"/>
      <c r="D110" s="27"/>
      <c r="E110" s="27"/>
      <c r="F110" s="28"/>
      <c r="G110" s="29"/>
      <c r="H110" s="28"/>
      <c r="I110" s="30"/>
      <c r="J110" s="30"/>
      <c r="K110" s="30"/>
      <c r="L110" s="13"/>
      <c r="M110" s="13"/>
      <c r="N110" s="13"/>
      <c r="O110" s="13"/>
      <c r="P110" s="13"/>
      <c r="Q110" s="13"/>
      <c r="R110" s="13"/>
      <c r="S110" s="13"/>
      <c r="T110" s="13"/>
      <c r="U110" s="13"/>
      <c r="V110" s="13"/>
      <c r="W110" s="13"/>
      <c r="X110" s="13"/>
      <c r="Y110" s="13"/>
      <c r="Z110" s="13"/>
    </row>
    <row r="111" spans="1:26" x14ac:dyDescent="0.2">
      <c r="A111" s="26"/>
      <c r="B111" s="26"/>
      <c r="C111" s="26"/>
      <c r="D111" s="27"/>
      <c r="E111" s="27"/>
      <c r="F111" s="28"/>
      <c r="G111" s="29"/>
      <c r="H111" s="28"/>
      <c r="I111" s="30"/>
      <c r="J111" s="30"/>
      <c r="K111" s="30"/>
      <c r="L111" s="13"/>
      <c r="M111" s="13"/>
      <c r="N111" s="13"/>
      <c r="O111" s="13"/>
      <c r="P111" s="13"/>
      <c r="Q111" s="13"/>
      <c r="R111" s="13"/>
      <c r="S111" s="13"/>
      <c r="T111" s="13"/>
      <c r="U111" s="13"/>
      <c r="V111" s="13"/>
      <c r="W111" s="13"/>
      <c r="X111" s="13"/>
      <c r="Y111" s="13"/>
      <c r="Z111" s="13"/>
    </row>
    <row r="112" spans="1:26" x14ac:dyDescent="0.2">
      <c r="A112" s="26"/>
      <c r="B112" s="26"/>
      <c r="C112" s="26"/>
      <c r="D112" s="27"/>
      <c r="E112" s="27"/>
      <c r="F112" s="28"/>
      <c r="G112" s="29"/>
      <c r="H112" s="28"/>
      <c r="I112" s="30"/>
      <c r="J112" s="30"/>
      <c r="K112" s="30"/>
      <c r="L112" s="13"/>
      <c r="M112" s="13"/>
      <c r="N112" s="13"/>
      <c r="O112" s="13"/>
      <c r="P112" s="13"/>
      <c r="Q112" s="13"/>
      <c r="R112" s="13"/>
      <c r="S112" s="13"/>
      <c r="T112" s="13"/>
      <c r="U112" s="13"/>
      <c r="V112" s="13"/>
      <c r="W112" s="13"/>
      <c r="X112" s="13"/>
      <c r="Y112" s="13"/>
      <c r="Z112" s="13"/>
    </row>
    <row r="113" spans="1:26" x14ac:dyDescent="0.2">
      <c r="A113" s="26"/>
      <c r="B113" s="26"/>
      <c r="C113" s="26"/>
      <c r="D113" s="27"/>
      <c r="E113" s="27"/>
      <c r="F113" s="28"/>
      <c r="G113" s="29"/>
      <c r="H113" s="28"/>
      <c r="I113" s="30"/>
      <c r="J113" s="30"/>
      <c r="K113" s="30"/>
      <c r="L113" s="13"/>
      <c r="M113" s="13"/>
      <c r="N113" s="13"/>
      <c r="O113" s="13"/>
      <c r="P113" s="13"/>
      <c r="Q113" s="13"/>
      <c r="R113" s="13"/>
      <c r="S113" s="13"/>
      <c r="T113" s="13"/>
      <c r="U113" s="13"/>
      <c r="V113" s="13"/>
      <c r="W113" s="13"/>
      <c r="X113" s="13"/>
      <c r="Y113" s="13"/>
      <c r="Z113" s="13"/>
    </row>
    <row r="114" spans="1:26" x14ac:dyDescent="0.2">
      <c r="A114" s="26"/>
      <c r="B114" s="26"/>
      <c r="C114" s="26"/>
      <c r="D114" s="27"/>
      <c r="E114" s="27"/>
      <c r="F114" s="28"/>
      <c r="G114" s="29"/>
      <c r="H114" s="28"/>
      <c r="I114" s="30"/>
      <c r="J114" s="30"/>
      <c r="K114" s="30"/>
      <c r="L114" s="13"/>
      <c r="M114" s="13"/>
      <c r="N114" s="13"/>
      <c r="O114" s="13"/>
      <c r="P114" s="13"/>
      <c r="Q114" s="13"/>
      <c r="R114" s="13"/>
      <c r="S114" s="13"/>
      <c r="T114" s="13"/>
      <c r="U114" s="13"/>
      <c r="V114" s="13"/>
      <c r="W114" s="13"/>
      <c r="X114" s="13"/>
      <c r="Y114" s="13"/>
      <c r="Z114" s="13"/>
    </row>
    <row r="115" spans="1:26" x14ac:dyDescent="0.2">
      <c r="A115" s="26"/>
      <c r="B115" s="26"/>
      <c r="C115" s="26"/>
      <c r="D115" s="27"/>
      <c r="E115" s="27"/>
      <c r="F115" s="28"/>
      <c r="G115" s="29"/>
      <c r="H115" s="28"/>
      <c r="I115" s="30"/>
      <c r="J115" s="30"/>
      <c r="K115" s="30"/>
      <c r="L115" s="13"/>
      <c r="M115" s="13"/>
      <c r="N115" s="13"/>
      <c r="O115" s="13"/>
      <c r="P115" s="13"/>
      <c r="Q115" s="13"/>
      <c r="R115" s="13"/>
      <c r="S115" s="13"/>
      <c r="T115" s="13"/>
      <c r="U115" s="13"/>
      <c r="V115" s="13"/>
      <c r="W115" s="13"/>
      <c r="X115" s="13"/>
      <c r="Y115" s="13"/>
      <c r="Z115" s="13"/>
    </row>
    <row r="116" spans="1:26" x14ac:dyDescent="0.2">
      <c r="A116" s="26"/>
      <c r="B116" s="26"/>
      <c r="C116" s="26"/>
      <c r="D116" s="27"/>
      <c r="E116" s="27"/>
      <c r="F116" s="28"/>
      <c r="G116" s="29"/>
      <c r="H116" s="28"/>
      <c r="I116" s="30"/>
      <c r="J116" s="30"/>
      <c r="K116" s="30"/>
      <c r="L116" s="13"/>
      <c r="M116" s="13"/>
      <c r="N116" s="13"/>
      <c r="O116" s="13"/>
      <c r="P116" s="13"/>
      <c r="Q116" s="13"/>
      <c r="R116" s="13"/>
      <c r="S116" s="13"/>
      <c r="T116" s="13"/>
      <c r="U116" s="13"/>
      <c r="V116" s="13"/>
      <c r="W116" s="13"/>
      <c r="X116" s="13"/>
      <c r="Y116" s="13"/>
      <c r="Z116" s="13"/>
    </row>
    <row r="117" spans="1:26" x14ac:dyDescent="0.2">
      <c r="A117" s="26"/>
      <c r="B117" s="26"/>
      <c r="C117" s="26"/>
      <c r="D117" s="27"/>
      <c r="E117" s="27"/>
      <c r="F117" s="28"/>
      <c r="G117" s="29"/>
      <c r="H117" s="28"/>
      <c r="I117" s="30"/>
      <c r="J117" s="30"/>
      <c r="K117" s="30"/>
      <c r="L117" s="13"/>
      <c r="M117" s="13"/>
      <c r="N117" s="13"/>
      <c r="O117" s="13"/>
      <c r="P117" s="13"/>
      <c r="Q117" s="13"/>
      <c r="R117" s="13"/>
      <c r="S117" s="13"/>
      <c r="T117" s="13"/>
      <c r="U117" s="13"/>
      <c r="V117" s="13"/>
      <c r="W117" s="13"/>
      <c r="X117" s="13"/>
      <c r="Y117" s="13"/>
      <c r="Z117" s="13"/>
    </row>
    <row r="118" spans="1:26" x14ac:dyDescent="0.2">
      <c r="A118" s="26"/>
      <c r="B118" s="26"/>
      <c r="C118" s="26"/>
      <c r="D118" s="27"/>
      <c r="E118" s="27"/>
      <c r="F118" s="28"/>
      <c r="G118" s="29"/>
      <c r="H118" s="28"/>
      <c r="I118" s="30"/>
      <c r="J118" s="30"/>
      <c r="K118" s="30"/>
      <c r="L118" s="13"/>
      <c r="M118" s="13"/>
      <c r="N118" s="13"/>
      <c r="O118" s="13"/>
      <c r="P118" s="13"/>
      <c r="Q118" s="13"/>
      <c r="R118" s="13"/>
      <c r="S118" s="13"/>
      <c r="T118" s="13"/>
      <c r="U118" s="13"/>
      <c r="V118" s="13"/>
      <c r="W118" s="13"/>
      <c r="X118" s="13"/>
      <c r="Y118" s="13"/>
      <c r="Z118" s="13"/>
    </row>
    <row r="119" spans="1:26" x14ac:dyDescent="0.2">
      <c r="A119" s="26"/>
      <c r="B119" s="26"/>
      <c r="C119" s="26"/>
      <c r="D119" s="27"/>
      <c r="E119" s="27"/>
      <c r="F119" s="28"/>
      <c r="G119" s="29"/>
      <c r="H119" s="28"/>
      <c r="I119" s="30"/>
      <c r="J119" s="30"/>
      <c r="K119" s="30"/>
      <c r="L119" s="13"/>
      <c r="M119" s="13"/>
      <c r="N119" s="13"/>
      <c r="O119" s="13"/>
      <c r="P119" s="13"/>
      <c r="Q119" s="13"/>
      <c r="R119" s="13"/>
      <c r="S119" s="13"/>
      <c r="T119" s="13"/>
      <c r="U119" s="13"/>
      <c r="V119" s="13"/>
      <c r="W119" s="13"/>
      <c r="X119" s="13"/>
      <c r="Y119" s="13"/>
      <c r="Z119" s="13"/>
    </row>
    <row r="120" spans="1:26" x14ac:dyDescent="0.2">
      <c r="A120" s="26"/>
      <c r="B120" s="26"/>
      <c r="C120" s="26"/>
      <c r="D120" s="27"/>
      <c r="E120" s="27"/>
      <c r="F120" s="28"/>
      <c r="G120" s="29"/>
      <c r="H120" s="28"/>
      <c r="I120" s="30"/>
      <c r="J120" s="30"/>
      <c r="K120" s="30"/>
      <c r="L120" s="13"/>
      <c r="M120" s="13"/>
      <c r="N120" s="13"/>
      <c r="O120" s="13"/>
      <c r="P120" s="13"/>
      <c r="Q120" s="13"/>
      <c r="R120" s="13"/>
      <c r="S120" s="13"/>
      <c r="T120" s="13"/>
      <c r="U120" s="13"/>
      <c r="V120" s="13"/>
      <c r="W120" s="13"/>
      <c r="X120" s="13"/>
      <c r="Y120" s="13"/>
      <c r="Z120" s="13"/>
    </row>
    <row r="121" spans="1:26" x14ac:dyDescent="0.2">
      <c r="A121" s="26"/>
      <c r="B121" s="26"/>
      <c r="C121" s="26"/>
      <c r="D121" s="27"/>
      <c r="E121" s="27"/>
      <c r="F121" s="28"/>
      <c r="G121" s="29"/>
      <c r="H121" s="28"/>
      <c r="I121" s="30"/>
      <c r="J121" s="30"/>
      <c r="K121" s="30"/>
      <c r="L121" s="13"/>
      <c r="M121" s="13"/>
      <c r="N121" s="13"/>
      <c r="O121" s="13"/>
      <c r="P121" s="13"/>
      <c r="Q121" s="13"/>
      <c r="R121" s="13"/>
      <c r="S121" s="13"/>
      <c r="T121" s="13"/>
      <c r="U121" s="13"/>
      <c r="V121" s="13"/>
      <c r="W121" s="13"/>
      <c r="X121" s="13"/>
      <c r="Y121" s="13"/>
      <c r="Z121" s="13"/>
    </row>
    <row r="122" spans="1:26" x14ac:dyDescent="0.2">
      <c r="A122" s="26"/>
      <c r="B122" s="26"/>
      <c r="C122" s="26"/>
      <c r="D122" s="27"/>
      <c r="E122" s="27"/>
      <c r="F122" s="28"/>
      <c r="G122" s="29"/>
      <c r="H122" s="28"/>
      <c r="I122" s="30"/>
      <c r="J122" s="30"/>
      <c r="K122" s="30"/>
      <c r="L122" s="13"/>
      <c r="M122" s="13"/>
      <c r="N122" s="13"/>
      <c r="O122" s="13"/>
      <c r="P122" s="13"/>
      <c r="Q122" s="13"/>
      <c r="R122" s="13"/>
      <c r="S122" s="13"/>
      <c r="T122" s="13"/>
      <c r="U122" s="13"/>
      <c r="V122" s="13"/>
      <c r="W122" s="13"/>
      <c r="X122" s="13"/>
      <c r="Y122" s="13"/>
      <c r="Z122" s="13"/>
    </row>
    <row r="123" spans="1:26" x14ac:dyDescent="0.2">
      <c r="A123" s="26"/>
      <c r="B123" s="26"/>
      <c r="C123" s="26"/>
      <c r="D123" s="27"/>
      <c r="E123" s="27"/>
      <c r="F123" s="28"/>
      <c r="G123" s="29"/>
      <c r="H123" s="28"/>
      <c r="I123" s="30"/>
      <c r="J123" s="30"/>
      <c r="K123" s="30"/>
      <c r="L123" s="13"/>
      <c r="M123" s="13"/>
      <c r="N123" s="13"/>
      <c r="O123" s="13"/>
      <c r="P123" s="13"/>
      <c r="Q123" s="13"/>
      <c r="R123" s="13"/>
      <c r="S123" s="13"/>
      <c r="T123" s="13"/>
      <c r="U123" s="13"/>
      <c r="V123" s="13"/>
      <c r="W123" s="13"/>
      <c r="X123" s="13"/>
      <c r="Y123" s="13"/>
      <c r="Z123" s="13"/>
    </row>
    <row r="124" spans="1:26" x14ac:dyDescent="0.2">
      <c r="A124" s="26"/>
      <c r="B124" s="26"/>
      <c r="C124" s="26"/>
      <c r="D124" s="27"/>
      <c r="E124" s="27"/>
      <c r="F124" s="28"/>
      <c r="G124" s="29"/>
      <c r="H124" s="28"/>
      <c r="I124" s="30"/>
      <c r="J124" s="30"/>
      <c r="K124" s="30"/>
      <c r="L124" s="13"/>
      <c r="M124" s="13"/>
      <c r="N124" s="13"/>
      <c r="O124" s="13"/>
      <c r="P124" s="13"/>
      <c r="Q124" s="13"/>
      <c r="R124" s="13"/>
      <c r="S124" s="13"/>
      <c r="T124" s="13"/>
      <c r="U124" s="13"/>
      <c r="V124" s="13"/>
      <c r="W124" s="13"/>
      <c r="X124" s="13"/>
      <c r="Y124" s="13"/>
      <c r="Z124" s="13"/>
    </row>
    <row r="125" spans="1:26" x14ac:dyDescent="0.2">
      <c r="A125" s="26"/>
      <c r="B125" s="26"/>
      <c r="C125" s="26"/>
      <c r="D125" s="27"/>
      <c r="E125" s="27"/>
      <c r="F125" s="28"/>
      <c r="G125" s="29"/>
      <c r="H125" s="28"/>
      <c r="I125" s="30"/>
      <c r="J125" s="30"/>
      <c r="K125" s="30"/>
      <c r="L125" s="13"/>
      <c r="M125" s="13"/>
      <c r="N125" s="13"/>
      <c r="O125" s="13"/>
      <c r="P125" s="13"/>
      <c r="Q125" s="13"/>
      <c r="R125" s="13"/>
      <c r="S125" s="13"/>
      <c r="T125" s="13"/>
      <c r="U125" s="13"/>
      <c r="V125" s="13"/>
      <c r="W125" s="13"/>
      <c r="X125" s="13"/>
      <c r="Y125" s="13"/>
      <c r="Z125" s="13"/>
    </row>
    <row r="126" spans="1:26" x14ac:dyDescent="0.2">
      <c r="A126" s="26"/>
      <c r="B126" s="26"/>
      <c r="C126" s="26"/>
      <c r="D126" s="27"/>
      <c r="E126" s="27"/>
      <c r="F126" s="28"/>
      <c r="G126" s="29"/>
      <c r="H126" s="28"/>
      <c r="I126" s="30"/>
      <c r="J126" s="30"/>
      <c r="K126" s="30"/>
      <c r="L126" s="13"/>
      <c r="M126" s="13"/>
      <c r="N126" s="13"/>
      <c r="O126" s="13"/>
      <c r="P126" s="13"/>
      <c r="Q126" s="13"/>
      <c r="R126" s="13"/>
      <c r="S126" s="13"/>
      <c r="T126" s="13"/>
      <c r="U126" s="13"/>
      <c r="V126" s="13"/>
      <c r="W126" s="13"/>
      <c r="X126" s="13"/>
      <c r="Y126" s="13"/>
      <c r="Z126" s="13"/>
    </row>
    <row r="127" spans="1:26" x14ac:dyDescent="0.2">
      <c r="A127" s="26"/>
      <c r="B127" s="26"/>
      <c r="C127" s="26"/>
      <c r="D127" s="27"/>
      <c r="E127" s="27"/>
      <c r="F127" s="28"/>
      <c r="G127" s="29"/>
      <c r="H127" s="28"/>
      <c r="I127" s="30"/>
      <c r="J127" s="30"/>
      <c r="K127" s="30"/>
      <c r="L127" s="13"/>
      <c r="M127" s="13"/>
      <c r="N127" s="13"/>
      <c r="O127" s="13"/>
      <c r="P127" s="13"/>
      <c r="Q127" s="13"/>
      <c r="R127" s="13"/>
      <c r="S127" s="13"/>
      <c r="T127" s="13"/>
      <c r="U127" s="13"/>
      <c r="V127" s="13"/>
      <c r="W127" s="13"/>
      <c r="X127" s="13"/>
      <c r="Y127" s="13"/>
      <c r="Z127" s="13"/>
    </row>
    <row r="128" spans="1:26" x14ac:dyDescent="0.2">
      <c r="A128" s="26"/>
      <c r="B128" s="26"/>
      <c r="C128" s="26"/>
      <c r="D128" s="27"/>
      <c r="E128" s="27"/>
      <c r="F128" s="28"/>
      <c r="G128" s="29"/>
      <c r="H128" s="28"/>
      <c r="I128" s="30"/>
      <c r="J128" s="30"/>
      <c r="K128" s="30"/>
      <c r="L128" s="13"/>
      <c r="M128" s="13"/>
      <c r="N128" s="13"/>
      <c r="O128" s="13"/>
      <c r="P128" s="13"/>
      <c r="Q128" s="13"/>
      <c r="R128" s="13"/>
      <c r="S128" s="13"/>
      <c r="T128" s="13"/>
      <c r="U128" s="13"/>
      <c r="V128" s="13"/>
      <c r="W128" s="13"/>
      <c r="X128" s="13"/>
      <c r="Y128" s="13"/>
      <c r="Z128" s="13"/>
    </row>
    <row r="129" spans="1:26" x14ac:dyDescent="0.2">
      <c r="A129" s="26"/>
      <c r="B129" s="26"/>
      <c r="C129" s="26"/>
      <c r="D129" s="27"/>
      <c r="E129" s="27"/>
      <c r="F129" s="28"/>
      <c r="G129" s="29"/>
      <c r="H129" s="28"/>
      <c r="I129" s="30"/>
      <c r="J129" s="30"/>
      <c r="K129" s="30"/>
      <c r="L129" s="13"/>
      <c r="M129" s="13"/>
      <c r="N129" s="13"/>
      <c r="O129" s="13"/>
      <c r="P129" s="13"/>
      <c r="Q129" s="13"/>
      <c r="R129" s="13"/>
      <c r="S129" s="13"/>
      <c r="T129" s="13"/>
      <c r="U129" s="13"/>
      <c r="V129" s="13"/>
      <c r="W129" s="13"/>
      <c r="X129" s="13"/>
      <c r="Y129" s="13"/>
      <c r="Z129" s="13"/>
    </row>
    <row r="130" spans="1:26" x14ac:dyDescent="0.2">
      <c r="A130" s="26"/>
      <c r="B130" s="26"/>
      <c r="C130" s="26"/>
      <c r="D130" s="27"/>
      <c r="E130" s="27"/>
      <c r="F130" s="28"/>
      <c r="G130" s="29"/>
      <c r="H130" s="28"/>
      <c r="I130" s="30"/>
      <c r="J130" s="30"/>
      <c r="K130" s="30"/>
      <c r="L130" s="13"/>
      <c r="M130" s="13"/>
      <c r="N130" s="13"/>
      <c r="O130" s="13"/>
      <c r="P130" s="13"/>
      <c r="Q130" s="13"/>
      <c r="R130" s="13"/>
      <c r="S130" s="13"/>
      <c r="T130" s="13"/>
      <c r="U130" s="13"/>
      <c r="V130" s="13"/>
      <c r="W130" s="13"/>
      <c r="X130" s="13"/>
      <c r="Y130" s="13"/>
      <c r="Z130" s="13"/>
    </row>
    <row r="131" spans="1:26" x14ac:dyDescent="0.2">
      <c r="A131" s="26"/>
      <c r="B131" s="26"/>
      <c r="C131" s="26"/>
      <c r="D131" s="27"/>
      <c r="E131" s="27"/>
      <c r="F131" s="28"/>
      <c r="G131" s="29"/>
      <c r="H131" s="28"/>
      <c r="I131" s="30"/>
      <c r="J131" s="30"/>
      <c r="K131" s="30"/>
      <c r="L131" s="13"/>
      <c r="M131" s="13"/>
      <c r="N131" s="13"/>
      <c r="O131" s="13"/>
      <c r="P131" s="13"/>
      <c r="Q131" s="13"/>
      <c r="R131" s="13"/>
      <c r="S131" s="13"/>
      <c r="T131" s="13"/>
      <c r="U131" s="13"/>
      <c r="V131" s="13"/>
      <c r="W131" s="13"/>
      <c r="X131" s="13"/>
      <c r="Y131" s="13"/>
      <c r="Z131" s="13"/>
    </row>
    <row r="132" spans="1:26" x14ac:dyDescent="0.2">
      <c r="A132" s="26"/>
      <c r="B132" s="26"/>
      <c r="C132" s="26"/>
      <c r="D132" s="27"/>
      <c r="E132" s="27"/>
      <c r="F132" s="28"/>
      <c r="G132" s="29"/>
      <c r="H132" s="28"/>
      <c r="I132" s="30"/>
      <c r="J132" s="30"/>
      <c r="K132" s="30"/>
      <c r="L132" s="13"/>
      <c r="M132" s="13"/>
      <c r="N132" s="13"/>
      <c r="O132" s="13"/>
      <c r="P132" s="13"/>
      <c r="Q132" s="13"/>
      <c r="R132" s="13"/>
      <c r="S132" s="13"/>
      <c r="T132" s="13"/>
      <c r="U132" s="13"/>
      <c r="V132" s="13"/>
      <c r="W132" s="13"/>
      <c r="X132" s="13"/>
      <c r="Y132" s="13"/>
      <c r="Z132" s="13"/>
    </row>
    <row r="133" spans="1:26" x14ac:dyDescent="0.2">
      <c r="A133" s="26"/>
      <c r="B133" s="26"/>
      <c r="C133" s="26"/>
      <c r="D133" s="27"/>
      <c r="E133" s="27"/>
      <c r="F133" s="28"/>
      <c r="G133" s="29"/>
      <c r="H133" s="28"/>
      <c r="I133" s="30"/>
      <c r="J133" s="30"/>
      <c r="K133" s="30"/>
      <c r="L133" s="13"/>
      <c r="M133" s="13"/>
      <c r="N133" s="13"/>
      <c r="O133" s="13"/>
      <c r="P133" s="13"/>
      <c r="Q133" s="13"/>
      <c r="R133" s="13"/>
      <c r="S133" s="13"/>
      <c r="T133" s="13"/>
      <c r="U133" s="13"/>
      <c r="V133" s="13"/>
      <c r="W133" s="13"/>
      <c r="X133" s="13"/>
      <c r="Y133" s="13"/>
      <c r="Z133" s="13"/>
    </row>
    <row r="134" spans="1:26" x14ac:dyDescent="0.2">
      <c r="A134" s="26"/>
      <c r="B134" s="26"/>
      <c r="C134" s="26"/>
      <c r="D134" s="27"/>
      <c r="E134" s="27"/>
      <c r="F134" s="28"/>
      <c r="G134" s="29"/>
      <c r="H134" s="28"/>
      <c r="I134" s="30"/>
      <c r="J134" s="30"/>
      <c r="K134" s="30"/>
      <c r="L134" s="13"/>
      <c r="M134" s="13"/>
      <c r="N134" s="13"/>
      <c r="O134" s="13"/>
      <c r="P134" s="13"/>
      <c r="Q134" s="13"/>
      <c r="R134" s="13"/>
      <c r="S134" s="13"/>
      <c r="T134" s="13"/>
      <c r="U134" s="13"/>
      <c r="V134" s="13"/>
      <c r="W134" s="13"/>
      <c r="X134" s="13"/>
      <c r="Y134" s="13"/>
      <c r="Z134" s="13"/>
    </row>
    <row r="135" spans="1:26" x14ac:dyDescent="0.2">
      <c r="A135" s="26"/>
      <c r="B135" s="26"/>
      <c r="C135" s="26"/>
      <c r="D135" s="27"/>
      <c r="E135" s="27"/>
      <c r="F135" s="28"/>
      <c r="G135" s="29"/>
      <c r="H135" s="28"/>
      <c r="I135" s="30"/>
      <c r="J135" s="30"/>
      <c r="K135" s="30"/>
      <c r="L135" s="13"/>
      <c r="M135" s="13"/>
      <c r="N135" s="13"/>
      <c r="O135" s="13"/>
      <c r="P135" s="13"/>
      <c r="Q135" s="13"/>
      <c r="R135" s="13"/>
      <c r="S135" s="13"/>
      <c r="T135" s="13"/>
      <c r="U135" s="13"/>
      <c r="V135" s="13"/>
      <c r="W135" s="13"/>
      <c r="X135" s="13"/>
      <c r="Y135" s="13"/>
      <c r="Z135" s="13"/>
    </row>
    <row r="136" spans="1:26" x14ac:dyDescent="0.2">
      <c r="A136" s="26"/>
      <c r="B136" s="26"/>
      <c r="C136" s="26"/>
      <c r="D136" s="27"/>
      <c r="E136" s="27"/>
      <c r="F136" s="28"/>
      <c r="G136" s="29"/>
      <c r="H136" s="28"/>
      <c r="I136" s="30"/>
      <c r="J136" s="30"/>
      <c r="K136" s="30"/>
      <c r="L136" s="13"/>
      <c r="M136" s="13"/>
      <c r="N136" s="13"/>
      <c r="O136" s="13"/>
      <c r="P136" s="13"/>
      <c r="Q136" s="13"/>
      <c r="R136" s="13"/>
      <c r="S136" s="13"/>
      <c r="T136" s="13"/>
      <c r="U136" s="13"/>
      <c r="V136" s="13"/>
      <c r="W136" s="13"/>
      <c r="X136" s="13"/>
      <c r="Y136" s="13"/>
      <c r="Z136" s="13"/>
    </row>
    <row r="137" spans="1:26" x14ac:dyDescent="0.2">
      <c r="A137" s="26"/>
      <c r="B137" s="26"/>
      <c r="C137" s="26"/>
      <c r="D137" s="27"/>
      <c r="E137" s="27"/>
      <c r="F137" s="28"/>
      <c r="G137" s="29"/>
      <c r="H137" s="28"/>
      <c r="I137" s="30"/>
      <c r="J137" s="30"/>
      <c r="K137" s="30"/>
      <c r="L137" s="13"/>
      <c r="M137" s="13"/>
      <c r="N137" s="13"/>
      <c r="O137" s="13"/>
      <c r="P137" s="13"/>
      <c r="Q137" s="13"/>
      <c r="R137" s="13"/>
      <c r="S137" s="13"/>
      <c r="T137" s="13"/>
      <c r="U137" s="13"/>
      <c r="V137" s="13"/>
      <c r="W137" s="13"/>
      <c r="X137" s="13"/>
      <c r="Y137" s="13"/>
      <c r="Z137" s="13"/>
    </row>
    <row r="138" spans="1:26" x14ac:dyDescent="0.2">
      <c r="A138" s="26"/>
      <c r="B138" s="26"/>
      <c r="C138" s="26"/>
      <c r="D138" s="27"/>
      <c r="E138" s="27"/>
      <c r="F138" s="28"/>
      <c r="G138" s="29"/>
      <c r="H138" s="28"/>
      <c r="I138" s="30"/>
      <c r="J138" s="30"/>
      <c r="K138" s="30"/>
      <c r="L138" s="13"/>
      <c r="M138" s="13"/>
      <c r="N138" s="13"/>
      <c r="O138" s="13"/>
      <c r="P138" s="13"/>
      <c r="Q138" s="13"/>
      <c r="R138" s="13"/>
      <c r="S138" s="13"/>
      <c r="T138" s="13"/>
      <c r="U138" s="13"/>
      <c r="V138" s="13"/>
      <c r="W138" s="13"/>
      <c r="X138" s="13"/>
      <c r="Y138" s="13"/>
      <c r="Z138" s="13"/>
    </row>
    <row r="139" spans="1:26" x14ac:dyDescent="0.2">
      <c r="A139" s="26"/>
      <c r="B139" s="26"/>
      <c r="C139" s="26"/>
      <c r="D139" s="27"/>
      <c r="E139" s="27"/>
      <c r="F139" s="28"/>
      <c r="G139" s="29"/>
      <c r="H139" s="28"/>
      <c r="I139" s="30"/>
      <c r="J139" s="30"/>
      <c r="K139" s="30"/>
      <c r="L139" s="13"/>
      <c r="M139" s="13"/>
      <c r="N139" s="13"/>
      <c r="O139" s="13"/>
      <c r="P139" s="13"/>
      <c r="Q139" s="13"/>
      <c r="R139" s="13"/>
      <c r="S139" s="13"/>
      <c r="T139" s="13"/>
      <c r="U139" s="13"/>
      <c r="V139" s="13"/>
      <c r="W139" s="13"/>
      <c r="X139" s="13"/>
      <c r="Y139" s="13"/>
      <c r="Z139" s="13"/>
    </row>
    <row r="140" spans="1:26" x14ac:dyDescent="0.2">
      <c r="A140" s="26"/>
      <c r="B140" s="26"/>
      <c r="C140" s="26"/>
      <c r="D140" s="27"/>
      <c r="E140" s="27"/>
      <c r="F140" s="28"/>
      <c r="G140" s="29"/>
      <c r="H140" s="28"/>
      <c r="I140" s="30"/>
      <c r="J140" s="30"/>
      <c r="K140" s="30"/>
      <c r="L140" s="13"/>
      <c r="M140" s="13"/>
      <c r="N140" s="13"/>
      <c r="O140" s="13"/>
      <c r="P140" s="13"/>
      <c r="Q140" s="13"/>
      <c r="R140" s="13"/>
      <c r="S140" s="13"/>
      <c r="T140" s="13"/>
      <c r="U140" s="13"/>
      <c r="V140" s="13"/>
      <c r="W140" s="13"/>
      <c r="X140" s="13"/>
      <c r="Y140" s="13"/>
      <c r="Z140" s="13"/>
    </row>
    <row r="141" spans="1:26" x14ac:dyDescent="0.2">
      <c r="A141" s="26"/>
      <c r="B141" s="26"/>
      <c r="C141" s="26"/>
      <c r="D141" s="27"/>
      <c r="E141" s="27"/>
      <c r="F141" s="28"/>
      <c r="G141" s="29"/>
      <c r="H141" s="28"/>
      <c r="I141" s="30"/>
      <c r="J141" s="30"/>
      <c r="K141" s="30"/>
      <c r="L141" s="13"/>
      <c r="M141" s="13"/>
      <c r="N141" s="13"/>
      <c r="O141" s="13"/>
      <c r="P141" s="13"/>
      <c r="Q141" s="13"/>
      <c r="R141" s="13"/>
      <c r="S141" s="13"/>
      <c r="T141" s="13"/>
      <c r="U141" s="13"/>
      <c r="V141" s="13"/>
      <c r="W141" s="13"/>
      <c r="X141" s="13"/>
      <c r="Y141" s="13"/>
      <c r="Z141" s="13"/>
    </row>
    <row r="142" spans="1:26" x14ac:dyDescent="0.2">
      <c r="A142" s="26"/>
      <c r="B142" s="26"/>
      <c r="C142" s="26"/>
      <c r="D142" s="27"/>
      <c r="E142" s="27"/>
      <c r="F142" s="28"/>
      <c r="G142" s="29"/>
      <c r="H142" s="28"/>
      <c r="I142" s="30"/>
      <c r="J142" s="30"/>
      <c r="K142" s="30"/>
      <c r="L142" s="13"/>
      <c r="M142" s="13"/>
      <c r="N142" s="13"/>
      <c r="O142" s="13"/>
      <c r="P142" s="13"/>
      <c r="Q142" s="13"/>
      <c r="R142" s="13"/>
      <c r="S142" s="13"/>
      <c r="T142" s="13"/>
      <c r="U142" s="13"/>
      <c r="V142" s="13"/>
      <c r="W142" s="13"/>
      <c r="X142" s="13"/>
      <c r="Y142" s="13"/>
      <c r="Z142" s="13"/>
    </row>
    <row r="143" spans="1:26" x14ac:dyDescent="0.2">
      <c r="A143" s="26"/>
      <c r="B143" s="26"/>
      <c r="C143" s="26"/>
      <c r="D143" s="27"/>
      <c r="E143" s="27"/>
      <c r="F143" s="28"/>
      <c r="G143" s="29"/>
      <c r="H143" s="28"/>
      <c r="I143" s="30"/>
      <c r="J143" s="30"/>
      <c r="K143" s="30"/>
      <c r="L143" s="13"/>
      <c r="M143" s="13"/>
      <c r="N143" s="13"/>
      <c r="O143" s="13"/>
      <c r="P143" s="13"/>
      <c r="Q143" s="13"/>
      <c r="R143" s="13"/>
      <c r="S143" s="13"/>
      <c r="T143" s="13"/>
      <c r="U143" s="13"/>
      <c r="V143" s="13"/>
      <c r="W143" s="13"/>
      <c r="X143" s="13"/>
      <c r="Y143" s="13"/>
      <c r="Z143" s="13"/>
    </row>
    <row r="144" spans="1:26" x14ac:dyDescent="0.2">
      <c r="A144" s="26"/>
      <c r="B144" s="26"/>
      <c r="C144" s="26"/>
      <c r="D144" s="27"/>
      <c r="E144" s="27"/>
      <c r="F144" s="28"/>
      <c r="G144" s="29"/>
      <c r="H144" s="28"/>
      <c r="I144" s="30"/>
      <c r="J144" s="30"/>
      <c r="K144" s="30"/>
      <c r="L144" s="13"/>
      <c r="M144" s="13"/>
      <c r="N144" s="13"/>
      <c r="O144" s="13"/>
      <c r="P144" s="13"/>
      <c r="Q144" s="13"/>
      <c r="R144" s="13"/>
      <c r="S144" s="13"/>
      <c r="T144" s="13"/>
      <c r="U144" s="13"/>
      <c r="V144" s="13"/>
      <c r="W144" s="13"/>
      <c r="X144" s="13"/>
      <c r="Y144" s="13"/>
      <c r="Z144" s="13"/>
    </row>
    <row r="145" spans="1:26" x14ac:dyDescent="0.2">
      <c r="A145" s="26"/>
      <c r="B145" s="26"/>
      <c r="C145" s="26"/>
      <c r="D145" s="27"/>
      <c r="E145" s="27"/>
      <c r="F145" s="28"/>
      <c r="G145" s="29"/>
      <c r="H145" s="28"/>
      <c r="I145" s="30"/>
      <c r="J145" s="30"/>
      <c r="K145" s="30"/>
      <c r="L145" s="13"/>
      <c r="M145" s="13"/>
      <c r="N145" s="13"/>
      <c r="O145" s="13"/>
      <c r="P145" s="13"/>
      <c r="Q145" s="13"/>
      <c r="R145" s="13"/>
      <c r="S145" s="13"/>
      <c r="T145" s="13"/>
      <c r="U145" s="13"/>
      <c r="V145" s="13"/>
      <c r="W145" s="13"/>
      <c r="X145" s="13"/>
      <c r="Y145" s="13"/>
      <c r="Z145" s="13"/>
    </row>
    <row r="146" spans="1:26" x14ac:dyDescent="0.2">
      <c r="A146" s="26"/>
      <c r="B146" s="26"/>
      <c r="C146" s="26"/>
      <c r="D146" s="27"/>
      <c r="E146" s="27"/>
      <c r="F146" s="28"/>
      <c r="G146" s="29"/>
      <c r="H146" s="28"/>
      <c r="I146" s="30"/>
      <c r="J146" s="30"/>
      <c r="K146" s="30"/>
      <c r="L146" s="13"/>
      <c r="M146" s="13"/>
      <c r="N146" s="13"/>
      <c r="O146" s="13"/>
      <c r="P146" s="13"/>
      <c r="Q146" s="13"/>
      <c r="R146" s="13"/>
      <c r="S146" s="13"/>
      <c r="T146" s="13"/>
      <c r="U146" s="13"/>
      <c r="V146" s="13"/>
      <c r="W146" s="13"/>
      <c r="X146" s="13"/>
      <c r="Y146" s="13"/>
      <c r="Z146" s="13"/>
    </row>
    <row r="147" spans="1:26" x14ac:dyDescent="0.2">
      <c r="A147" s="26"/>
      <c r="B147" s="26"/>
      <c r="C147" s="26"/>
      <c r="D147" s="27"/>
      <c r="E147" s="27"/>
      <c r="F147" s="28"/>
      <c r="G147" s="29"/>
      <c r="H147" s="28"/>
      <c r="I147" s="30"/>
      <c r="J147" s="30"/>
      <c r="K147" s="30"/>
      <c r="L147" s="13"/>
      <c r="M147" s="13"/>
      <c r="N147" s="13"/>
      <c r="O147" s="13"/>
      <c r="P147" s="13"/>
      <c r="Q147" s="13"/>
      <c r="R147" s="13"/>
      <c r="S147" s="13"/>
      <c r="T147" s="13"/>
      <c r="U147" s="13"/>
      <c r="V147" s="13"/>
      <c r="W147" s="13"/>
      <c r="X147" s="13"/>
      <c r="Y147" s="13"/>
      <c r="Z147" s="13"/>
    </row>
    <row r="148" spans="1:26" x14ac:dyDescent="0.2">
      <c r="A148" s="26"/>
      <c r="B148" s="26"/>
      <c r="C148" s="26"/>
      <c r="D148" s="27"/>
      <c r="E148" s="27"/>
      <c r="F148" s="28"/>
      <c r="G148" s="29"/>
      <c r="H148" s="28"/>
      <c r="I148" s="30"/>
      <c r="J148" s="30"/>
      <c r="K148" s="30"/>
      <c r="L148" s="13"/>
      <c r="M148" s="13"/>
      <c r="N148" s="13"/>
      <c r="O148" s="13"/>
      <c r="P148" s="13"/>
      <c r="Q148" s="13"/>
      <c r="R148" s="13"/>
      <c r="S148" s="13"/>
      <c r="T148" s="13"/>
      <c r="U148" s="13"/>
      <c r="V148" s="13"/>
      <c r="W148" s="13"/>
      <c r="X148" s="13"/>
      <c r="Y148" s="13"/>
      <c r="Z148" s="13"/>
    </row>
    <row r="149" spans="1:26" x14ac:dyDescent="0.2">
      <c r="A149" s="26"/>
      <c r="B149" s="26"/>
      <c r="C149" s="26"/>
      <c r="D149" s="27"/>
      <c r="E149" s="27"/>
      <c r="F149" s="28"/>
      <c r="G149" s="29"/>
      <c r="H149" s="28"/>
      <c r="I149" s="30"/>
      <c r="J149" s="30"/>
      <c r="K149" s="30"/>
      <c r="L149" s="13"/>
      <c r="M149" s="13"/>
      <c r="N149" s="13"/>
      <c r="O149" s="13"/>
      <c r="P149" s="13"/>
      <c r="Q149" s="13"/>
      <c r="R149" s="13"/>
      <c r="S149" s="13"/>
      <c r="T149" s="13"/>
      <c r="U149" s="13"/>
      <c r="V149" s="13"/>
      <c r="W149" s="13"/>
      <c r="X149" s="13"/>
      <c r="Y149" s="13"/>
      <c r="Z149" s="13"/>
    </row>
    <row r="150" spans="1:26" x14ac:dyDescent="0.2">
      <c r="A150" s="26"/>
      <c r="B150" s="26"/>
      <c r="C150" s="26"/>
      <c r="D150" s="27"/>
      <c r="E150" s="27"/>
      <c r="F150" s="28"/>
      <c r="G150" s="29"/>
      <c r="H150" s="28"/>
      <c r="I150" s="30"/>
      <c r="J150" s="30"/>
      <c r="K150" s="30"/>
      <c r="L150" s="13"/>
      <c r="M150" s="13"/>
      <c r="N150" s="13"/>
      <c r="O150" s="13"/>
      <c r="P150" s="13"/>
      <c r="Q150" s="13"/>
      <c r="R150" s="13"/>
      <c r="S150" s="13"/>
      <c r="T150" s="13"/>
      <c r="U150" s="13"/>
      <c r="V150" s="13"/>
      <c r="W150" s="13"/>
      <c r="X150" s="13"/>
      <c r="Y150" s="13"/>
      <c r="Z150" s="13"/>
    </row>
    <row r="151" spans="1:26" x14ac:dyDescent="0.2">
      <c r="A151" s="26"/>
      <c r="B151" s="26"/>
      <c r="C151" s="26"/>
      <c r="D151" s="27"/>
      <c r="E151" s="27"/>
      <c r="F151" s="28"/>
      <c r="G151" s="29"/>
      <c r="H151" s="28"/>
      <c r="I151" s="30"/>
      <c r="J151" s="30"/>
      <c r="K151" s="30"/>
      <c r="L151" s="13"/>
      <c r="M151" s="13"/>
      <c r="N151" s="13"/>
      <c r="O151" s="13"/>
      <c r="P151" s="13"/>
      <c r="Q151" s="13"/>
      <c r="R151" s="13"/>
      <c r="S151" s="13"/>
      <c r="T151" s="13"/>
      <c r="U151" s="13"/>
      <c r="V151" s="13"/>
      <c r="W151" s="13"/>
      <c r="X151" s="13"/>
      <c r="Y151" s="13"/>
      <c r="Z151" s="13"/>
    </row>
    <row r="152" spans="1:26" x14ac:dyDescent="0.2">
      <c r="A152" s="26"/>
      <c r="B152" s="26"/>
      <c r="C152" s="26"/>
      <c r="D152" s="27"/>
      <c r="E152" s="27"/>
      <c r="F152" s="28"/>
      <c r="G152" s="29"/>
      <c r="H152" s="28"/>
      <c r="I152" s="30"/>
      <c r="J152" s="30"/>
      <c r="K152" s="30"/>
      <c r="L152" s="13"/>
      <c r="M152" s="13"/>
      <c r="N152" s="13"/>
      <c r="O152" s="13"/>
      <c r="P152" s="13"/>
      <c r="Q152" s="13"/>
      <c r="R152" s="13"/>
      <c r="S152" s="13"/>
      <c r="T152" s="13"/>
      <c r="U152" s="13"/>
      <c r="V152" s="13"/>
      <c r="W152" s="13"/>
      <c r="X152" s="13"/>
      <c r="Y152" s="13"/>
      <c r="Z152" s="13"/>
    </row>
    <row r="153" spans="1:26" x14ac:dyDescent="0.2">
      <c r="A153" s="26"/>
      <c r="B153" s="26"/>
      <c r="C153" s="26"/>
      <c r="D153" s="27"/>
      <c r="E153" s="27"/>
      <c r="F153" s="28"/>
      <c r="G153" s="29"/>
      <c r="H153" s="28"/>
      <c r="I153" s="30"/>
      <c r="J153" s="30"/>
      <c r="K153" s="30"/>
      <c r="L153" s="13"/>
      <c r="M153" s="13"/>
      <c r="N153" s="13"/>
      <c r="O153" s="13"/>
      <c r="P153" s="13"/>
      <c r="Q153" s="13"/>
      <c r="R153" s="13"/>
      <c r="S153" s="13"/>
      <c r="T153" s="13"/>
      <c r="U153" s="13"/>
      <c r="V153" s="13"/>
      <c r="W153" s="13"/>
      <c r="X153" s="13"/>
      <c r="Y153" s="13"/>
      <c r="Z153" s="13"/>
    </row>
    <row r="154" spans="1:26" x14ac:dyDescent="0.2">
      <c r="A154" s="26"/>
      <c r="B154" s="26"/>
      <c r="C154" s="26"/>
      <c r="D154" s="27"/>
      <c r="E154" s="27"/>
      <c r="F154" s="28"/>
      <c r="G154" s="29"/>
      <c r="H154" s="28"/>
      <c r="I154" s="30"/>
      <c r="J154" s="30"/>
      <c r="K154" s="30"/>
      <c r="L154" s="13"/>
      <c r="M154" s="13"/>
      <c r="N154" s="13"/>
      <c r="O154" s="13"/>
      <c r="P154" s="13"/>
      <c r="Q154" s="13"/>
      <c r="R154" s="13"/>
      <c r="S154" s="13"/>
      <c r="T154" s="13"/>
      <c r="U154" s="13"/>
      <c r="V154" s="13"/>
      <c r="W154" s="13"/>
      <c r="X154" s="13"/>
      <c r="Y154" s="13"/>
      <c r="Z154" s="13"/>
    </row>
    <row r="155" spans="1:26" x14ac:dyDescent="0.2">
      <c r="A155" s="26"/>
      <c r="B155" s="26"/>
      <c r="C155" s="26"/>
      <c r="D155" s="27"/>
      <c r="E155" s="27"/>
      <c r="F155" s="28"/>
      <c r="G155" s="29"/>
      <c r="H155" s="28"/>
      <c r="I155" s="30"/>
      <c r="J155" s="30"/>
      <c r="K155" s="30"/>
      <c r="L155" s="13"/>
      <c r="M155" s="13"/>
      <c r="N155" s="13"/>
      <c r="O155" s="13"/>
      <c r="P155" s="13"/>
      <c r="Q155" s="13"/>
      <c r="R155" s="13"/>
      <c r="S155" s="13"/>
      <c r="T155" s="13"/>
      <c r="U155" s="13"/>
      <c r="V155" s="13"/>
      <c r="W155" s="13"/>
      <c r="X155" s="13"/>
      <c r="Y155" s="13"/>
      <c r="Z155" s="13"/>
    </row>
    <row r="156" spans="1:26" x14ac:dyDescent="0.2">
      <c r="A156" s="26"/>
      <c r="B156" s="26"/>
      <c r="C156" s="26"/>
      <c r="D156" s="27"/>
      <c r="E156" s="27"/>
      <c r="F156" s="28"/>
      <c r="G156" s="29"/>
      <c r="H156" s="28"/>
      <c r="I156" s="30"/>
      <c r="J156" s="30"/>
      <c r="K156" s="30"/>
      <c r="L156" s="13"/>
      <c r="M156" s="13"/>
      <c r="N156" s="13"/>
      <c r="O156" s="13"/>
      <c r="P156" s="13"/>
      <c r="Q156" s="13"/>
      <c r="R156" s="13"/>
      <c r="S156" s="13"/>
      <c r="T156" s="13"/>
      <c r="U156" s="13"/>
      <c r="V156" s="13"/>
      <c r="W156" s="13"/>
      <c r="X156" s="13"/>
      <c r="Y156" s="13"/>
      <c r="Z156" s="13"/>
    </row>
    <row r="157" spans="1:26" x14ac:dyDescent="0.2">
      <c r="A157" s="26"/>
      <c r="B157" s="26"/>
      <c r="C157" s="26"/>
      <c r="D157" s="27"/>
      <c r="E157" s="27"/>
      <c r="F157" s="28"/>
      <c r="G157" s="29"/>
      <c r="H157" s="28"/>
      <c r="I157" s="30"/>
      <c r="J157" s="30"/>
      <c r="K157" s="30"/>
      <c r="L157" s="13"/>
      <c r="M157" s="13"/>
      <c r="N157" s="13"/>
      <c r="O157" s="13"/>
      <c r="P157" s="13"/>
      <c r="Q157" s="13"/>
      <c r="R157" s="13"/>
      <c r="S157" s="13"/>
      <c r="T157" s="13"/>
      <c r="U157" s="13"/>
      <c r="V157" s="13"/>
      <c r="W157" s="13"/>
      <c r="X157" s="13"/>
      <c r="Y157" s="13"/>
      <c r="Z157" s="13"/>
    </row>
    <row r="158" spans="1:26" x14ac:dyDescent="0.2">
      <c r="A158" s="26"/>
      <c r="B158" s="26"/>
      <c r="C158" s="26"/>
      <c r="D158" s="27"/>
      <c r="E158" s="27"/>
      <c r="F158" s="28"/>
      <c r="G158" s="29"/>
      <c r="H158" s="28"/>
      <c r="I158" s="30"/>
      <c r="J158" s="30"/>
      <c r="K158" s="30"/>
      <c r="L158" s="13"/>
      <c r="M158" s="13"/>
      <c r="N158" s="13"/>
      <c r="O158" s="13"/>
      <c r="P158" s="13"/>
      <c r="Q158" s="13"/>
      <c r="R158" s="13"/>
      <c r="S158" s="13"/>
      <c r="T158" s="13"/>
      <c r="U158" s="13"/>
      <c r="V158" s="13"/>
      <c r="W158" s="13"/>
      <c r="X158" s="13"/>
      <c r="Y158" s="13"/>
      <c r="Z158" s="13"/>
    </row>
    <row r="159" spans="1:26" x14ac:dyDescent="0.2">
      <c r="A159" s="26"/>
      <c r="B159" s="26"/>
      <c r="C159" s="26"/>
      <c r="D159" s="27"/>
      <c r="E159" s="27"/>
      <c r="F159" s="28"/>
      <c r="G159" s="29"/>
      <c r="H159" s="28"/>
      <c r="I159" s="30"/>
      <c r="J159" s="30"/>
      <c r="K159" s="30"/>
      <c r="L159" s="13"/>
      <c r="M159" s="13"/>
      <c r="N159" s="13"/>
      <c r="O159" s="13"/>
      <c r="P159" s="13"/>
      <c r="Q159" s="13"/>
      <c r="R159" s="13"/>
      <c r="S159" s="13"/>
      <c r="T159" s="13"/>
      <c r="U159" s="13"/>
      <c r="V159" s="13"/>
      <c r="W159" s="13"/>
      <c r="X159" s="13"/>
      <c r="Y159" s="13"/>
      <c r="Z159" s="13"/>
    </row>
    <row r="160" spans="1:26" x14ac:dyDescent="0.2">
      <c r="A160" s="26"/>
      <c r="B160" s="26"/>
      <c r="C160" s="26"/>
      <c r="D160" s="27"/>
      <c r="E160" s="27"/>
      <c r="F160" s="28"/>
      <c r="G160" s="29"/>
      <c r="H160" s="28"/>
      <c r="I160" s="30"/>
      <c r="J160" s="30"/>
      <c r="K160" s="30"/>
      <c r="L160" s="13"/>
      <c r="M160" s="13"/>
      <c r="N160" s="13"/>
      <c r="O160" s="13"/>
      <c r="P160" s="13"/>
      <c r="Q160" s="13"/>
      <c r="R160" s="13"/>
      <c r="S160" s="13"/>
      <c r="T160" s="13"/>
      <c r="U160" s="13"/>
      <c r="V160" s="13"/>
      <c r="W160" s="13"/>
      <c r="X160" s="13"/>
      <c r="Y160" s="13"/>
      <c r="Z160" s="13"/>
    </row>
    <row r="161" spans="1:26" x14ac:dyDescent="0.2">
      <c r="A161" s="26"/>
      <c r="B161" s="26"/>
      <c r="C161" s="26"/>
      <c r="D161" s="27"/>
      <c r="E161" s="27"/>
      <c r="F161" s="28"/>
      <c r="G161" s="29"/>
      <c r="H161" s="28"/>
      <c r="I161" s="30"/>
      <c r="J161" s="30"/>
      <c r="K161" s="30"/>
      <c r="L161" s="13"/>
      <c r="M161" s="13"/>
      <c r="N161" s="13"/>
      <c r="O161" s="13"/>
      <c r="P161" s="13"/>
      <c r="Q161" s="13"/>
      <c r="R161" s="13"/>
      <c r="S161" s="13"/>
      <c r="T161" s="13"/>
      <c r="U161" s="13"/>
      <c r="V161" s="13"/>
      <c r="W161" s="13"/>
      <c r="X161" s="13"/>
      <c r="Y161" s="13"/>
      <c r="Z161" s="13"/>
    </row>
    <row r="162" spans="1:26" x14ac:dyDescent="0.2">
      <c r="A162" s="26"/>
      <c r="B162" s="26"/>
      <c r="C162" s="26"/>
      <c r="D162" s="27"/>
      <c r="E162" s="27"/>
      <c r="F162" s="28"/>
      <c r="G162" s="29"/>
      <c r="H162" s="28"/>
      <c r="I162" s="30"/>
      <c r="J162" s="30"/>
      <c r="K162" s="30"/>
      <c r="L162" s="13"/>
      <c r="M162" s="13"/>
      <c r="N162" s="13"/>
      <c r="O162" s="13"/>
      <c r="P162" s="13"/>
      <c r="Q162" s="13"/>
      <c r="R162" s="13"/>
      <c r="S162" s="13"/>
      <c r="T162" s="13"/>
      <c r="U162" s="13"/>
      <c r="V162" s="13"/>
      <c r="W162" s="13"/>
      <c r="X162" s="13"/>
      <c r="Y162" s="13"/>
      <c r="Z162" s="13"/>
    </row>
    <row r="163" spans="1:26" x14ac:dyDescent="0.2">
      <c r="A163" s="26"/>
      <c r="B163" s="26"/>
      <c r="C163" s="26"/>
      <c r="D163" s="27"/>
      <c r="E163" s="27"/>
      <c r="F163" s="28"/>
      <c r="G163" s="29"/>
      <c r="H163" s="28"/>
      <c r="I163" s="30"/>
      <c r="J163" s="30"/>
      <c r="K163" s="30"/>
      <c r="L163" s="13"/>
      <c r="M163" s="13"/>
      <c r="N163" s="13"/>
      <c r="O163" s="13"/>
      <c r="P163" s="13"/>
      <c r="Q163" s="13"/>
      <c r="R163" s="13"/>
      <c r="S163" s="13"/>
      <c r="T163" s="13"/>
      <c r="U163" s="13"/>
      <c r="V163" s="13"/>
      <c r="W163" s="13"/>
      <c r="X163" s="13"/>
      <c r="Y163" s="13"/>
      <c r="Z163" s="13"/>
    </row>
    <row r="164" spans="1:26" x14ac:dyDescent="0.2">
      <c r="A164" s="26"/>
      <c r="B164" s="26"/>
      <c r="C164" s="26"/>
      <c r="D164" s="27"/>
      <c r="E164" s="27"/>
      <c r="F164" s="28"/>
      <c r="G164" s="29"/>
      <c r="H164" s="28"/>
      <c r="I164" s="30"/>
      <c r="J164" s="30"/>
      <c r="K164" s="30"/>
      <c r="L164" s="13"/>
      <c r="M164" s="13"/>
      <c r="N164" s="13"/>
      <c r="O164" s="13"/>
      <c r="P164" s="13"/>
      <c r="Q164" s="13"/>
      <c r="R164" s="13"/>
      <c r="S164" s="13"/>
      <c r="T164" s="13"/>
      <c r="U164" s="13"/>
      <c r="V164" s="13"/>
      <c r="W164" s="13"/>
      <c r="X164" s="13"/>
      <c r="Y164" s="13"/>
      <c r="Z164" s="13"/>
    </row>
    <row r="165" spans="1:26" x14ac:dyDescent="0.2">
      <c r="A165" s="26"/>
      <c r="B165" s="26"/>
      <c r="C165" s="26"/>
      <c r="D165" s="27"/>
      <c r="E165" s="27"/>
      <c r="F165" s="28"/>
      <c r="G165" s="29"/>
      <c r="H165" s="28"/>
      <c r="I165" s="30"/>
      <c r="J165" s="30"/>
      <c r="K165" s="30"/>
      <c r="L165" s="13"/>
      <c r="M165" s="13"/>
      <c r="N165" s="13"/>
      <c r="O165" s="13"/>
      <c r="P165" s="13"/>
      <c r="Q165" s="13"/>
      <c r="R165" s="13"/>
      <c r="S165" s="13"/>
      <c r="T165" s="13"/>
      <c r="U165" s="13"/>
      <c r="V165" s="13"/>
      <c r="W165" s="13"/>
      <c r="X165" s="13"/>
      <c r="Y165" s="13"/>
      <c r="Z165" s="13"/>
    </row>
    <row r="166" spans="1:26" x14ac:dyDescent="0.2">
      <c r="A166" s="26"/>
      <c r="B166" s="26"/>
      <c r="C166" s="26"/>
      <c r="D166" s="27"/>
      <c r="E166" s="27"/>
      <c r="F166" s="28"/>
      <c r="G166" s="29"/>
      <c r="H166" s="28"/>
      <c r="I166" s="30"/>
      <c r="J166" s="30"/>
      <c r="K166" s="30"/>
      <c r="L166" s="13"/>
      <c r="M166" s="13"/>
      <c r="N166" s="13"/>
      <c r="O166" s="13"/>
      <c r="P166" s="13"/>
      <c r="Q166" s="13"/>
      <c r="R166" s="13"/>
      <c r="S166" s="13"/>
      <c r="T166" s="13"/>
      <c r="U166" s="13"/>
      <c r="V166" s="13"/>
      <c r="W166" s="13"/>
      <c r="X166" s="13"/>
      <c r="Y166" s="13"/>
      <c r="Z166" s="13"/>
    </row>
    <row r="167" spans="1:26" x14ac:dyDescent="0.2">
      <c r="A167" s="26"/>
      <c r="B167" s="26"/>
      <c r="C167" s="26"/>
      <c r="D167" s="27"/>
      <c r="E167" s="27"/>
      <c r="F167" s="28"/>
      <c r="G167" s="29"/>
      <c r="H167" s="28"/>
      <c r="I167" s="30"/>
      <c r="J167" s="30"/>
      <c r="K167" s="30"/>
      <c r="L167" s="13"/>
      <c r="M167" s="13"/>
      <c r="N167" s="13"/>
      <c r="O167" s="13"/>
      <c r="P167" s="13"/>
      <c r="Q167" s="13"/>
      <c r="R167" s="13"/>
      <c r="S167" s="13"/>
      <c r="T167" s="13"/>
      <c r="U167" s="13"/>
      <c r="V167" s="13"/>
      <c r="W167" s="13"/>
      <c r="X167" s="13"/>
      <c r="Y167" s="13"/>
      <c r="Z167" s="13"/>
    </row>
    <row r="168" spans="1:26" x14ac:dyDescent="0.2">
      <c r="A168" s="26"/>
      <c r="B168" s="26"/>
      <c r="C168" s="26"/>
      <c r="D168" s="27"/>
      <c r="E168" s="27"/>
      <c r="F168" s="28"/>
      <c r="G168" s="29"/>
      <c r="H168" s="28"/>
      <c r="I168" s="30"/>
      <c r="J168" s="30"/>
      <c r="K168" s="30"/>
      <c r="L168" s="13"/>
      <c r="M168" s="13"/>
      <c r="N168" s="13"/>
      <c r="O168" s="13"/>
      <c r="P168" s="13"/>
      <c r="Q168" s="13"/>
      <c r="R168" s="13"/>
      <c r="S168" s="13"/>
      <c r="T168" s="13"/>
      <c r="U168" s="13"/>
      <c r="V168" s="13"/>
      <c r="W168" s="13"/>
      <c r="X168" s="13"/>
      <c r="Y168" s="13"/>
      <c r="Z168" s="13"/>
    </row>
    <row r="169" spans="1:26" x14ac:dyDescent="0.2">
      <c r="A169" s="26"/>
      <c r="B169" s="26"/>
      <c r="C169" s="26"/>
      <c r="D169" s="27"/>
      <c r="E169" s="27"/>
      <c r="F169" s="28"/>
      <c r="G169" s="29"/>
      <c r="H169" s="28"/>
      <c r="I169" s="30"/>
      <c r="J169" s="30"/>
      <c r="K169" s="30"/>
      <c r="L169" s="13"/>
      <c r="M169" s="13"/>
      <c r="N169" s="13"/>
      <c r="O169" s="13"/>
      <c r="P169" s="13"/>
      <c r="Q169" s="13"/>
      <c r="R169" s="13"/>
      <c r="S169" s="13"/>
      <c r="T169" s="13"/>
      <c r="U169" s="13"/>
      <c r="V169" s="13"/>
      <c r="W169" s="13"/>
      <c r="X169" s="13"/>
      <c r="Y169" s="13"/>
      <c r="Z169" s="13"/>
    </row>
    <row r="170" spans="1:26" x14ac:dyDescent="0.2">
      <c r="A170" s="26"/>
      <c r="B170" s="26"/>
      <c r="C170" s="26"/>
      <c r="D170" s="27"/>
      <c r="E170" s="27"/>
      <c r="F170" s="28"/>
      <c r="G170" s="29"/>
      <c r="H170" s="28"/>
      <c r="I170" s="30"/>
      <c r="J170" s="30"/>
      <c r="K170" s="30"/>
      <c r="L170" s="13"/>
      <c r="M170" s="13"/>
      <c r="N170" s="13"/>
      <c r="O170" s="13"/>
      <c r="P170" s="13"/>
      <c r="Q170" s="13"/>
      <c r="R170" s="13"/>
      <c r="S170" s="13"/>
      <c r="T170" s="13"/>
      <c r="U170" s="13"/>
      <c r="V170" s="13"/>
      <c r="W170" s="13"/>
      <c r="X170" s="13"/>
      <c r="Y170" s="13"/>
      <c r="Z170" s="13"/>
    </row>
    <row r="171" spans="1:26" x14ac:dyDescent="0.2">
      <c r="A171" s="26"/>
      <c r="B171" s="26"/>
      <c r="C171" s="26"/>
      <c r="D171" s="27"/>
      <c r="E171" s="27"/>
      <c r="F171" s="28"/>
      <c r="G171" s="29"/>
      <c r="H171" s="28"/>
      <c r="I171" s="30"/>
      <c r="J171" s="30"/>
      <c r="K171" s="30"/>
      <c r="L171" s="13"/>
      <c r="M171" s="13"/>
      <c r="N171" s="13"/>
      <c r="O171" s="13"/>
      <c r="P171" s="13"/>
      <c r="Q171" s="13"/>
      <c r="R171" s="13"/>
      <c r="S171" s="13"/>
      <c r="T171" s="13"/>
      <c r="U171" s="13"/>
      <c r="V171" s="13"/>
      <c r="W171" s="13"/>
      <c r="X171" s="13"/>
      <c r="Y171" s="13"/>
      <c r="Z171" s="13"/>
    </row>
    <row r="172" spans="1:26" x14ac:dyDescent="0.2">
      <c r="A172" s="26"/>
      <c r="B172" s="26"/>
      <c r="C172" s="26"/>
      <c r="D172" s="27"/>
      <c r="E172" s="27"/>
      <c r="F172" s="28"/>
      <c r="G172" s="29"/>
      <c r="H172" s="28"/>
      <c r="I172" s="30"/>
      <c r="J172" s="30"/>
      <c r="K172" s="30"/>
      <c r="L172" s="13"/>
      <c r="M172" s="13"/>
      <c r="N172" s="13"/>
      <c r="O172" s="13"/>
      <c r="P172" s="13"/>
      <c r="Q172" s="13"/>
      <c r="R172" s="13"/>
      <c r="S172" s="13"/>
      <c r="T172" s="13"/>
      <c r="U172" s="13"/>
      <c r="V172" s="13"/>
      <c r="W172" s="13"/>
      <c r="X172" s="13"/>
      <c r="Y172" s="13"/>
      <c r="Z172" s="13"/>
    </row>
    <row r="173" spans="1:26" x14ac:dyDescent="0.2">
      <c r="A173" s="26"/>
      <c r="B173" s="26"/>
      <c r="C173" s="26"/>
      <c r="D173" s="27"/>
      <c r="E173" s="27"/>
      <c r="F173" s="28"/>
      <c r="G173" s="29"/>
      <c r="H173" s="28"/>
      <c r="I173" s="30"/>
      <c r="J173" s="30"/>
      <c r="K173" s="30"/>
      <c r="L173" s="13"/>
      <c r="M173" s="13"/>
      <c r="N173" s="13"/>
      <c r="O173" s="13"/>
      <c r="P173" s="13"/>
      <c r="Q173" s="13"/>
      <c r="R173" s="13"/>
      <c r="S173" s="13"/>
      <c r="T173" s="13"/>
      <c r="U173" s="13"/>
      <c r="V173" s="13"/>
      <c r="W173" s="13"/>
      <c r="X173" s="13"/>
      <c r="Y173" s="13"/>
      <c r="Z173" s="13"/>
    </row>
    <row r="174" spans="1:26" x14ac:dyDescent="0.2">
      <c r="A174" s="26"/>
      <c r="B174" s="26"/>
      <c r="C174" s="26"/>
      <c r="D174" s="27"/>
      <c r="E174" s="27"/>
      <c r="F174" s="28"/>
      <c r="G174" s="29"/>
      <c r="H174" s="28"/>
      <c r="I174" s="30"/>
      <c r="J174" s="30"/>
      <c r="K174" s="30"/>
      <c r="L174" s="13"/>
      <c r="M174" s="13"/>
      <c r="N174" s="13"/>
      <c r="O174" s="13"/>
      <c r="P174" s="13"/>
      <c r="Q174" s="13"/>
      <c r="R174" s="13"/>
      <c r="S174" s="13"/>
      <c r="T174" s="13"/>
      <c r="U174" s="13"/>
      <c r="V174" s="13"/>
      <c r="W174" s="13"/>
      <c r="X174" s="13"/>
      <c r="Y174" s="13"/>
      <c r="Z174" s="13"/>
    </row>
    <row r="175" spans="1:26" x14ac:dyDescent="0.2">
      <c r="A175" s="26"/>
      <c r="B175" s="26"/>
      <c r="C175" s="26"/>
      <c r="D175" s="27"/>
      <c r="E175" s="27"/>
      <c r="F175" s="28"/>
      <c r="G175" s="29"/>
      <c r="H175" s="28"/>
      <c r="I175" s="30"/>
      <c r="J175" s="30"/>
      <c r="K175" s="30"/>
      <c r="L175" s="13"/>
      <c r="M175" s="13"/>
      <c r="N175" s="13"/>
      <c r="O175" s="13"/>
      <c r="P175" s="13"/>
      <c r="Q175" s="13"/>
      <c r="R175" s="13"/>
      <c r="S175" s="13"/>
      <c r="T175" s="13"/>
      <c r="U175" s="13"/>
      <c r="V175" s="13"/>
      <c r="W175" s="13"/>
      <c r="X175" s="13"/>
      <c r="Y175" s="13"/>
      <c r="Z175" s="13"/>
    </row>
    <row r="176" spans="1:26" x14ac:dyDescent="0.2">
      <c r="A176" s="26"/>
      <c r="B176" s="26"/>
      <c r="C176" s="26"/>
      <c r="D176" s="27"/>
      <c r="E176" s="27"/>
      <c r="F176" s="28"/>
      <c r="G176" s="29"/>
      <c r="H176" s="28"/>
      <c r="I176" s="30"/>
      <c r="J176" s="30"/>
      <c r="K176" s="30"/>
      <c r="L176" s="13"/>
      <c r="M176" s="13"/>
      <c r="N176" s="13"/>
      <c r="O176" s="13"/>
      <c r="P176" s="13"/>
      <c r="Q176" s="13"/>
      <c r="R176" s="13"/>
      <c r="S176" s="13"/>
      <c r="T176" s="13"/>
      <c r="U176" s="13"/>
      <c r="V176" s="13"/>
      <c r="W176" s="13"/>
      <c r="X176" s="13"/>
      <c r="Y176" s="13"/>
      <c r="Z176" s="13"/>
    </row>
    <row r="177" spans="1:26" x14ac:dyDescent="0.2">
      <c r="A177" s="26"/>
      <c r="B177" s="26"/>
      <c r="C177" s="26"/>
      <c r="D177" s="27"/>
      <c r="E177" s="27"/>
      <c r="F177" s="28"/>
      <c r="G177" s="29"/>
      <c r="H177" s="28"/>
      <c r="I177" s="30"/>
      <c r="J177" s="30"/>
      <c r="K177" s="30"/>
      <c r="L177" s="13"/>
      <c r="M177" s="13"/>
      <c r="N177" s="13"/>
      <c r="O177" s="13"/>
      <c r="P177" s="13"/>
      <c r="Q177" s="13"/>
      <c r="R177" s="13"/>
      <c r="S177" s="13"/>
      <c r="T177" s="13"/>
      <c r="U177" s="13"/>
      <c r="V177" s="13"/>
      <c r="W177" s="13"/>
      <c r="X177" s="13"/>
      <c r="Y177" s="13"/>
      <c r="Z177" s="13"/>
    </row>
    <row r="178" spans="1:26" x14ac:dyDescent="0.2">
      <c r="A178" s="26"/>
      <c r="B178" s="26"/>
      <c r="C178" s="26"/>
      <c r="D178" s="27"/>
      <c r="E178" s="27"/>
      <c r="F178" s="28"/>
      <c r="G178" s="29"/>
      <c r="H178" s="28"/>
      <c r="I178" s="30"/>
      <c r="J178" s="30"/>
      <c r="K178" s="30"/>
      <c r="L178" s="13"/>
      <c r="M178" s="13"/>
      <c r="N178" s="13"/>
      <c r="O178" s="13"/>
      <c r="P178" s="13"/>
      <c r="Q178" s="13"/>
      <c r="R178" s="13"/>
      <c r="S178" s="13"/>
      <c r="T178" s="13"/>
      <c r="U178" s="13"/>
      <c r="V178" s="13"/>
      <c r="W178" s="13"/>
      <c r="X178" s="13"/>
      <c r="Y178" s="13"/>
      <c r="Z178" s="13"/>
    </row>
    <row r="179" spans="1:26" x14ac:dyDescent="0.2">
      <c r="A179" s="26"/>
      <c r="B179" s="26"/>
      <c r="C179" s="26"/>
      <c r="D179" s="27"/>
      <c r="E179" s="27"/>
      <c r="F179" s="28"/>
      <c r="G179" s="29"/>
      <c r="H179" s="28"/>
      <c r="I179" s="30"/>
      <c r="J179" s="30"/>
      <c r="K179" s="30"/>
      <c r="L179" s="13"/>
      <c r="M179" s="13"/>
      <c r="N179" s="13"/>
      <c r="O179" s="13"/>
      <c r="P179" s="13"/>
      <c r="Q179" s="13"/>
      <c r="R179" s="13"/>
      <c r="S179" s="13"/>
      <c r="T179" s="13"/>
      <c r="U179" s="13"/>
      <c r="V179" s="13"/>
      <c r="W179" s="13"/>
      <c r="X179" s="13"/>
      <c r="Y179" s="13"/>
      <c r="Z179" s="13"/>
    </row>
    <row r="180" spans="1:26" x14ac:dyDescent="0.2">
      <c r="A180" s="26"/>
      <c r="B180" s="26"/>
      <c r="C180" s="26"/>
      <c r="D180" s="27"/>
      <c r="E180" s="27"/>
      <c r="F180" s="28"/>
      <c r="G180" s="29"/>
      <c r="H180" s="28"/>
      <c r="I180" s="30"/>
      <c r="J180" s="30"/>
      <c r="K180" s="30"/>
      <c r="L180" s="13"/>
      <c r="M180" s="13"/>
      <c r="N180" s="13"/>
      <c r="O180" s="13"/>
      <c r="P180" s="13"/>
      <c r="Q180" s="13"/>
      <c r="R180" s="13"/>
      <c r="S180" s="13"/>
      <c r="T180" s="13"/>
      <c r="U180" s="13"/>
      <c r="V180" s="13"/>
      <c r="W180" s="13"/>
      <c r="X180" s="13"/>
      <c r="Y180" s="13"/>
      <c r="Z180" s="13"/>
    </row>
    <row r="181" spans="1:26" x14ac:dyDescent="0.2">
      <c r="A181" s="26"/>
      <c r="B181" s="26"/>
      <c r="C181" s="26"/>
      <c r="D181" s="27"/>
      <c r="E181" s="27"/>
      <c r="F181" s="28"/>
      <c r="G181" s="29"/>
      <c r="H181" s="28"/>
      <c r="I181" s="30"/>
      <c r="J181" s="30"/>
      <c r="K181" s="30"/>
      <c r="L181" s="13"/>
      <c r="M181" s="13"/>
      <c r="N181" s="13"/>
      <c r="O181" s="13"/>
      <c r="P181" s="13"/>
      <c r="Q181" s="13"/>
      <c r="R181" s="13"/>
      <c r="S181" s="13"/>
      <c r="T181" s="13"/>
      <c r="U181" s="13"/>
      <c r="V181" s="13"/>
      <c r="W181" s="13"/>
      <c r="X181" s="13"/>
      <c r="Y181" s="13"/>
      <c r="Z181" s="13"/>
    </row>
    <row r="182" spans="1:26" x14ac:dyDescent="0.2">
      <c r="A182" s="26"/>
      <c r="B182" s="26"/>
      <c r="C182" s="26"/>
      <c r="D182" s="27"/>
      <c r="E182" s="27"/>
      <c r="F182" s="28"/>
      <c r="G182" s="29"/>
      <c r="H182" s="28"/>
      <c r="I182" s="30"/>
      <c r="J182" s="30"/>
      <c r="K182" s="30"/>
      <c r="L182" s="13"/>
      <c r="M182" s="13"/>
      <c r="N182" s="13"/>
      <c r="O182" s="13"/>
      <c r="P182" s="13"/>
      <c r="Q182" s="13"/>
      <c r="R182" s="13"/>
      <c r="S182" s="13"/>
      <c r="T182" s="13"/>
      <c r="U182" s="13"/>
      <c r="V182" s="13"/>
      <c r="W182" s="13"/>
      <c r="X182" s="13"/>
      <c r="Y182" s="13"/>
      <c r="Z182" s="13"/>
    </row>
    <row r="183" spans="1:26" x14ac:dyDescent="0.2">
      <c r="A183" s="26"/>
      <c r="B183" s="26"/>
      <c r="C183" s="26"/>
      <c r="D183" s="27"/>
      <c r="E183" s="27"/>
      <c r="F183" s="28"/>
      <c r="G183" s="29"/>
      <c r="H183" s="28"/>
      <c r="I183" s="30"/>
      <c r="J183" s="30"/>
      <c r="K183" s="30"/>
      <c r="L183" s="13"/>
      <c r="M183" s="13"/>
      <c r="N183" s="13"/>
      <c r="O183" s="13"/>
      <c r="P183" s="13"/>
      <c r="Q183" s="13"/>
      <c r="R183" s="13"/>
      <c r="S183" s="13"/>
      <c r="T183" s="13"/>
      <c r="U183" s="13"/>
      <c r="V183" s="13"/>
      <c r="W183" s="13"/>
      <c r="X183" s="13"/>
      <c r="Y183" s="13"/>
      <c r="Z183" s="13"/>
    </row>
    <row r="184" spans="1:26" x14ac:dyDescent="0.2">
      <c r="A184" s="26"/>
      <c r="B184" s="26"/>
      <c r="C184" s="26"/>
      <c r="D184" s="27"/>
      <c r="E184" s="27"/>
      <c r="F184" s="28"/>
      <c r="G184" s="29"/>
      <c r="H184" s="28"/>
      <c r="I184" s="30"/>
      <c r="J184" s="30"/>
      <c r="K184" s="30"/>
      <c r="L184" s="13"/>
      <c r="M184" s="13"/>
      <c r="N184" s="13"/>
      <c r="O184" s="13"/>
      <c r="P184" s="13"/>
      <c r="Q184" s="13"/>
      <c r="R184" s="13"/>
      <c r="S184" s="13"/>
      <c r="T184" s="13"/>
      <c r="U184" s="13"/>
      <c r="V184" s="13"/>
      <c r="W184" s="13"/>
      <c r="X184" s="13"/>
      <c r="Y184" s="13"/>
      <c r="Z184" s="13"/>
    </row>
    <row r="185" spans="1:26" x14ac:dyDescent="0.2">
      <c r="A185" s="26"/>
      <c r="B185" s="26"/>
      <c r="C185" s="26"/>
      <c r="D185" s="27"/>
      <c r="E185" s="27"/>
      <c r="F185" s="28"/>
      <c r="G185" s="29"/>
      <c r="H185" s="28"/>
      <c r="I185" s="30"/>
      <c r="J185" s="30"/>
      <c r="K185" s="30"/>
      <c r="L185" s="13"/>
      <c r="M185" s="13"/>
      <c r="N185" s="13"/>
      <c r="O185" s="13"/>
      <c r="P185" s="13"/>
      <c r="Q185" s="13"/>
      <c r="R185" s="13"/>
      <c r="S185" s="13"/>
      <c r="T185" s="13"/>
      <c r="U185" s="13"/>
      <c r="V185" s="13"/>
      <c r="W185" s="13"/>
      <c r="X185" s="13"/>
      <c r="Y185" s="13"/>
      <c r="Z185" s="13"/>
    </row>
    <row r="186" spans="1:26" x14ac:dyDescent="0.2">
      <c r="A186" s="26"/>
      <c r="B186" s="26"/>
      <c r="C186" s="26"/>
      <c r="D186" s="27"/>
      <c r="E186" s="27"/>
      <c r="F186" s="28"/>
      <c r="G186" s="29"/>
      <c r="H186" s="28"/>
      <c r="I186" s="30"/>
      <c r="J186" s="30"/>
      <c r="K186" s="30"/>
      <c r="L186" s="13"/>
      <c r="M186" s="13"/>
      <c r="N186" s="13"/>
      <c r="O186" s="13"/>
      <c r="P186" s="13"/>
      <c r="Q186" s="13"/>
      <c r="R186" s="13"/>
      <c r="S186" s="13"/>
      <c r="T186" s="13"/>
      <c r="U186" s="13"/>
      <c r="V186" s="13"/>
      <c r="W186" s="13"/>
      <c r="X186" s="13"/>
      <c r="Y186" s="13"/>
      <c r="Z186" s="13"/>
    </row>
    <row r="187" spans="1:26" x14ac:dyDescent="0.2">
      <c r="A187" s="26"/>
      <c r="B187" s="26"/>
      <c r="C187" s="26"/>
      <c r="D187" s="27"/>
      <c r="E187" s="27"/>
      <c r="F187" s="28"/>
      <c r="G187" s="29"/>
      <c r="H187" s="28"/>
      <c r="I187" s="30"/>
      <c r="J187" s="30"/>
      <c r="K187" s="30"/>
      <c r="L187" s="13"/>
      <c r="M187" s="13"/>
      <c r="N187" s="13"/>
      <c r="O187" s="13"/>
      <c r="P187" s="13"/>
      <c r="Q187" s="13"/>
      <c r="R187" s="13"/>
      <c r="S187" s="13"/>
      <c r="T187" s="13"/>
      <c r="U187" s="13"/>
      <c r="V187" s="13"/>
      <c r="W187" s="13"/>
      <c r="X187" s="13"/>
      <c r="Y187" s="13"/>
      <c r="Z187" s="13"/>
    </row>
    <row r="188" spans="1:26" x14ac:dyDescent="0.2">
      <c r="A188" s="26"/>
      <c r="B188" s="26"/>
      <c r="C188" s="26"/>
      <c r="D188" s="27"/>
      <c r="E188" s="27"/>
      <c r="F188" s="28"/>
      <c r="G188" s="29"/>
      <c r="H188" s="28"/>
      <c r="I188" s="30"/>
      <c r="J188" s="30"/>
      <c r="K188" s="30"/>
      <c r="L188" s="13"/>
      <c r="M188" s="13"/>
      <c r="N188" s="13"/>
      <c r="O188" s="13"/>
      <c r="P188" s="13"/>
      <c r="Q188" s="13"/>
      <c r="R188" s="13"/>
      <c r="S188" s="13"/>
      <c r="T188" s="13"/>
      <c r="U188" s="13"/>
      <c r="V188" s="13"/>
      <c r="W188" s="13"/>
      <c r="X188" s="13"/>
      <c r="Y188" s="13"/>
      <c r="Z188" s="13"/>
    </row>
    <row r="189" spans="1:26" x14ac:dyDescent="0.2">
      <c r="A189" s="26"/>
      <c r="B189" s="26"/>
      <c r="C189" s="26"/>
      <c r="D189" s="27"/>
      <c r="E189" s="27"/>
      <c r="F189" s="28"/>
      <c r="G189" s="29"/>
      <c r="H189" s="28"/>
      <c r="I189" s="30"/>
      <c r="J189" s="30"/>
      <c r="K189" s="30"/>
      <c r="L189" s="13"/>
      <c r="M189" s="13"/>
      <c r="N189" s="13"/>
      <c r="O189" s="13"/>
      <c r="P189" s="13"/>
      <c r="Q189" s="13"/>
      <c r="R189" s="13"/>
      <c r="S189" s="13"/>
      <c r="T189" s="13"/>
      <c r="U189" s="13"/>
      <c r="V189" s="13"/>
      <c r="W189" s="13"/>
      <c r="X189" s="13"/>
      <c r="Y189" s="13"/>
      <c r="Z189" s="13"/>
    </row>
    <row r="190" spans="1:26" x14ac:dyDescent="0.2">
      <c r="A190" s="26"/>
      <c r="B190" s="26"/>
      <c r="C190" s="26"/>
      <c r="D190" s="27"/>
      <c r="E190" s="27"/>
      <c r="F190" s="28"/>
      <c r="G190" s="29"/>
      <c r="H190" s="28"/>
      <c r="I190" s="30"/>
      <c r="J190" s="30"/>
      <c r="K190" s="30"/>
      <c r="L190" s="13"/>
      <c r="M190" s="13"/>
      <c r="N190" s="13"/>
      <c r="O190" s="13"/>
      <c r="P190" s="13"/>
      <c r="Q190" s="13"/>
      <c r="R190" s="13"/>
      <c r="S190" s="13"/>
      <c r="T190" s="13"/>
      <c r="U190" s="13"/>
      <c r="V190" s="13"/>
      <c r="W190" s="13"/>
      <c r="X190" s="13"/>
      <c r="Y190" s="13"/>
      <c r="Z190" s="13"/>
    </row>
    <row r="191" spans="1:26" x14ac:dyDescent="0.2">
      <c r="A191" s="26"/>
      <c r="B191" s="26"/>
      <c r="C191" s="26"/>
      <c r="D191" s="27"/>
      <c r="E191" s="27"/>
      <c r="F191" s="28"/>
      <c r="G191" s="29"/>
      <c r="H191" s="28"/>
      <c r="I191" s="30"/>
      <c r="J191" s="30"/>
      <c r="K191" s="30"/>
      <c r="L191" s="13"/>
      <c r="M191" s="13"/>
      <c r="N191" s="13"/>
      <c r="O191" s="13"/>
      <c r="P191" s="13"/>
      <c r="Q191" s="13"/>
      <c r="R191" s="13"/>
      <c r="S191" s="13"/>
      <c r="T191" s="13"/>
      <c r="U191" s="13"/>
      <c r="V191" s="13"/>
      <c r="W191" s="13"/>
      <c r="X191" s="13"/>
      <c r="Y191" s="13"/>
      <c r="Z191" s="13"/>
    </row>
    <row r="192" spans="1:26" x14ac:dyDescent="0.2">
      <c r="A192" s="26"/>
      <c r="B192" s="26"/>
      <c r="C192" s="26"/>
      <c r="D192" s="27"/>
      <c r="E192" s="27"/>
      <c r="F192" s="28"/>
      <c r="G192" s="29"/>
      <c r="H192" s="28"/>
      <c r="I192" s="30"/>
      <c r="J192" s="30"/>
      <c r="K192" s="30"/>
      <c r="L192" s="13"/>
      <c r="M192" s="13"/>
      <c r="N192" s="13"/>
      <c r="O192" s="13"/>
      <c r="P192" s="13"/>
      <c r="Q192" s="13"/>
      <c r="R192" s="13"/>
      <c r="S192" s="13"/>
      <c r="T192" s="13"/>
      <c r="U192" s="13"/>
      <c r="V192" s="13"/>
      <c r="W192" s="13"/>
      <c r="X192" s="13"/>
      <c r="Y192" s="13"/>
      <c r="Z192" s="13"/>
    </row>
    <row r="193" spans="1:26" x14ac:dyDescent="0.2">
      <c r="A193" s="26"/>
      <c r="B193" s="26"/>
      <c r="C193" s="26"/>
      <c r="D193" s="27"/>
      <c r="E193" s="27"/>
      <c r="F193" s="28"/>
      <c r="G193" s="29"/>
      <c r="H193" s="28"/>
      <c r="I193" s="30"/>
      <c r="J193" s="30"/>
      <c r="K193" s="30"/>
      <c r="L193" s="13"/>
      <c r="M193" s="13"/>
      <c r="N193" s="13"/>
      <c r="O193" s="13"/>
      <c r="P193" s="13"/>
      <c r="Q193" s="13"/>
      <c r="R193" s="13"/>
      <c r="S193" s="13"/>
      <c r="T193" s="13"/>
      <c r="U193" s="13"/>
      <c r="V193" s="13"/>
      <c r="W193" s="13"/>
      <c r="X193" s="13"/>
      <c r="Y193" s="13"/>
      <c r="Z193" s="13"/>
    </row>
    <row r="194" spans="1:26" x14ac:dyDescent="0.2">
      <c r="A194" s="26"/>
      <c r="B194" s="26"/>
      <c r="C194" s="26"/>
      <c r="D194" s="27"/>
      <c r="E194" s="27"/>
      <c r="F194" s="28"/>
      <c r="G194" s="29"/>
      <c r="H194" s="28"/>
      <c r="I194" s="30"/>
      <c r="J194" s="30"/>
      <c r="K194" s="30"/>
      <c r="L194" s="13"/>
      <c r="M194" s="13"/>
      <c r="N194" s="13"/>
      <c r="O194" s="13"/>
      <c r="P194" s="13"/>
      <c r="Q194" s="13"/>
      <c r="R194" s="13"/>
      <c r="S194" s="13"/>
      <c r="T194" s="13"/>
      <c r="U194" s="13"/>
      <c r="V194" s="13"/>
      <c r="W194" s="13"/>
      <c r="X194" s="13"/>
      <c r="Y194" s="13"/>
      <c r="Z194" s="13"/>
    </row>
    <row r="195" spans="1:26" x14ac:dyDescent="0.2">
      <c r="A195" s="26"/>
      <c r="B195" s="26"/>
      <c r="C195" s="26"/>
      <c r="D195" s="27"/>
      <c r="E195" s="27"/>
      <c r="F195" s="28"/>
      <c r="G195" s="29"/>
      <c r="H195" s="28"/>
      <c r="I195" s="30"/>
      <c r="J195" s="30"/>
      <c r="K195" s="30"/>
      <c r="L195" s="13"/>
      <c r="M195" s="13"/>
      <c r="N195" s="13"/>
      <c r="O195" s="13"/>
      <c r="P195" s="13"/>
      <c r="Q195" s="13"/>
      <c r="R195" s="13"/>
      <c r="S195" s="13"/>
      <c r="T195" s="13"/>
      <c r="U195" s="13"/>
      <c r="V195" s="13"/>
      <c r="W195" s="13"/>
      <c r="X195" s="13"/>
      <c r="Y195" s="13"/>
      <c r="Z195" s="13"/>
    </row>
    <row r="196" spans="1:26" x14ac:dyDescent="0.2">
      <c r="A196" s="26"/>
      <c r="B196" s="26"/>
      <c r="C196" s="26"/>
      <c r="D196" s="27"/>
      <c r="E196" s="27"/>
      <c r="F196" s="28"/>
      <c r="G196" s="29"/>
      <c r="H196" s="28"/>
      <c r="I196" s="30"/>
      <c r="J196" s="30"/>
      <c r="K196" s="30"/>
      <c r="L196" s="13"/>
      <c r="M196" s="13"/>
      <c r="N196" s="13"/>
      <c r="O196" s="13"/>
      <c r="P196" s="13"/>
      <c r="Q196" s="13"/>
      <c r="R196" s="13"/>
      <c r="S196" s="13"/>
      <c r="T196" s="13"/>
      <c r="U196" s="13"/>
      <c r="V196" s="13"/>
      <c r="W196" s="13"/>
      <c r="X196" s="13"/>
      <c r="Y196" s="13"/>
      <c r="Z196" s="13"/>
    </row>
    <row r="197" spans="1:26" x14ac:dyDescent="0.2">
      <c r="A197" s="26"/>
      <c r="B197" s="26"/>
      <c r="C197" s="26"/>
      <c r="D197" s="27"/>
      <c r="E197" s="27"/>
      <c r="F197" s="28"/>
      <c r="G197" s="29"/>
      <c r="H197" s="28"/>
      <c r="I197" s="30"/>
      <c r="J197" s="30"/>
      <c r="K197" s="30"/>
      <c r="L197" s="13"/>
      <c r="M197" s="13"/>
      <c r="N197" s="13"/>
      <c r="O197" s="13"/>
      <c r="P197" s="13"/>
      <c r="Q197" s="13"/>
      <c r="R197" s="13"/>
      <c r="S197" s="13"/>
      <c r="T197" s="13"/>
      <c r="U197" s="13"/>
      <c r="V197" s="13"/>
      <c r="W197" s="13"/>
      <c r="X197" s="13"/>
      <c r="Y197" s="13"/>
      <c r="Z197" s="13"/>
    </row>
    <row r="198" spans="1:26" x14ac:dyDescent="0.2">
      <c r="A198" s="26"/>
      <c r="B198" s="26"/>
      <c r="C198" s="26"/>
      <c r="D198" s="27"/>
      <c r="E198" s="27"/>
      <c r="F198" s="28"/>
      <c r="G198" s="29"/>
      <c r="H198" s="28"/>
      <c r="I198" s="30"/>
      <c r="J198" s="30"/>
      <c r="K198" s="30"/>
      <c r="L198" s="13"/>
      <c r="M198" s="13"/>
      <c r="N198" s="13"/>
      <c r="O198" s="13"/>
      <c r="P198" s="13"/>
      <c r="Q198" s="13"/>
      <c r="R198" s="13"/>
      <c r="S198" s="13"/>
      <c r="T198" s="13"/>
      <c r="U198" s="13"/>
      <c r="V198" s="13"/>
      <c r="W198" s="13"/>
      <c r="X198" s="13"/>
      <c r="Y198" s="13"/>
      <c r="Z198" s="13"/>
    </row>
    <row r="199" spans="1:26" x14ac:dyDescent="0.2">
      <c r="A199" s="26"/>
      <c r="B199" s="26"/>
      <c r="C199" s="26"/>
      <c r="D199" s="27"/>
      <c r="E199" s="27"/>
      <c r="F199" s="28"/>
      <c r="G199" s="29"/>
      <c r="H199" s="28"/>
      <c r="I199" s="30"/>
      <c r="J199" s="30"/>
      <c r="K199" s="30"/>
      <c r="L199" s="13"/>
      <c r="M199" s="13"/>
      <c r="N199" s="13"/>
      <c r="O199" s="13"/>
      <c r="P199" s="13"/>
      <c r="Q199" s="13"/>
      <c r="R199" s="13"/>
      <c r="S199" s="13"/>
      <c r="T199" s="13"/>
      <c r="U199" s="13"/>
      <c r="V199" s="13"/>
      <c r="W199" s="13"/>
      <c r="X199" s="13"/>
      <c r="Y199" s="13"/>
      <c r="Z199" s="13"/>
    </row>
    <row r="200" spans="1:26" x14ac:dyDescent="0.2">
      <c r="A200" s="26"/>
      <c r="B200" s="26"/>
      <c r="C200" s="26"/>
      <c r="D200" s="27"/>
      <c r="E200" s="27"/>
      <c r="F200" s="28"/>
      <c r="G200" s="29"/>
      <c r="H200" s="28"/>
      <c r="I200" s="30"/>
      <c r="J200" s="30"/>
      <c r="K200" s="30"/>
      <c r="L200" s="13"/>
      <c r="M200" s="13"/>
      <c r="N200" s="13"/>
      <c r="O200" s="13"/>
      <c r="P200" s="13"/>
      <c r="Q200" s="13"/>
      <c r="R200" s="13"/>
      <c r="S200" s="13"/>
      <c r="T200" s="13"/>
      <c r="U200" s="13"/>
      <c r="V200" s="13"/>
      <c r="W200" s="13"/>
      <c r="X200" s="13"/>
      <c r="Y200" s="13"/>
      <c r="Z200" s="13"/>
    </row>
    <row r="201" spans="1:26" x14ac:dyDescent="0.2">
      <c r="A201" s="26"/>
      <c r="B201" s="26"/>
      <c r="C201" s="26"/>
      <c r="D201" s="27"/>
      <c r="E201" s="27"/>
      <c r="F201" s="28"/>
      <c r="G201" s="29"/>
      <c r="H201" s="28"/>
      <c r="I201" s="30"/>
      <c r="J201" s="30"/>
      <c r="K201" s="30"/>
      <c r="L201" s="13"/>
      <c r="M201" s="13"/>
      <c r="N201" s="13"/>
      <c r="O201" s="13"/>
      <c r="P201" s="13"/>
      <c r="Q201" s="13"/>
      <c r="R201" s="13"/>
      <c r="S201" s="13"/>
      <c r="T201" s="13"/>
      <c r="U201" s="13"/>
      <c r="V201" s="13"/>
      <c r="W201" s="13"/>
      <c r="X201" s="13"/>
      <c r="Y201" s="13"/>
      <c r="Z201" s="13"/>
    </row>
    <row r="202" spans="1:26" x14ac:dyDescent="0.2">
      <c r="A202" s="26"/>
      <c r="B202" s="26"/>
      <c r="C202" s="26"/>
      <c r="D202" s="27"/>
      <c r="E202" s="27"/>
      <c r="F202" s="28"/>
      <c r="G202" s="29"/>
      <c r="H202" s="28"/>
      <c r="I202" s="30"/>
      <c r="J202" s="30"/>
      <c r="K202" s="30"/>
      <c r="L202" s="13"/>
      <c r="M202" s="13"/>
      <c r="N202" s="13"/>
      <c r="O202" s="13"/>
      <c r="P202" s="13"/>
      <c r="Q202" s="13"/>
      <c r="R202" s="13"/>
      <c r="S202" s="13"/>
      <c r="T202" s="13"/>
      <c r="U202" s="13"/>
      <c r="V202" s="13"/>
      <c r="W202" s="13"/>
      <c r="X202" s="13"/>
      <c r="Y202" s="13"/>
      <c r="Z202" s="13"/>
    </row>
    <row r="203" spans="1:26" x14ac:dyDescent="0.2">
      <c r="A203" s="26"/>
      <c r="B203" s="26"/>
      <c r="C203" s="26"/>
      <c r="D203" s="27"/>
      <c r="E203" s="27"/>
      <c r="F203" s="28"/>
      <c r="G203" s="29"/>
      <c r="H203" s="28"/>
      <c r="I203" s="30"/>
      <c r="J203" s="30"/>
      <c r="K203" s="30"/>
      <c r="L203" s="13"/>
      <c r="M203" s="13"/>
      <c r="N203" s="13"/>
      <c r="O203" s="13"/>
      <c r="P203" s="13"/>
      <c r="Q203" s="13"/>
      <c r="R203" s="13"/>
      <c r="S203" s="13"/>
      <c r="T203" s="13"/>
      <c r="U203" s="13"/>
      <c r="V203" s="13"/>
      <c r="W203" s="13"/>
      <c r="X203" s="13"/>
      <c r="Y203" s="13"/>
      <c r="Z203" s="13"/>
    </row>
    <row r="204" spans="1:26" x14ac:dyDescent="0.2">
      <c r="A204" s="26"/>
      <c r="B204" s="26"/>
      <c r="C204" s="26"/>
      <c r="D204" s="27"/>
      <c r="E204" s="27"/>
      <c r="F204" s="28"/>
      <c r="G204" s="29"/>
      <c r="H204" s="28"/>
      <c r="I204" s="30"/>
      <c r="J204" s="30"/>
      <c r="K204" s="30"/>
      <c r="L204" s="13"/>
      <c r="M204" s="13"/>
      <c r="N204" s="13"/>
      <c r="O204" s="13"/>
      <c r="P204" s="13"/>
      <c r="Q204" s="13"/>
      <c r="R204" s="13"/>
      <c r="S204" s="13"/>
      <c r="T204" s="13"/>
      <c r="U204" s="13"/>
      <c r="V204" s="13"/>
      <c r="W204" s="13"/>
      <c r="X204" s="13"/>
      <c r="Y204" s="13"/>
      <c r="Z204" s="13"/>
    </row>
    <row r="205" spans="1:26" x14ac:dyDescent="0.2">
      <c r="A205" s="26"/>
      <c r="B205" s="26"/>
      <c r="C205" s="26"/>
      <c r="D205" s="27"/>
      <c r="E205" s="27"/>
      <c r="F205" s="28"/>
      <c r="G205" s="29"/>
      <c r="H205" s="28"/>
      <c r="I205" s="30"/>
      <c r="J205" s="30"/>
      <c r="K205" s="30"/>
      <c r="L205" s="13"/>
      <c r="M205" s="13"/>
      <c r="N205" s="13"/>
      <c r="O205" s="13"/>
      <c r="P205" s="13"/>
      <c r="Q205" s="13"/>
      <c r="R205" s="13"/>
      <c r="S205" s="13"/>
      <c r="T205" s="13"/>
      <c r="U205" s="13"/>
      <c r="V205" s="13"/>
      <c r="W205" s="13"/>
      <c r="X205" s="13"/>
      <c r="Y205" s="13"/>
      <c r="Z205" s="13"/>
    </row>
    <row r="206" spans="1:26" x14ac:dyDescent="0.2">
      <c r="A206" s="26"/>
      <c r="B206" s="26"/>
      <c r="C206" s="26"/>
      <c r="D206" s="27"/>
      <c r="E206" s="27"/>
      <c r="F206" s="28"/>
      <c r="G206" s="29"/>
      <c r="H206" s="28"/>
      <c r="I206" s="30"/>
      <c r="J206" s="30"/>
      <c r="K206" s="30"/>
      <c r="L206" s="13"/>
      <c r="M206" s="13"/>
      <c r="N206" s="13"/>
      <c r="O206" s="13"/>
      <c r="P206" s="13"/>
      <c r="Q206" s="13"/>
      <c r="R206" s="13"/>
      <c r="S206" s="13"/>
      <c r="T206" s="13"/>
      <c r="U206" s="13"/>
      <c r="V206" s="13"/>
      <c r="W206" s="13"/>
      <c r="X206" s="13"/>
      <c r="Y206" s="13"/>
      <c r="Z206" s="13"/>
    </row>
    <row r="207" spans="1:26" x14ac:dyDescent="0.2">
      <c r="A207" s="26"/>
      <c r="B207" s="26"/>
      <c r="C207" s="26"/>
      <c r="D207" s="27"/>
      <c r="E207" s="27"/>
      <c r="F207" s="28"/>
      <c r="G207" s="29"/>
      <c r="H207" s="28"/>
      <c r="I207" s="30"/>
      <c r="J207" s="30"/>
      <c r="K207" s="30"/>
      <c r="L207" s="13"/>
      <c r="M207" s="13"/>
      <c r="N207" s="13"/>
      <c r="O207" s="13"/>
      <c r="P207" s="13"/>
      <c r="Q207" s="13"/>
      <c r="R207" s="13"/>
      <c r="S207" s="13"/>
      <c r="T207" s="13"/>
      <c r="U207" s="13"/>
      <c r="V207" s="13"/>
      <c r="W207" s="13"/>
      <c r="X207" s="13"/>
      <c r="Y207" s="13"/>
      <c r="Z207" s="13"/>
    </row>
    <row r="208" spans="1:26" x14ac:dyDescent="0.2">
      <c r="A208" s="26"/>
      <c r="B208" s="26"/>
      <c r="C208" s="26"/>
      <c r="D208" s="27"/>
      <c r="E208" s="27"/>
      <c r="F208" s="28"/>
      <c r="G208" s="29"/>
      <c r="H208" s="28"/>
      <c r="I208" s="30"/>
      <c r="J208" s="30"/>
      <c r="K208" s="30"/>
      <c r="L208" s="13"/>
      <c r="M208" s="13"/>
      <c r="N208" s="13"/>
      <c r="O208" s="13"/>
      <c r="P208" s="13"/>
      <c r="Q208" s="13"/>
      <c r="R208" s="13"/>
      <c r="S208" s="13"/>
      <c r="T208" s="13"/>
      <c r="U208" s="13"/>
      <c r="V208" s="13"/>
      <c r="W208" s="13"/>
      <c r="X208" s="13"/>
      <c r="Y208" s="13"/>
      <c r="Z208" s="13"/>
    </row>
    <row r="209" spans="1:26" x14ac:dyDescent="0.2">
      <c r="A209" s="26"/>
      <c r="B209" s="26"/>
      <c r="C209" s="26"/>
      <c r="D209" s="27"/>
      <c r="E209" s="27"/>
      <c r="F209" s="28"/>
      <c r="G209" s="29"/>
      <c r="H209" s="28"/>
      <c r="I209" s="30"/>
      <c r="J209" s="30"/>
      <c r="K209" s="30"/>
      <c r="L209" s="13"/>
      <c r="M209" s="13"/>
      <c r="N209" s="13"/>
      <c r="O209" s="13"/>
      <c r="P209" s="13"/>
      <c r="Q209" s="13"/>
      <c r="R209" s="13"/>
      <c r="S209" s="13"/>
      <c r="T209" s="13"/>
      <c r="U209" s="13"/>
      <c r="V209" s="13"/>
      <c r="W209" s="13"/>
      <c r="X209" s="13"/>
      <c r="Y209" s="13"/>
      <c r="Z209" s="13"/>
    </row>
    <row r="210" spans="1:26" x14ac:dyDescent="0.2">
      <c r="A210" s="26"/>
      <c r="B210" s="26"/>
      <c r="C210" s="26"/>
      <c r="D210" s="27"/>
      <c r="E210" s="27"/>
      <c r="F210" s="28"/>
      <c r="G210" s="29"/>
      <c r="H210" s="28"/>
      <c r="I210" s="30"/>
      <c r="J210" s="30"/>
      <c r="K210" s="30"/>
      <c r="L210" s="13"/>
      <c r="M210" s="13"/>
      <c r="N210" s="13"/>
      <c r="O210" s="13"/>
      <c r="P210" s="13"/>
      <c r="Q210" s="13"/>
      <c r="R210" s="13"/>
      <c r="S210" s="13"/>
      <c r="T210" s="13"/>
      <c r="U210" s="13"/>
      <c r="V210" s="13"/>
      <c r="W210" s="13"/>
      <c r="X210" s="13"/>
      <c r="Y210" s="13"/>
      <c r="Z210" s="13"/>
    </row>
    <row r="211" spans="1:26" x14ac:dyDescent="0.2">
      <c r="A211" s="26"/>
      <c r="B211" s="26"/>
      <c r="C211" s="26"/>
      <c r="D211" s="27"/>
      <c r="E211" s="27"/>
      <c r="F211" s="28"/>
      <c r="G211" s="29"/>
      <c r="H211" s="28"/>
      <c r="I211" s="30"/>
      <c r="J211" s="30"/>
      <c r="K211" s="30"/>
      <c r="L211" s="13"/>
      <c r="M211" s="13"/>
      <c r="N211" s="13"/>
      <c r="O211" s="13"/>
      <c r="P211" s="13"/>
      <c r="Q211" s="13"/>
      <c r="R211" s="13"/>
      <c r="S211" s="13"/>
      <c r="T211" s="13"/>
      <c r="U211" s="13"/>
      <c r="V211" s="13"/>
      <c r="W211" s="13"/>
      <c r="X211" s="13"/>
      <c r="Y211" s="13"/>
      <c r="Z211" s="13"/>
    </row>
    <row r="212" spans="1:26" x14ac:dyDescent="0.2">
      <c r="A212" s="26"/>
      <c r="B212" s="26"/>
      <c r="C212" s="26"/>
      <c r="D212" s="27"/>
      <c r="E212" s="27"/>
      <c r="F212" s="28"/>
      <c r="G212" s="29"/>
      <c r="H212" s="28"/>
      <c r="I212" s="30"/>
      <c r="J212" s="30"/>
      <c r="K212" s="30"/>
      <c r="L212" s="13"/>
      <c r="M212" s="13"/>
      <c r="N212" s="13"/>
      <c r="O212" s="13"/>
      <c r="P212" s="13"/>
      <c r="Q212" s="13"/>
      <c r="R212" s="13"/>
      <c r="S212" s="13"/>
      <c r="T212" s="13"/>
      <c r="U212" s="13"/>
      <c r="V212" s="13"/>
      <c r="W212" s="13"/>
      <c r="X212" s="13"/>
      <c r="Y212" s="13"/>
      <c r="Z212" s="13"/>
    </row>
    <row r="213" spans="1:26" x14ac:dyDescent="0.2">
      <c r="A213" s="26"/>
      <c r="B213" s="26"/>
      <c r="C213" s="26"/>
      <c r="D213" s="27"/>
      <c r="E213" s="27"/>
      <c r="F213" s="28"/>
      <c r="G213" s="29"/>
      <c r="H213" s="28"/>
      <c r="I213" s="30"/>
      <c r="J213" s="30"/>
      <c r="K213" s="30"/>
      <c r="L213" s="13"/>
      <c r="M213" s="13"/>
      <c r="N213" s="13"/>
      <c r="O213" s="13"/>
      <c r="P213" s="13"/>
      <c r="Q213" s="13"/>
      <c r="R213" s="13"/>
      <c r="S213" s="13"/>
      <c r="T213" s="13"/>
      <c r="U213" s="13"/>
      <c r="V213" s="13"/>
      <c r="W213" s="13"/>
      <c r="X213" s="13"/>
      <c r="Y213" s="13"/>
      <c r="Z213" s="13"/>
    </row>
    <row r="214" spans="1:26" x14ac:dyDescent="0.2">
      <c r="A214" s="26"/>
      <c r="B214" s="26"/>
      <c r="C214" s="26"/>
      <c r="D214" s="27"/>
      <c r="E214" s="27"/>
      <c r="F214" s="28"/>
      <c r="G214" s="29"/>
      <c r="H214" s="28"/>
      <c r="I214" s="30"/>
      <c r="J214" s="30"/>
      <c r="K214" s="30"/>
      <c r="L214" s="13"/>
      <c r="M214" s="13"/>
      <c r="N214" s="13"/>
      <c r="O214" s="13"/>
      <c r="P214" s="13"/>
      <c r="Q214" s="13"/>
      <c r="R214" s="13"/>
      <c r="S214" s="13"/>
      <c r="T214" s="13"/>
      <c r="U214" s="13"/>
      <c r="V214" s="13"/>
      <c r="W214" s="13"/>
      <c r="X214" s="13"/>
      <c r="Y214" s="13"/>
      <c r="Z214" s="13"/>
    </row>
    <row r="215" spans="1:26" x14ac:dyDescent="0.2">
      <c r="A215" s="26"/>
      <c r="B215" s="26"/>
      <c r="C215" s="26"/>
      <c r="D215" s="27"/>
      <c r="E215" s="27"/>
      <c r="F215" s="28"/>
      <c r="G215" s="29"/>
      <c r="H215" s="28"/>
      <c r="I215" s="30"/>
      <c r="J215" s="30"/>
      <c r="K215" s="30"/>
      <c r="L215" s="13"/>
      <c r="M215" s="13"/>
      <c r="N215" s="13"/>
      <c r="O215" s="13"/>
      <c r="P215" s="13"/>
      <c r="Q215" s="13"/>
      <c r="R215" s="13"/>
      <c r="S215" s="13"/>
      <c r="T215" s="13"/>
      <c r="U215" s="13"/>
      <c r="V215" s="13"/>
      <c r="W215" s="13"/>
      <c r="X215" s="13"/>
      <c r="Y215" s="13"/>
      <c r="Z215" s="13"/>
    </row>
    <row r="216" spans="1:26" x14ac:dyDescent="0.2">
      <c r="A216" s="26"/>
      <c r="B216" s="26"/>
      <c r="C216" s="26"/>
      <c r="D216" s="27"/>
      <c r="E216" s="27"/>
      <c r="F216" s="28"/>
      <c r="G216" s="29"/>
      <c r="H216" s="28"/>
      <c r="I216" s="30"/>
      <c r="J216" s="30"/>
      <c r="K216" s="30"/>
      <c r="L216" s="13"/>
      <c r="M216" s="13"/>
      <c r="N216" s="13"/>
      <c r="O216" s="13"/>
      <c r="P216" s="13"/>
      <c r="Q216" s="13"/>
      <c r="R216" s="13"/>
      <c r="S216" s="13"/>
      <c r="T216" s="13"/>
      <c r="U216" s="13"/>
      <c r="V216" s="13"/>
      <c r="W216" s="13"/>
      <c r="X216" s="13"/>
      <c r="Y216" s="13"/>
      <c r="Z216" s="13"/>
    </row>
    <row r="217" spans="1:26" x14ac:dyDescent="0.2">
      <c r="A217" s="26"/>
      <c r="B217" s="26"/>
      <c r="C217" s="26"/>
      <c r="D217" s="27"/>
      <c r="E217" s="27"/>
      <c r="F217" s="28"/>
      <c r="G217" s="29"/>
      <c r="H217" s="28"/>
      <c r="I217" s="30"/>
      <c r="J217" s="30"/>
      <c r="K217" s="30"/>
      <c r="L217" s="13"/>
      <c r="M217" s="13"/>
      <c r="N217" s="13"/>
      <c r="O217" s="13"/>
      <c r="P217" s="13"/>
      <c r="Q217" s="13"/>
      <c r="R217" s="13"/>
      <c r="S217" s="13"/>
      <c r="T217" s="13"/>
      <c r="U217" s="13"/>
      <c r="V217" s="13"/>
      <c r="W217" s="13"/>
      <c r="X217" s="13"/>
      <c r="Y217" s="13"/>
      <c r="Z217" s="13"/>
    </row>
    <row r="218" spans="1:26" x14ac:dyDescent="0.2">
      <c r="A218" s="26"/>
      <c r="B218" s="26"/>
      <c r="C218" s="26"/>
      <c r="D218" s="27"/>
      <c r="E218" s="27"/>
      <c r="F218" s="28"/>
      <c r="G218" s="29"/>
      <c r="H218" s="28"/>
      <c r="I218" s="30"/>
      <c r="J218" s="30"/>
      <c r="K218" s="30"/>
      <c r="L218" s="13"/>
      <c r="M218" s="13"/>
      <c r="N218" s="13"/>
      <c r="O218" s="13"/>
      <c r="P218" s="13"/>
      <c r="Q218" s="13"/>
      <c r="R218" s="13"/>
      <c r="S218" s="13"/>
      <c r="T218" s="13"/>
      <c r="U218" s="13"/>
      <c r="V218" s="13"/>
      <c r="W218" s="13"/>
      <c r="X218" s="13"/>
      <c r="Y218" s="13"/>
      <c r="Z218" s="13"/>
    </row>
    <row r="219" spans="1:26" x14ac:dyDescent="0.2">
      <c r="A219" s="26"/>
      <c r="B219" s="26"/>
      <c r="C219" s="26"/>
      <c r="D219" s="27"/>
      <c r="E219" s="27"/>
      <c r="F219" s="28"/>
      <c r="G219" s="29"/>
      <c r="H219" s="28"/>
      <c r="I219" s="30"/>
      <c r="J219" s="30"/>
      <c r="K219" s="30"/>
      <c r="L219" s="13"/>
      <c r="M219" s="13"/>
      <c r="N219" s="13"/>
      <c r="O219" s="13"/>
      <c r="P219" s="13"/>
      <c r="Q219" s="13"/>
      <c r="R219" s="13"/>
      <c r="S219" s="13"/>
      <c r="T219" s="13"/>
      <c r="U219" s="13"/>
      <c r="V219" s="13"/>
      <c r="W219" s="13"/>
      <c r="X219" s="13"/>
      <c r="Y219" s="13"/>
      <c r="Z219" s="13"/>
    </row>
    <row r="220" spans="1:26" x14ac:dyDescent="0.2">
      <c r="A220" s="26"/>
      <c r="B220" s="26"/>
      <c r="C220" s="26"/>
      <c r="D220" s="27"/>
      <c r="E220" s="27"/>
      <c r="F220" s="28"/>
      <c r="G220" s="29"/>
      <c r="H220" s="28"/>
      <c r="I220" s="30"/>
      <c r="J220" s="30"/>
      <c r="K220" s="30"/>
      <c r="L220" s="13"/>
      <c r="M220" s="13"/>
      <c r="N220" s="13"/>
      <c r="O220" s="13"/>
      <c r="P220" s="13"/>
      <c r="Q220" s="13"/>
      <c r="R220" s="13"/>
      <c r="S220" s="13"/>
      <c r="T220" s="13"/>
      <c r="U220" s="13"/>
      <c r="V220" s="13"/>
      <c r="W220" s="13"/>
      <c r="X220" s="13"/>
      <c r="Y220" s="13"/>
      <c r="Z220" s="13"/>
    </row>
    <row r="221" spans="1:26" x14ac:dyDescent="0.2">
      <c r="A221" s="26"/>
      <c r="B221" s="26"/>
      <c r="C221" s="26"/>
      <c r="D221" s="27"/>
      <c r="E221" s="27"/>
      <c r="F221" s="28"/>
      <c r="G221" s="29"/>
      <c r="H221" s="28"/>
      <c r="I221" s="30"/>
      <c r="J221" s="30"/>
      <c r="K221" s="30"/>
      <c r="L221" s="13"/>
      <c r="M221" s="13"/>
      <c r="N221" s="13"/>
      <c r="O221" s="13"/>
      <c r="P221" s="13"/>
      <c r="Q221" s="13"/>
      <c r="R221" s="13"/>
      <c r="S221" s="13"/>
      <c r="T221" s="13"/>
      <c r="U221" s="13"/>
      <c r="V221" s="13"/>
      <c r="W221" s="13"/>
      <c r="X221" s="13"/>
      <c r="Y221" s="13"/>
      <c r="Z221" s="13"/>
    </row>
    <row r="222" spans="1:26" x14ac:dyDescent="0.2">
      <c r="A222" s="26"/>
      <c r="B222" s="26"/>
      <c r="C222" s="26"/>
      <c r="D222" s="27"/>
      <c r="E222" s="27"/>
      <c r="F222" s="28"/>
      <c r="G222" s="29"/>
      <c r="H222" s="28"/>
      <c r="I222" s="30"/>
      <c r="J222" s="30"/>
      <c r="K222" s="30"/>
      <c r="L222" s="13"/>
      <c r="M222" s="13"/>
      <c r="N222" s="13"/>
      <c r="O222" s="13"/>
      <c r="P222" s="13"/>
      <c r="Q222" s="13"/>
      <c r="R222" s="13"/>
      <c r="S222" s="13"/>
      <c r="T222" s="13"/>
      <c r="U222" s="13"/>
      <c r="V222" s="13"/>
      <c r="W222" s="13"/>
      <c r="X222" s="13"/>
      <c r="Y222" s="13"/>
      <c r="Z222" s="13"/>
    </row>
    <row r="223" spans="1:26" x14ac:dyDescent="0.2">
      <c r="A223" s="26"/>
      <c r="B223" s="26"/>
      <c r="C223" s="26"/>
      <c r="D223" s="27"/>
      <c r="E223" s="27"/>
      <c r="F223" s="28"/>
      <c r="G223" s="29"/>
      <c r="H223" s="28"/>
      <c r="I223" s="30"/>
      <c r="J223" s="30"/>
      <c r="K223" s="30"/>
      <c r="L223" s="13"/>
      <c r="M223" s="13"/>
      <c r="N223" s="13"/>
      <c r="O223" s="13"/>
      <c r="P223" s="13"/>
      <c r="Q223" s="13"/>
      <c r="R223" s="13"/>
      <c r="S223" s="13"/>
      <c r="T223" s="13"/>
      <c r="U223" s="13"/>
      <c r="V223" s="13"/>
      <c r="W223" s="13"/>
      <c r="X223" s="13"/>
      <c r="Y223" s="13"/>
      <c r="Z223" s="13"/>
    </row>
    <row r="224" spans="1:26" x14ac:dyDescent="0.2">
      <c r="A224" s="26"/>
      <c r="B224" s="26"/>
      <c r="C224" s="26"/>
      <c r="D224" s="27"/>
      <c r="E224" s="27"/>
      <c r="F224" s="28"/>
      <c r="G224" s="29"/>
      <c r="H224" s="28"/>
      <c r="I224" s="30"/>
      <c r="J224" s="30"/>
      <c r="K224" s="30"/>
      <c r="L224" s="13"/>
      <c r="M224" s="13"/>
      <c r="N224" s="13"/>
      <c r="O224" s="13"/>
      <c r="P224" s="13"/>
      <c r="Q224" s="13"/>
      <c r="R224" s="13"/>
      <c r="S224" s="13"/>
      <c r="T224" s="13"/>
      <c r="U224" s="13"/>
      <c r="V224" s="13"/>
      <c r="W224" s="13"/>
      <c r="X224" s="13"/>
      <c r="Y224" s="13"/>
      <c r="Z224" s="13"/>
    </row>
    <row r="225" spans="1:26" x14ac:dyDescent="0.2">
      <c r="A225" s="26"/>
      <c r="B225" s="26"/>
      <c r="C225" s="26"/>
      <c r="D225" s="27"/>
      <c r="E225" s="27"/>
      <c r="F225" s="28"/>
      <c r="G225" s="29"/>
      <c r="H225" s="28"/>
      <c r="I225" s="30"/>
      <c r="J225" s="30"/>
      <c r="K225" s="30"/>
      <c r="L225" s="13"/>
      <c r="M225" s="13"/>
      <c r="N225" s="13"/>
      <c r="O225" s="13"/>
      <c r="P225" s="13"/>
      <c r="Q225" s="13"/>
      <c r="R225" s="13"/>
      <c r="S225" s="13"/>
      <c r="T225" s="13"/>
      <c r="U225" s="13"/>
      <c r="V225" s="13"/>
      <c r="W225" s="13"/>
      <c r="X225" s="13"/>
      <c r="Y225" s="13"/>
      <c r="Z225" s="13"/>
    </row>
    <row r="226" spans="1:26" x14ac:dyDescent="0.2">
      <c r="A226" s="26"/>
      <c r="B226" s="26"/>
      <c r="C226" s="26"/>
      <c r="D226" s="27"/>
      <c r="E226" s="27"/>
      <c r="F226" s="28"/>
      <c r="G226" s="29"/>
      <c r="H226" s="28"/>
      <c r="I226" s="30"/>
      <c r="J226" s="30"/>
      <c r="K226" s="30"/>
      <c r="L226" s="13"/>
      <c r="M226" s="13"/>
      <c r="N226" s="13"/>
      <c r="O226" s="13"/>
      <c r="P226" s="13"/>
      <c r="Q226" s="13"/>
      <c r="R226" s="13"/>
      <c r="S226" s="13"/>
      <c r="T226" s="13"/>
      <c r="U226" s="13"/>
      <c r="V226" s="13"/>
      <c r="W226" s="13"/>
      <c r="X226" s="13"/>
      <c r="Y226" s="13"/>
      <c r="Z226" s="13"/>
    </row>
    <row r="227" spans="1:26" x14ac:dyDescent="0.2">
      <c r="A227" s="26"/>
      <c r="B227" s="26"/>
      <c r="C227" s="26"/>
      <c r="D227" s="27"/>
      <c r="E227" s="27"/>
      <c r="F227" s="28"/>
      <c r="G227" s="29"/>
      <c r="H227" s="28"/>
      <c r="I227" s="30"/>
      <c r="J227" s="30"/>
      <c r="K227" s="30"/>
      <c r="L227" s="13"/>
      <c r="M227" s="13"/>
      <c r="N227" s="13"/>
      <c r="O227" s="13"/>
      <c r="P227" s="13"/>
      <c r="Q227" s="13"/>
      <c r="R227" s="13"/>
      <c r="S227" s="13"/>
      <c r="T227" s="13"/>
      <c r="U227" s="13"/>
      <c r="V227" s="13"/>
      <c r="W227" s="13"/>
      <c r="X227" s="13"/>
      <c r="Y227" s="13"/>
      <c r="Z227" s="13"/>
    </row>
    <row r="228" spans="1:26" x14ac:dyDescent="0.2">
      <c r="A228" s="26"/>
      <c r="B228" s="26"/>
      <c r="C228" s="26"/>
      <c r="D228" s="27"/>
      <c r="E228" s="27"/>
      <c r="F228" s="28"/>
      <c r="G228" s="29"/>
      <c r="H228" s="28"/>
      <c r="I228" s="30"/>
      <c r="J228" s="30"/>
      <c r="K228" s="30"/>
      <c r="L228" s="13"/>
      <c r="M228" s="13"/>
      <c r="N228" s="13"/>
      <c r="O228" s="13"/>
      <c r="P228" s="13"/>
      <c r="Q228" s="13"/>
      <c r="R228" s="13"/>
      <c r="S228" s="13"/>
      <c r="T228" s="13"/>
      <c r="U228" s="13"/>
      <c r="V228" s="13"/>
      <c r="W228" s="13"/>
      <c r="X228" s="13"/>
      <c r="Y228" s="13"/>
      <c r="Z228" s="13"/>
    </row>
    <row r="229" spans="1:26" x14ac:dyDescent="0.2">
      <c r="A229" s="26"/>
      <c r="B229" s="26"/>
      <c r="C229" s="26"/>
      <c r="D229" s="27"/>
      <c r="E229" s="27"/>
      <c r="F229" s="28"/>
      <c r="G229" s="29"/>
      <c r="H229" s="28"/>
      <c r="I229" s="30"/>
      <c r="J229" s="30"/>
      <c r="K229" s="30"/>
      <c r="L229" s="13"/>
      <c r="M229" s="13"/>
      <c r="N229" s="13"/>
      <c r="O229" s="13"/>
      <c r="P229" s="13"/>
      <c r="Q229" s="13"/>
      <c r="R229" s="13"/>
      <c r="S229" s="13"/>
      <c r="T229" s="13"/>
      <c r="U229" s="13"/>
      <c r="V229" s="13"/>
      <c r="W229" s="13"/>
      <c r="X229" s="13"/>
      <c r="Y229" s="13"/>
      <c r="Z229" s="13"/>
    </row>
    <row r="230" spans="1:26" x14ac:dyDescent="0.2">
      <c r="A230" s="26"/>
      <c r="B230" s="26"/>
      <c r="C230" s="26"/>
      <c r="D230" s="27"/>
      <c r="E230" s="27"/>
      <c r="F230" s="28"/>
      <c r="G230" s="29"/>
      <c r="H230" s="28"/>
      <c r="I230" s="30"/>
      <c r="J230" s="30"/>
      <c r="K230" s="30"/>
      <c r="L230" s="13"/>
      <c r="M230" s="13"/>
      <c r="N230" s="13"/>
      <c r="O230" s="13"/>
      <c r="P230" s="13"/>
      <c r="Q230" s="13"/>
      <c r="R230" s="13"/>
      <c r="S230" s="13"/>
      <c r="T230" s="13"/>
      <c r="U230" s="13"/>
      <c r="V230" s="13"/>
      <c r="W230" s="13"/>
      <c r="X230" s="13"/>
      <c r="Y230" s="13"/>
      <c r="Z230" s="13"/>
    </row>
    <row r="231" spans="1:26" x14ac:dyDescent="0.2">
      <c r="A231" s="26"/>
      <c r="B231" s="26"/>
      <c r="C231" s="26"/>
      <c r="D231" s="27"/>
      <c r="E231" s="27"/>
      <c r="F231" s="28"/>
      <c r="G231" s="29"/>
      <c r="H231" s="28"/>
      <c r="I231" s="30"/>
      <c r="J231" s="30"/>
      <c r="K231" s="30"/>
      <c r="L231" s="13"/>
      <c r="M231" s="13"/>
      <c r="N231" s="13"/>
      <c r="O231" s="13"/>
      <c r="P231" s="13"/>
      <c r="Q231" s="13"/>
      <c r="R231" s="13"/>
      <c r="S231" s="13"/>
      <c r="T231" s="13"/>
      <c r="U231" s="13"/>
      <c r="V231" s="13"/>
      <c r="W231" s="13"/>
      <c r="X231" s="13"/>
      <c r="Y231" s="13"/>
      <c r="Z231" s="13"/>
    </row>
    <row r="232" spans="1:26" x14ac:dyDescent="0.2">
      <c r="A232" s="26"/>
      <c r="B232" s="26"/>
      <c r="C232" s="26"/>
      <c r="D232" s="27"/>
      <c r="E232" s="27"/>
      <c r="F232" s="28"/>
      <c r="G232" s="29"/>
      <c r="H232" s="28"/>
      <c r="I232" s="30"/>
      <c r="J232" s="30"/>
      <c r="K232" s="30"/>
      <c r="L232" s="13"/>
      <c r="M232" s="13"/>
      <c r="N232" s="13"/>
      <c r="O232" s="13"/>
      <c r="P232" s="13"/>
      <c r="Q232" s="13"/>
      <c r="R232" s="13"/>
      <c r="S232" s="13"/>
      <c r="T232" s="13"/>
      <c r="U232" s="13"/>
      <c r="V232" s="13"/>
      <c r="W232" s="13"/>
      <c r="X232" s="13"/>
      <c r="Y232" s="13"/>
      <c r="Z232" s="13"/>
    </row>
    <row r="233" spans="1:26" x14ac:dyDescent="0.2">
      <c r="A233" s="26"/>
      <c r="B233" s="26"/>
      <c r="C233" s="26"/>
      <c r="D233" s="27"/>
      <c r="E233" s="27"/>
      <c r="F233" s="28"/>
      <c r="G233" s="29"/>
      <c r="H233" s="28"/>
      <c r="I233" s="30"/>
      <c r="J233" s="30"/>
      <c r="K233" s="30"/>
      <c r="L233" s="13"/>
      <c r="M233" s="13"/>
      <c r="N233" s="13"/>
      <c r="O233" s="13"/>
      <c r="P233" s="13"/>
      <c r="Q233" s="13"/>
      <c r="R233" s="13"/>
      <c r="S233" s="13"/>
      <c r="T233" s="13"/>
      <c r="U233" s="13"/>
      <c r="V233" s="13"/>
      <c r="W233" s="13"/>
      <c r="X233" s="13"/>
      <c r="Y233" s="13"/>
      <c r="Z233" s="13"/>
    </row>
    <row r="234" spans="1:26" x14ac:dyDescent="0.2">
      <c r="A234" s="26"/>
      <c r="B234" s="26"/>
      <c r="C234" s="26"/>
      <c r="D234" s="27"/>
      <c r="E234" s="27"/>
      <c r="F234" s="28"/>
      <c r="G234" s="29"/>
      <c r="H234" s="28"/>
      <c r="I234" s="30"/>
      <c r="J234" s="30"/>
      <c r="K234" s="30"/>
      <c r="L234" s="13"/>
      <c r="M234" s="13"/>
      <c r="N234" s="13"/>
      <c r="O234" s="13"/>
      <c r="P234" s="13"/>
      <c r="Q234" s="13"/>
      <c r="R234" s="13"/>
      <c r="S234" s="13"/>
      <c r="T234" s="13"/>
      <c r="U234" s="13"/>
      <c r="V234" s="13"/>
      <c r="W234" s="13"/>
      <c r="X234" s="13"/>
      <c r="Y234" s="13"/>
      <c r="Z234" s="13"/>
    </row>
    <row r="235" spans="1:26" x14ac:dyDescent="0.2">
      <c r="A235" s="26"/>
      <c r="B235" s="26"/>
      <c r="C235" s="26"/>
      <c r="D235" s="27"/>
      <c r="E235" s="27"/>
      <c r="F235" s="28"/>
      <c r="G235" s="29"/>
      <c r="H235" s="28"/>
      <c r="I235" s="30"/>
      <c r="J235" s="30"/>
      <c r="K235" s="30"/>
      <c r="L235" s="13"/>
      <c r="M235" s="13"/>
      <c r="N235" s="13"/>
      <c r="O235" s="13"/>
      <c r="P235" s="13"/>
      <c r="Q235" s="13"/>
      <c r="R235" s="13"/>
      <c r="S235" s="13"/>
      <c r="T235" s="13"/>
      <c r="U235" s="13"/>
      <c r="V235" s="13"/>
      <c r="W235" s="13"/>
      <c r="X235" s="13"/>
      <c r="Y235" s="13"/>
      <c r="Z235" s="13"/>
    </row>
    <row r="236" spans="1:26" x14ac:dyDescent="0.2">
      <c r="A236" s="26"/>
      <c r="B236" s="26"/>
      <c r="C236" s="26"/>
      <c r="D236" s="27"/>
      <c r="E236" s="27"/>
      <c r="F236" s="28"/>
      <c r="G236" s="29"/>
      <c r="H236" s="28"/>
      <c r="I236" s="30"/>
      <c r="J236" s="30"/>
      <c r="K236" s="30"/>
      <c r="L236" s="13"/>
      <c r="M236" s="13"/>
      <c r="N236" s="13"/>
      <c r="O236" s="13"/>
      <c r="P236" s="13"/>
      <c r="Q236" s="13"/>
      <c r="R236" s="13"/>
      <c r="S236" s="13"/>
      <c r="T236" s="13"/>
      <c r="U236" s="13"/>
      <c r="V236" s="13"/>
      <c r="W236" s="13"/>
      <c r="X236" s="13"/>
      <c r="Y236" s="13"/>
      <c r="Z236" s="13"/>
    </row>
    <row r="237" spans="1:26" x14ac:dyDescent="0.2">
      <c r="A237" s="26"/>
      <c r="B237" s="26"/>
      <c r="C237" s="26"/>
      <c r="D237" s="27"/>
      <c r="E237" s="27"/>
      <c r="F237" s="28"/>
      <c r="G237" s="29"/>
      <c r="H237" s="28"/>
      <c r="I237" s="30"/>
      <c r="J237" s="30"/>
      <c r="K237" s="30"/>
      <c r="L237" s="13"/>
      <c r="M237" s="13"/>
      <c r="N237" s="13"/>
      <c r="O237" s="13"/>
      <c r="P237" s="13"/>
      <c r="Q237" s="13"/>
      <c r="R237" s="13"/>
      <c r="S237" s="13"/>
      <c r="T237" s="13"/>
      <c r="U237" s="13"/>
      <c r="V237" s="13"/>
      <c r="W237" s="13"/>
      <c r="X237" s="13"/>
      <c r="Y237" s="13"/>
      <c r="Z237" s="13"/>
    </row>
    <row r="238" spans="1:26" x14ac:dyDescent="0.2">
      <c r="A238" s="26"/>
      <c r="B238" s="26"/>
      <c r="C238" s="26"/>
      <c r="D238" s="27"/>
      <c r="E238" s="27"/>
      <c r="F238" s="28"/>
      <c r="G238" s="29"/>
      <c r="H238" s="28"/>
      <c r="I238" s="30"/>
      <c r="J238" s="30"/>
      <c r="K238" s="30"/>
      <c r="L238" s="13"/>
      <c r="M238" s="13"/>
      <c r="N238" s="13"/>
      <c r="O238" s="13"/>
      <c r="P238" s="13"/>
      <c r="Q238" s="13"/>
      <c r="R238" s="13"/>
      <c r="S238" s="13"/>
      <c r="T238" s="13"/>
      <c r="U238" s="13"/>
      <c r="V238" s="13"/>
      <c r="W238" s="13"/>
      <c r="X238" s="13"/>
      <c r="Y238" s="13"/>
      <c r="Z238" s="13"/>
    </row>
    <row r="239" spans="1:26" x14ac:dyDescent="0.2">
      <c r="A239" s="26"/>
      <c r="B239" s="26"/>
      <c r="C239" s="26"/>
      <c r="D239" s="27"/>
      <c r="E239" s="27"/>
      <c r="F239" s="28"/>
      <c r="G239" s="29"/>
      <c r="H239" s="28"/>
      <c r="I239" s="30"/>
      <c r="J239" s="30"/>
      <c r="K239" s="30"/>
      <c r="L239" s="13"/>
      <c r="M239" s="13"/>
      <c r="N239" s="13"/>
      <c r="O239" s="13"/>
      <c r="P239" s="13"/>
      <c r="Q239" s="13"/>
      <c r="R239" s="13"/>
      <c r="S239" s="13"/>
      <c r="T239" s="13"/>
      <c r="U239" s="13"/>
      <c r="V239" s="13"/>
      <c r="W239" s="13"/>
      <c r="X239" s="13"/>
      <c r="Y239" s="13"/>
      <c r="Z239" s="13"/>
    </row>
    <row r="240" spans="1:26" x14ac:dyDescent="0.2">
      <c r="A240" s="26"/>
      <c r="B240" s="26"/>
      <c r="C240" s="26"/>
      <c r="D240" s="27"/>
      <c r="E240" s="27"/>
      <c r="F240" s="28"/>
      <c r="G240" s="29"/>
      <c r="H240" s="28"/>
      <c r="I240" s="30"/>
      <c r="J240" s="30"/>
      <c r="K240" s="30"/>
      <c r="L240" s="13"/>
      <c r="M240" s="13"/>
      <c r="N240" s="13"/>
      <c r="O240" s="13"/>
      <c r="P240" s="13"/>
      <c r="Q240" s="13"/>
      <c r="R240" s="13"/>
      <c r="S240" s="13"/>
      <c r="T240" s="13"/>
      <c r="U240" s="13"/>
      <c r="V240" s="13"/>
      <c r="W240" s="13"/>
      <c r="X240" s="13"/>
      <c r="Y240" s="13"/>
      <c r="Z240" s="13"/>
    </row>
    <row r="241" spans="1:26" x14ac:dyDescent="0.2">
      <c r="A241" s="26"/>
      <c r="B241" s="26"/>
      <c r="C241" s="26"/>
      <c r="D241" s="27"/>
      <c r="E241" s="27"/>
      <c r="F241" s="28"/>
      <c r="G241" s="29"/>
      <c r="H241" s="28"/>
      <c r="I241" s="30"/>
      <c r="J241" s="30"/>
      <c r="K241" s="30"/>
      <c r="L241" s="13"/>
      <c r="M241" s="13"/>
      <c r="N241" s="13"/>
      <c r="O241" s="13"/>
      <c r="P241" s="13"/>
      <c r="Q241" s="13"/>
      <c r="R241" s="13"/>
      <c r="S241" s="13"/>
      <c r="T241" s="13"/>
      <c r="U241" s="13"/>
      <c r="V241" s="13"/>
      <c r="W241" s="13"/>
      <c r="X241" s="13"/>
      <c r="Y241" s="13"/>
      <c r="Z241" s="13"/>
    </row>
    <row r="242" spans="1:26" x14ac:dyDescent="0.2">
      <c r="A242" s="26"/>
      <c r="B242" s="26"/>
      <c r="C242" s="26"/>
      <c r="D242" s="27"/>
      <c r="E242" s="27"/>
      <c r="F242" s="28"/>
      <c r="G242" s="29"/>
      <c r="H242" s="28"/>
      <c r="I242" s="30"/>
      <c r="J242" s="30"/>
      <c r="K242" s="30"/>
      <c r="L242" s="13"/>
      <c r="M242" s="13"/>
      <c r="N242" s="13"/>
      <c r="O242" s="13"/>
      <c r="P242" s="13"/>
      <c r="Q242" s="13"/>
      <c r="R242" s="13"/>
      <c r="S242" s="13"/>
      <c r="T242" s="13"/>
      <c r="U242" s="13"/>
      <c r="V242" s="13"/>
      <c r="W242" s="13"/>
      <c r="X242" s="13"/>
      <c r="Y242" s="13"/>
      <c r="Z242" s="13"/>
    </row>
    <row r="243" spans="1:26" x14ac:dyDescent="0.2">
      <c r="A243" s="26"/>
      <c r="B243" s="26"/>
      <c r="C243" s="26"/>
      <c r="D243" s="27"/>
      <c r="E243" s="27"/>
      <c r="F243" s="28"/>
      <c r="G243" s="29"/>
      <c r="H243" s="28"/>
      <c r="I243" s="30"/>
      <c r="J243" s="30"/>
      <c r="K243" s="30"/>
      <c r="L243" s="13"/>
      <c r="M243" s="13"/>
      <c r="N243" s="13"/>
      <c r="O243" s="13"/>
      <c r="P243" s="13"/>
      <c r="Q243" s="13"/>
      <c r="R243" s="13"/>
      <c r="S243" s="13"/>
      <c r="T243" s="13"/>
      <c r="U243" s="13"/>
      <c r="V243" s="13"/>
      <c r="W243" s="13"/>
      <c r="X243" s="13"/>
      <c r="Y243" s="13"/>
      <c r="Z243" s="13"/>
    </row>
    <row r="244" spans="1:26" x14ac:dyDescent="0.2">
      <c r="A244" s="26"/>
      <c r="B244" s="26"/>
      <c r="C244" s="26"/>
      <c r="D244" s="27"/>
      <c r="E244" s="27"/>
      <c r="F244" s="28"/>
      <c r="G244" s="29"/>
      <c r="H244" s="28"/>
      <c r="I244" s="30"/>
      <c r="J244" s="30"/>
      <c r="K244" s="30"/>
      <c r="L244" s="13"/>
      <c r="M244" s="13"/>
      <c r="N244" s="13"/>
      <c r="O244" s="13"/>
      <c r="P244" s="13"/>
      <c r="Q244" s="13"/>
      <c r="R244" s="13"/>
      <c r="S244" s="13"/>
      <c r="T244" s="13"/>
      <c r="U244" s="13"/>
      <c r="V244" s="13"/>
      <c r="W244" s="13"/>
      <c r="X244" s="13"/>
      <c r="Y244" s="13"/>
      <c r="Z244" s="13"/>
    </row>
    <row r="245" spans="1:26" x14ac:dyDescent="0.2">
      <c r="A245" s="26"/>
      <c r="B245" s="26"/>
      <c r="C245" s="26"/>
      <c r="D245" s="27"/>
      <c r="E245" s="27"/>
      <c r="F245" s="28"/>
      <c r="G245" s="29"/>
      <c r="H245" s="28"/>
      <c r="I245" s="30"/>
      <c r="J245" s="30"/>
      <c r="K245" s="30"/>
      <c r="L245" s="13"/>
      <c r="M245" s="13"/>
      <c r="N245" s="13"/>
      <c r="O245" s="13"/>
      <c r="P245" s="13"/>
      <c r="Q245" s="13"/>
      <c r="R245" s="13"/>
      <c r="S245" s="13"/>
      <c r="T245" s="13"/>
      <c r="U245" s="13"/>
      <c r="V245" s="13"/>
      <c r="W245" s="13"/>
      <c r="X245" s="13"/>
      <c r="Y245" s="13"/>
      <c r="Z245" s="13"/>
    </row>
    <row r="246" spans="1:26" x14ac:dyDescent="0.2">
      <c r="A246" s="26"/>
      <c r="B246" s="26"/>
      <c r="C246" s="26"/>
      <c r="D246" s="27"/>
      <c r="E246" s="27"/>
      <c r="F246" s="28"/>
      <c r="G246" s="29"/>
      <c r="H246" s="28"/>
      <c r="I246" s="30"/>
      <c r="J246" s="30"/>
      <c r="K246" s="30"/>
      <c r="L246" s="13"/>
      <c r="M246" s="13"/>
      <c r="N246" s="13"/>
      <c r="O246" s="13"/>
      <c r="P246" s="13"/>
      <c r="Q246" s="13"/>
      <c r="R246" s="13"/>
      <c r="S246" s="13"/>
      <c r="T246" s="13"/>
      <c r="U246" s="13"/>
      <c r="V246" s="13"/>
      <c r="W246" s="13"/>
      <c r="X246" s="13"/>
      <c r="Y246" s="13"/>
      <c r="Z246" s="13"/>
    </row>
    <row r="247" spans="1:26" x14ac:dyDescent="0.2">
      <c r="A247" s="26"/>
      <c r="B247" s="26"/>
      <c r="C247" s="26"/>
      <c r="D247" s="27"/>
      <c r="E247" s="27"/>
      <c r="F247" s="28"/>
      <c r="G247" s="29"/>
      <c r="H247" s="28"/>
      <c r="I247" s="30"/>
      <c r="J247" s="30"/>
      <c r="K247" s="30"/>
      <c r="L247" s="13"/>
      <c r="M247" s="13"/>
      <c r="N247" s="13"/>
      <c r="O247" s="13"/>
      <c r="P247" s="13"/>
      <c r="Q247" s="13"/>
      <c r="R247" s="13"/>
      <c r="S247" s="13"/>
      <c r="T247" s="13"/>
      <c r="U247" s="13"/>
      <c r="V247" s="13"/>
      <c r="W247" s="13"/>
      <c r="X247" s="13"/>
      <c r="Y247" s="13"/>
      <c r="Z247" s="13"/>
    </row>
    <row r="248" spans="1:26" x14ac:dyDescent="0.2">
      <c r="A248" s="26"/>
      <c r="B248" s="26"/>
      <c r="C248" s="26"/>
      <c r="D248" s="27"/>
      <c r="E248" s="27"/>
      <c r="F248" s="28"/>
      <c r="G248" s="29"/>
      <c r="H248" s="28"/>
      <c r="I248" s="30"/>
      <c r="J248" s="30"/>
      <c r="K248" s="30"/>
      <c r="L248" s="13"/>
      <c r="M248" s="13"/>
      <c r="N248" s="13"/>
      <c r="O248" s="13"/>
      <c r="P248" s="13"/>
      <c r="Q248" s="13"/>
      <c r="R248" s="13"/>
      <c r="S248" s="13"/>
      <c r="T248" s="13"/>
      <c r="U248" s="13"/>
      <c r="V248" s="13"/>
      <c r="W248" s="13"/>
      <c r="X248" s="13"/>
      <c r="Y248" s="13"/>
      <c r="Z248" s="13"/>
    </row>
    <row r="249" spans="1:26" x14ac:dyDescent="0.2">
      <c r="A249" s="26"/>
      <c r="B249" s="26"/>
      <c r="C249" s="26"/>
      <c r="D249" s="27"/>
      <c r="E249" s="27"/>
      <c r="F249" s="28"/>
      <c r="G249" s="29"/>
      <c r="H249" s="28"/>
      <c r="I249" s="30"/>
      <c r="J249" s="30"/>
      <c r="K249" s="30"/>
      <c r="L249" s="13"/>
      <c r="M249" s="13"/>
      <c r="N249" s="13"/>
      <c r="O249" s="13"/>
      <c r="P249" s="13"/>
      <c r="Q249" s="13"/>
      <c r="R249" s="13"/>
      <c r="S249" s="13"/>
      <c r="T249" s="13"/>
      <c r="U249" s="13"/>
      <c r="V249" s="13"/>
      <c r="W249" s="13"/>
      <c r="X249" s="13"/>
      <c r="Y249" s="13"/>
      <c r="Z249" s="13"/>
    </row>
    <row r="250" spans="1:26" x14ac:dyDescent="0.2">
      <c r="A250" s="26"/>
      <c r="B250" s="26"/>
      <c r="C250" s="26"/>
      <c r="D250" s="27"/>
      <c r="E250" s="27"/>
      <c r="F250" s="28"/>
      <c r="G250" s="29"/>
      <c r="H250" s="28"/>
      <c r="I250" s="30"/>
      <c r="J250" s="30"/>
      <c r="K250" s="30"/>
      <c r="L250" s="13"/>
      <c r="M250" s="13"/>
      <c r="N250" s="13"/>
      <c r="O250" s="13"/>
      <c r="P250" s="13"/>
      <c r="Q250" s="13"/>
      <c r="R250" s="13"/>
      <c r="S250" s="13"/>
      <c r="T250" s="13"/>
      <c r="U250" s="13"/>
      <c r="V250" s="13"/>
      <c r="W250" s="13"/>
      <c r="X250" s="13"/>
      <c r="Y250" s="13"/>
      <c r="Z250" s="13"/>
    </row>
    <row r="251" spans="1:26" x14ac:dyDescent="0.2">
      <c r="A251" s="26"/>
      <c r="B251" s="26"/>
      <c r="C251" s="26"/>
      <c r="D251" s="27"/>
      <c r="E251" s="27"/>
      <c r="F251" s="28"/>
      <c r="G251" s="29"/>
      <c r="H251" s="28"/>
      <c r="I251" s="30"/>
      <c r="J251" s="30"/>
      <c r="K251" s="30"/>
      <c r="L251" s="13"/>
      <c r="M251" s="13"/>
      <c r="N251" s="13"/>
      <c r="O251" s="13"/>
      <c r="P251" s="13"/>
      <c r="Q251" s="13"/>
      <c r="R251" s="13"/>
      <c r="S251" s="13"/>
      <c r="T251" s="13"/>
      <c r="U251" s="13"/>
      <c r="V251" s="13"/>
      <c r="W251" s="13"/>
      <c r="X251" s="13"/>
      <c r="Y251" s="13"/>
      <c r="Z251" s="13"/>
    </row>
    <row r="252" spans="1:26" x14ac:dyDescent="0.2">
      <c r="A252" s="26"/>
      <c r="B252" s="26"/>
      <c r="C252" s="26"/>
      <c r="D252" s="27"/>
      <c r="E252" s="27"/>
      <c r="F252" s="28"/>
      <c r="G252" s="29"/>
      <c r="H252" s="28"/>
      <c r="I252" s="30"/>
      <c r="J252" s="30"/>
      <c r="K252" s="30"/>
      <c r="L252" s="13"/>
      <c r="M252" s="13"/>
      <c r="N252" s="13"/>
      <c r="O252" s="13"/>
      <c r="P252" s="13"/>
      <c r="Q252" s="13"/>
      <c r="R252" s="13"/>
      <c r="S252" s="13"/>
      <c r="T252" s="13"/>
      <c r="U252" s="13"/>
      <c r="V252" s="13"/>
      <c r="W252" s="13"/>
      <c r="X252" s="13"/>
      <c r="Y252" s="13"/>
      <c r="Z252" s="13"/>
    </row>
    <row r="253" spans="1:26" x14ac:dyDescent="0.2">
      <c r="A253" s="26"/>
      <c r="B253" s="26"/>
      <c r="C253" s="26"/>
      <c r="D253" s="27"/>
      <c r="E253" s="27"/>
      <c r="F253" s="28"/>
      <c r="G253" s="29"/>
      <c r="H253" s="28"/>
      <c r="I253" s="30"/>
      <c r="J253" s="30"/>
      <c r="K253" s="30"/>
      <c r="L253" s="13"/>
      <c r="M253" s="13"/>
      <c r="N253" s="13"/>
      <c r="O253" s="13"/>
      <c r="P253" s="13"/>
      <c r="Q253" s="13"/>
      <c r="R253" s="13"/>
      <c r="S253" s="13"/>
      <c r="T253" s="13"/>
      <c r="U253" s="13"/>
      <c r="V253" s="13"/>
      <c r="W253" s="13"/>
      <c r="X253" s="13"/>
      <c r="Y253" s="13"/>
      <c r="Z253" s="13"/>
    </row>
    <row r="254" spans="1:26" x14ac:dyDescent="0.2">
      <c r="A254" s="26"/>
      <c r="B254" s="26"/>
      <c r="C254" s="26"/>
      <c r="D254" s="27"/>
      <c r="E254" s="27"/>
      <c r="F254" s="28"/>
      <c r="G254" s="29"/>
      <c r="H254" s="28"/>
      <c r="I254" s="30"/>
      <c r="J254" s="30"/>
      <c r="K254" s="30"/>
      <c r="L254" s="13"/>
      <c r="M254" s="13"/>
      <c r="N254" s="13"/>
      <c r="O254" s="13"/>
      <c r="P254" s="13"/>
      <c r="Q254" s="13"/>
      <c r="R254" s="13"/>
      <c r="S254" s="13"/>
      <c r="T254" s="13"/>
      <c r="U254" s="13"/>
      <c r="V254" s="13"/>
      <c r="W254" s="13"/>
      <c r="X254" s="13"/>
      <c r="Y254" s="13"/>
      <c r="Z254" s="13"/>
    </row>
    <row r="255" spans="1:26" x14ac:dyDescent="0.2">
      <c r="A255" s="26"/>
      <c r="B255" s="26"/>
      <c r="C255" s="26"/>
      <c r="D255" s="27"/>
      <c r="E255" s="27"/>
      <c r="F255" s="28"/>
      <c r="G255" s="29"/>
      <c r="H255" s="28"/>
      <c r="I255" s="30"/>
      <c r="J255" s="30"/>
      <c r="K255" s="30"/>
      <c r="L255" s="13"/>
      <c r="M255" s="13"/>
      <c r="N255" s="13"/>
      <c r="O255" s="13"/>
      <c r="P255" s="13"/>
      <c r="Q255" s="13"/>
      <c r="R255" s="13"/>
      <c r="S255" s="13"/>
      <c r="T255" s="13"/>
      <c r="U255" s="13"/>
      <c r="V255" s="13"/>
      <c r="W255" s="13"/>
      <c r="X255" s="13"/>
      <c r="Y255" s="13"/>
      <c r="Z255" s="13"/>
    </row>
    <row r="256" spans="1:26" x14ac:dyDescent="0.2">
      <c r="A256" s="26"/>
      <c r="B256" s="26"/>
      <c r="C256" s="26"/>
      <c r="D256" s="27"/>
      <c r="E256" s="27"/>
      <c r="F256" s="28"/>
      <c r="G256" s="29"/>
      <c r="H256" s="28"/>
      <c r="I256" s="30"/>
      <c r="J256" s="30"/>
      <c r="K256" s="30"/>
      <c r="L256" s="13"/>
      <c r="M256" s="13"/>
      <c r="N256" s="13"/>
      <c r="O256" s="13"/>
      <c r="P256" s="13"/>
      <c r="Q256" s="13"/>
      <c r="R256" s="13"/>
      <c r="S256" s="13"/>
      <c r="T256" s="13"/>
      <c r="U256" s="13"/>
      <c r="V256" s="13"/>
      <c r="W256" s="13"/>
      <c r="X256" s="13"/>
      <c r="Y256" s="13"/>
      <c r="Z256" s="13"/>
    </row>
    <row r="257" spans="1:26" x14ac:dyDescent="0.2">
      <c r="A257" s="26"/>
      <c r="B257" s="26"/>
      <c r="C257" s="26"/>
      <c r="D257" s="27"/>
      <c r="E257" s="27"/>
      <c r="F257" s="28"/>
      <c r="G257" s="29"/>
      <c r="H257" s="28"/>
      <c r="I257" s="30"/>
      <c r="J257" s="30"/>
      <c r="K257" s="30"/>
      <c r="L257" s="13"/>
      <c r="M257" s="13"/>
      <c r="N257" s="13"/>
      <c r="O257" s="13"/>
      <c r="P257" s="13"/>
      <c r="Q257" s="13"/>
      <c r="R257" s="13"/>
      <c r="S257" s="13"/>
      <c r="T257" s="13"/>
      <c r="U257" s="13"/>
      <c r="V257" s="13"/>
      <c r="W257" s="13"/>
      <c r="X257" s="13"/>
      <c r="Y257" s="13"/>
      <c r="Z257" s="13"/>
    </row>
    <row r="258" spans="1:26" x14ac:dyDescent="0.2">
      <c r="A258" s="26"/>
      <c r="B258" s="26"/>
      <c r="C258" s="26"/>
      <c r="D258" s="27"/>
      <c r="E258" s="27"/>
      <c r="F258" s="28"/>
      <c r="G258" s="29"/>
      <c r="H258" s="28"/>
      <c r="I258" s="30"/>
      <c r="J258" s="30"/>
      <c r="K258" s="30"/>
      <c r="L258" s="13"/>
      <c r="M258" s="13"/>
      <c r="N258" s="13"/>
      <c r="O258" s="13"/>
      <c r="P258" s="13"/>
      <c r="Q258" s="13"/>
      <c r="R258" s="13"/>
      <c r="S258" s="13"/>
      <c r="T258" s="13"/>
      <c r="U258" s="13"/>
      <c r="V258" s="13"/>
      <c r="W258" s="13"/>
      <c r="X258" s="13"/>
      <c r="Y258" s="13"/>
      <c r="Z258" s="13"/>
    </row>
    <row r="259" spans="1:26" x14ac:dyDescent="0.2">
      <c r="A259" s="26"/>
      <c r="B259" s="26"/>
      <c r="C259" s="26"/>
      <c r="D259" s="27"/>
      <c r="E259" s="27"/>
      <c r="F259" s="28"/>
      <c r="G259" s="29"/>
      <c r="H259" s="28"/>
      <c r="I259" s="30"/>
      <c r="J259" s="30"/>
      <c r="K259" s="30"/>
      <c r="L259" s="13"/>
      <c r="M259" s="13"/>
      <c r="N259" s="13"/>
      <c r="O259" s="13"/>
      <c r="P259" s="13"/>
      <c r="Q259" s="13"/>
      <c r="R259" s="13"/>
      <c r="S259" s="13"/>
      <c r="T259" s="13"/>
      <c r="U259" s="13"/>
      <c r="V259" s="13"/>
      <c r="W259" s="13"/>
      <c r="X259" s="13"/>
      <c r="Y259" s="13"/>
      <c r="Z259" s="13"/>
    </row>
    <row r="260" spans="1:26" x14ac:dyDescent="0.2">
      <c r="A260" s="26"/>
      <c r="B260" s="26"/>
      <c r="C260" s="26"/>
      <c r="D260" s="27"/>
      <c r="E260" s="27"/>
      <c r="F260" s="28"/>
      <c r="G260" s="29"/>
      <c r="H260" s="28"/>
      <c r="I260" s="30"/>
      <c r="J260" s="30"/>
      <c r="K260" s="30"/>
      <c r="L260" s="13"/>
      <c r="M260" s="13"/>
      <c r="N260" s="13"/>
      <c r="O260" s="13"/>
      <c r="P260" s="13"/>
      <c r="Q260" s="13"/>
      <c r="R260" s="13"/>
      <c r="S260" s="13"/>
      <c r="T260" s="13"/>
      <c r="U260" s="13"/>
      <c r="V260" s="13"/>
      <c r="W260" s="13"/>
      <c r="X260" s="13"/>
      <c r="Y260" s="13"/>
      <c r="Z260" s="13"/>
    </row>
    <row r="261" spans="1:26" x14ac:dyDescent="0.2">
      <c r="A261" s="26"/>
      <c r="B261" s="26"/>
      <c r="C261" s="26"/>
      <c r="D261" s="27"/>
      <c r="E261" s="27"/>
      <c r="F261" s="28"/>
      <c r="G261" s="29"/>
      <c r="H261" s="28"/>
      <c r="I261" s="30"/>
      <c r="J261" s="30"/>
      <c r="K261" s="30"/>
      <c r="L261" s="13"/>
      <c r="M261" s="13"/>
      <c r="N261" s="13"/>
      <c r="O261" s="13"/>
      <c r="P261" s="13"/>
      <c r="Q261" s="13"/>
      <c r="R261" s="13"/>
      <c r="S261" s="13"/>
      <c r="T261" s="13"/>
      <c r="U261" s="13"/>
      <c r="V261" s="13"/>
      <c r="W261" s="13"/>
      <c r="X261" s="13"/>
      <c r="Y261" s="13"/>
      <c r="Z261" s="13"/>
    </row>
    <row r="262" spans="1:26" x14ac:dyDescent="0.2">
      <c r="A262" s="26"/>
      <c r="B262" s="26"/>
      <c r="C262" s="26"/>
      <c r="D262" s="27"/>
      <c r="E262" s="27"/>
      <c r="F262" s="28"/>
      <c r="G262" s="29"/>
      <c r="H262" s="28"/>
      <c r="I262" s="30"/>
      <c r="J262" s="30"/>
      <c r="K262" s="30"/>
      <c r="L262" s="13"/>
      <c r="M262" s="13"/>
      <c r="N262" s="13"/>
      <c r="O262" s="13"/>
      <c r="P262" s="13"/>
      <c r="Q262" s="13"/>
      <c r="R262" s="13"/>
      <c r="S262" s="13"/>
      <c r="T262" s="13"/>
      <c r="U262" s="13"/>
      <c r="V262" s="13"/>
      <c r="W262" s="13"/>
      <c r="X262" s="13"/>
      <c r="Y262" s="13"/>
      <c r="Z262" s="13"/>
    </row>
    <row r="263" spans="1:26" x14ac:dyDescent="0.2">
      <c r="A263" s="26"/>
      <c r="B263" s="26"/>
      <c r="C263" s="26"/>
      <c r="D263" s="27"/>
      <c r="E263" s="27"/>
      <c r="F263" s="28"/>
      <c r="G263" s="29"/>
      <c r="H263" s="28"/>
      <c r="I263" s="30"/>
      <c r="J263" s="30"/>
      <c r="K263" s="30"/>
      <c r="L263" s="13"/>
      <c r="M263" s="13"/>
      <c r="N263" s="13"/>
      <c r="O263" s="13"/>
      <c r="P263" s="13"/>
      <c r="Q263" s="13"/>
      <c r="R263" s="13"/>
      <c r="S263" s="13"/>
      <c r="T263" s="13"/>
      <c r="U263" s="13"/>
      <c r="V263" s="13"/>
      <c r="W263" s="13"/>
      <c r="X263" s="13"/>
      <c r="Y263" s="13"/>
      <c r="Z263" s="13"/>
    </row>
    <row r="264" spans="1:26" x14ac:dyDescent="0.2">
      <c r="A264" s="26"/>
      <c r="B264" s="26"/>
      <c r="C264" s="26"/>
      <c r="D264" s="27"/>
      <c r="E264" s="27"/>
      <c r="F264" s="28"/>
      <c r="G264" s="29"/>
      <c r="H264" s="28"/>
      <c r="I264" s="30"/>
      <c r="J264" s="30"/>
      <c r="K264" s="30"/>
      <c r="L264" s="13"/>
      <c r="M264" s="13"/>
      <c r="N264" s="13"/>
      <c r="O264" s="13"/>
      <c r="P264" s="13"/>
      <c r="Q264" s="13"/>
      <c r="R264" s="13"/>
      <c r="S264" s="13"/>
      <c r="T264" s="13"/>
      <c r="U264" s="13"/>
      <c r="V264" s="13"/>
      <c r="W264" s="13"/>
      <c r="X264" s="13"/>
      <c r="Y264" s="13"/>
      <c r="Z264" s="13"/>
    </row>
    <row r="265" spans="1:26" x14ac:dyDescent="0.2">
      <c r="A265" s="26"/>
      <c r="B265" s="26"/>
      <c r="C265" s="26"/>
      <c r="D265" s="27"/>
      <c r="E265" s="27"/>
      <c r="F265" s="28"/>
      <c r="G265" s="29"/>
      <c r="H265" s="28"/>
      <c r="I265" s="30"/>
      <c r="J265" s="30"/>
      <c r="K265" s="30"/>
      <c r="L265" s="13"/>
      <c r="M265" s="13"/>
      <c r="N265" s="13"/>
      <c r="O265" s="13"/>
      <c r="P265" s="13"/>
      <c r="Q265" s="13"/>
      <c r="R265" s="13"/>
      <c r="S265" s="13"/>
      <c r="T265" s="13"/>
      <c r="U265" s="13"/>
      <c r="V265" s="13"/>
      <c r="W265" s="13"/>
      <c r="X265" s="13"/>
      <c r="Y265" s="13"/>
      <c r="Z265" s="13"/>
    </row>
    <row r="266" spans="1:26" x14ac:dyDescent="0.2">
      <c r="A266" s="26"/>
      <c r="B266" s="26"/>
      <c r="C266" s="26"/>
      <c r="D266" s="27"/>
      <c r="E266" s="27"/>
      <c r="F266" s="28"/>
      <c r="G266" s="29"/>
      <c r="H266" s="28"/>
      <c r="I266" s="30"/>
      <c r="J266" s="30"/>
      <c r="K266" s="30"/>
      <c r="L266" s="13"/>
      <c r="M266" s="13"/>
      <c r="N266" s="13"/>
      <c r="O266" s="13"/>
      <c r="P266" s="13"/>
      <c r="Q266" s="13"/>
      <c r="R266" s="13"/>
      <c r="S266" s="13"/>
      <c r="T266" s="13"/>
      <c r="U266" s="13"/>
      <c r="V266" s="13"/>
      <c r="W266" s="13"/>
      <c r="X266" s="13"/>
      <c r="Y266" s="13"/>
      <c r="Z266" s="13"/>
    </row>
    <row r="267" spans="1:26" x14ac:dyDescent="0.2">
      <c r="A267" s="26"/>
      <c r="B267" s="26"/>
      <c r="C267" s="26"/>
      <c r="D267" s="27"/>
      <c r="E267" s="27"/>
      <c r="F267" s="28"/>
      <c r="G267" s="29"/>
      <c r="H267" s="28"/>
      <c r="I267" s="30"/>
      <c r="J267" s="30"/>
      <c r="K267" s="30"/>
      <c r="L267" s="13"/>
      <c r="M267" s="13"/>
      <c r="N267" s="13"/>
      <c r="O267" s="13"/>
      <c r="P267" s="13"/>
      <c r="Q267" s="13"/>
      <c r="R267" s="13"/>
      <c r="S267" s="13"/>
      <c r="T267" s="13"/>
      <c r="U267" s="13"/>
      <c r="V267" s="13"/>
      <c r="W267" s="13"/>
      <c r="X267" s="13"/>
      <c r="Y267" s="13"/>
      <c r="Z267" s="13"/>
    </row>
    <row r="268" spans="1:26" x14ac:dyDescent="0.2">
      <c r="A268" s="26"/>
      <c r="B268" s="26"/>
      <c r="C268" s="26"/>
      <c r="D268" s="27"/>
      <c r="E268" s="27"/>
      <c r="F268" s="28"/>
      <c r="G268" s="29"/>
      <c r="H268" s="28"/>
      <c r="I268" s="30"/>
      <c r="J268" s="30"/>
      <c r="K268" s="30"/>
      <c r="L268" s="13"/>
      <c r="M268" s="13"/>
      <c r="N268" s="13"/>
      <c r="O268" s="13"/>
      <c r="P268" s="13"/>
      <c r="Q268" s="13"/>
      <c r="R268" s="13"/>
      <c r="S268" s="13"/>
      <c r="T268" s="13"/>
      <c r="U268" s="13"/>
      <c r="V268" s="13"/>
      <c r="W268" s="13"/>
      <c r="X268" s="13"/>
      <c r="Y268" s="13"/>
      <c r="Z268" s="13"/>
    </row>
    <row r="269" spans="1:26" x14ac:dyDescent="0.2">
      <c r="A269" s="26"/>
      <c r="B269" s="26"/>
      <c r="C269" s="26"/>
      <c r="D269" s="27"/>
      <c r="E269" s="27"/>
      <c r="F269" s="28"/>
      <c r="G269" s="29"/>
      <c r="H269" s="28"/>
      <c r="I269" s="30"/>
      <c r="J269" s="30"/>
      <c r="K269" s="30"/>
      <c r="L269" s="13"/>
      <c r="M269" s="13"/>
      <c r="N269" s="13"/>
      <c r="O269" s="13"/>
      <c r="P269" s="13"/>
      <c r="Q269" s="13"/>
      <c r="R269" s="13"/>
      <c r="S269" s="13"/>
      <c r="T269" s="13"/>
      <c r="U269" s="13"/>
      <c r="V269" s="13"/>
      <c r="W269" s="13"/>
      <c r="X269" s="13"/>
      <c r="Y269" s="13"/>
      <c r="Z269" s="13"/>
    </row>
    <row r="270" spans="1:26" x14ac:dyDescent="0.2">
      <c r="A270" s="26"/>
      <c r="B270" s="26"/>
      <c r="C270" s="26"/>
      <c r="D270" s="27"/>
      <c r="E270" s="27"/>
      <c r="F270" s="28"/>
      <c r="G270" s="29"/>
      <c r="H270" s="28"/>
      <c r="I270" s="30"/>
      <c r="J270" s="30"/>
      <c r="K270" s="30"/>
      <c r="L270" s="13"/>
      <c r="M270" s="13"/>
      <c r="N270" s="13"/>
      <c r="O270" s="13"/>
      <c r="P270" s="13"/>
      <c r="Q270" s="13"/>
      <c r="R270" s="13"/>
      <c r="S270" s="13"/>
      <c r="T270" s="13"/>
      <c r="U270" s="13"/>
      <c r="V270" s="13"/>
      <c r="W270" s="13"/>
      <c r="X270" s="13"/>
      <c r="Y270" s="13"/>
      <c r="Z270" s="13"/>
    </row>
    <row r="271" spans="1:26" x14ac:dyDescent="0.2">
      <c r="A271" s="26"/>
      <c r="B271" s="26"/>
      <c r="C271" s="26"/>
      <c r="D271" s="27"/>
      <c r="E271" s="27"/>
      <c r="F271" s="28"/>
      <c r="G271" s="29"/>
      <c r="H271" s="28"/>
      <c r="I271" s="30"/>
      <c r="J271" s="30"/>
      <c r="K271" s="30"/>
      <c r="L271" s="13"/>
      <c r="M271" s="13"/>
      <c r="N271" s="13"/>
      <c r="O271" s="13"/>
      <c r="P271" s="13"/>
      <c r="Q271" s="13"/>
      <c r="R271" s="13"/>
      <c r="S271" s="13"/>
      <c r="T271" s="13"/>
      <c r="U271" s="13"/>
      <c r="V271" s="13"/>
      <c r="W271" s="13"/>
      <c r="X271" s="13"/>
      <c r="Y271" s="13"/>
      <c r="Z271" s="13"/>
    </row>
    <row r="272" spans="1:26" x14ac:dyDescent="0.2">
      <c r="A272" s="26"/>
      <c r="B272" s="26"/>
      <c r="C272" s="26"/>
      <c r="D272" s="27"/>
      <c r="E272" s="27"/>
      <c r="F272" s="28"/>
      <c r="G272" s="29"/>
      <c r="H272" s="28"/>
      <c r="I272" s="30"/>
      <c r="J272" s="30"/>
      <c r="K272" s="30"/>
      <c r="L272" s="13"/>
      <c r="M272" s="13"/>
      <c r="N272" s="13"/>
      <c r="O272" s="13"/>
      <c r="P272" s="13"/>
      <c r="Q272" s="13"/>
      <c r="R272" s="13"/>
      <c r="S272" s="13"/>
      <c r="T272" s="13"/>
      <c r="U272" s="13"/>
      <c r="V272" s="13"/>
      <c r="W272" s="13"/>
      <c r="X272" s="13"/>
      <c r="Y272" s="13"/>
      <c r="Z272" s="13"/>
    </row>
    <row r="273" spans="1:26" x14ac:dyDescent="0.2">
      <c r="A273" s="26"/>
      <c r="B273" s="26"/>
      <c r="C273" s="26"/>
      <c r="D273" s="27"/>
      <c r="E273" s="27"/>
      <c r="F273" s="28"/>
      <c r="G273" s="29"/>
      <c r="H273" s="28"/>
      <c r="I273" s="30"/>
      <c r="J273" s="30"/>
      <c r="K273" s="30"/>
      <c r="L273" s="13"/>
      <c r="M273" s="13"/>
      <c r="N273" s="13"/>
      <c r="O273" s="13"/>
      <c r="P273" s="13"/>
      <c r="Q273" s="13"/>
      <c r="R273" s="13"/>
      <c r="S273" s="13"/>
      <c r="T273" s="13"/>
      <c r="U273" s="13"/>
      <c r="V273" s="13"/>
      <c r="W273" s="13"/>
      <c r="X273" s="13"/>
      <c r="Y273" s="13"/>
      <c r="Z273" s="13"/>
    </row>
    <row r="274" spans="1:26" x14ac:dyDescent="0.2">
      <c r="A274" s="26"/>
      <c r="B274" s="26"/>
      <c r="C274" s="26"/>
      <c r="D274" s="27"/>
      <c r="E274" s="27"/>
      <c r="F274" s="28"/>
      <c r="G274" s="29"/>
      <c r="H274" s="28"/>
      <c r="I274" s="30"/>
      <c r="J274" s="30"/>
      <c r="K274" s="30"/>
      <c r="L274" s="13"/>
      <c r="M274" s="13"/>
      <c r="N274" s="13"/>
      <c r="O274" s="13"/>
      <c r="P274" s="13"/>
      <c r="Q274" s="13"/>
      <c r="R274" s="13"/>
      <c r="S274" s="13"/>
      <c r="T274" s="13"/>
      <c r="U274" s="13"/>
      <c r="V274" s="13"/>
      <c r="W274" s="13"/>
      <c r="X274" s="13"/>
      <c r="Y274" s="13"/>
      <c r="Z274" s="13"/>
    </row>
    <row r="275" spans="1:26" x14ac:dyDescent="0.2">
      <c r="A275" s="26"/>
      <c r="B275" s="26"/>
      <c r="C275" s="26"/>
      <c r="D275" s="27"/>
      <c r="E275" s="27"/>
      <c r="F275" s="28"/>
      <c r="G275" s="29"/>
      <c r="H275" s="28"/>
      <c r="I275" s="30"/>
      <c r="J275" s="30"/>
      <c r="K275" s="30"/>
      <c r="L275" s="13"/>
      <c r="M275" s="13"/>
      <c r="N275" s="13"/>
      <c r="O275" s="13"/>
      <c r="P275" s="13"/>
      <c r="Q275" s="13"/>
      <c r="R275" s="13"/>
      <c r="S275" s="13"/>
      <c r="T275" s="13"/>
      <c r="U275" s="13"/>
      <c r="V275" s="13"/>
      <c r="W275" s="13"/>
      <c r="X275" s="13"/>
      <c r="Y275" s="13"/>
      <c r="Z275" s="13"/>
    </row>
    <row r="276" spans="1:26" x14ac:dyDescent="0.2">
      <c r="A276" s="26"/>
      <c r="B276" s="26"/>
      <c r="C276" s="26"/>
      <c r="D276" s="27"/>
      <c r="E276" s="27"/>
      <c r="F276" s="28"/>
      <c r="G276" s="29"/>
      <c r="H276" s="28"/>
      <c r="I276" s="30"/>
      <c r="J276" s="30"/>
      <c r="K276" s="30"/>
      <c r="L276" s="13"/>
      <c r="M276" s="13"/>
      <c r="N276" s="13"/>
      <c r="O276" s="13"/>
      <c r="P276" s="13"/>
      <c r="Q276" s="13"/>
      <c r="R276" s="13"/>
      <c r="S276" s="13"/>
      <c r="T276" s="13"/>
      <c r="U276" s="13"/>
      <c r="V276" s="13"/>
      <c r="W276" s="13"/>
      <c r="X276" s="13"/>
      <c r="Y276" s="13"/>
      <c r="Z276" s="13"/>
    </row>
    <row r="277" spans="1:26" x14ac:dyDescent="0.2">
      <c r="A277" s="26"/>
      <c r="B277" s="26"/>
      <c r="C277" s="26"/>
      <c r="D277" s="27"/>
      <c r="E277" s="27"/>
      <c r="F277" s="28"/>
      <c r="G277" s="29"/>
      <c r="H277" s="28"/>
      <c r="I277" s="30"/>
      <c r="J277" s="30"/>
      <c r="K277" s="30"/>
      <c r="L277" s="13"/>
      <c r="M277" s="13"/>
      <c r="N277" s="13"/>
      <c r="O277" s="13"/>
      <c r="P277" s="13"/>
      <c r="Q277" s="13"/>
      <c r="R277" s="13"/>
      <c r="S277" s="13"/>
      <c r="T277" s="13"/>
      <c r="U277" s="13"/>
      <c r="V277" s="13"/>
      <c r="W277" s="13"/>
      <c r="X277" s="13"/>
      <c r="Y277" s="13"/>
      <c r="Z277" s="13"/>
    </row>
    <row r="278" spans="1:26" x14ac:dyDescent="0.2">
      <c r="A278" s="26"/>
      <c r="B278" s="26"/>
      <c r="C278" s="26"/>
      <c r="D278" s="27"/>
      <c r="E278" s="27"/>
      <c r="F278" s="28"/>
      <c r="G278" s="29"/>
      <c r="H278" s="28"/>
      <c r="I278" s="30"/>
      <c r="J278" s="30"/>
      <c r="K278" s="30"/>
      <c r="L278" s="13"/>
      <c r="M278" s="13"/>
      <c r="N278" s="13"/>
      <c r="O278" s="13"/>
      <c r="P278" s="13"/>
      <c r="Q278" s="13"/>
      <c r="R278" s="13"/>
      <c r="S278" s="13"/>
      <c r="T278" s="13"/>
      <c r="U278" s="13"/>
      <c r="V278" s="13"/>
      <c r="W278" s="13"/>
      <c r="X278" s="13"/>
      <c r="Y278" s="13"/>
      <c r="Z278" s="13"/>
    </row>
    <row r="279" spans="1:26" x14ac:dyDescent="0.2">
      <c r="A279" s="26"/>
      <c r="B279" s="26"/>
      <c r="C279" s="26"/>
      <c r="D279" s="27"/>
      <c r="E279" s="27"/>
      <c r="F279" s="28"/>
      <c r="G279" s="29"/>
      <c r="H279" s="28"/>
      <c r="I279" s="30"/>
      <c r="J279" s="30"/>
      <c r="K279" s="30"/>
      <c r="L279" s="13"/>
      <c r="M279" s="13"/>
      <c r="N279" s="13"/>
      <c r="O279" s="13"/>
      <c r="P279" s="13"/>
      <c r="Q279" s="13"/>
      <c r="R279" s="13"/>
      <c r="S279" s="13"/>
      <c r="T279" s="13"/>
      <c r="U279" s="13"/>
      <c r="V279" s="13"/>
      <c r="W279" s="13"/>
      <c r="X279" s="13"/>
      <c r="Y279" s="13"/>
      <c r="Z279" s="13"/>
    </row>
    <row r="280" spans="1:26" x14ac:dyDescent="0.2">
      <c r="A280" s="26"/>
      <c r="B280" s="26"/>
      <c r="C280" s="26"/>
      <c r="D280" s="27"/>
      <c r="E280" s="27"/>
      <c r="F280" s="28"/>
      <c r="G280" s="29"/>
      <c r="H280" s="28"/>
      <c r="I280" s="30"/>
      <c r="J280" s="30"/>
      <c r="K280" s="30"/>
      <c r="L280" s="13"/>
      <c r="M280" s="13"/>
      <c r="N280" s="13"/>
      <c r="O280" s="13"/>
      <c r="P280" s="13"/>
      <c r="Q280" s="13"/>
      <c r="R280" s="13"/>
      <c r="S280" s="13"/>
      <c r="T280" s="13"/>
      <c r="U280" s="13"/>
      <c r="V280" s="13"/>
      <c r="W280" s="13"/>
      <c r="X280" s="13"/>
      <c r="Y280" s="13"/>
      <c r="Z280" s="13"/>
    </row>
    <row r="281" spans="1:26" x14ac:dyDescent="0.2">
      <c r="A281" s="26"/>
      <c r="B281" s="26"/>
      <c r="C281" s="26"/>
      <c r="D281" s="27"/>
      <c r="E281" s="27"/>
      <c r="F281" s="28"/>
      <c r="G281" s="29"/>
      <c r="H281" s="28"/>
      <c r="I281" s="30"/>
      <c r="J281" s="30"/>
      <c r="K281" s="30"/>
      <c r="L281" s="13"/>
      <c r="M281" s="13"/>
      <c r="N281" s="13"/>
      <c r="O281" s="13"/>
      <c r="P281" s="13"/>
      <c r="Q281" s="13"/>
      <c r="R281" s="13"/>
      <c r="S281" s="13"/>
      <c r="T281" s="13"/>
      <c r="U281" s="13"/>
      <c r="V281" s="13"/>
      <c r="W281" s="13"/>
      <c r="X281" s="13"/>
      <c r="Y281" s="13"/>
      <c r="Z281" s="13"/>
    </row>
    <row r="282" spans="1:26" x14ac:dyDescent="0.2">
      <c r="A282" s="26"/>
      <c r="B282" s="26"/>
      <c r="C282" s="26"/>
      <c r="D282" s="27"/>
      <c r="E282" s="27"/>
      <c r="F282" s="28"/>
      <c r="G282" s="29"/>
      <c r="H282" s="28"/>
      <c r="I282" s="30"/>
      <c r="J282" s="30"/>
      <c r="K282" s="30"/>
      <c r="L282" s="13"/>
      <c r="M282" s="13"/>
      <c r="N282" s="13"/>
      <c r="O282" s="13"/>
      <c r="P282" s="13"/>
      <c r="Q282" s="13"/>
      <c r="R282" s="13"/>
      <c r="S282" s="13"/>
      <c r="T282" s="13"/>
      <c r="U282" s="13"/>
      <c r="V282" s="13"/>
      <c r="W282" s="13"/>
      <c r="X282" s="13"/>
      <c r="Y282" s="13"/>
      <c r="Z282" s="13"/>
    </row>
    <row r="283" spans="1:26" x14ac:dyDescent="0.2">
      <c r="A283" s="26"/>
      <c r="B283" s="26"/>
      <c r="C283" s="26"/>
      <c r="D283" s="27"/>
      <c r="E283" s="27"/>
      <c r="F283" s="28"/>
      <c r="G283" s="29"/>
      <c r="H283" s="28"/>
      <c r="I283" s="30"/>
      <c r="J283" s="30"/>
      <c r="K283" s="30"/>
      <c r="L283" s="13"/>
      <c r="M283" s="13"/>
      <c r="N283" s="13"/>
      <c r="O283" s="13"/>
      <c r="P283" s="13"/>
      <c r="Q283" s="13"/>
      <c r="R283" s="13"/>
      <c r="S283" s="13"/>
      <c r="T283" s="13"/>
      <c r="U283" s="13"/>
      <c r="V283" s="13"/>
      <c r="W283" s="13"/>
      <c r="X283" s="13"/>
      <c r="Y283" s="13"/>
      <c r="Z283" s="13"/>
    </row>
    <row r="284" spans="1:26" x14ac:dyDescent="0.2">
      <c r="A284" s="26"/>
      <c r="B284" s="26"/>
      <c r="C284" s="26"/>
      <c r="D284" s="27"/>
      <c r="E284" s="27"/>
      <c r="F284" s="28"/>
      <c r="G284" s="29"/>
      <c r="H284" s="28"/>
      <c r="I284" s="30"/>
      <c r="J284" s="30"/>
      <c r="K284" s="30"/>
      <c r="L284" s="13"/>
      <c r="M284" s="13"/>
      <c r="N284" s="13"/>
      <c r="O284" s="13"/>
      <c r="P284" s="13"/>
      <c r="Q284" s="13"/>
      <c r="R284" s="13"/>
      <c r="S284" s="13"/>
      <c r="T284" s="13"/>
      <c r="U284" s="13"/>
      <c r="V284" s="13"/>
      <c r="W284" s="13"/>
      <c r="X284" s="13"/>
      <c r="Y284" s="13"/>
      <c r="Z284" s="13"/>
    </row>
    <row r="285" spans="1:26" x14ac:dyDescent="0.2">
      <c r="A285" s="26"/>
      <c r="B285" s="26"/>
      <c r="C285" s="26"/>
      <c r="D285" s="27"/>
      <c r="E285" s="27"/>
      <c r="F285" s="28"/>
      <c r="G285" s="29"/>
      <c r="H285" s="28"/>
      <c r="I285" s="30"/>
      <c r="J285" s="30"/>
      <c r="K285" s="30"/>
      <c r="L285" s="13"/>
      <c r="M285" s="13"/>
      <c r="N285" s="13"/>
      <c r="O285" s="13"/>
      <c r="P285" s="13"/>
      <c r="Q285" s="13"/>
      <c r="R285" s="13"/>
      <c r="S285" s="13"/>
      <c r="T285" s="13"/>
      <c r="U285" s="13"/>
      <c r="V285" s="13"/>
      <c r="W285" s="13"/>
      <c r="X285" s="13"/>
      <c r="Y285" s="13"/>
      <c r="Z285" s="13"/>
    </row>
    <row r="286" spans="1:26" x14ac:dyDescent="0.2">
      <c r="A286" s="26"/>
      <c r="B286" s="26"/>
      <c r="C286" s="26"/>
      <c r="D286" s="27"/>
      <c r="E286" s="27"/>
      <c r="F286" s="28"/>
      <c r="G286" s="29"/>
      <c r="H286" s="28"/>
      <c r="I286" s="30"/>
      <c r="J286" s="30"/>
      <c r="K286" s="30"/>
      <c r="L286" s="13"/>
      <c r="M286" s="13"/>
      <c r="N286" s="13"/>
      <c r="O286" s="13"/>
      <c r="P286" s="13"/>
      <c r="Q286" s="13"/>
      <c r="R286" s="13"/>
      <c r="S286" s="13"/>
      <c r="T286" s="13"/>
      <c r="U286" s="13"/>
      <c r="V286" s="13"/>
      <c r="W286" s="13"/>
      <c r="X286" s="13"/>
      <c r="Y286" s="13"/>
      <c r="Z286" s="13"/>
    </row>
    <row r="287" spans="1:26" x14ac:dyDescent="0.2">
      <c r="A287" s="26"/>
      <c r="B287" s="26"/>
      <c r="C287" s="26"/>
      <c r="D287" s="27"/>
      <c r="E287" s="27"/>
      <c r="F287" s="28"/>
      <c r="G287" s="29"/>
      <c r="H287" s="28"/>
      <c r="I287" s="30"/>
      <c r="J287" s="30"/>
      <c r="K287" s="30"/>
      <c r="L287" s="13"/>
      <c r="M287" s="13"/>
      <c r="N287" s="13"/>
      <c r="O287" s="13"/>
      <c r="P287" s="13"/>
      <c r="Q287" s="13"/>
      <c r="R287" s="13"/>
      <c r="S287" s="13"/>
      <c r="T287" s="13"/>
      <c r="U287" s="13"/>
      <c r="V287" s="13"/>
      <c r="W287" s="13"/>
      <c r="X287" s="13"/>
      <c r="Y287" s="13"/>
      <c r="Z287" s="13"/>
    </row>
    <row r="288" spans="1:26" x14ac:dyDescent="0.2">
      <c r="A288" s="26"/>
      <c r="B288" s="26"/>
      <c r="C288" s="26"/>
      <c r="D288" s="27"/>
      <c r="E288" s="27"/>
      <c r="F288" s="28"/>
      <c r="G288" s="29"/>
      <c r="H288" s="28"/>
      <c r="I288" s="30"/>
      <c r="J288" s="30"/>
      <c r="K288" s="30"/>
      <c r="L288" s="13"/>
      <c r="M288" s="13"/>
      <c r="N288" s="13"/>
      <c r="O288" s="13"/>
      <c r="P288" s="13"/>
      <c r="Q288" s="13"/>
      <c r="R288" s="13"/>
      <c r="S288" s="13"/>
      <c r="T288" s="13"/>
      <c r="U288" s="13"/>
      <c r="V288" s="13"/>
      <c r="W288" s="13"/>
      <c r="X288" s="13"/>
      <c r="Y288" s="13"/>
      <c r="Z288" s="13"/>
    </row>
    <row r="289" spans="1:26" x14ac:dyDescent="0.2">
      <c r="A289" s="26"/>
      <c r="B289" s="26"/>
      <c r="C289" s="26"/>
      <c r="D289" s="27"/>
      <c r="E289" s="27"/>
      <c r="F289" s="28"/>
      <c r="G289" s="29"/>
      <c r="H289" s="28"/>
      <c r="I289" s="30"/>
      <c r="J289" s="30"/>
      <c r="K289" s="30"/>
      <c r="L289" s="13"/>
      <c r="M289" s="13"/>
      <c r="N289" s="13"/>
      <c r="O289" s="13"/>
      <c r="P289" s="13"/>
      <c r="Q289" s="13"/>
      <c r="R289" s="13"/>
      <c r="S289" s="13"/>
      <c r="T289" s="13"/>
      <c r="U289" s="13"/>
      <c r="V289" s="13"/>
      <c r="W289" s="13"/>
      <c r="X289" s="13"/>
      <c r="Y289" s="13"/>
      <c r="Z289" s="13"/>
    </row>
    <row r="290" spans="1:26" x14ac:dyDescent="0.2">
      <c r="A290" s="26"/>
      <c r="B290" s="26"/>
      <c r="C290" s="26"/>
      <c r="D290" s="27"/>
      <c r="E290" s="27"/>
      <c r="F290" s="28"/>
      <c r="G290" s="29"/>
      <c r="H290" s="28"/>
      <c r="I290" s="30"/>
      <c r="J290" s="30"/>
      <c r="K290" s="30"/>
      <c r="L290" s="13"/>
      <c r="M290" s="13"/>
      <c r="N290" s="13"/>
      <c r="O290" s="13"/>
      <c r="P290" s="13"/>
      <c r="Q290" s="13"/>
      <c r="R290" s="13"/>
      <c r="S290" s="13"/>
      <c r="T290" s="13"/>
      <c r="U290" s="13"/>
      <c r="V290" s="13"/>
      <c r="W290" s="13"/>
      <c r="X290" s="13"/>
      <c r="Y290" s="13"/>
      <c r="Z290" s="13"/>
    </row>
    <row r="291" spans="1:26" x14ac:dyDescent="0.2">
      <c r="A291" s="26"/>
      <c r="B291" s="26"/>
      <c r="C291" s="26"/>
      <c r="D291" s="27"/>
      <c r="E291" s="27"/>
      <c r="F291" s="28"/>
      <c r="G291" s="29"/>
      <c r="H291" s="28"/>
      <c r="I291" s="30"/>
      <c r="J291" s="30"/>
      <c r="K291" s="30"/>
      <c r="L291" s="13"/>
      <c r="M291" s="13"/>
      <c r="N291" s="13"/>
      <c r="O291" s="13"/>
      <c r="P291" s="13"/>
      <c r="Q291" s="13"/>
      <c r="R291" s="13"/>
      <c r="S291" s="13"/>
      <c r="T291" s="13"/>
      <c r="U291" s="13"/>
      <c r="V291" s="13"/>
      <c r="W291" s="13"/>
      <c r="X291" s="13"/>
      <c r="Y291" s="13"/>
      <c r="Z291" s="13"/>
    </row>
    <row r="292" spans="1:26" x14ac:dyDescent="0.2">
      <c r="A292" s="26"/>
      <c r="B292" s="26"/>
      <c r="C292" s="26"/>
      <c r="D292" s="27"/>
      <c r="E292" s="27"/>
      <c r="F292" s="28"/>
      <c r="G292" s="29"/>
      <c r="H292" s="28"/>
      <c r="I292" s="30"/>
      <c r="J292" s="30"/>
      <c r="K292" s="30"/>
      <c r="L292" s="13"/>
      <c r="M292" s="13"/>
      <c r="N292" s="13"/>
      <c r="O292" s="13"/>
      <c r="P292" s="13"/>
      <c r="Q292" s="13"/>
      <c r="R292" s="13"/>
      <c r="S292" s="13"/>
      <c r="T292" s="13"/>
      <c r="U292" s="13"/>
      <c r="V292" s="13"/>
      <c r="W292" s="13"/>
      <c r="X292" s="13"/>
      <c r="Y292" s="13"/>
      <c r="Z292" s="13"/>
    </row>
    <row r="293" spans="1:26" x14ac:dyDescent="0.2">
      <c r="A293" s="26"/>
      <c r="B293" s="26"/>
      <c r="C293" s="26"/>
      <c r="D293" s="27"/>
      <c r="E293" s="27"/>
      <c r="F293" s="28"/>
      <c r="G293" s="29"/>
      <c r="H293" s="28"/>
      <c r="I293" s="30"/>
      <c r="J293" s="30"/>
      <c r="K293" s="30"/>
      <c r="L293" s="13"/>
      <c r="M293" s="13"/>
      <c r="N293" s="13"/>
      <c r="O293" s="13"/>
      <c r="P293" s="13"/>
      <c r="Q293" s="13"/>
      <c r="R293" s="13"/>
      <c r="S293" s="13"/>
      <c r="T293" s="13"/>
      <c r="U293" s="13"/>
      <c r="V293" s="13"/>
      <c r="W293" s="13"/>
      <c r="X293" s="13"/>
      <c r="Y293" s="13"/>
      <c r="Z293" s="13"/>
    </row>
    <row r="294" spans="1:26" x14ac:dyDescent="0.2">
      <c r="A294" s="26"/>
      <c r="B294" s="26"/>
      <c r="C294" s="26"/>
      <c r="D294" s="27"/>
      <c r="E294" s="27"/>
      <c r="F294" s="28"/>
      <c r="G294" s="29"/>
      <c r="H294" s="28"/>
      <c r="I294" s="30"/>
      <c r="J294" s="30"/>
      <c r="K294" s="30"/>
      <c r="L294" s="13"/>
      <c r="M294" s="13"/>
      <c r="N294" s="13"/>
      <c r="O294" s="13"/>
      <c r="P294" s="13"/>
      <c r="Q294" s="13"/>
      <c r="R294" s="13"/>
      <c r="S294" s="13"/>
      <c r="T294" s="13"/>
      <c r="U294" s="13"/>
      <c r="V294" s="13"/>
      <c r="W294" s="13"/>
      <c r="X294" s="13"/>
      <c r="Y294" s="13"/>
      <c r="Z294" s="13"/>
    </row>
    <row r="295" spans="1:26" x14ac:dyDescent="0.2">
      <c r="A295" s="26"/>
      <c r="B295" s="26"/>
      <c r="C295" s="26"/>
      <c r="D295" s="27"/>
      <c r="E295" s="27"/>
      <c r="F295" s="28"/>
      <c r="G295" s="29"/>
      <c r="H295" s="28"/>
      <c r="I295" s="30"/>
      <c r="J295" s="30"/>
      <c r="K295" s="30"/>
      <c r="L295" s="13"/>
      <c r="M295" s="13"/>
      <c r="N295" s="13"/>
      <c r="O295" s="13"/>
      <c r="P295" s="13"/>
      <c r="Q295" s="13"/>
      <c r="R295" s="13"/>
      <c r="S295" s="13"/>
      <c r="T295" s="13"/>
      <c r="U295" s="13"/>
      <c r="V295" s="13"/>
      <c r="W295" s="13"/>
      <c r="X295" s="13"/>
      <c r="Y295" s="13"/>
      <c r="Z295" s="13"/>
    </row>
    <row r="296" spans="1:26" x14ac:dyDescent="0.2">
      <c r="A296" s="26"/>
      <c r="B296" s="26"/>
      <c r="C296" s="26"/>
      <c r="D296" s="27"/>
      <c r="E296" s="27"/>
      <c r="F296" s="28"/>
      <c r="G296" s="29"/>
      <c r="H296" s="28"/>
      <c r="I296" s="30"/>
      <c r="J296" s="30"/>
      <c r="K296" s="30"/>
      <c r="L296" s="13"/>
      <c r="M296" s="13"/>
      <c r="N296" s="13"/>
      <c r="O296" s="13"/>
      <c r="P296" s="13"/>
      <c r="Q296" s="13"/>
      <c r="R296" s="13"/>
      <c r="S296" s="13"/>
      <c r="T296" s="13"/>
      <c r="U296" s="13"/>
      <c r="V296" s="13"/>
      <c r="W296" s="13"/>
      <c r="X296" s="13"/>
      <c r="Y296" s="13"/>
      <c r="Z296" s="13"/>
    </row>
    <row r="297" spans="1:26" x14ac:dyDescent="0.2">
      <c r="A297" s="26"/>
      <c r="B297" s="26"/>
      <c r="C297" s="26"/>
      <c r="D297" s="27"/>
      <c r="E297" s="27"/>
      <c r="F297" s="28"/>
      <c r="G297" s="29"/>
      <c r="H297" s="28"/>
      <c r="I297" s="30"/>
      <c r="J297" s="30"/>
      <c r="K297" s="30"/>
      <c r="L297" s="13"/>
      <c r="M297" s="13"/>
      <c r="N297" s="13"/>
      <c r="O297" s="13"/>
      <c r="P297" s="13"/>
      <c r="Q297" s="13"/>
      <c r="R297" s="13"/>
      <c r="S297" s="13"/>
      <c r="T297" s="13"/>
      <c r="U297" s="13"/>
      <c r="V297" s="13"/>
      <c r="W297" s="13"/>
      <c r="X297" s="13"/>
      <c r="Y297" s="13"/>
      <c r="Z297" s="13"/>
    </row>
    <row r="298" spans="1:26" x14ac:dyDescent="0.2">
      <c r="A298" s="26"/>
      <c r="B298" s="26"/>
      <c r="C298" s="26"/>
      <c r="D298" s="27"/>
      <c r="E298" s="27"/>
      <c r="F298" s="28"/>
      <c r="G298" s="29"/>
      <c r="H298" s="28"/>
      <c r="I298" s="30"/>
      <c r="J298" s="30"/>
      <c r="K298" s="30"/>
      <c r="L298" s="13"/>
      <c r="M298" s="13"/>
      <c r="N298" s="13"/>
      <c r="O298" s="13"/>
      <c r="P298" s="13"/>
      <c r="Q298" s="13"/>
      <c r="R298" s="13"/>
      <c r="S298" s="13"/>
      <c r="T298" s="13"/>
      <c r="U298" s="13"/>
      <c r="V298" s="13"/>
      <c r="W298" s="13"/>
      <c r="X298" s="13"/>
      <c r="Y298" s="13"/>
      <c r="Z298" s="13"/>
    </row>
    <row r="299" spans="1:26" x14ac:dyDescent="0.2">
      <c r="A299" s="26"/>
      <c r="B299" s="26"/>
      <c r="C299" s="26"/>
      <c r="D299" s="27"/>
      <c r="E299" s="27"/>
      <c r="F299" s="28"/>
      <c r="G299" s="29"/>
      <c r="H299" s="28"/>
      <c r="I299" s="30"/>
      <c r="J299" s="30"/>
      <c r="K299" s="30"/>
      <c r="L299" s="13"/>
      <c r="M299" s="13"/>
      <c r="N299" s="13"/>
      <c r="O299" s="13"/>
      <c r="P299" s="13"/>
      <c r="Q299" s="13"/>
      <c r="R299" s="13"/>
      <c r="S299" s="13"/>
      <c r="T299" s="13"/>
      <c r="U299" s="13"/>
      <c r="V299" s="13"/>
      <c r="W299" s="13"/>
      <c r="X299" s="13"/>
      <c r="Y299" s="13"/>
      <c r="Z299" s="13"/>
    </row>
    <row r="300" spans="1:26" x14ac:dyDescent="0.2">
      <c r="A300" s="26"/>
      <c r="B300" s="26"/>
      <c r="C300" s="26"/>
      <c r="D300" s="27"/>
      <c r="E300" s="27"/>
      <c r="F300" s="28"/>
      <c r="G300" s="29"/>
      <c r="H300" s="28"/>
      <c r="I300" s="30"/>
      <c r="J300" s="30"/>
      <c r="K300" s="30"/>
      <c r="L300" s="13"/>
      <c r="M300" s="13"/>
      <c r="N300" s="13"/>
      <c r="O300" s="13"/>
      <c r="P300" s="13"/>
      <c r="Q300" s="13"/>
      <c r="R300" s="13"/>
      <c r="S300" s="13"/>
      <c r="T300" s="13"/>
      <c r="U300" s="13"/>
      <c r="V300" s="13"/>
      <c r="W300" s="13"/>
      <c r="X300" s="13"/>
      <c r="Y300" s="13"/>
      <c r="Z300" s="13"/>
    </row>
    <row r="301" spans="1:26" x14ac:dyDescent="0.2">
      <c r="A301" s="26"/>
      <c r="B301" s="26"/>
      <c r="C301" s="26"/>
      <c r="D301" s="27"/>
      <c r="E301" s="27"/>
      <c r="F301" s="28"/>
      <c r="G301" s="29"/>
      <c r="H301" s="28"/>
      <c r="I301" s="30"/>
      <c r="J301" s="30"/>
      <c r="K301" s="30"/>
      <c r="L301" s="13"/>
      <c r="M301" s="13"/>
      <c r="N301" s="13"/>
      <c r="O301" s="13"/>
      <c r="P301" s="13"/>
      <c r="Q301" s="13"/>
      <c r="R301" s="13"/>
      <c r="S301" s="13"/>
      <c r="T301" s="13"/>
      <c r="U301" s="13"/>
      <c r="V301" s="13"/>
      <c r="W301" s="13"/>
      <c r="X301" s="13"/>
      <c r="Y301" s="13"/>
      <c r="Z301" s="13"/>
    </row>
    <row r="302" spans="1:26" x14ac:dyDescent="0.2">
      <c r="A302" s="26"/>
      <c r="B302" s="26"/>
      <c r="C302" s="26"/>
      <c r="D302" s="27"/>
      <c r="E302" s="27"/>
      <c r="F302" s="28"/>
      <c r="G302" s="29"/>
      <c r="H302" s="28"/>
      <c r="I302" s="30"/>
      <c r="J302" s="30"/>
      <c r="K302" s="30"/>
      <c r="L302" s="13"/>
      <c r="M302" s="13"/>
      <c r="N302" s="13"/>
      <c r="O302" s="13"/>
      <c r="P302" s="13"/>
      <c r="Q302" s="13"/>
      <c r="R302" s="13"/>
      <c r="S302" s="13"/>
      <c r="T302" s="13"/>
      <c r="U302" s="13"/>
      <c r="V302" s="13"/>
      <c r="W302" s="13"/>
      <c r="X302" s="13"/>
      <c r="Y302" s="13"/>
      <c r="Z302" s="13"/>
    </row>
    <row r="303" spans="1:26" x14ac:dyDescent="0.2">
      <c r="A303" s="26"/>
      <c r="B303" s="26"/>
      <c r="C303" s="26"/>
      <c r="D303" s="27"/>
      <c r="E303" s="27"/>
      <c r="F303" s="28"/>
      <c r="G303" s="29"/>
      <c r="H303" s="28"/>
      <c r="I303" s="30"/>
      <c r="J303" s="30"/>
      <c r="K303" s="30"/>
      <c r="L303" s="13"/>
      <c r="M303" s="13"/>
      <c r="N303" s="13"/>
      <c r="O303" s="13"/>
      <c r="P303" s="13"/>
      <c r="Q303" s="13"/>
      <c r="R303" s="13"/>
      <c r="S303" s="13"/>
      <c r="T303" s="13"/>
      <c r="U303" s="13"/>
      <c r="V303" s="13"/>
      <c r="W303" s="13"/>
      <c r="X303" s="13"/>
      <c r="Y303" s="13"/>
      <c r="Z303" s="13"/>
    </row>
    <row r="304" spans="1:26" x14ac:dyDescent="0.2">
      <c r="A304" s="26"/>
      <c r="B304" s="26"/>
      <c r="C304" s="26"/>
      <c r="D304" s="27"/>
      <c r="E304" s="27"/>
      <c r="F304" s="28"/>
      <c r="G304" s="29"/>
      <c r="H304" s="28"/>
      <c r="I304" s="30"/>
      <c r="J304" s="30"/>
      <c r="K304" s="30"/>
      <c r="L304" s="13"/>
      <c r="M304" s="13"/>
      <c r="N304" s="13"/>
      <c r="O304" s="13"/>
      <c r="P304" s="13"/>
      <c r="Q304" s="13"/>
      <c r="R304" s="13"/>
      <c r="S304" s="13"/>
      <c r="T304" s="13"/>
      <c r="U304" s="13"/>
      <c r="V304" s="13"/>
      <c r="W304" s="13"/>
      <c r="X304" s="13"/>
      <c r="Y304" s="13"/>
      <c r="Z304" s="13"/>
    </row>
    <row r="305" spans="1:26" x14ac:dyDescent="0.2">
      <c r="A305" s="26"/>
      <c r="B305" s="26"/>
      <c r="C305" s="26"/>
      <c r="D305" s="27"/>
      <c r="E305" s="27"/>
      <c r="F305" s="28"/>
      <c r="G305" s="29"/>
      <c r="H305" s="28"/>
      <c r="I305" s="30"/>
      <c r="J305" s="30"/>
      <c r="K305" s="30"/>
      <c r="L305" s="13"/>
      <c r="M305" s="13"/>
      <c r="N305" s="13"/>
      <c r="O305" s="13"/>
      <c r="P305" s="13"/>
      <c r="Q305" s="13"/>
      <c r="R305" s="13"/>
      <c r="S305" s="13"/>
      <c r="T305" s="13"/>
      <c r="U305" s="13"/>
      <c r="V305" s="13"/>
      <c r="W305" s="13"/>
      <c r="X305" s="13"/>
      <c r="Y305" s="13"/>
      <c r="Z305" s="13"/>
    </row>
    <row r="306" spans="1:26" x14ac:dyDescent="0.2">
      <c r="A306" s="26"/>
      <c r="B306" s="26"/>
      <c r="C306" s="26"/>
      <c r="D306" s="27"/>
      <c r="E306" s="27"/>
      <c r="F306" s="28"/>
      <c r="G306" s="29"/>
      <c r="H306" s="28"/>
      <c r="I306" s="30"/>
      <c r="J306" s="30"/>
      <c r="K306" s="30"/>
      <c r="L306" s="13"/>
      <c r="M306" s="13"/>
      <c r="N306" s="13"/>
      <c r="O306" s="13"/>
      <c r="P306" s="13"/>
      <c r="Q306" s="13"/>
      <c r="R306" s="13"/>
      <c r="S306" s="13"/>
      <c r="T306" s="13"/>
      <c r="U306" s="13"/>
      <c r="V306" s="13"/>
      <c r="W306" s="13"/>
      <c r="X306" s="13"/>
      <c r="Y306" s="13"/>
      <c r="Z306" s="13"/>
    </row>
    <row r="307" spans="1:26" x14ac:dyDescent="0.2">
      <c r="A307" s="26"/>
      <c r="B307" s="26"/>
      <c r="C307" s="26"/>
      <c r="D307" s="27"/>
      <c r="E307" s="27"/>
      <c r="F307" s="28"/>
      <c r="G307" s="29"/>
      <c r="H307" s="28"/>
      <c r="I307" s="30"/>
      <c r="J307" s="30"/>
      <c r="K307" s="30"/>
      <c r="L307" s="13"/>
      <c r="M307" s="13"/>
      <c r="N307" s="13"/>
      <c r="O307" s="13"/>
      <c r="P307" s="13"/>
      <c r="Q307" s="13"/>
      <c r="R307" s="13"/>
      <c r="S307" s="13"/>
      <c r="T307" s="13"/>
      <c r="U307" s="13"/>
      <c r="V307" s="13"/>
      <c r="W307" s="13"/>
      <c r="X307" s="13"/>
      <c r="Y307" s="13"/>
      <c r="Z307" s="13"/>
    </row>
    <row r="308" spans="1:26" x14ac:dyDescent="0.2">
      <c r="A308" s="26"/>
      <c r="B308" s="26"/>
      <c r="C308" s="26"/>
      <c r="D308" s="27"/>
      <c r="E308" s="27"/>
      <c r="F308" s="28"/>
      <c r="G308" s="29"/>
      <c r="H308" s="28"/>
      <c r="I308" s="30"/>
      <c r="J308" s="30"/>
      <c r="K308" s="30"/>
      <c r="L308" s="13"/>
      <c r="M308" s="13"/>
      <c r="N308" s="13"/>
      <c r="O308" s="13"/>
      <c r="P308" s="13"/>
      <c r="Q308" s="13"/>
      <c r="R308" s="13"/>
      <c r="S308" s="13"/>
      <c r="T308" s="13"/>
      <c r="U308" s="13"/>
      <c r="V308" s="13"/>
      <c r="W308" s="13"/>
      <c r="X308" s="13"/>
      <c r="Y308" s="13"/>
      <c r="Z308" s="13"/>
    </row>
    <row r="309" spans="1:26" x14ac:dyDescent="0.2">
      <c r="A309" s="26"/>
      <c r="B309" s="26"/>
      <c r="C309" s="26"/>
      <c r="D309" s="27"/>
      <c r="E309" s="27"/>
      <c r="F309" s="28"/>
      <c r="G309" s="29"/>
      <c r="H309" s="28"/>
      <c r="I309" s="30"/>
      <c r="J309" s="30"/>
      <c r="K309" s="30"/>
      <c r="L309" s="13"/>
      <c r="M309" s="13"/>
      <c r="N309" s="13"/>
      <c r="O309" s="13"/>
      <c r="P309" s="13"/>
      <c r="Q309" s="13"/>
      <c r="R309" s="13"/>
      <c r="S309" s="13"/>
      <c r="T309" s="13"/>
      <c r="U309" s="13"/>
      <c r="V309" s="13"/>
      <c r="W309" s="13"/>
      <c r="X309" s="13"/>
      <c r="Y309" s="13"/>
      <c r="Z309" s="13"/>
    </row>
    <row r="310" spans="1:26" x14ac:dyDescent="0.2">
      <c r="A310" s="26"/>
      <c r="B310" s="26"/>
      <c r="C310" s="26"/>
      <c r="D310" s="27"/>
      <c r="E310" s="27"/>
      <c r="F310" s="28"/>
      <c r="G310" s="29"/>
      <c r="H310" s="28"/>
      <c r="I310" s="30"/>
      <c r="J310" s="30"/>
      <c r="K310" s="30"/>
      <c r="L310" s="13"/>
      <c r="M310" s="13"/>
      <c r="N310" s="13"/>
      <c r="O310" s="13"/>
      <c r="P310" s="13"/>
      <c r="Q310" s="13"/>
      <c r="R310" s="13"/>
      <c r="S310" s="13"/>
      <c r="T310" s="13"/>
      <c r="U310" s="13"/>
      <c r="V310" s="13"/>
      <c r="W310" s="13"/>
      <c r="X310" s="13"/>
      <c r="Y310" s="13"/>
      <c r="Z310" s="13"/>
    </row>
    <row r="311" spans="1:26" x14ac:dyDescent="0.2">
      <c r="A311" s="26"/>
      <c r="B311" s="26"/>
      <c r="C311" s="26"/>
      <c r="D311" s="27"/>
      <c r="E311" s="27"/>
      <c r="F311" s="28"/>
      <c r="G311" s="29"/>
      <c r="H311" s="28"/>
      <c r="I311" s="30"/>
      <c r="J311" s="30"/>
      <c r="K311" s="30"/>
      <c r="L311" s="13"/>
      <c r="M311" s="13"/>
      <c r="N311" s="13"/>
      <c r="O311" s="13"/>
      <c r="P311" s="13"/>
      <c r="Q311" s="13"/>
      <c r="R311" s="13"/>
      <c r="S311" s="13"/>
      <c r="T311" s="13"/>
      <c r="U311" s="13"/>
      <c r="V311" s="13"/>
      <c r="W311" s="13"/>
      <c r="X311" s="13"/>
      <c r="Y311" s="13"/>
      <c r="Z311" s="13"/>
    </row>
    <row r="312" spans="1:26" x14ac:dyDescent="0.2">
      <c r="A312" s="26"/>
      <c r="B312" s="26"/>
      <c r="C312" s="26"/>
      <c r="D312" s="27"/>
      <c r="E312" s="27"/>
      <c r="F312" s="28"/>
      <c r="G312" s="29"/>
      <c r="H312" s="28"/>
      <c r="I312" s="30"/>
      <c r="J312" s="30"/>
      <c r="K312" s="30"/>
      <c r="L312" s="13"/>
      <c r="M312" s="13"/>
      <c r="N312" s="13"/>
      <c r="O312" s="13"/>
      <c r="P312" s="13"/>
      <c r="Q312" s="13"/>
      <c r="R312" s="13"/>
      <c r="S312" s="13"/>
      <c r="T312" s="13"/>
      <c r="U312" s="13"/>
      <c r="V312" s="13"/>
      <c r="W312" s="13"/>
      <c r="X312" s="13"/>
      <c r="Y312" s="13"/>
      <c r="Z312" s="13"/>
    </row>
    <row r="313" spans="1:26" x14ac:dyDescent="0.2">
      <c r="A313" s="26"/>
      <c r="B313" s="26"/>
      <c r="C313" s="26"/>
      <c r="D313" s="27"/>
      <c r="E313" s="27"/>
      <c r="F313" s="28"/>
      <c r="G313" s="29"/>
      <c r="H313" s="28"/>
      <c r="I313" s="30"/>
      <c r="J313" s="30"/>
      <c r="K313" s="30"/>
      <c r="L313" s="13"/>
      <c r="M313" s="13"/>
      <c r="N313" s="13"/>
      <c r="O313" s="13"/>
      <c r="P313" s="13"/>
      <c r="Q313" s="13"/>
      <c r="R313" s="13"/>
      <c r="S313" s="13"/>
      <c r="T313" s="13"/>
      <c r="U313" s="13"/>
      <c r="V313" s="13"/>
      <c r="W313" s="13"/>
      <c r="X313" s="13"/>
      <c r="Y313" s="13"/>
      <c r="Z313" s="13"/>
    </row>
    <row r="314" spans="1:26" x14ac:dyDescent="0.2">
      <c r="A314" s="26"/>
      <c r="B314" s="26"/>
      <c r="C314" s="26"/>
      <c r="D314" s="27"/>
      <c r="E314" s="27"/>
      <c r="F314" s="28"/>
      <c r="G314" s="29"/>
      <c r="H314" s="28"/>
      <c r="I314" s="30"/>
      <c r="J314" s="30"/>
      <c r="K314" s="30"/>
      <c r="L314" s="13"/>
      <c r="M314" s="13"/>
      <c r="N314" s="13"/>
      <c r="O314" s="13"/>
      <c r="P314" s="13"/>
      <c r="Q314" s="13"/>
      <c r="R314" s="13"/>
      <c r="S314" s="13"/>
      <c r="T314" s="13"/>
      <c r="U314" s="13"/>
      <c r="V314" s="13"/>
      <c r="W314" s="13"/>
      <c r="X314" s="13"/>
      <c r="Y314" s="13"/>
      <c r="Z314" s="13"/>
    </row>
    <row r="315" spans="1:26" x14ac:dyDescent="0.2">
      <c r="A315" s="26"/>
      <c r="B315" s="26"/>
      <c r="C315" s="26"/>
      <c r="D315" s="27"/>
      <c r="E315" s="27"/>
      <c r="F315" s="28"/>
      <c r="G315" s="29"/>
      <c r="H315" s="28"/>
      <c r="I315" s="30"/>
      <c r="J315" s="30"/>
      <c r="K315" s="30"/>
      <c r="L315" s="13"/>
      <c r="M315" s="13"/>
      <c r="N315" s="13"/>
      <c r="O315" s="13"/>
      <c r="P315" s="13"/>
      <c r="Q315" s="13"/>
      <c r="R315" s="13"/>
      <c r="S315" s="13"/>
      <c r="T315" s="13"/>
      <c r="U315" s="13"/>
      <c r="V315" s="13"/>
      <c r="W315" s="13"/>
      <c r="X315" s="13"/>
      <c r="Y315" s="13"/>
      <c r="Z315" s="13"/>
    </row>
    <row r="316" spans="1:26" x14ac:dyDescent="0.2">
      <c r="A316" s="26"/>
      <c r="B316" s="26"/>
      <c r="C316" s="26"/>
      <c r="D316" s="27"/>
      <c r="E316" s="27"/>
      <c r="F316" s="28"/>
      <c r="G316" s="29"/>
      <c r="H316" s="28"/>
      <c r="I316" s="30"/>
      <c r="J316" s="30"/>
      <c r="K316" s="30"/>
      <c r="L316" s="13"/>
      <c r="M316" s="13"/>
      <c r="N316" s="13"/>
      <c r="O316" s="13"/>
      <c r="P316" s="13"/>
      <c r="Q316" s="13"/>
      <c r="R316" s="13"/>
      <c r="S316" s="13"/>
      <c r="T316" s="13"/>
      <c r="U316" s="13"/>
      <c r="V316" s="13"/>
      <c r="W316" s="13"/>
      <c r="X316" s="13"/>
      <c r="Y316" s="13"/>
      <c r="Z316" s="13"/>
    </row>
    <row r="317" spans="1:26" x14ac:dyDescent="0.2">
      <c r="A317" s="26"/>
      <c r="B317" s="26"/>
      <c r="C317" s="26"/>
      <c r="D317" s="27"/>
      <c r="E317" s="27"/>
      <c r="F317" s="28"/>
      <c r="G317" s="29"/>
      <c r="H317" s="28"/>
      <c r="I317" s="30"/>
      <c r="J317" s="30"/>
      <c r="K317" s="30"/>
      <c r="L317" s="13"/>
      <c r="M317" s="13"/>
      <c r="N317" s="13"/>
      <c r="O317" s="13"/>
      <c r="P317" s="13"/>
      <c r="Q317" s="13"/>
      <c r="R317" s="13"/>
      <c r="S317" s="13"/>
      <c r="T317" s="13"/>
      <c r="U317" s="13"/>
      <c r="V317" s="13"/>
      <c r="W317" s="13"/>
      <c r="X317" s="13"/>
      <c r="Y317" s="13"/>
      <c r="Z317" s="13"/>
    </row>
    <row r="318" spans="1:26" x14ac:dyDescent="0.2">
      <c r="A318" s="26"/>
      <c r="B318" s="26"/>
      <c r="C318" s="26"/>
      <c r="D318" s="27"/>
      <c r="E318" s="27"/>
      <c r="F318" s="28"/>
      <c r="G318" s="29"/>
      <c r="H318" s="28"/>
      <c r="I318" s="30"/>
      <c r="J318" s="30"/>
      <c r="K318" s="30"/>
      <c r="L318" s="13"/>
      <c r="M318" s="13"/>
      <c r="N318" s="13"/>
      <c r="O318" s="13"/>
      <c r="P318" s="13"/>
      <c r="Q318" s="13"/>
      <c r="R318" s="13"/>
      <c r="S318" s="13"/>
      <c r="T318" s="13"/>
      <c r="U318" s="13"/>
      <c r="V318" s="13"/>
      <c r="W318" s="13"/>
      <c r="X318" s="13"/>
      <c r="Y318" s="13"/>
      <c r="Z318" s="13"/>
    </row>
    <row r="319" spans="1:26" x14ac:dyDescent="0.2">
      <c r="A319" s="26"/>
      <c r="B319" s="26"/>
      <c r="C319" s="26"/>
      <c r="D319" s="27"/>
      <c r="E319" s="27"/>
      <c r="F319" s="28"/>
      <c r="G319" s="29"/>
      <c r="H319" s="28"/>
      <c r="I319" s="30"/>
      <c r="J319" s="30"/>
      <c r="K319" s="30"/>
      <c r="L319" s="13"/>
      <c r="M319" s="13"/>
      <c r="N319" s="13"/>
      <c r="O319" s="13"/>
      <c r="P319" s="13"/>
      <c r="Q319" s="13"/>
      <c r="R319" s="13"/>
      <c r="S319" s="13"/>
      <c r="T319" s="13"/>
      <c r="U319" s="13"/>
      <c r="V319" s="13"/>
      <c r="W319" s="13"/>
      <c r="X319" s="13"/>
      <c r="Y319" s="13"/>
      <c r="Z319" s="13"/>
    </row>
    <row r="320" spans="1:26" x14ac:dyDescent="0.2">
      <c r="A320" s="26"/>
      <c r="B320" s="26"/>
      <c r="C320" s="26"/>
      <c r="D320" s="27"/>
      <c r="E320" s="27"/>
      <c r="F320" s="28"/>
      <c r="G320" s="29"/>
      <c r="H320" s="28"/>
      <c r="I320" s="30"/>
      <c r="J320" s="30"/>
      <c r="K320" s="30"/>
      <c r="L320" s="13"/>
      <c r="M320" s="13"/>
      <c r="N320" s="13"/>
      <c r="O320" s="13"/>
      <c r="P320" s="13"/>
      <c r="Q320" s="13"/>
      <c r="R320" s="13"/>
      <c r="S320" s="13"/>
      <c r="T320" s="13"/>
      <c r="U320" s="13"/>
      <c r="V320" s="13"/>
      <c r="W320" s="13"/>
      <c r="X320" s="13"/>
      <c r="Y320" s="13"/>
      <c r="Z320" s="13"/>
    </row>
    <row r="321" spans="1:26" x14ac:dyDescent="0.2">
      <c r="A321" s="26"/>
      <c r="B321" s="26"/>
      <c r="C321" s="26"/>
      <c r="D321" s="27"/>
      <c r="E321" s="27"/>
      <c r="F321" s="28"/>
      <c r="G321" s="29"/>
      <c r="H321" s="28"/>
      <c r="I321" s="30"/>
      <c r="J321" s="30"/>
      <c r="K321" s="30"/>
      <c r="L321" s="13"/>
      <c r="M321" s="13"/>
      <c r="N321" s="13"/>
      <c r="O321" s="13"/>
      <c r="P321" s="13"/>
      <c r="Q321" s="13"/>
      <c r="R321" s="13"/>
      <c r="S321" s="13"/>
      <c r="T321" s="13"/>
      <c r="U321" s="13"/>
      <c r="V321" s="13"/>
      <c r="W321" s="13"/>
      <c r="X321" s="13"/>
      <c r="Y321" s="13"/>
      <c r="Z321" s="13"/>
    </row>
    <row r="322" spans="1:26" x14ac:dyDescent="0.2">
      <c r="A322" s="26"/>
      <c r="B322" s="26"/>
      <c r="C322" s="26"/>
      <c r="D322" s="27"/>
      <c r="E322" s="27"/>
      <c r="F322" s="28"/>
      <c r="G322" s="29"/>
      <c r="H322" s="28"/>
      <c r="I322" s="30"/>
      <c r="J322" s="30"/>
      <c r="K322" s="30"/>
      <c r="L322" s="13"/>
      <c r="M322" s="13"/>
      <c r="N322" s="13"/>
      <c r="O322" s="13"/>
      <c r="P322" s="13"/>
      <c r="Q322" s="13"/>
      <c r="R322" s="13"/>
      <c r="S322" s="13"/>
      <c r="T322" s="13"/>
      <c r="U322" s="13"/>
      <c r="V322" s="13"/>
      <c r="W322" s="13"/>
      <c r="X322" s="13"/>
      <c r="Y322" s="13"/>
      <c r="Z322" s="13"/>
    </row>
    <row r="323" spans="1:26" x14ac:dyDescent="0.2">
      <c r="A323" s="26"/>
      <c r="B323" s="26"/>
      <c r="C323" s="26"/>
      <c r="D323" s="27"/>
      <c r="E323" s="27"/>
      <c r="F323" s="28"/>
      <c r="G323" s="29"/>
      <c r="H323" s="28"/>
      <c r="I323" s="30"/>
      <c r="J323" s="30"/>
      <c r="K323" s="30"/>
      <c r="L323" s="13"/>
      <c r="M323" s="13"/>
      <c r="N323" s="13"/>
      <c r="O323" s="13"/>
      <c r="P323" s="13"/>
      <c r="Q323" s="13"/>
      <c r="R323" s="13"/>
      <c r="S323" s="13"/>
      <c r="T323" s="13"/>
      <c r="U323" s="13"/>
      <c r="V323" s="13"/>
      <c r="W323" s="13"/>
      <c r="X323" s="13"/>
      <c r="Y323" s="13"/>
      <c r="Z323" s="13"/>
    </row>
    <row r="324" spans="1:26" x14ac:dyDescent="0.2">
      <c r="A324" s="26"/>
      <c r="B324" s="26"/>
      <c r="C324" s="26"/>
      <c r="D324" s="27"/>
      <c r="E324" s="27"/>
      <c r="F324" s="28"/>
      <c r="G324" s="29"/>
      <c r="H324" s="28"/>
      <c r="I324" s="30"/>
      <c r="J324" s="30"/>
      <c r="K324" s="30"/>
      <c r="L324" s="13"/>
      <c r="M324" s="13"/>
      <c r="N324" s="13"/>
      <c r="O324" s="13"/>
      <c r="P324" s="13"/>
      <c r="Q324" s="13"/>
      <c r="R324" s="13"/>
      <c r="S324" s="13"/>
      <c r="T324" s="13"/>
      <c r="U324" s="13"/>
      <c r="V324" s="13"/>
      <c r="W324" s="13"/>
      <c r="X324" s="13"/>
      <c r="Y324" s="13"/>
      <c r="Z324" s="13"/>
    </row>
    <row r="325" spans="1:26" x14ac:dyDescent="0.2">
      <c r="A325" s="26"/>
      <c r="B325" s="26"/>
      <c r="C325" s="26"/>
      <c r="D325" s="27"/>
      <c r="E325" s="27"/>
      <c r="F325" s="28"/>
      <c r="G325" s="29"/>
      <c r="H325" s="28"/>
      <c r="I325" s="30"/>
      <c r="J325" s="30"/>
      <c r="K325" s="30"/>
      <c r="L325" s="13"/>
      <c r="M325" s="13"/>
      <c r="N325" s="13"/>
      <c r="O325" s="13"/>
      <c r="P325" s="13"/>
      <c r="Q325" s="13"/>
      <c r="R325" s="13"/>
      <c r="S325" s="13"/>
      <c r="T325" s="13"/>
      <c r="U325" s="13"/>
      <c r="V325" s="13"/>
      <c r="W325" s="13"/>
      <c r="X325" s="13"/>
      <c r="Y325" s="13"/>
      <c r="Z325" s="13"/>
    </row>
    <row r="326" spans="1:26" x14ac:dyDescent="0.2">
      <c r="A326" s="26"/>
      <c r="B326" s="26"/>
      <c r="C326" s="26"/>
      <c r="D326" s="27"/>
      <c r="E326" s="27"/>
      <c r="F326" s="28"/>
      <c r="G326" s="29"/>
      <c r="H326" s="28"/>
      <c r="I326" s="30"/>
      <c r="J326" s="30"/>
      <c r="K326" s="30"/>
      <c r="L326" s="13"/>
      <c r="M326" s="13"/>
      <c r="N326" s="13"/>
      <c r="O326" s="13"/>
      <c r="P326" s="13"/>
      <c r="Q326" s="13"/>
      <c r="R326" s="13"/>
      <c r="S326" s="13"/>
      <c r="T326" s="13"/>
      <c r="U326" s="13"/>
      <c r="V326" s="13"/>
      <c r="W326" s="13"/>
      <c r="X326" s="13"/>
      <c r="Y326" s="13"/>
      <c r="Z326" s="13"/>
    </row>
    <row r="327" spans="1:26" x14ac:dyDescent="0.2">
      <c r="A327" s="26"/>
      <c r="B327" s="26"/>
      <c r="C327" s="26"/>
      <c r="D327" s="27"/>
      <c r="E327" s="27"/>
      <c r="F327" s="28"/>
      <c r="G327" s="29"/>
      <c r="H327" s="28"/>
      <c r="I327" s="30"/>
      <c r="J327" s="30"/>
      <c r="K327" s="30"/>
      <c r="L327" s="13"/>
      <c r="M327" s="13"/>
      <c r="N327" s="13"/>
      <c r="O327" s="13"/>
      <c r="P327" s="13"/>
      <c r="Q327" s="13"/>
      <c r="R327" s="13"/>
      <c r="S327" s="13"/>
      <c r="T327" s="13"/>
      <c r="U327" s="13"/>
      <c r="V327" s="13"/>
      <c r="W327" s="13"/>
      <c r="X327" s="13"/>
      <c r="Y327" s="13"/>
      <c r="Z327" s="13"/>
    </row>
    <row r="328" spans="1:26" x14ac:dyDescent="0.2">
      <c r="A328" s="26"/>
      <c r="B328" s="26"/>
      <c r="C328" s="26"/>
      <c r="D328" s="27"/>
      <c r="E328" s="27"/>
      <c r="F328" s="28"/>
      <c r="G328" s="29"/>
      <c r="H328" s="28"/>
      <c r="I328" s="30"/>
      <c r="J328" s="30"/>
      <c r="K328" s="30"/>
      <c r="L328" s="13"/>
      <c r="M328" s="13"/>
      <c r="N328" s="13"/>
      <c r="O328" s="13"/>
      <c r="P328" s="13"/>
      <c r="Q328" s="13"/>
      <c r="R328" s="13"/>
      <c r="S328" s="13"/>
      <c r="T328" s="13"/>
      <c r="U328" s="13"/>
      <c r="V328" s="13"/>
      <c r="W328" s="13"/>
      <c r="X328" s="13"/>
      <c r="Y328" s="13"/>
      <c r="Z328" s="13"/>
    </row>
    <row r="329" spans="1:26" x14ac:dyDescent="0.2">
      <c r="A329" s="26"/>
      <c r="B329" s="26"/>
      <c r="C329" s="26"/>
      <c r="D329" s="27"/>
      <c r="E329" s="27"/>
      <c r="F329" s="28"/>
      <c r="G329" s="29"/>
      <c r="H329" s="28"/>
      <c r="I329" s="30"/>
      <c r="J329" s="30"/>
      <c r="K329" s="30"/>
      <c r="L329" s="13"/>
      <c r="M329" s="13"/>
      <c r="N329" s="13"/>
      <c r="O329" s="13"/>
      <c r="P329" s="13"/>
      <c r="Q329" s="13"/>
      <c r="R329" s="13"/>
      <c r="S329" s="13"/>
      <c r="T329" s="13"/>
      <c r="U329" s="13"/>
      <c r="V329" s="13"/>
      <c r="W329" s="13"/>
      <c r="X329" s="13"/>
      <c r="Y329" s="13"/>
      <c r="Z329" s="13"/>
    </row>
    <row r="330" spans="1:26" x14ac:dyDescent="0.2">
      <c r="A330" s="26"/>
      <c r="B330" s="26"/>
      <c r="C330" s="26"/>
      <c r="D330" s="27"/>
      <c r="E330" s="27"/>
      <c r="F330" s="28"/>
      <c r="G330" s="29"/>
      <c r="H330" s="28"/>
      <c r="I330" s="30"/>
      <c r="J330" s="30"/>
      <c r="K330" s="30"/>
      <c r="L330" s="13"/>
      <c r="M330" s="13"/>
      <c r="N330" s="13"/>
      <c r="O330" s="13"/>
      <c r="P330" s="13"/>
      <c r="Q330" s="13"/>
      <c r="R330" s="13"/>
      <c r="S330" s="13"/>
      <c r="T330" s="13"/>
      <c r="U330" s="13"/>
      <c r="V330" s="13"/>
      <c r="W330" s="13"/>
      <c r="X330" s="13"/>
      <c r="Y330" s="13"/>
      <c r="Z330" s="13"/>
    </row>
    <row r="331" spans="1:26" x14ac:dyDescent="0.2">
      <c r="A331" s="26"/>
      <c r="B331" s="26"/>
      <c r="C331" s="26"/>
      <c r="D331" s="27"/>
      <c r="E331" s="27"/>
      <c r="F331" s="28"/>
      <c r="G331" s="29"/>
      <c r="H331" s="28"/>
      <c r="I331" s="30"/>
      <c r="J331" s="30"/>
      <c r="K331" s="30"/>
      <c r="L331" s="13"/>
      <c r="M331" s="13"/>
      <c r="N331" s="13"/>
      <c r="O331" s="13"/>
      <c r="P331" s="13"/>
      <c r="Q331" s="13"/>
      <c r="R331" s="13"/>
      <c r="S331" s="13"/>
      <c r="T331" s="13"/>
      <c r="U331" s="13"/>
      <c r="V331" s="13"/>
      <c r="W331" s="13"/>
      <c r="X331" s="13"/>
      <c r="Y331" s="13"/>
      <c r="Z331" s="13"/>
    </row>
    <row r="332" spans="1:26" x14ac:dyDescent="0.2">
      <c r="A332" s="26"/>
      <c r="B332" s="26"/>
      <c r="C332" s="26"/>
      <c r="D332" s="27"/>
      <c r="E332" s="27"/>
      <c r="F332" s="28"/>
      <c r="G332" s="29"/>
      <c r="H332" s="28"/>
      <c r="I332" s="30"/>
      <c r="J332" s="30"/>
      <c r="K332" s="30"/>
      <c r="L332" s="13"/>
      <c r="M332" s="13"/>
      <c r="N332" s="13"/>
      <c r="O332" s="13"/>
      <c r="P332" s="13"/>
      <c r="Q332" s="13"/>
      <c r="R332" s="13"/>
      <c r="S332" s="13"/>
      <c r="T332" s="13"/>
      <c r="U332" s="13"/>
      <c r="V332" s="13"/>
      <c r="W332" s="13"/>
      <c r="X332" s="13"/>
      <c r="Y332" s="13"/>
      <c r="Z332" s="13"/>
    </row>
    <row r="333" spans="1:26" x14ac:dyDescent="0.2">
      <c r="A333" s="26"/>
      <c r="B333" s="26"/>
      <c r="C333" s="26"/>
      <c r="D333" s="27"/>
      <c r="E333" s="27"/>
      <c r="F333" s="28"/>
      <c r="G333" s="29"/>
      <c r="H333" s="28"/>
      <c r="I333" s="30"/>
      <c r="J333" s="30"/>
      <c r="K333" s="30"/>
      <c r="L333" s="13"/>
      <c r="M333" s="13"/>
      <c r="N333" s="13"/>
      <c r="O333" s="13"/>
      <c r="P333" s="13"/>
      <c r="Q333" s="13"/>
      <c r="R333" s="13"/>
      <c r="S333" s="13"/>
      <c r="T333" s="13"/>
      <c r="U333" s="13"/>
      <c r="V333" s="13"/>
      <c r="W333" s="13"/>
      <c r="X333" s="13"/>
      <c r="Y333" s="13"/>
      <c r="Z333" s="13"/>
    </row>
    <row r="334" spans="1:26" x14ac:dyDescent="0.2">
      <c r="A334" s="26"/>
      <c r="B334" s="26"/>
      <c r="C334" s="26"/>
      <c r="D334" s="27"/>
      <c r="E334" s="27"/>
      <c r="F334" s="28"/>
      <c r="G334" s="29"/>
      <c r="H334" s="28"/>
      <c r="I334" s="30"/>
      <c r="J334" s="30"/>
      <c r="K334" s="30"/>
      <c r="L334" s="13"/>
      <c r="M334" s="13"/>
      <c r="N334" s="13"/>
      <c r="O334" s="13"/>
      <c r="P334" s="13"/>
      <c r="Q334" s="13"/>
      <c r="R334" s="13"/>
      <c r="S334" s="13"/>
      <c r="T334" s="13"/>
      <c r="U334" s="13"/>
      <c r="V334" s="13"/>
      <c r="W334" s="13"/>
      <c r="X334" s="13"/>
      <c r="Y334" s="13"/>
      <c r="Z334" s="13"/>
    </row>
    <row r="335" spans="1:26" x14ac:dyDescent="0.2">
      <c r="A335" s="26"/>
      <c r="B335" s="26"/>
      <c r="C335" s="26"/>
      <c r="D335" s="27"/>
      <c r="E335" s="27"/>
      <c r="F335" s="28"/>
      <c r="G335" s="29"/>
      <c r="H335" s="28"/>
      <c r="I335" s="30"/>
      <c r="J335" s="30"/>
      <c r="K335" s="30"/>
      <c r="L335" s="13"/>
      <c r="M335" s="13"/>
      <c r="N335" s="13"/>
      <c r="O335" s="13"/>
      <c r="P335" s="13"/>
      <c r="Q335" s="13"/>
      <c r="R335" s="13"/>
      <c r="S335" s="13"/>
      <c r="T335" s="13"/>
      <c r="U335" s="13"/>
      <c r="V335" s="13"/>
      <c r="W335" s="13"/>
      <c r="X335" s="13"/>
      <c r="Y335" s="13"/>
      <c r="Z335" s="13"/>
    </row>
    <row r="336" spans="1:26" x14ac:dyDescent="0.2">
      <c r="A336" s="26"/>
      <c r="B336" s="26"/>
      <c r="C336" s="26"/>
      <c r="D336" s="27"/>
      <c r="E336" s="27"/>
      <c r="F336" s="28"/>
      <c r="G336" s="29"/>
      <c r="H336" s="28"/>
      <c r="I336" s="30"/>
      <c r="J336" s="30"/>
      <c r="K336" s="30"/>
      <c r="L336" s="13"/>
      <c r="M336" s="13"/>
      <c r="N336" s="13"/>
      <c r="O336" s="13"/>
      <c r="P336" s="13"/>
      <c r="Q336" s="13"/>
      <c r="R336" s="13"/>
      <c r="S336" s="13"/>
      <c r="T336" s="13"/>
      <c r="U336" s="13"/>
      <c r="V336" s="13"/>
      <c r="W336" s="13"/>
      <c r="X336" s="13"/>
      <c r="Y336" s="13"/>
      <c r="Z336" s="13"/>
    </row>
    <row r="337" spans="1:26" x14ac:dyDescent="0.2">
      <c r="A337" s="26"/>
      <c r="B337" s="26"/>
      <c r="C337" s="26"/>
      <c r="D337" s="27"/>
      <c r="E337" s="27"/>
      <c r="F337" s="28"/>
      <c r="G337" s="29"/>
      <c r="H337" s="28"/>
      <c r="I337" s="30"/>
      <c r="J337" s="30"/>
      <c r="K337" s="30"/>
      <c r="L337" s="13"/>
      <c r="M337" s="13"/>
      <c r="N337" s="13"/>
      <c r="O337" s="13"/>
      <c r="P337" s="13"/>
      <c r="Q337" s="13"/>
      <c r="R337" s="13"/>
      <c r="S337" s="13"/>
      <c r="T337" s="13"/>
      <c r="U337" s="13"/>
      <c r="V337" s="13"/>
      <c r="W337" s="13"/>
      <c r="X337" s="13"/>
      <c r="Y337" s="13"/>
      <c r="Z337" s="13"/>
    </row>
    <row r="338" spans="1:26" x14ac:dyDescent="0.2">
      <c r="A338" s="26"/>
      <c r="B338" s="26"/>
      <c r="C338" s="26"/>
      <c r="D338" s="27"/>
      <c r="E338" s="27"/>
      <c r="F338" s="28"/>
      <c r="G338" s="29"/>
      <c r="H338" s="28"/>
      <c r="I338" s="30"/>
      <c r="J338" s="30"/>
      <c r="K338" s="30"/>
      <c r="L338" s="13"/>
      <c r="M338" s="13"/>
      <c r="N338" s="13"/>
      <c r="O338" s="13"/>
      <c r="P338" s="13"/>
      <c r="Q338" s="13"/>
      <c r="R338" s="13"/>
      <c r="S338" s="13"/>
      <c r="T338" s="13"/>
      <c r="U338" s="13"/>
      <c r="V338" s="13"/>
      <c r="W338" s="13"/>
      <c r="X338" s="13"/>
      <c r="Y338" s="13"/>
      <c r="Z338" s="13"/>
    </row>
    <row r="339" spans="1:26" x14ac:dyDescent="0.2">
      <c r="A339" s="26"/>
      <c r="B339" s="26"/>
      <c r="C339" s="26"/>
      <c r="D339" s="27"/>
      <c r="E339" s="27"/>
      <c r="F339" s="28"/>
      <c r="G339" s="29"/>
      <c r="H339" s="28"/>
      <c r="I339" s="30"/>
      <c r="J339" s="30"/>
      <c r="K339" s="30"/>
      <c r="L339" s="13"/>
      <c r="M339" s="13"/>
      <c r="N339" s="13"/>
      <c r="O339" s="13"/>
      <c r="P339" s="13"/>
      <c r="Q339" s="13"/>
      <c r="R339" s="13"/>
      <c r="S339" s="13"/>
      <c r="T339" s="13"/>
      <c r="U339" s="13"/>
      <c r="V339" s="13"/>
      <c r="W339" s="13"/>
      <c r="X339" s="13"/>
      <c r="Y339" s="13"/>
      <c r="Z339" s="13"/>
    </row>
    <row r="340" spans="1:26" x14ac:dyDescent="0.2">
      <c r="A340" s="26"/>
      <c r="B340" s="26"/>
      <c r="C340" s="26"/>
      <c r="D340" s="27"/>
      <c r="E340" s="27"/>
      <c r="F340" s="28"/>
      <c r="G340" s="29"/>
      <c r="H340" s="28"/>
      <c r="I340" s="30"/>
      <c r="J340" s="30"/>
      <c r="K340" s="30"/>
      <c r="L340" s="13"/>
      <c r="M340" s="13"/>
      <c r="N340" s="13"/>
      <c r="O340" s="13"/>
      <c r="P340" s="13"/>
      <c r="Q340" s="13"/>
      <c r="R340" s="13"/>
      <c r="S340" s="13"/>
      <c r="T340" s="13"/>
      <c r="U340" s="13"/>
      <c r="V340" s="13"/>
      <c r="W340" s="13"/>
      <c r="X340" s="13"/>
      <c r="Y340" s="13"/>
      <c r="Z340" s="13"/>
    </row>
    <row r="341" spans="1:26" x14ac:dyDescent="0.2">
      <c r="A341" s="26"/>
      <c r="B341" s="26"/>
      <c r="C341" s="26"/>
      <c r="D341" s="27"/>
      <c r="E341" s="27"/>
      <c r="F341" s="28"/>
      <c r="G341" s="29"/>
      <c r="H341" s="28"/>
      <c r="I341" s="30"/>
      <c r="J341" s="30"/>
      <c r="K341" s="30"/>
      <c r="L341" s="13"/>
      <c r="M341" s="13"/>
      <c r="N341" s="13"/>
      <c r="O341" s="13"/>
      <c r="P341" s="13"/>
      <c r="Q341" s="13"/>
      <c r="R341" s="13"/>
      <c r="S341" s="13"/>
      <c r="T341" s="13"/>
      <c r="U341" s="13"/>
      <c r="V341" s="13"/>
      <c r="W341" s="13"/>
      <c r="X341" s="13"/>
      <c r="Y341" s="13"/>
      <c r="Z341" s="13"/>
    </row>
    <row r="342" spans="1:26" x14ac:dyDescent="0.2">
      <c r="A342" s="26"/>
      <c r="B342" s="26"/>
      <c r="C342" s="26"/>
      <c r="D342" s="27"/>
      <c r="E342" s="27"/>
      <c r="F342" s="28"/>
      <c r="G342" s="29"/>
      <c r="H342" s="28"/>
      <c r="I342" s="30"/>
      <c r="J342" s="30"/>
      <c r="K342" s="30"/>
      <c r="L342" s="13"/>
      <c r="M342" s="13"/>
      <c r="N342" s="13"/>
      <c r="O342" s="13"/>
      <c r="P342" s="13"/>
      <c r="Q342" s="13"/>
      <c r="R342" s="13"/>
      <c r="S342" s="13"/>
      <c r="T342" s="13"/>
      <c r="U342" s="13"/>
      <c r="V342" s="13"/>
      <c r="W342" s="13"/>
      <c r="X342" s="13"/>
      <c r="Y342" s="13"/>
      <c r="Z342" s="13"/>
    </row>
    <row r="343" spans="1:26" x14ac:dyDescent="0.2">
      <c r="A343" s="26"/>
      <c r="B343" s="26"/>
      <c r="C343" s="26"/>
      <c r="D343" s="27"/>
      <c r="E343" s="27"/>
      <c r="F343" s="28"/>
      <c r="G343" s="29"/>
      <c r="H343" s="28"/>
      <c r="I343" s="30"/>
      <c r="J343" s="30"/>
      <c r="K343" s="30"/>
      <c r="L343" s="13"/>
      <c r="M343" s="13"/>
      <c r="N343" s="13"/>
      <c r="O343" s="13"/>
      <c r="P343" s="13"/>
      <c r="Q343" s="13"/>
      <c r="R343" s="13"/>
      <c r="S343" s="13"/>
      <c r="T343" s="13"/>
      <c r="U343" s="13"/>
      <c r="V343" s="13"/>
      <c r="W343" s="13"/>
      <c r="X343" s="13"/>
      <c r="Y343" s="13"/>
      <c r="Z343" s="13"/>
    </row>
    <row r="344" spans="1:26" x14ac:dyDescent="0.2">
      <c r="A344" s="26"/>
      <c r="B344" s="26"/>
      <c r="C344" s="26"/>
      <c r="D344" s="27"/>
      <c r="E344" s="27"/>
      <c r="F344" s="28"/>
      <c r="G344" s="29"/>
      <c r="H344" s="28"/>
      <c r="I344" s="30"/>
      <c r="J344" s="30"/>
      <c r="K344" s="30"/>
      <c r="L344" s="13"/>
      <c r="M344" s="13"/>
      <c r="N344" s="13"/>
      <c r="O344" s="13"/>
      <c r="P344" s="13"/>
      <c r="Q344" s="13"/>
      <c r="R344" s="13"/>
      <c r="S344" s="13"/>
      <c r="T344" s="13"/>
      <c r="U344" s="13"/>
      <c r="V344" s="13"/>
      <c r="W344" s="13"/>
      <c r="X344" s="13"/>
      <c r="Y344" s="13"/>
      <c r="Z344" s="13"/>
    </row>
    <row r="345" spans="1:26" x14ac:dyDescent="0.2">
      <c r="A345" s="26"/>
      <c r="B345" s="26"/>
      <c r="C345" s="26"/>
      <c r="D345" s="27"/>
      <c r="E345" s="27"/>
      <c r="F345" s="28"/>
      <c r="G345" s="29"/>
      <c r="H345" s="28"/>
      <c r="I345" s="30"/>
      <c r="J345" s="30"/>
      <c r="K345" s="30"/>
      <c r="L345" s="13"/>
      <c r="M345" s="13"/>
      <c r="N345" s="13"/>
      <c r="O345" s="13"/>
      <c r="P345" s="13"/>
      <c r="Q345" s="13"/>
      <c r="R345" s="13"/>
      <c r="S345" s="13"/>
      <c r="T345" s="13"/>
      <c r="U345" s="13"/>
      <c r="V345" s="13"/>
      <c r="W345" s="13"/>
      <c r="X345" s="13"/>
      <c r="Y345" s="13"/>
      <c r="Z345" s="13"/>
    </row>
    <row r="346" spans="1:26" x14ac:dyDescent="0.2">
      <c r="A346" s="26"/>
      <c r="B346" s="26"/>
      <c r="C346" s="26"/>
      <c r="D346" s="27"/>
      <c r="E346" s="27"/>
      <c r="F346" s="28"/>
      <c r="G346" s="29"/>
      <c r="H346" s="28"/>
      <c r="I346" s="30"/>
      <c r="J346" s="30"/>
      <c r="K346" s="30"/>
      <c r="L346" s="13"/>
      <c r="M346" s="13"/>
      <c r="N346" s="13"/>
      <c r="O346" s="13"/>
      <c r="P346" s="13"/>
      <c r="Q346" s="13"/>
      <c r="R346" s="13"/>
      <c r="S346" s="13"/>
      <c r="T346" s="13"/>
      <c r="U346" s="13"/>
      <c r="V346" s="13"/>
      <c r="W346" s="13"/>
      <c r="X346" s="13"/>
      <c r="Y346" s="13"/>
      <c r="Z346" s="13"/>
    </row>
    <row r="347" spans="1:26" x14ac:dyDescent="0.2">
      <c r="A347" s="26"/>
      <c r="B347" s="26"/>
      <c r="C347" s="26"/>
      <c r="D347" s="27"/>
      <c r="E347" s="27"/>
      <c r="F347" s="28"/>
      <c r="G347" s="29"/>
      <c r="H347" s="28"/>
      <c r="I347" s="30"/>
      <c r="J347" s="30"/>
      <c r="K347" s="30"/>
      <c r="L347" s="13"/>
      <c r="M347" s="13"/>
      <c r="N347" s="13"/>
      <c r="O347" s="13"/>
      <c r="P347" s="13"/>
      <c r="Q347" s="13"/>
      <c r="R347" s="13"/>
      <c r="S347" s="13"/>
      <c r="T347" s="13"/>
      <c r="U347" s="13"/>
      <c r="V347" s="13"/>
      <c r="W347" s="13"/>
      <c r="X347" s="13"/>
      <c r="Y347" s="13"/>
      <c r="Z347" s="13"/>
    </row>
    <row r="348" spans="1:26" x14ac:dyDescent="0.2">
      <c r="A348" s="26"/>
      <c r="B348" s="26"/>
      <c r="C348" s="26"/>
      <c r="D348" s="27"/>
      <c r="E348" s="27"/>
      <c r="F348" s="28"/>
      <c r="G348" s="29"/>
      <c r="H348" s="28"/>
      <c r="I348" s="30"/>
      <c r="J348" s="30"/>
      <c r="K348" s="30"/>
      <c r="L348" s="13"/>
      <c r="M348" s="13"/>
      <c r="N348" s="13"/>
      <c r="O348" s="13"/>
      <c r="P348" s="13"/>
      <c r="Q348" s="13"/>
      <c r="R348" s="13"/>
      <c r="S348" s="13"/>
      <c r="T348" s="13"/>
      <c r="U348" s="13"/>
      <c r="V348" s="13"/>
      <c r="W348" s="13"/>
      <c r="X348" s="13"/>
      <c r="Y348" s="13"/>
      <c r="Z348" s="13"/>
    </row>
    <row r="349" spans="1:26" x14ac:dyDescent="0.2">
      <c r="A349" s="26"/>
      <c r="B349" s="26"/>
      <c r="C349" s="26"/>
      <c r="D349" s="27"/>
      <c r="E349" s="27"/>
      <c r="F349" s="28"/>
      <c r="G349" s="29"/>
      <c r="H349" s="28"/>
      <c r="I349" s="30"/>
      <c r="J349" s="30"/>
      <c r="K349" s="30"/>
      <c r="L349" s="13"/>
      <c r="M349" s="13"/>
      <c r="N349" s="13"/>
      <c r="O349" s="13"/>
      <c r="P349" s="13"/>
      <c r="Q349" s="13"/>
      <c r="R349" s="13"/>
      <c r="S349" s="13"/>
      <c r="T349" s="13"/>
      <c r="U349" s="13"/>
      <c r="V349" s="13"/>
      <c r="W349" s="13"/>
      <c r="X349" s="13"/>
      <c r="Y349" s="13"/>
      <c r="Z349" s="13"/>
    </row>
    <row r="350" spans="1:26" x14ac:dyDescent="0.2">
      <c r="A350" s="26"/>
      <c r="B350" s="26"/>
      <c r="C350" s="26"/>
      <c r="D350" s="27"/>
      <c r="E350" s="27"/>
      <c r="F350" s="28"/>
      <c r="G350" s="29"/>
      <c r="H350" s="28"/>
      <c r="I350" s="30"/>
      <c r="J350" s="30"/>
      <c r="K350" s="30"/>
      <c r="L350" s="13"/>
      <c r="M350" s="13"/>
      <c r="N350" s="13"/>
      <c r="O350" s="13"/>
      <c r="P350" s="13"/>
      <c r="Q350" s="13"/>
      <c r="R350" s="13"/>
      <c r="S350" s="13"/>
      <c r="T350" s="13"/>
      <c r="U350" s="13"/>
      <c r="V350" s="13"/>
      <c r="W350" s="13"/>
      <c r="X350" s="13"/>
      <c r="Y350" s="13"/>
      <c r="Z350" s="13"/>
    </row>
    <row r="351" spans="1:26" x14ac:dyDescent="0.2">
      <c r="A351" s="26"/>
      <c r="B351" s="26"/>
      <c r="C351" s="26"/>
      <c r="D351" s="27"/>
      <c r="E351" s="27"/>
      <c r="F351" s="28"/>
      <c r="G351" s="29"/>
      <c r="H351" s="28"/>
      <c r="I351" s="30"/>
      <c r="J351" s="30"/>
      <c r="K351" s="30"/>
      <c r="L351" s="13"/>
      <c r="M351" s="13"/>
      <c r="N351" s="13"/>
      <c r="O351" s="13"/>
      <c r="P351" s="13"/>
      <c r="Q351" s="13"/>
      <c r="R351" s="13"/>
      <c r="S351" s="13"/>
      <c r="T351" s="13"/>
      <c r="U351" s="13"/>
      <c r="V351" s="13"/>
      <c r="W351" s="13"/>
      <c r="X351" s="13"/>
      <c r="Y351" s="13"/>
      <c r="Z351" s="13"/>
    </row>
    <row r="352" spans="1:26" x14ac:dyDescent="0.2">
      <c r="A352" s="26"/>
      <c r="B352" s="26"/>
      <c r="C352" s="26"/>
      <c r="D352" s="27"/>
      <c r="E352" s="27"/>
      <c r="F352" s="28"/>
      <c r="G352" s="29"/>
      <c r="H352" s="28"/>
      <c r="I352" s="30"/>
      <c r="J352" s="30"/>
      <c r="K352" s="30"/>
      <c r="L352" s="13"/>
      <c r="M352" s="13"/>
      <c r="N352" s="13"/>
      <c r="O352" s="13"/>
      <c r="P352" s="13"/>
      <c r="Q352" s="13"/>
      <c r="R352" s="13"/>
      <c r="S352" s="13"/>
      <c r="T352" s="13"/>
      <c r="U352" s="13"/>
      <c r="V352" s="13"/>
      <c r="W352" s="13"/>
      <c r="X352" s="13"/>
      <c r="Y352" s="13"/>
      <c r="Z352" s="13"/>
    </row>
    <row r="353" spans="1:26" x14ac:dyDescent="0.2">
      <c r="A353" s="26"/>
      <c r="B353" s="26"/>
      <c r="C353" s="26"/>
      <c r="D353" s="27"/>
      <c r="E353" s="27"/>
      <c r="F353" s="28"/>
      <c r="G353" s="29"/>
      <c r="H353" s="28"/>
      <c r="I353" s="30"/>
      <c r="J353" s="30"/>
      <c r="K353" s="30"/>
      <c r="L353" s="13"/>
      <c r="M353" s="13"/>
      <c r="N353" s="13"/>
      <c r="O353" s="13"/>
      <c r="P353" s="13"/>
      <c r="Q353" s="13"/>
      <c r="R353" s="13"/>
      <c r="S353" s="13"/>
      <c r="T353" s="13"/>
      <c r="U353" s="13"/>
      <c r="V353" s="13"/>
      <c r="W353" s="13"/>
      <c r="X353" s="13"/>
      <c r="Y353" s="13"/>
      <c r="Z353" s="13"/>
    </row>
    <row r="354" spans="1:26" x14ac:dyDescent="0.2">
      <c r="A354" s="26"/>
      <c r="B354" s="26"/>
      <c r="C354" s="26"/>
      <c r="D354" s="27"/>
      <c r="E354" s="27"/>
      <c r="F354" s="28"/>
      <c r="G354" s="29"/>
      <c r="H354" s="28"/>
      <c r="I354" s="30"/>
      <c r="J354" s="30"/>
      <c r="K354" s="30"/>
      <c r="L354" s="13"/>
      <c r="M354" s="13"/>
      <c r="N354" s="13"/>
      <c r="O354" s="13"/>
      <c r="P354" s="13"/>
      <c r="Q354" s="13"/>
      <c r="R354" s="13"/>
      <c r="S354" s="13"/>
      <c r="T354" s="13"/>
      <c r="U354" s="13"/>
      <c r="V354" s="13"/>
      <c r="W354" s="13"/>
      <c r="X354" s="13"/>
      <c r="Y354" s="13"/>
      <c r="Z354" s="13"/>
    </row>
    <row r="355" spans="1:26" x14ac:dyDescent="0.2">
      <c r="A355" s="26"/>
      <c r="B355" s="26"/>
      <c r="C355" s="26"/>
      <c r="D355" s="27"/>
      <c r="E355" s="27"/>
      <c r="F355" s="28"/>
      <c r="G355" s="29"/>
      <c r="H355" s="28"/>
      <c r="I355" s="30"/>
      <c r="J355" s="30"/>
      <c r="K355" s="30"/>
      <c r="L355" s="13"/>
      <c r="M355" s="13"/>
      <c r="N355" s="13"/>
      <c r="O355" s="13"/>
      <c r="P355" s="13"/>
      <c r="Q355" s="13"/>
      <c r="R355" s="13"/>
      <c r="S355" s="13"/>
      <c r="T355" s="13"/>
      <c r="U355" s="13"/>
      <c r="V355" s="13"/>
      <c r="W355" s="13"/>
      <c r="X355" s="13"/>
      <c r="Y355" s="13"/>
      <c r="Z355" s="13"/>
    </row>
    <row r="356" spans="1:26" x14ac:dyDescent="0.2">
      <c r="A356" s="26"/>
      <c r="B356" s="26"/>
      <c r="C356" s="26"/>
      <c r="D356" s="27"/>
      <c r="E356" s="27"/>
      <c r="F356" s="28"/>
      <c r="G356" s="29"/>
      <c r="H356" s="28"/>
      <c r="I356" s="30"/>
      <c r="J356" s="30"/>
      <c r="K356" s="30"/>
      <c r="L356" s="13"/>
      <c r="M356" s="13"/>
      <c r="N356" s="13"/>
      <c r="O356" s="13"/>
      <c r="P356" s="13"/>
      <c r="Q356" s="13"/>
      <c r="R356" s="13"/>
      <c r="S356" s="13"/>
      <c r="T356" s="13"/>
      <c r="U356" s="13"/>
      <c r="V356" s="13"/>
      <c r="W356" s="13"/>
      <c r="X356" s="13"/>
      <c r="Y356" s="13"/>
      <c r="Z356" s="13"/>
    </row>
    <row r="357" spans="1:26" x14ac:dyDescent="0.2">
      <c r="A357" s="26"/>
      <c r="B357" s="26"/>
      <c r="C357" s="26"/>
      <c r="D357" s="27"/>
      <c r="E357" s="27"/>
      <c r="F357" s="28"/>
      <c r="G357" s="29"/>
      <c r="H357" s="28"/>
      <c r="I357" s="30"/>
      <c r="J357" s="30"/>
      <c r="K357" s="30"/>
      <c r="L357" s="13"/>
      <c r="M357" s="13"/>
      <c r="N357" s="13"/>
      <c r="O357" s="13"/>
      <c r="P357" s="13"/>
      <c r="Q357" s="13"/>
      <c r="R357" s="13"/>
      <c r="S357" s="13"/>
      <c r="T357" s="13"/>
      <c r="U357" s="13"/>
      <c r="V357" s="13"/>
      <c r="W357" s="13"/>
      <c r="X357" s="13"/>
      <c r="Y357" s="13"/>
      <c r="Z357" s="13"/>
    </row>
    <row r="358" spans="1:26" x14ac:dyDescent="0.2">
      <c r="A358" s="26"/>
      <c r="B358" s="26"/>
      <c r="C358" s="26"/>
      <c r="D358" s="27"/>
      <c r="E358" s="27"/>
      <c r="F358" s="28"/>
      <c r="G358" s="29"/>
      <c r="H358" s="28"/>
      <c r="I358" s="30"/>
      <c r="J358" s="30"/>
      <c r="K358" s="30"/>
      <c r="L358" s="13"/>
      <c r="M358" s="13"/>
      <c r="N358" s="13"/>
      <c r="O358" s="13"/>
      <c r="P358" s="13"/>
      <c r="Q358" s="13"/>
      <c r="R358" s="13"/>
      <c r="S358" s="13"/>
      <c r="T358" s="13"/>
      <c r="U358" s="13"/>
      <c r="V358" s="13"/>
      <c r="W358" s="13"/>
      <c r="X358" s="13"/>
      <c r="Y358" s="13"/>
      <c r="Z358" s="13"/>
    </row>
    <row r="359" spans="1:26" x14ac:dyDescent="0.2">
      <c r="A359" s="26"/>
      <c r="B359" s="26"/>
      <c r="C359" s="26"/>
      <c r="D359" s="27"/>
      <c r="E359" s="27"/>
      <c r="F359" s="28"/>
      <c r="G359" s="29"/>
      <c r="H359" s="28"/>
      <c r="I359" s="30"/>
      <c r="J359" s="30"/>
      <c r="K359" s="30"/>
      <c r="L359" s="13"/>
      <c r="M359" s="13"/>
      <c r="N359" s="13"/>
      <c r="O359" s="13"/>
      <c r="P359" s="13"/>
      <c r="Q359" s="13"/>
      <c r="R359" s="13"/>
      <c r="S359" s="13"/>
      <c r="T359" s="13"/>
      <c r="U359" s="13"/>
      <c r="V359" s="13"/>
      <c r="W359" s="13"/>
      <c r="X359" s="13"/>
      <c r="Y359" s="13"/>
      <c r="Z359" s="13"/>
    </row>
    <row r="360" spans="1:26" x14ac:dyDescent="0.2">
      <c r="A360" s="26"/>
      <c r="B360" s="26"/>
      <c r="C360" s="26"/>
      <c r="D360" s="27"/>
      <c r="E360" s="27"/>
      <c r="F360" s="28"/>
      <c r="G360" s="29"/>
      <c r="H360" s="28"/>
      <c r="I360" s="30"/>
      <c r="J360" s="30"/>
      <c r="K360" s="30"/>
      <c r="L360" s="13"/>
      <c r="M360" s="13"/>
      <c r="N360" s="13"/>
      <c r="O360" s="13"/>
      <c r="P360" s="13"/>
      <c r="Q360" s="13"/>
      <c r="R360" s="13"/>
      <c r="S360" s="13"/>
      <c r="T360" s="13"/>
      <c r="U360" s="13"/>
      <c r="V360" s="13"/>
      <c r="W360" s="13"/>
      <c r="X360" s="13"/>
      <c r="Y360" s="13"/>
      <c r="Z360" s="13"/>
    </row>
    <row r="361" spans="1:26" x14ac:dyDescent="0.2">
      <c r="A361" s="26"/>
      <c r="B361" s="26"/>
      <c r="C361" s="26"/>
      <c r="D361" s="27"/>
      <c r="E361" s="27"/>
      <c r="F361" s="28"/>
      <c r="G361" s="29"/>
      <c r="H361" s="28"/>
      <c r="I361" s="30"/>
      <c r="J361" s="30"/>
      <c r="K361" s="30"/>
      <c r="L361" s="13"/>
      <c r="M361" s="13"/>
      <c r="N361" s="13"/>
      <c r="O361" s="13"/>
      <c r="P361" s="13"/>
      <c r="Q361" s="13"/>
      <c r="R361" s="13"/>
      <c r="S361" s="13"/>
      <c r="T361" s="13"/>
      <c r="U361" s="13"/>
      <c r="V361" s="13"/>
      <c r="W361" s="13"/>
      <c r="X361" s="13"/>
      <c r="Y361" s="13"/>
      <c r="Z361" s="13"/>
    </row>
    <row r="362" spans="1:26" x14ac:dyDescent="0.2">
      <c r="A362" s="26"/>
      <c r="B362" s="26"/>
      <c r="C362" s="26"/>
      <c r="D362" s="27"/>
      <c r="E362" s="27"/>
      <c r="F362" s="28"/>
      <c r="G362" s="29"/>
      <c r="H362" s="28"/>
      <c r="I362" s="30"/>
      <c r="J362" s="30"/>
      <c r="K362" s="30"/>
      <c r="L362" s="13"/>
      <c r="M362" s="13"/>
      <c r="N362" s="13"/>
      <c r="O362" s="13"/>
      <c r="P362" s="13"/>
      <c r="Q362" s="13"/>
      <c r="R362" s="13"/>
      <c r="S362" s="13"/>
      <c r="T362" s="13"/>
      <c r="U362" s="13"/>
      <c r="V362" s="13"/>
      <c r="W362" s="13"/>
      <c r="X362" s="13"/>
      <c r="Y362" s="13"/>
      <c r="Z362" s="13"/>
    </row>
    <row r="363" spans="1:26" x14ac:dyDescent="0.2">
      <c r="A363" s="26"/>
      <c r="B363" s="26"/>
      <c r="C363" s="26"/>
      <c r="D363" s="27"/>
      <c r="E363" s="27"/>
      <c r="F363" s="28"/>
      <c r="G363" s="29"/>
      <c r="H363" s="28"/>
      <c r="I363" s="30"/>
      <c r="J363" s="30"/>
      <c r="K363" s="30"/>
      <c r="L363" s="13"/>
      <c r="M363" s="13"/>
      <c r="N363" s="13"/>
      <c r="O363" s="13"/>
      <c r="P363" s="13"/>
      <c r="Q363" s="13"/>
      <c r="R363" s="13"/>
      <c r="S363" s="13"/>
      <c r="T363" s="13"/>
      <c r="U363" s="13"/>
      <c r="V363" s="13"/>
      <c r="W363" s="13"/>
      <c r="X363" s="13"/>
      <c r="Y363" s="13"/>
      <c r="Z363" s="13"/>
    </row>
    <row r="364" spans="1:26" x14ac:dyDescent="0.2">
      <c r="A364" s="26"/>
      <c r="B364" s="26"/>
      <c r="C364" s="26"/>
      <c r="D364" s="27"/>
      <c r="E364" s="27"/>
      <c r="F364" s="28"/>
      <c r="G364" s="29"/>
      <c r="H364" s="28"/>
      <c r="I364" s="30"/>
      <c r="J364" s="30"/>
      <c r="K364" s="30"/>
      <c r="L364" s="13"/>
      <c r="M364" s="13"/>
      <c r="N364" s="13"/>
      <c r="O364" s="13"/>
      <c r="P364" s="13"/>
      <c r="Q364" s="13"/>
      <c r="R364" s="13"/>
      <c r="S364" s="13"/>
      <c r="T364" s="13"/>
      <c r="U364" s="13"/>
      <c r="V364" s="13"/>
      <c r="W364" s="13"/>
      <c r="X364" s="13"/>
      <c r="Y364" s="13"/>
      <c r="Z364" s="13"/>
    </row>
    <row r="365" spans="1:26" x14ac:dyDescent="0.2">
      <c r="A365" s="26"/>
      <c r="B365" s="26"/>
      <c r="C365" s="26"/>
      <c r="D365" s="27"/>
      <c r="E365" s="27"/>
      <c r="F365" s="28"/>
      <c r="G365" s="29"/>
      <c r="H365" s="28"/>
      <c r="I365" s="30"/>
      <c r="J365" s="30"/>
      <c r="K365" s="30"/>
      <c r="L365" s="13"/>
      <c r="M365" s="13"/>
      <c r="N365" s="13"/>
      <c r="O365" s="13"/>
      <c r="P365" s="13"/>
      <c r="Q365" s="13"/>
      <c r="R365" s="13"/>
      <c r="S365" s="13"/>
      <c r="T365" s="13"/>
      <c r="U365" s="13"/>
      <c r="V365" s="13"/>
      <c r="W365" s="13"/>
      <c r="X365" s="13"/>
      <c r="Y365" s="13"/>
      <c r="Z365" s="13"/>
    </row>
    <row r="366" spans="1:26" x14ac:dyDescent="0.2">
      <c r="A366" s="26"/>
      <c r="B366" s="26"/>
      <c r="C366" s="26"/>
      <c r="D366" s="27"/>
      <c r="E366" s="27"/>
      <c r="F366" s="28"/>
      <c r="G366" s="29"/>
      <c r="H366" s="28"/>
      <c r="I366" s="30"/>
      <c r="J366" s="30"/>
      <c r="K366" s="30"/>
      <c r="L366" s="13"/>
      <c r="M366" s="13"/>
      <c r="N366" s="13"/>
      <c r="O366" s="13"/>
      <c r="P366" s="13"/>
      <c r="Q366" s="13"/>
      <c r="R366" s="13"/>
      <c r="S366" s="13"/>
      <c r="T366" s="13"/>
      <c r="U366" s="13"/>
      <c r="V366" s="13"/>
      <c r="W366" s="13"/>
      <c r="X366" s="13"/>
      <c r="Y366" s="13"/>
      <c r="Z366" s="13"/>
    </row>
    <row r="367" spans="1:26" x14ac:dyDescent="0.2">
      <c r="A367" s="26"/>
      <c r="B367" s="26"/>
      <c r="C367" s="26"/>
      <c r="D367" s="27"/>
      <c r="E367" s="27"/>
      <c r="F367" s="28"/>
      <c r="G367" s="29"/>
      <c r="H367" s="28"/>
      <c r="I367" s="30"/>
      <c r="J367" s="30"/>
      <c r="K367" s="30"/>
      <c r="L367" s="13"/>
      <c r="M367" s="13"/>
      <c r="N367" s="13"/>
      <c r="O367" s="13"/>
      <c r="P367" s="13"/>
      <c r="Q367" s="13"/>
      <c r="R367" s="13"/>
      <c r="S367" s="13"/>
      <c r="T367" s="13"/>
      <c r="U367" s="13"/>
      <c r="V367" s="13"/>
      <c r="W367" s="13"/>
      <c r="X367" s="13"/>
      <c r="Y367" s="13"/>
      <c r="Z367" s="13"/>
    </row>
    <row r="368" spans="1:26" x14ac:dyDescent="0.2">
      <c r="A368" s="26"/>
      <c r="B368" s="26"/>
      <c r="C368" s="26"/>
      <c r="D368" s="27"/>
      <c r="E368" s="27"/>
      <c r="F368" s="28"/>
      <c r="G368" s="29"/>
      <c r="H368" s="28"/>
      <c r="I368" s="30"/>
      <c r="J368" s="30"/>
      <c r="K368" s="30"/>
      <c r="L368" s="13"/>
      <c r="M368" s="13"/>
      <c r="N368" s="13"/>
      <c r="O368" s="13"/>
      <c r="P368" s="13"/>
      <c r="Q368" s="13"/>
      <c r="R368" s="13"/>
      <c r="S368" s="13"/>
      <c r="T368" s="13"/>
      <c r="U368" s="13"/>
      <c r="V368" s="13"/>
      <c r="W368" s="13"/>
      <c r="X368" s="13"/>
      <c r="Y368" s="13"/>
      <c r="Z368" s="13"/>
    </row>
    <row r="369" spans="1:26" x14ac:dyDescent="0.2">
      <c r="A369" s="26"/>
      <c r="B369" s="26"/>
      <c r="C369" s="26"/>
      <c r="D369" s="27"/>
      <c r="E369" s="27"/>
      <c r="F369" s="28"/>
      <c r="G369" s="29"/>
      <c r="H369" s="28"/>
      <c r="I369" s="30"/>
      <c r="J369" s="30"/>
      <c r="K369" s="30"/>
      <c r="L369" s="13"/>
      <c r="M369" s="13"/>
      <c r="N369" s="13"/>
      <c r="O369" s="13"/>
      <c r="P369" s="13"/>
      <c r="Q369" s="13"/>
      <c r="R369" s="13"/>
      <c r="S369" s="13"/>
      <c r="T369" s="13"/>
      <c r="U369" s="13"/>
      <c r="V369" s="13"/>
      <c r="W369" s="13"/>
      <c r="X369" s="13"/>
      <c r="Y369" s="13"/>
      <c r="Z369" s="13"/>
    </row>
    <row r="370" spans="1:26" x14ac:dyDescent="0.2">
      <c r="A370" s="26"/>
      <c r="B370" s="26"/>
      <c r="C370" s="26"/>
      <c r="D370" s="27"/>
      <c r="E370" s="27"/>
      <c r="F370" s="28"/>
      <c r="G370" s="29"/>
      <c r="H370" s="28"/>
      <c r="I370" s="30"/>
      <c r="J370" s="30"/>
      <c r="K370" s="30"/>
      <c r="L370" s="13"/>
      <c r="M370" s="13"/>
      <c r="N370" s="13"/>
      <c r="O370" s="13"/>
      <c r="P370" s="13"/>
      <c r="Q370" s="13"/>
      <c r="R370" s="13"/>
      <c r="S370" s="13"/>
      <c r="T370" s="13"/>
      <c r="U370" s="13"/>
      <c r="V370" s="13"/>
      <c r="W370" s="13"/>
      <c r="X370" s="13"/>
      <c r="Y370" s="13"/>
      <c r="Z370" s="13"/>
    </row>
    <row r="371" spans="1:26" x14ac:dyDescent="0.2">
      <c r="A371" s="26"/>
      <c r="B371" s="26"/>
      <c r="C371" s="26"/>
      <c r="D371" s="27"/>
      <c r="E371" s="27"/>
      <c r="F371" s="28"/>
      <c r="G371" s="29"/>
      <c r="H371" s="28"/>
      <c r="I371" s="30"/>
      <c r="J371" s="30"/>
      <c r="K371" s="30"/>
      <c r="L371" s="13"/>
      <c r="M371" s="13"/>
      <c r="N371" s="13"/>
      <c r="O371" s="13"/>
      <c r="P371" s="13"/>
      <c r="Q371" s="13"/>
      <c r="R371" s="13"/>
      <c r="S371" s="13"/>
      <c r="T371" s="13"/>
      <c r="U371" s="13"/>
      <c r="V371" s="13"/>
      <c r="W371" s="13"/>
      <c r="X371" s="13"/>
      <c r="Y371" s="13"/>
      <c r="Z371" s="13"/>
    </row>
    <row r="372" spans="1:26" x14ac:dyDescent="0.2">
      <c r="A372" s="26"/>
      <c r="B372" s="26"/>
      <c r="C372" s="26"/>
      <c r="D372" s="27"/>
      <c r="E372" s="27"/>
      <c r="F372" s="28"/>
      <c r="G372" s="29"/>
      <c r="H372" s="28"/>
      <c r="I372" s="30"/>
      <c r="J372" s="30"/>
      <c r="K372" s="30"/>
      <c r="L372" s="13"/>
      <c r="M372" s="13"/>
      <c r="N372" s="13"/>
      <c r="O372" s="13"/>
      <c r="P372" s="13"/>
      <c r="Q372" s="13"/>
      <c r="R372" s="13"/>
      <c r="S372" s="13"/>
      <c r="T372" s="13"/>
      <c r="U372" s="13"/>
      <c r="V372" s="13"/>
      <c r="W372" s="13"/>
      <c r="X372" s="13"/>
      <c r="Y372" s="13"/>
      <c r="Z372" s="13"/>
    </row>
    <row r="373" spans="1:26" x14ac:dyDescent="0.2">
      <c r="A373" s="26"/>
      <c r="B373" s="26"/>
      <c r="C373" s="26"/>
      <c r="D373" s="27"/>
      <c r="E373" s="27"/>
      <c r="F373" s="28"/>
      <c r="G373" s="29"/>
      <c r="H373" s="28"/>
      <c r="I373" s="30"/>
      <c r="J373" s="30"/>
      <c r="K373" s="30"/>
      <c r="L373" s="13"/>
      <c r="M373" s="13"/>
      <c r="N373" s="13"/>
      <c r="O373" s="13"/>
      <c r="P373" s="13"/>
      <c r="Q373" s="13"/>
      <c r="R373" s="13"/>
      <c r="S373" s="13"/>
      <c r="T373" s="13"/>
      <c r="U373" s="13"/>
      <c r="V373" s="13"/>
      <c r="W373" s="13"/>
      <c r="X373" s="13"/>
      <c r="Y373" s="13"/>
      <c r="Z373" s="13"/>
    </row>
    <row r="374" spans="1:26" x14ac:dyDescent="0.2">
      <c r="A374" s="26"/>
      <c r="B374" s="26"/>
      <c r="C374" s="26"/>
      <c r="D374" s="27"/>
      <c r="E374" s="27"/>
      <c r="F374" s="28"/>
      <c r="G374" s="29"/>
      <c r="H374" s="28"/>
      <c r="I374" s="30"/>
      <c r="J374" s="30"/>
      <c r="K374" s="30"/>
      <c r="L374" s="13"/>
      <c r="M374" s="13"/>
      <c r="N374" s="13"/>
      <c r="O374" s="13"/>
      <c r="P374" s="13"/>
      <c r="Q374" s="13"/>
      <c r="R374" s="13"/>
      <c r="S374" s="13"/>
      <c r="T374" s="13"/>
      <c r="U374" s="13"/>
      <c r="V374" s="13"/>
      <c r="W374" s="13"/>
      <c r="X374" s="13"/>
      <c r="Y374" s="13"/>
      <c r="Z374" s="13"/>
    </row>
    <row r="375" spans="1:26" x14ac:dyDescent="0.2">
      <c r="A375" s="26"/>
      <c r="B375" s="26"/>
      <c r="C375" s="26"/>
      <c r="D375" s="27"/>
      <c r="E375" s="27"/>
      <c r="F375" s="28"/>
      <c r="G375" s="29"/>
      <c r="H375" s="28"/>
      <c r="I375" s="30"/>
      <c r="J375" s="30"/>
      <c r="K375" s="30"/>
      <c r="L375" s="13"/>
      <c r="M375" s="13"/>
      <c r="N375" s="13"/>
      <c r="O375" s="13"/>
      <c r="P375" s="13"/>
      <c r="Q375" s="13"/>
      <c r="R375" s="13"/>
      <c r="S375" s="13"/>
      <c r="T375" s="13"/>
      <c r="U375" s="13"/>
      <c r="V375" s="13"/>
      <c r="W375" s="13"/>
      <c r="X375" s="13"/>
      <c r="Y375" s="13"/>
      <c r="Z375" s="13"/>
    </row>
    <row r="376" spans="1:26" x14ac:dyDescent="0.2">
      <c r="A376" s="26"/>
      <c r="B376" s="26"/>
      <c r="C376" s="26"/>
      <c r="D376" s="27"/>
      <c r="E376" s="27"/>
      <c r="F376" s="28"/>
      <c r="G376" s="29"/>
      <c r="H376" s="28"/>
      <c r="I376" s="30"/>
      <c r="J376" s="30"/>
      <c r="K376" s="30"/>
      <c r="L376" s="13"/>
      <c r="M376" s="13"/>
      <c r="N376" s="13"/>
      <c r="O376" s="13"/>
      <c r="P376" s="13"/>
      <c r="Q376" s="13"/>
      <c r="R376" s="13"/>
      <c r="S376" s="13"/>
      <c r="T376" s="13"/>
      <c r="U376" s="13"/>
      <c r="V376" s="13"/>
      <c r="W376" s="13"/>
      <c r="X376" s="13"/>
      <c r="Y376" s="13"/>
      <c r="Z376" s="13"/>
    </row>
    <row r="377" spans="1:26" x14ac:dyDescent="0.2">
      <c r="A377" s="26"/>
      <c r="B377" s="26"/>
      <c r="C377" s="26"/>
      <c r="D377" s="27"/>
      <c r="E377" s="27"/>
      <c r="F377" s="28"/>
      <c r="G377" s="29"/>
      <c r="H377" s="28"/>
      <c r="I377" s="30"/>
      <c r="J377" s="30"/>
      <c r="K377" s="30"/>
      <c r="L377" s="13"/>
      <c r="M377" s="13"/>
      <c r="N377" s="13"/>
      <c r="O377" s="13"/>
      <c r="P377" s="13"/>
      <c r="Q377" s="13"/>
      <c r="R377" s="13"/>
      <c r="S377" s="13"/>
      <c r="T377" s="13"/>
      <c r="U377" s="13"/>
      <c r="V377" s="13"/>
      <c r="W377" s="13"/>
      <c r="X377" s="13"/>
      <c r="Y377" s="13"/>
      <c r="Z377" s="13"/>
    </row>
    <row r="378" spans="1:26" x14ac:dyDescent="0.2">
      <c r="A378" s="26"/>
      <c r="B378" s="26"/>
      <c r="C378" s="26"/>
      <c r="D378" s="27"/>
      <c r="E378" s="27"/>
      <c r="F378" s="28"/>
      <c r="G378" s="29"/>
      <c r="H378" s="28"/>
      <c r="I378" s="30"/>
      <c r="J378" s="30"/>
      <c r="K378" s="30"/>
      <c r="L378" s="13"/>
      <c r="M378" s="13"/>
      <c r="N378" s="13"/>
      <c r="O378" s="13"/>
      <c r="P378" s="13"/>
      <c r="Q378" s="13"/>
      <c r="R378" s="13"/>
      <c r="S378" s="13"/>
      <c r="T378" s="13"/>
      <c r="U378" s="13"/>
      <c r="V378" s="13"/>
      <c r="W378" s="13"/>
      <c r="X378" s="13"/>
      <c r="Y378" s="13"/>
      <c r="Z378" s="13"/>
    </row>
    <row r="379" spans="1:26" x14ac:dyDescent="0.2">
      <c r="A379" s="26"/>
      <c r="B379" s="26"/>
      <c r="C379" s="26"/>
      <c r="D379" s="27"/>
      <c r="E379" s="27"/>
      <c r="F379" s="28"/>
      <c r="G379" s="29"/>
      <c r="H379" s="28"/>
      <c r="I379" s="30"/>
      <c r="J379" s="30"/>
      <c r="K379" s="30"/>
      <c r="L379" s="13"/>
      <c r="M379" s="13"/>
      <c r="N379" s="13"/>
      <c r="O379" s="13"/>
      <c r="P379" s="13"/>
      <c r="Q379" s="13"/>
      <c r="R379" s="13"/>
      <c r="S379" s="13"/>
      <c r="T379" s="13"/>
      <c r="U379" s="13"/>
      <c r="V379" s="13"/>
      <c r="W379" s="13"/>
      <c r="X379" s="13"/>
      <c r="Y379" s="13"/>
      <c r="Z379" s="13"/>
    </row>
    <row r="380" spans="1:26" x14ac:dyDescent="0.2">
      <c r="A380" s="26"/>
      <c r="B380" s="26"/>
      <c r="C380" s="26"/>
      <c r="D380" s="27"/>
      <c r="E380" s="27"/>
      <c r="F380" s="28"/>
      <c r="G380" s="29"/>
      <c r="H380" s="28"/>
      <c r="I380" s="30"/>
      <c r="J380" s="30"/>
      <c r="K380" s="30"/>
      <c r="L380" s="13"/>
      <c r="M380" s="13"/>
      <c r="N380" s="13"/>
      <c r="O380" s="13"/>
      <c r="P380" s="13"/>
      <c r="Q380" s="13"/>
      <c r="R380" s="13"/>
      <c r="S380" s="13"/>
      <c r="T380" s="13"/>
      <c r="U380" s="13"/>
      <c r="V380" s="13"/>
      <c r="W380" s="13"/>
      <c r="X380" s="13"/>
      <c r="Y380" s="13"/>
      <c r="Z380" s="13"/>
    </row>
    <row r="381" spans="1:26" x14ac:dyDescent="0.2">
      <c r="A381" s="26"/>
      <c r="B381" s="26"/>
      <c r="C381" s="26"/>
      <c r="D381" s="27"/>
      <c r="E381" s="27"/>
      <c r="F381" s="28"/>
      <c r="G381" s="29"/>
      <c r="H381" s="28"/>
      <c r="I381" s="30"/>
      <c r="J381" s="30"/>
      <c r="K381" s="30"/>
      <c r="L381" s="13"/>
      <c r="M381" s="13"/>
      <c r="N381" s="13"/>
      <c r="O381" s="13"/>
      <c r="P381" s="13"/>
      <c r="Q381" s="13"/>
      <c r="R381" s="13"/>
      <c r="S381" s="13"/>
      <c r="T381" s="13"/>
      <c r="U381" s="13"/>
      <c r="V381" s="13"/>
      <c r="W381" s="13"/>
      <c r="X381" s="13"/>
      <c r="Y381" s="13"/>
      <c r="Z381" s="13"/>
    </row>
    <row r="382" spans="1:26" x14ac:dyDescent="0.2">
      <c r="A382" s="26"/>
      <c r="B382" s="26"/>
      <c r="C382" s="26"/>
      <c r="D382" s="27"/>
      <c r="E382" s="27"/>
      <c r="F382" s="28"/>
      <c r="G382" s="29"/>
      <c r="H382" s="28"/>
      <c r="I382" s="30"/>
      <c r="J382" s="30"/>
      <c r="K382" s="30"/>
      <c r="L382" s="13"/>
      <c r="M382" s="13"/>
      <c r="N382" s="13"/>
      <c r="O382" s="13"/>
      <c r="P382" s="13"/>
      <c r="Q382" s="13"/>
      <c r="R382" s="13"/>
      <c r="S382" s="13"/>
      <c r="T382" s="13"/>
      <c r="U382" s="13"/>
      <c r="V382" s="13"/>
      <c r="W382" s="13"/>
      <c r="X382" s="13"/>
      <c r="Y382" s="13"/>
      <c r="Z382" s="13"/>
    </row>
    <row r="383" spans="1:26" x14ac:dyDescent="0.2">
      <c r="A383" s="26"/>
      <c r="B383" s="26"/>
      <c r="C383" s="26"/>
      <c r="D383" s="27"/>
      <c r="E383" s="27"/>
      <c r="F383" s="28"/>
      <c r="G383" s="29"/>
      <c r="H383" s="28"/>
      <c r="I383" s="30"/>
      <c r="J383" s="30"/>
      <c r="K383" s="30"/>
      <c r="L383" s="13"/>
      <c r="M383" s="13"/>
      <c r="N383" s="13"/>
      <c r="O383" s="13"/>
      <c r="P383" s="13"/>
      <c r="Q383" s="13"/>
      <c r="R383" s="13"/>
      <c r="S383" s="13"/>
      <c r="T383" s="13"/>
      <c r="U383" s="13"/>
      <c r="V383" s="13"/>
      <c r="W383" s="13"/>
      <c r="X383" s="13"/>
      <c r="Y383" s="13"/>
      <c r="Z383" s="13"/>
    </row>
    <row r="384" spans="1:26" x14ac:dyDescent="0.2">
      <c r="A384" s="26"/>
      <c r="B384" s="26"/>
      <c r="C384" s="26"/>
      <c r="D384" s="27"/>
      <c r="E384" s="27"/>
      <c r="F384" s="28"/>
      <c r="G384" s="29"/>
      <c r="H384" s="28"/>
      <c r="I384" s="30"/>
      <c r="J384" s="30"/>
      <c r="K384" s="30"/>
      <c r="L384" s="13"/>
      <c r="M384" s="13"/>
      <c r="N384" s="13"/>
      <c r="O384" s="13"/>
      <c r="P384" s="13"/>
      <c r="Q384" s="13"/>
      <c r="R384" s="13"/>
      <c r="S384" s="13"/>
      <c r="T384" s="13"/>
      <c r="U384" s="13"/>
      <c r="V384" s="13"/>
      <c r="W384" s="13"/>
      <c r="X384" s="13"/>
      <c r="Y384" s="13"/>
      <c r="Z384" s="13"/>
    </row>
    <row r="385" spans="1:26" x14ac:dyDescent="0.2">
      <c r="A385" s="26"/>
      <c r="B385" s="26"/>
      <c r="C385" s="26"/>
      <c r="D385" s="27"/>
      <c r="E385" s="27"/>
      <c r="F385" s="28"/>
      <c r="G385" s="29"/>
      <c r="H385" s="28"/>
      <c r="I385" s="30"/>
      <c r="J385" s="30"/>
      <c r="K385" s="30"/>
      <c r="L385" s="13"/>
      <c r="M385" s="13"/>
      <c r="N385" s="13"/>
      <c r="O385" s="13"/>
      <c r="P385" s="13"/>
      <c r="Q385" s="13"/>
      <c r="R385" s="13"/>
      <c r="S385" s="13"/>
      <c r="T385" s="13"/>
      <c r="U385" s="13"/>
      <c r="V385" s="13"/>
      <c r="W385" s="13"/>
      <c r="X385" s="13"/>
      <c r="Y385" s="13"/>
      <c r="Z385" s="13"/>
    </row>
    <row r="386" spans="1:26" x14ac:dyDescent="0.2">
      <c r="A386" s="26"/>
      <c r="B386" s="26"/>
      <c r="C386" s="26"/>
      <c r="D386" s="27"/>
      <c r="E386" s="27"/>
      <c r="F386" s="28"/>
      <c r="G386" s="29"/>
      <c r="H386" s="28"/>
      <c r="I386" s="30"/>
      <c r="J386" s="30"/>
      <c r="K386" s="30"/>
      <c r="L386" s="13"/>
      <c r="M386" s="13"/>
      <c r="N386" s="13"/>
      <c r="O386" s="13"/>
      <c r="P386" s="13"/>
      <c r="Q386" s="13"/>
      <c r="R386" s="13"/>
      <c r="S386" s="13"/>
      <c r="T386" s="13"/>
      <c r="U386" s="13"/>
      <c r="V386" s="13"/>
      <c r="W386" s="13"/>
      <c r="X386" s="13"/>
      <c r="Y386" s="13"/>
      <c r="Z386" s="13"/>
    </row>
    <row r="387" spans="1:26" x14ac:dyDescent="0.2">
      <c r="A387" s="26"/>
      <c r="B387" s="26"/>
      <c r="C387" s="26"/>
      <c r="D387" s="27"/>
      <c r="E387" s="27"/>
      <c r="F387" s="28"/>
      <c r="G387" s="29"/>
      <c r="H387" s="28"/>
      <c r="I387" s="30"/>
      <c r="J387" s="30"/>
      <c r="K387" s="30"/>
      <c r="L387" s="13"/>
      <c r="M387" s="13"/>
      <c r="N387" s="13"/>
      <c r="O387" s="13"/>
      <c r="P387" s="13"/>
      <c r="Q387" s="13"/>
      <c r="R387" s="13"/>
      <c r="S387" s="13"/>
      <c r="T387" s="13"/>
      <c r="U387" s="13"/>
      <c r="V387" s="13"/>
      <c r="W387" s="13"/>
      <c r="X387" s="13"/>
      <c r="Y387" s="13"/>
      <c r="Z387" s="13"/>
    </row>
    <row r="388" spans="1:26" x14ac:dyDescent="0.2">
      <c r="A388" s="26"/>
      <c r="B388" s="26"/>
      <c r="C388" s="26"/>
      <c r="D388" s="27"/>
      <c r="E388" s="27"/>
      <c r="F388" s="28"/>
      <c r="G388" s="29"/>
      <c r="H388" s="28"/>
      <c r="I388" s="30"/>
      <c r="J388" s="30"/>
      <c r="K388" s="30"/>
      <c r="L388" s="13"/>
      <c r="M388" s="13"/>
      <c r="N388" s="13"/>
      <c r="O388" s="13"/>
      <c r="P388" s="13"/>
      <c r="Q388" s="13"/>
      <c r="R388" s="13"/>
      <c r="S388" s="13"/>
      <c r="T388" s="13"/>
      <c r="U388" s="13"/>
      <c r="V388" s="13"/>
      <c r="W388" s="13"/>
      <c r="X388" s="13"/>
      <c r="Y388" s="13"/>
      <c r="Z388" s="13"/>
    </row>
    <row r="389" spans="1:26" x14ac:dyDescent="0.2">
      <c r="A389" s="26"/>
      <c r="B389" s="26"/>
      <c r="C389" s="26"/>
      <c r="D389" s="27"/>
      <c r="E389" s="27"/>
      <c r="F389" s="28"/>
      <c r="G389" s="29"/>
      <c r="H389" s="28"/>
      <c r="I389" s="30"/>
      <c r="J389" s="30"/>
      <c r="K389" s="30"/>
      <c r="L389" s="13"/>
      <c r="M389" s="13"/>
      <c r="N389" s="13"/>
      <c r="O389" s="13"/>
      <c r="P389" s="13"/>
      <c r="Q389" s="13"/>
      <c r="R389" s="13"/>
      <c r="S389" s="13"/>
      <c r="T389" s="13"/>
      <c r="U389" s="13"/>
      <c r="V389" s="13"/>
      <c r="W389" s="13"/>
      <c r="X389" s="13"/>
      <c r="Y389" s="13"/>
      <c r="Z389" s="13"/>
    </row>
    <row r="390" spans="1:26" x14ac:dyDescent="0.2">
      <c r="A390" s="26"/>
      <c r="B390" s="26"/>
      <c r="C390" s="26"/>
      <c r="D390" s="27"/>
      <c r="E390" s="27"/>
      <c r="F390" s="28"/>
      <c r="G390" s="29"/>
      <c r="H390" s="28"/>
      <c r="I390" s="30"/>
      <c r="J390" s="30"/>
      <c r="K390" s="30"/>
      <c r="L390" s="13"/>
      <c r="M390" s="13"/>
      <c r="N390" s="13"/>
      <c r="O390" s="13"/>
      <c r="P390" s="13"/>
      <c r="Q390" s="13"/>
      <c r="R390" s="13"/>
      <c r="S390" s="13"/>
      <c r="T390" s="13"/>
      <c r="U390" s="13"/>
      <c r="V390" s="13"/>
      <c r="W390" s="13"/>
      <c r="X390" s="13"/>
      <c r="Y390" s="13"/>
      <c r="Z390" s="13"/>
    </row>
    <row r="391" spans="1:26" x14ac:dyDescent="0.2">
      <c r="A391" s="26"/>
      <c r="B391" s="26"/>
      <c r="C391" s="26"/>
      <c r="D391" s="27"/>
      <c r="E391" s="27"/>
      <c r="F391" s="28"/>
      <c r="G391" s="29"/>
      <c r="H391" s="28"/>
      <c r="I391" s="30"/>
      <c r="J391" s="30"/>
      <c r="K391" s="30"/>
      <c r="L391" s="13"/>
      <c r="M391" s="13"/>
      <c r="N391" s="13"/>
      <c r="O391" s="13"/>
      <c r="P391" s="13"/>
      <c r="Q391" s="13"/>
      <c r="R391" s="13"/>
      <c r="S391" s="13"/>
      <c r="T391" s="13"/>
      <c r="U391" s="13"/>
      <c r="V391" s="13"/>
      <c r="W391" s="13"/>
      <c r="X391" s="13"/>
      <c r="Y391" s="13"/>
      <c r="Z391" s="13"/>
    </row>
    <row r="392" spans="1:26" x14ac:dyDescent="0.2">
      <c r="A392" s="26"/>
      <c r="B392" s="26"/>
      <c r="C392" s="26"/>
      <c r="D392" s="27"/>
      <c r="E392" s="27"/>
      <c r="F392" s="28"/>
      <c r="G392" s="29"/>
      <c r="H392" s="28"/>
      <c r="I392" s="30"/>
      <c r="J392" s="30"/>
      <c r="K392" s="30"/>
      <c r="L392" s="13"/>
      <c r="M392" s="13"/>
      <c r="N392" s="13"/>
      <c r="O392" s="13"/>
      <c r="P392" s="13"/>
      <c r="Q392" s="13"/>
      <c r="R392" s="13"/>
      <c r="S392" s="13"/>
      <c r="T392" s="13"/>
      <c r="U392" s="13"/>
      <c r="V392" s="13"/>
      <c r="W392" s="13"/>
      <c r="X392" s="13"/>
      <c r="Y392" s="13"/>
      <c r="Z392" s="13"/>
    </row>
    <row r="393" spans="1:26" x14ac:dyDescent="0.2">
      <c r="A393" s="26"/>
      <c r="B393" s="26"/>
      <c r="C393" s="26"/>
      <c r="D393" s="27"/>
      <c r="E393" s="27"/>
      <c r="F393" s="28"/>
      <c r="G393" s="29"/>
      <c r="H393" s="28"/>
      <c r="I393" s="30"/>
      <c r="J393" s="30"/>
      <c r="K393" s="30"/>
      <c r="L393" s="13"/>
      <c r="M393" s="13"/>
      <c r="N393" s="13"/>
      <c r="O393" s="13"/>
      <c r="P393" s="13"/>
      <c r="Q393" s="13"/>
      <c r="R393" s="13"/>
      <c r="S393" s="13"/>
      <c r="T393" s="13"/>
      <c r="U393" s="13"/>
      <c r="V393" s="13"/>
      <c r="W393" s="13"/>
      <c r="X393" s="13"/>
      <c r="Y393" s="13"/>
      <c r="Z393" s="13"/>
    </row>
    <row r="394" spans="1:26" x14ac:dyDescent="0.2">
      <c r="A394" s="26"/>
      <c r="B394" s="26"/>
      <c r="C394" s="26"/>
      <c r="D394" s="27"/>
      <c r="E394" s="27"/>
      <c r="F394" s="28"/>
      <c r="G394" s="29"/>
      <c r="H394" s="28"/>
      <c r="I394" s="30"/>
      <c r="J394" s="30"/>
      <c r="K394" s="30"/>
      <c r="L394" s="13"/>
      <c r="M394" s="13"/>
      <c r="N394" s="13"/>
      <c r="O394" s="13"/>
      <c r="P394" s="13"/>
      <c r="Q394" s="13"/>
      <c r="R394" s="13"/>
      <c r="S394" s="13"/>
      <c r="T394" s="13"/>
      <c r="U394" s="13"/>
      <c r="V394" s="13"/>
      <c r="W394" s="13"/>
      <c r="X394" s="13"/>
      <c r="Y394" s="13"/>
      <c r="Z394" s="13"/>
    </row>
    <row r="395" spans="1:26" x14ac:dyDescent="0.2">
      <c r="A395" s="26"/>
      <c r="B395" s="26"/>
      <c r="C395" s="26"/>
      <c r="D395" s="27"/>
      <c r="E395" s="27"/>
      <c r="F395" s="28"/>
      <c r="G395" s="29"/>
      <c r="H395" s="28"/>
      <c r="I395" s="30"/>
      <c r="J395" s="30"/>
      <c r="K395" s="30"/>
      <c r="L395" s="13"/>
      <c r="M395" s="13"/>
      <c r="N395" s="13"/>
      <c r="O395" s="13"/>
      <c r="P395" s="13"/>
      <c r="Q395" s="13"/>
      <c r="R395" s="13"/>
      <c r="S395" s="13"/>
      <c r="T395" s="13"/>
      <c r="U395" s="13"/>
      <c r="V395" s="13"/>
      <c r="W395" s="13"/>
      <c r="X395" s="13"/>
      <c r="Y395" s="13"/>
      <c r="Z395" s="13"/>
    </row>
    <row r="396" spans="1:26" x14ac:dyDescent="0.2">
      <c r="A396" s="26"/>
      <c r="B396" s="26"/>
      <c r="C396" s="26"/>
      <c r="D396" s="27"/>
      <c r="E396" s="27"/>
      <c r="F396" s="28"/>
      <c r="G396" s="29"/>
      <c r="H396" s="28"/>
      <c r="I396" s="30"/>
      <c r="J396" s="30"/>
      <c r="K396" s="30"/>
      <c r="L396" s="13"/>
      <c r="M396" s="13"/>
      <c r="N396" s="13"/>
      <c r="O396" s="13"/>
      <c r="P396" s="13"/>
      <c r="Q396" s="13"/>
      <c r="R396" s="13"/>
      <c r="S396" s="13"/>
      <c r="T396" s="13"/>
      <c r="U396" s="13"/>
      <c r="V396" s="13"/>
      <c r="W396" s="13"/>
      <c r="X396" s="13"/>
      <c r="Y396" s="13"/>
      <c r="Z396" s="13"/>
    </row>
    <row r="397" spans="1:26" x14ac:dyDescent="0.2">
      <c r="A397" s="26"/>
      <c r="B397" s="26"/>
      <c r="C397" s="26"/>
      <c r="D397" s="27"/>
      <c r="E397" s="27"/>
      <c r="F397" s="28"/>
      <c r="G397" s="29"/>
      <c r="H397" s="28"/>
      <c r="I397" s="30"/>
      <c r="J397" s="30"/>
      <c r="K397" s="30"/>
      <c r="L397" s="13"/>
      <c r="M397" s="13"/>
      <c r="N397" s="13"/>
      <c r="O397" s="13"/>
      <c r="P397" s="13"/>
      <c r="Q397" s="13"/>
      <c r="R397" s="13"/>
      <c r="S397" s="13"/>
      <c r="T397" s="13"/>
      <c r="U397" s="13"/>
      <c r="V397" s="13"/>
      <c r="W397" s="13"/>
      <c r="X397" s="13"/>
      <c r="Y397" s="13"/>
      <c r="Z397" s="13"/>
    </row>
    <row r="398" spans="1:26" x14ac:dyDescent="0.2">
      <c r="A398" s="26"/>
      <c r="B398" s="26"/>
      <c r="C398" s="26"/>
      <c r="D398" s="27"/>
      <c r="E398" s="27"/>
      <c r="F398" s="28"/>
      <c r="G398" s="29"/>
      <c r="H398" s="28"/>
      <c r="I398" s="30"/>
      <c r="J398" s="30"/>
      <c r="K398" s="30"/>
      <c r="L398" s="13"/>
      <c r="M398" s="13"/>
      <c r="N398" s="13"/>
      <c r="O398" s="13"/>
      <c r="P398" s="13"/>
      <c r="Q398" s="13"/>
      <c r="R398" s="13"/>
      <c r="S398" s="13"/>
      <c r="T398" s="13"/>
      <c r="U398" s="13"/>
      <c r="V398" s="13"/>
      <c r="W398" s="13"/>
      <c r="X398" s="13"/>
      <c r="Y398" s="13"/>
      <c r="Z398" s="13"/>
    </row>
    <row r="399" spans="1:26" x14ac:dyDescent="0.2">
      <c r="A399" s="26"/>
      <c r="B399" s="26"/>
      <c r="C399" s="26"/>
      <c r="D399" s="27"/>
      <c r="E399" s="27"/>
      <c r="F399" s="28"/>
      <c r="G399" s="29"/>
      <c r="H399" s="28"/>
      <c r="I399" s="30"/>
      <c r="J399" s="30"/>
      <c r="K399" s="30"/>
      <c r="L399" s="13"/>
      <c r="M399" s="13"/>
      <c r="N399" s="13"/>
      <c r="O399" s="13"/>
      <c r="P399" s="13"/>
      <c r="Q399" s="13"/>
      <c r="R399" s="13"/>
      <c r="S399" s="13"/>
      <c r="T399" s="13"/>
      <c r="U399" s="13"/>
      <c r="V399" s="13"/>
      <c r="W399" s="13"/>
      <c r="X399" s="13"/>
      <c r="Y399" s="13"/>
      <c r="Z399" s="13"/>
    </row>
    <row r="400" spans="1:26" x14ac:dyDescent="0.2">
      <c r="A400" s="26"/>
      <c r="B400" s="26"/>
      <c r="C400" s="26"/>
      <c r="D400" s="27"/>
      <c r="E400" s="27"/>
      <c r="F400" s="28"/>
      <c r="G400" s="29"/>
      <c r="H400" s="28"/>
      <c r="I400" s="30"/>
      <c r="J400" s="30"/>
      <c r="K400" s="30"/>
      <c r="L400" s="13"/>
      <c r="M400" s="13"/>
      <c r="N400" s="13"/>
      <c r="O400" s="13"/>
      <c r="P400" s="13"/>
      <c r="Q400" s="13"/>
      <c r="R400" s="13"/>
      <c r="S400" s="13"/>
      <c r="T400" s="13"/>
      <c r="U400" s="13"/>
      <c r="V400" s="13"/>
      <c r="W400" s="13"/>
      <c r="X400" s="13"/>
      <c r="Y400" s="13"/>
      <c r="Z400" s="13"/>
    </row>
    <row r="401" spans="1:26" x14ac:dyDescent="0.2">
      <c r="A401" s="26"/>
      <c r="B401" s="26"/>
      <c r="C401" s="26"/>
      <c r="D401" s="27"/>
      <c r="E401" s="27"/>
      <c r="F401" s="28"/>
      <c r="G401" s="29"/>
      <c r="H401" s="28"/>
      <c r="I401" s="30"/>
      <c r="J401" s="30"/>
      <c r="K401" s="30"/>
      <c r="L401" s="13"/>
      <c r="M401" s="13"/>
      <c r="N401" s="13"/>
      <c r="O401" s="13"/>
      <c r="P401" s="13"/>
      <c r="Q401" s="13"/>
      <c r="R401" s="13"/>
      <c r="S401" s="13"/>
      <c r="T401" s="13"/>
      <c r="U401" s="13"/>
      <c r="V401" s="13"/>
      <c r="W401" s="13"/>
      <c r="X401" s="13"/>
      <c r="Y401" s="13"/>
      <c r="Z401" s="13"/>
    </row>
    <row r="402" spans="1:26" x14ac:dyDescent="0.2">
      <c r="A402" s="26"/>
      <c r="B402" s="26"/>
      <c r="C402" s="26"/>
      <c r="D402" s="27"/>
      <c r="E402" s="27"/>
      <c r="F402" s="28"/>
      <c r="G402" s="29"/>
      <c r="H402" s="28"/>
      <c r="I402" s="30"/>
      <c r="J402" s="30"/>
      <c r="K402" s="30"/>
      <c r="L402" s="13"/>
      <c r="M402" s="13"/>
      <c r="N402" s="13"/>
      <c r="O402" s="13"/>
      <c r="P402" s="13"/>
      <c r="Q402" s="13"/>
      <c r="R402" s="13"/>
      <c r="S402" s="13"/>
      <c r="T402" s="13"/>
      <c r="U402" s="13"/>
      <c r="V402" s="13"/>
      <c r="W402" s="13"/>
      <c r="X402" s="13"/>
      <c r="Y402" s="13"/>
      <c r="Z402" s="13"/>
    </row>
    <row r="403" spans="1:26" x14ac:dyDescent="0.2">
      <c r="A403" s="26"/>
      <c r="B403" s="26"/>
      <c r="C403" s="26"/>
      <c r="D403" s="27"/>
      <c r="E403" s="27"/>
      <c r="F403" s="28"/>
      <c r="G403" s="29"/>
      <c r="H403" s="28"/>
      <c r="I403" s="30"/>
      <c r="J403" s="30"/>
      <c r="K403" s="30"/>
      <c r="L403" s="13"/>
      <c r="M403" s="13"/>
      <c r="N403" s="13"/>
      <c r="O403" s="13"/>
      <c r="P403" s="13"/>
      <c r="Q403" s="13"/>
      <c r="R403" s="13"/>
      <c r="S403" s="13"/>
      <c r="T403" s="13"/>
      <c r="U403" s="13"/>
      <c r="V403" s="13"/>
      <c r="W403" s="13"/>
      <c r="X403" s="13"/>
      <c r="Y403" s="13"/>
      <c r="Z403" s="13"/>
    </row>
    <row r="404" spans="1:26" x14ac:dyDescent="0.2">
      <c r="A404" s="26"/>
      <c r="B404" s="26"/>
      <c r="C404" s="26"/>
      <c r="D404" s="27"/>
      <c r="E404" s="27"/>
      <c r="F404" s="28"/>
      <c r="G404" s="29"/>
      <c r="H404" s="28"/>
      <c r="I404" s="30"/>
      <c r="J404" s="30"/>
      <c r="K404" s="30"/>
      <c r="L404" s="13"/>
      <c r="M404" s="13"/>
      <c r="N404" s="13"/>
      <c r="O404" s="13"/>
      <c r="P404" s="13"/>
      <c r="Q404" s="13"/>
      <c r="R404" s="13"/>
      <c r="S404" s="13"/>
      <c r="T404" s="13"/>
      <c r="U404" s="13"/>
      <c r="V404" s="13"/>
      <c r="W404" s="13"/>
      <c r="X404" s="13"/>
      <c r="Y404" s="13"/>
      <c r="Z404" s="13"/>
    </row>
    <row r="405" spans="1:26" x14ac:dyDescent="0.2">
      <c r="A405" s="26"/>
      <c r="B405" s="26"/>
      <c r="C405" s="26"/>
      <c r="D405" s="27"/>
      <c r="E405" s="27"/>
      <c r="F405" s="28"/>
      <c r="G405" s="29"/>
      <c r="H405" s="28"/>
      <c r="I405" s="30"/>
      <c r="J405" s="30"/>
      <c r="K405" s="30"/>
      <c r="L405" s="13"/>
      <c r="M405" s="13"/>
      <c r="N405" s="13"/>
      <c r="O405" s="13"/>
      <c r="P405" s="13"/>
      <c r="Q405" s="13"/>
      <c r="R405" s="13"/>
      <c r="S405" s="13"/>
      <c r="T405" s="13"/>
      <c r="U405" s="13"/>
      <c r="V405" s="13"/>
      <c r="W405" s="13"/>
      <c r="X405" s="13"/>
      <c r="Y405" s="13"/>
      <c r="Z405" s="13"/>
    </row>
    <row r="406" spans="1:26" x14ac:dyDescent="0.2">
      <c r="A406" s="26"/>
      <c r="B406" s="26"/>
      <c r="C406" s="26"/>
      <c r="D406" s="27"/>
      <c r="E406" s="27"/>
      <c r="F406" s="28"/>
      <c r="G406" s="29"/>
      <c r="H406" s="28"/>
      <c r="I406" s="30"/>
      <c r="J406" s="30"/>
      <c r="K406" s="30"/>
      <c r="L406" s="13"/>
      <c r="M406" s="13"/>
      <c r="N406" s="13"/>
      <c r="O406" s="13"/>
      <c r="P406" s="13"/>
      <c r="Q406" s="13"/>
      <c r="R406" s="13"/>
      <c r="S406" s="13"/>
      <c r="T406" s="13"/>
      <c r="U406" s="13"/>
      <c r="V406" s="13"/>
      <c r="W406" s="13"/>
      <c r="X406" s="13"/>
      <c r="Y406" s="13"/>
      <c r="Z406" s="13"/>
    </row>
    <row r="407" spans="1:26" x14ac:dyDescent="0.2">
      <c r="A407" s="26"/>
      <c r="B407" s="26"/>
      <c r="C407" s="26"/>
      <c r="D407" s="27"/>
      <c r="E407" s="27"/>
      <c r="F407" s="28"/>
      <c r="G407" s="29"/>
      <c r="H407" s="28"/>
      <c r="I407" s="30"/>
      <c r="J407" s="30"/>
      <c r="K407" s="30"/>
      <c r="L407" s="13"/>
      <c r="M407" s="13"/>
      <c r="N407" s="13"/>
      <c r="O407" s="13"/>
      <c r="P407" s="13"/>
      <c r="Q407" s="13"/>
      <c r="R407" s="13"/>
      <c r="S407" s="13"/>
      <c r="T407" s="13"/>
      <c r="U407" s="13"/>
      <c r="V407" s="13"/>
      <c r="W407" s="13"/>
      <c r="X407" s="13"/>
      <c r="Y407" s="13"/>
      <c r="Z407" s="13"/>
    </row>
    <row r="408" spans="1:26" x14ac:dyDescent="0.2">
      <c r="A408" s="26"/>
      <c r="B408" s="26"/>
      <c r="C408" s="26"/>
      <c r="D408" s="27"/>
      <c r="E408" s="27"/>
      <c r="F408" s="28"/>
      <c r="G408" s="29"/>
      <c r="H408" s="28"/>
      <c r="I408" s="30"/>
      <c r="J408" s="30"/>
      <c r="K408" s="30"/>
      <c r="L408" s="13"/>
      <c r="M408" s="13"/>
      <c r="N408" s="13"/>
      <c r="O408" s="13"/>
      <c r="P408" s="13"/>
      <c r="Q408" s="13"/>
      <c r="R408" s="13"/>
      <c r="S408" s="13"/>
      <c r="T408" s="13"/>
      <c r="U408" s="13"/>
      <c r="V408" s="13"/>
      <c r="W408" s="13"/>
      <c r="X408" s="13"/>
      <c r="Y408" s="13"/>
      <c r="Z408" s="13"/>
    </row>
    <row r="409" spans="1:26" x14ac:dyDescent="0.2">
      <c r="A409" s="26"/>
      <c r="B409" s="26"/>
      <c r="C409" s="26"/>
      <c r="D409" s="27"/>
      <c r="E409" s="27"/>
      <c r="F409" s="28"/>
      <c r="G409" s="29"/>
      <c r="H409" s="28"/>
      <c r="I409" s="30"/>
      <c r="J409" s="30"/>
      <c r="K409" s="30"/>
      <c r="L409" s="13"/>
      <c r="M409" s="13"/>
      <c r="N409" s="13"/>
      <c r="O409" s="13"/>
      <c r="P409" s="13"/>
      <c r="Q409" s="13"/>
      <c r="R409" s="13"/>
      <c r="S409" s="13"/>
      <c r="T409" s="13"/>
      <c r="U409" s="13"/>
      <c r="V409" s="13"/>
      <c r="W409" s="13"/>
      <c r="X409" s="13"/>
      <c r="Y409" s="13"/>
      <c r="Z409" s="13"/>
    </row>
    <row r="410" spans="1:26" x14ac:dyDescent="0.2">
      <c r="A410" s="26"/>
      <c r="B410" s="26"/>
      <c r="C410" s="26"/>
      <c r="D410" s="27"/>
      <c r="E410" s="27"/>
      <c r="F410" s="28"/>
      <c r="G410" s="29"/>
      <c r="H410" s="28"/>
      <c r="I410" s="30"/>
      <c r="J410" s="30"/>
      <c r="K410" s="30"/>
      <c r="L410" s="13"/>
      <c r="M410" s="13"/>
      <c r="N410" s="13"/>
      <c r="O410" s="13"/>
      <c r="P410" s="13"/>
      <c r="Q410" s="13"/>
      <c r="R410" s="13"/>
      <c r="S410" s="13"/>
      <c r="T410" s="13"/>
      <c r="U410" s="13"/>
      <c r="V410" s="13"/>
      <c r="W410" s="13"/>
      <c r="X410" s="13"/>
      <c r="Y410" s="13"/>
      <c r="Z410" s="13"/>
    </row>
    <row r="411" spans="1:26" x14ac:dyDescent="0.2">
      <c r="A411" s="26"/>
      <c r="B411" s="26"/>
      <c r="C411" s="26"/>
      <c r="D411" s="27"/>
      <c r="E411" s="27"/>
      <c r="F411" s="28"/>
      <c r="G411" s="29"/>
      <c r="H411" s="28"/>
      <c r="I411" s="30"/>
      <c r="J411" s="30"/>
      <c r="K411" s="30"/>
      <c r="L411" s="13"/>
      <c r="M411" s="13"/>
      <c r="N411" s="13"/>
      <c r="O411" s="13"/>
      <c r="P411" s="13"/>
      <c r="Q411" s="13"/>
      <c r="R411" s="13"/>
      <c r="S411" s="13"/>
      <c r="T411" s="13"/>
      <c r="U411" s="13"/>
      <c r="V411" s="13"/>
      <c r="W411" s="13"/>
      <c r="X411" s="13"/>
      <c r="Y411" s="13"/>
      <c r="Z411" s="13"/>
    </row>
    <row r="412" spans="1:26" x14ac:dyDescent="0.2">
      <c r="A412" s="26"/>
      <c r="B412" s="26"/>
      <c r="C412" s="26"/>
      <c r="D412" s="27"/>
      <c r="E412" s="27"/>
      <c r="F412" s="28"/>
      <c r="G412" s="29"/>
      <c r="H412" s="28"/>
      <c r="I412" s="30"/>
      <c r="J412" s="30"/>
      <c r="K412" s="30"/>
      <c r="L412" s="13"/>
      <c r="M412" s="13"/>
      <c r="N412" s="13"/>
      <c r="O412" s="13"/>
      <c r="P412" s="13"/>
      <c r="Q412" s="13"/>
      <c r="R412" s="13"/>
      <c r="S412" s="13"/>
      <c r="T412" s="13"/>
      <c r="U412" s="13"/>
      <c r="V412" s="13"/>
      <c r="W412" s="13"/>
      <c r="X412" s="13"/>
      <c r="Y412" s="13"/>
      <c r="Z412" s="13"/>
    </row>
    <row r="413" spans="1:26" x14ac:dyDescent="0.2">
      <c r="A413" s="26"/>
      <c r="B413" s="26"/>
      <c r="C413" s="26"/>
      <c r="D413" s="27"/>
      <c r="E413" s="27"/>
      <c r="F413" s="28"/>
      <c r="G413" s="29"/>
      <c r="H413" s="28"/>
      <c r="I413" s="30"/>
      <c r="J413" s="30"/>
      <c r="K413" s="30"/>
      <c r="L413" s="13"/>
      <c r="M413" s="13"/>
      <c r="N413" s="13"/>
      <c r="O413" s="13"/>
      <c r="P413" s="13"/>
      <c r="Q413" s="13"/>
      <c r="R413" s="13"/>
      <c r="S413" s="13"/>
      <c r="T413" s="13"/>
      <c r="U413" s="13"/>
      <c r="V413" s="13"/>
      <c r="W413" s="13"/>
      <c r="X413" s="13"/>
      <c r="Y413" s="13"/>
      <c r="Z413" s="13"/>
    </row>
    <row r="414" spans="1:26" x14ac:dyDescent="0.2">
      <c r="A414" s="26"/>
      <c r="B414" s="26"/>
      <c r="C414" s="26"/>
      <c r="D414" s="27"/>
      <c r="E414" s="27"/>
      <c r="F414" s="28"/>
      <c r="G414" s="29"/>
      <c r="H414" s="28"/>
      <c r="I414" s="30"/>
      <c r="J414" s="30"/>
      <c r="K414" s="30"/>
      <c r="L414" s="13"/>
      <c r="M414" s="13"/>
      <c r="N414" s="13"/>
      <c r="O414" s="13"/>
      <c r="P414" s="13"/>
      <c r="Q414" s="13"/>
      <c r="R414" s="13"/>
      <c r="S414" s="13"/>
      <c r="T414" s="13"/>
      <c r="U414" s="13"/>
      <c r="V414" s="13"/>
      <c r="W414" s="13"/>
      <c r="X414" s="13"/>
      <c r="Y414" s="13"/>
      <c r="Z414" s="13"/>
    </row>
    <row r="415" spans="1:26" x14ac:dyDescent="0.2">
      <c r="A415" s="26"/>
      <c r="B415" s="26"/>
      <c r="C415" s="26"/>
      <c r="D415" s="27"/>
      <c r="E415" s="27"/>
      <c r="F415" s="28"/>
      <c r="G415" s="29"/>
      <c r="H415" s="28"/>
      <c r="I415" s="30"/>
      <c r="J415" s="30"/>
      <c r="K415" s="30"/>
      <c r="L415" s="13"/>
      <c r="M415" s="13"/>
      <c r="N415" s="13"/>
      <c r="O415" s="13"/>
      <c r="P415" s="13"/>
      <c r="Q415" s="13"/>
      <c r="R415" s="13"/>
      <c r="S415" s="13"/>
      <c r="T415" s="13"/>
      <c r="U415" s="13"/>
      <c r="V415" s="13"/>
      <c r="W415" s="13"/>
      <c r="X415" s="13"/>
      <c r="Y415" s="13"/>
      <c r="Z415" s="13"/>
    </row>
    <row r="416" spans="1:26" x14ac:dyDescent="0.2">
      <c r="A416" s="26"/>
      <c r="B416" s="26"/>
      <c r="C416" s="26"/>
      <c r="D416" s="27"/>
      <c r="E416" s="27"/>
      <c r="F416" s="28"/>
      <c r="G416" s="29"/>
      <c r="H416" s="28"/>
      <c r="I416" s="30"/>
      <c r="J416" s="30"/>
      <c r="K416" s="30"/>
      <c r="L416" s="13"/>
      <c r="M416" s="13"/>
      <c r="N416" s="13"/>
      <c r="O416" s="13"/>
      <c r="P416" s="13"/>
      <c r="Q416" s="13"/>
      <c r="R416" s="13"/>
      <c r="S416" s="13"/>
      <c r="T416" s="13"/>
      <c r="U416" s="13"/>
      <c r="V416" s="13"/>
      <c r="W416" s="13"/>
      <c r="X416" s="13"/>
      <c r="Y416" s="13"/>
      <c r="Z416" s="13"/>
    </row>
    <row r="417" spans="1:26" x14ac:dyDescent="0.2">
      <c r="A417" s="26"/>
      <c r="B417" s="26"/>
      <c r="C417" s="26"/>
      <c r="D417" s="27"/>
      <c r="E417" s="27"/>
      <c r="F417" s="28"/>
      <c r="G417" s="29"/>
      <c r="H417" s="28"/>
      <c r="I417" s="30"/>
      <c r="J417" s="30"/>
      <c r="K417" s="30"/>
      <c r="L417" s="13"/>
      <c r="M417" s="13"/>
      <c r="N417" s="13"/>
      <c r="O417" s="13"/>
      <c r="P417" s="13"/>
      <c r="Q417" s="13"/>
      <c r="R417" s="13"/>
      <c r="S417" s="13"/>
      <c r="T417" s="13"/>
      <c r="U417" s="13"/>
      <c r="V417" s="13"/>
      <c r="W417" s="13"/>
      <c r="X417" s="13"/>
      <c r="Y417" s="13"/>
      <c r="Z417" s="13"/>
    </row>
    <row r="418" spans="1:26" x14ac:dyDescent="0.2">
      <c r="A418" s="26"/>
      <c r="B418" s="26"/>
      <c r="C418" s="26"/>
      <c r="D418" s="27"/>
      <c r="E418" s="27"/>
      <c r="F418" s="28"/>
      <c r="G418" s="29"/>
      <c r="H418" s="28"/>
      <c r="I418" s="30"/>
      <c r="J418" s="30"/>
      <c r="K418" s="30"/>
      <c r="L418" s="13"/>
      <c r="M418" s="13"/>
      <c r="N418" s="13"/>
      <c r="O418" s="13"/>
      <c r="P418" s="13"/>
      <c r="Q418" s="13"/>
      <c r="R418" s="13"/>
      <c r="S418" s="13"/>
      <c r="T418" s="13"/>
      <c r="U418" s="13"/>
      <c r="V418" s="13"/>
      <c r="W418" s="13"/>
      <c r="X418" s="13"/>
      <c r="Y418" s="13"/>
      <c r="Z418" s="13"/>
    </row>
    <row r="419" spans="1:26" x14ac:dyDescent="0.2">
      <c r="A419" s="26"/>
      <c r="B419" s="26"/>
      <c r="C419" s="26"/>
      <c r="D419" s="27"/>
      <c r="E419" s="27"/>
      <c r="F419" s="28"/>
      <c r="G419" s="29"/>
      <c r="H419" s="28"/>
      <c r="I419" s="30"/>
      <c r="J419" s="30"/>
      <c r="K419" s="30"/>
      <c r="L419" s="13"/>
      <c r="M419" s="13"/>
      <c r="N419" s="13"/>
      <c r="O419" s="13"/>
      <c r="P419" s="13"/>
      <c r="Q419" s="13"/>
      <c r="R419" s="13"/>
      <c r="S419" s="13"/>
      <c r="T419" s="13"/>
      <c r="U419" s="13"/>
      <c r="V419" s="13"/>
      <c r="W419" s="13"/>
      <c r="X419" s="13"/>
      <c r="Y419" s="13"/>
      <c r="Z419" s="13"/>
    </row>
    <row r="420" spans="1:26" x14ac:dyDescent="0.2">
      <c r="A420" s="26"/>
      <c r="B420" s="26"/>
      <c r="C420" s="26"/>
      <c r="D420" s="27"/>
      <c r="E420" s="27"/>
      <c r="F420" s="28"/>
      <c r="G420" s="29"/>
      <c r="H420" s="28"/>
      <c r="I420" s="30"/>
      <c r="J420" s="30"/>
      <c r="K420" s="30"/>
      <c r="L420" s="13"/>
      <c r="M420" s="13"/>
      <c r="N420" s="13"/>
      <c r="O420" s="13"/>
      <c r="P420" s="13"/>
      <c r="Q420" s="13"/>
      <c r="R420" s="13"/>
      <c r="S420" s="13"/>
      <c r="T420" s="13"/>
      <c r="U420" s="13"/>
      <c r="V420" s="13"/>
      <c r="W420" s="13"/>
      <c r="X420" s="13"/>
      <c r="Y420" s="13"/>
      <c r="Z420" s="13"/>
    </row>
    <row r="421" spans="1:26" x14ac:dyDescent="0.2">
      <c r="A421" s="26"/>
      <c r="B421" s="26"/>
      <c r="C421" s="26"/>
      <c r="D421" s="27"/>
      <c r="E421" s="27"/>
      <c r="F421" s="28"/>
      <c r="G421" s="29"/>
      <c r="H421" s="28"/>
      <c r="I421" s="30"/>
      <c r="J421" s="30"/>
      <c r="K421" s="30"/>
      <c r="L421" s="13"/>
      <c r="M421" s="13"/>
      <c r="N421" s="13"/>
      <c r="O421" s="13"/>
      <c r="P421" s="13"/>
      <c r="Q421" s="13"/>
      <c r="R421" s="13"/>
      <c r="S421" s="13"/>
      <c r="T421" s="13"/>
      <c r="U421" s="13"/>
      <c r="V421" s="13"/>
      <c r="W421" s="13"/>
      <c r="X421" s="13"/>
      <c r="Y421" s="13"/>
      <c r="Z421" s="13"/>
    </row>
    <row r="422" spans="1:26" x14ac:dyDescent="0.2">
      <c r="A422" s="26"/>
      <c r="B422" s="26"/>
      <c r="C422" s="26"/>
      <c r="D422" s="27"/>
      <c r="E422" s="27"/>
      <c r="F422" s="28"/>
      <c r="G422" s="29"/>
      <c r="H422" s="28"/>
      <c r="I422" s="30"/>
      <c r="J422" s="30"/>
      <c r="K422" s="30"/>
      <c r="L422" s="13"/>
      <c r="M422" s="13"/>
      <c r="N422" s="13"/>
      <c r="O422" s="13"/>
      <c r="P422" s="13"/>
      <c r="Q422" s="13"/>
      <c r="R422" s="13"/>
      <c r="S422" s="13"/>
      <c r="T422" s="13"/>
      <c r="U422" s="13"/>
      <c r="V422" s="13"/>
      <c r="W422" s="13"/>
      <c r="X422" s="13"/>
      <c r="Y422" s="13"/>
      <c r="Z422" s="13"/>
    </row>
    <row r="423" spans="1:26" x14ac:dyDescent="0.2">
      <c r="A423" s="26"/>
      <c r="B423" s="26"/>
      <c r="C423" s="26"/>
      <c r="D423" s="27"/>
      <c r="E423" s="27"/>
      <c r="F423" s="28"/>
      <c r="G423" s="29"/>
      <c r="H423" s="28"/>
      <c r="I423" s="30"/>
      <c r="J423" s="30"/>
      <c r="K423" s="30"/>
      <c r="L423" s="13"/>
      <c r="M423" s="13"/>
      <c r="N423" s="13"/>
      <c r="O423" s="13"/>
      <c r="P423" s="13"/>
      <c r="Q423" s="13"/>
      <c r="R423" s="13"/>
      <c r="S423" s="13"/>
      <c r="T423" s="13"/>
      <c r="U423" s="13"/>
      <c r="V423" s="13"/>
      <c r="W423" s="13"/>
      <c r="X423" s="13"/>
      <c r="Y423" s="13"/>
      <c r="Z423" s="13"/>
    </row>
    <row r="424" spans="1:26" x14ac:dyDescent="0.2">
      <c r="A424" s="26"/>
      <c r="B424" s="26"/>
      <c r="C424" s="26"/>
      <c r="D424" s="27"/>
      <c r="E424" s="27"/>
      <c r="F424" s="28"/>
      <c r="G424" s="29"/>
      <c r="H424" s="28"/>
      <c r="I424" s="30"/>
      <c r="J424" s="30"/>
      <c r="K424" s="30"/>
      <c r="L424" s="13"/>
      <c r="M424" s="13"/>
      <c r="N424" s="13"/>
      <c r="O424" s="13"/>
      <c r="P424" s="13"/>
      <c r="Q424" s="13"/>
      <c r="R424" s="13"/>
      <c r="S424" s="13"/>
      <c r="T424" s="13"/>
      <c r="U424" s="13"/>
      <c r="V424" s="13"/>
      <c r="W424" s="13"/>
      <c r="X424" s="13"/>
      <c r="Y424" s="13"/>
      <c r="Z424" s="13"/>
    </row>
    <row r="425" spans="1:26" x14ac:dyDescent="0.2">
      <c r="A425" s="26"/>
      <c r="B425" s="26"/>
      <c r="C425" s="26"/>
      <c r="D425" s="27"/>
      <c r="E425" s="27"/>
      <c r="F425" s="28"/>
      <c r="G425" s="29"/>
      <c r="H425" s="28"/>
      <c r="I425" s="30"/>
      <c r="J425" s="30"/>
      <c r="K425" s="30"/>
      <c r="L425" s="13"/>
      <c r="M425" s="13"/>
      <c r="N425" s="13"/>
      <c r="O425" s="13"/>
      <c r="P425" s="13"/>
      <c r="Q425" s="13"/>
      <c r="R425" s="13"/>
      <c r="S425" s="13"/>
      <c r="T425" s="13"/>
      <c r="U425" s="13"/>
      <c r="V425" s="13"/>
      <c r="W425" s="13"/>
      <c r="X425" s="13"/>
      <c r="Y425" s="13"/>
      <c r="Z425" s="13"/>
    </row>
    <row r="426" spans="1:26" x14ac:dyDescent="0.2">
      <c r="A426" s="26"/>
      <c r="B426" s="26"/>
      <c r="C426" s="26"/>
      <c r="D426" s="27"/>
      <c r="E426" s="27"/>
      <c r="F426" s="28"/>
      <c r="G426" s="29"/>
      <c r="H426" s="28"/>
      <c r="I426" s="30"/>
      <c r="J426" s="30"/>
      <c r="K426" s="30"/>
      <c r="L426" s="13"/>
      <c r="M426" s="13"/>
      <c r="N426" s="13"/>
      <c r="O426" s="13"/>
      <c r="P426" s="13"/>
      <c r="Q426" s="13"/>
      <c r="R426" s="13"/>
      <c r="S426" s="13"/>
      <c r="T426" s="13"/>
      <c r="U426" s="13"/>
      <c r="V426" s="13"/>
      <c r="W426" s="13"/>
      <c r="X426" s="13"/>
      <c r="Y426" s="13"/>
      <c r="Z426" s="13"/>
    </row>
    <row r="427" spans="1:26" x14ac:dyDescent="0.2">
      <c r="A427" s="26"/>
      <c r="B427" s="26"/>
      <c r="C427" s="26"/>
      <c r="D427" s="27"/>
      <c r="E427" s="27"/>
      <c r="F427" s="28"/>
      <c r="G427" s="29"/>
      <c r="H427" s="28"/>
      <c r="I427" s="30"/>
      <c r="J427" s="30"/>
      <c r="K427" s="30"/>
      <c r="L427" s="13"/>
      <c r="M427" s="13"/>
      <c r="N427" s="13"/>
      <c r="O427" s="13"/>
      <c r="P427" s="13"/>
      <c r="Q427" s="13"/>
      <c r="R427" s="13"/>
      <c r="S427" s="13"/>
      <c r="T427" s="13"/>
      <c r="U427" s="13"/>
      <c r="V427" s="13"/>
      <c r="W427" s="13"/>
      <c r="X427" s="13"/>
      <c r="Y427" s="13"/>
      <c r="Z427" s="13"/>
    </row>
    <row r="428" spans="1:26" x14ac:dyDescent="0.2">
      <c r="A428" s="26"/>
      <c r="B428" s="26"/>
      <c r="C428" s="26"/>
      <c r="D428" s="27"/>
      <c r="E428" s="27"/>
      <c r="F428" s="28"/>
      <c r="G428" s="29"/>
      <c r="H428" s="28"/>
      <c r="I428" s="30"/>
      <c r="J428" s="30"/>
      <c r="K428" s="30"/>
      <c r="L428" s="13"/>
      <c r="M428" s="13"/>
      <c r="N428" s="13"/>
      <c r="O428" s="13"/>
      <c r="P428" s="13"/>
      <c r="Q428" s="13"/>
      <c r="R428" s="13"/>
      <c r="S428" s="13"/>
      <c r="T428" s="13"/>
      <c r="U428" s="13"/>
      <c r="V428" s="13"/>
      <c r="W428" s="13"/>
      <c r="X428" s="13"/>
      <c r="Y428" s="13"/>
      <c r="Z428" s="13"/>
    </row>
    <row r="429" spans="1:26" x14ac:dyDescent="0.2">
      <c r="A429" s="26"/>
      <c r="B429" s="26"/>
      <c r="C429" s="26"/>
      <c r="D429" s="27"/>
      <c r="E429" s="27"/>
      <c r="F429" s="28"/>
      <c r="G429" s="29"/>
      <c r="H429" s="28"/>
      <c r="I429" s="30"/>
      <c r="J429" s="30"/>
      <c r="K429" s="30"/>
      <c r="L429" s="13"/>
      <c r="M429" s="13"/>
      <c r="N429" s="13"/>
      <c r="O429" s="13"/>
      <c r="P429" s="13"/>
      <c r="Q429" s="13"/>
      <c r="R429" s="13"/>
      <c r="S429" s="13"/>
      <c r="T429" s="13"/>
      <c r="U429" s="13"/>
      <c r="V429" s="13"/>
      <c r="W429" s="13"/>
      <c r="X429" s="13"/>
      <c r="Y429" s="13"/>
      <c r="Z429" s="13"/>
    </row>
    <row r="430" spans="1:26" x14ac:dyDescent="0.2">
      <c r="A430" s="26"/>
      <c r="B430" s="26"/>
      <c r="C430" s="26"/>
      <c r="D430" s="27"/>
      <c r="E430" s="27"/>
      <c r="F430" s="28"/>
      <c r="G430" s="29"/>
      <c r="H430" s="28"/>
      <c r="I430" s="30"/>
      <c r="J430" s="30"/>
      <c r="K430" s="30"/>
      <c r="L430" s="13"/>
      <c r="M430" s="13"/>
      <c r="N430" s="13"/>
      <c r="O430" s="13"/>
      <c r="P430" s="13"/>
      <c r="Q430" s="13"/>
      <c r="R430" s="13"/>
      <c r="S430" s="13"/>
      <c r="T430" s="13"/>
      <c r="U430" s="13"/>
      <c r="V430" s="13"/>
      <c r="W430" s="13"/>
      <c r="X430" s="13"/>
      <c r="Y430" s="13"/>
      <c r="Z430" s="13"/>
    </row>
    <row r="431" spans="1:26" x14ac:dyDescent="0.2">
      <c r="A431" s="26"/>
      <c r="B431" s="26"/>
      <c r="C431" s="26"/>
      <c r="D431" s="27"/>
      <c r="E431" s="27"/>
      <c r="F431" s="28"/>
      <c r="G431" s="29"/>
      <c r="H431" s="28"/>
      <c r="I431" s="30"/>
      <c r="J431" s="30"/>
      <c r="K431" s="30"/>
      <c r="L431" s="13"/>
      <c r="M431" s="13"/>
      <c r="N431" s="13"/>
      <c r="O431" s="13"/>
      <c r="P431" s="13"/>
      <c r="Q431" s="13"/>
      <c r="R431" s="13"/>
      <c r="S431" s="13"/>
      <c r="T431" s="13"/>
      <c r="U431" s="13"/>
      <c r="V431" s="13"/>
      <c r="W431" s="13"/>
      <c r="X431" s="13"/>
      <c r="Y431" s="13"/>
      <c r="Z431" s="13"/>
    </row>
    <row r="432" spans="1:26" x14ac:dyDescent="0.2">
      <c r="A432" s="26"/>
      <c r="B432" s="26"/>
      <c r="C432" s="26"/>
      <c r="D432" s="27"/>
      <c r="E432" s="27"/>
      <c r="F432" s="28"/>
      <c r="G432" s="29"/>
      <c r="H432" s="28"/>
      <c r="I432" s="30"/>
      <c r="J432" s="30"/>
      <c r="K432" s="30"/>
      <c r="L432" s="13"/>
      <c r="M432" s="13"/>
      <c r="N432" s="13"/>
      <c r="O432" s="13"/>
      <c r="P432" s="13"/>
      <c r="Q432" s="13"/>
      <c r="R432" s="13"/>
      <c r="S432" s="13"/>
      <c r="T432" s="13"/>
      <c r="U432" s="13"/>
      <c r="V432" s="13"/>
      <c r="W432" s="13"/>
      <c r="X432" s="13"/>
      <c r="Y432" s="13"/>
      <c r="Z432" s="13"/>
    </row>
    <row r="433" spans="1:26" x14ac:dyDescent="0.2">
      <c r="A433" s="26"/>
      <c r="B433" s="26"/>
      <c r="C433" s="26"/>
      <c r="D433" s="27"/>
      <c r="E433" s="27"/>
      <c r="F433" s="28"/>
      <c r="G433" s="29"/>
      <c r="H433" s="28"/>
      <c r="I433" s="30"/>
      <c r="J433" s="30"/>
      <c r="K433" s="30"/>
      <c r="L433" s="13"/>
      <c r="M433" s="13"/>
      <c r="N433" s="13"/>
      <c r="O433" s="13"/>
      <c r="P433" s="13"/>
      <c r="Q433" s="13"/>
      <c r="R433" s="13"/>
      <c r="S433" s="13"/>
      <c r="T433" s="13"/>
      <c r="U433" s="13"/>
      <c r="V433" s="13"/>
      <c r="W433" s="13"/>
      <c r="X433" s="13"/>
      <c r="Y433" s="13"/>
      <c r="Z433" s="13"/>
    </row>
    <row r="434" spans="1:26" x14ac:dyDescent="0.2">
      <c r="A434" s="26"/>
      <c r="B434" s="26"/>
      <c r="C434" s="26"/>
      <c r="D434" s="27"/>
      <c r="E434" s="27"/>
      <c r="F434" s="28"/>
      <c r="G434" s="29"/>
      <c r="H434" s="28"/>
      <c r="I434" s="30"/>
      <c r="J434" s="30"/>
      <c r="K434" s="30"/>
      <c r="L434" s="13"/>
      <c r="M434" s="13"/>
      <c r="N434" s="13"/>
      <c r="O434" s="13"/>
      <c r="P434" s="13"/>
      <c r="Q434" s="13"/>
      <c r="R434" s="13"/>
      <c r="S434" s="13"/>
      <c r="T434" s="13"/>
      <c r="U434" s="13"/>
      <c r="V434" s="13"/>
      <c r="W434" s="13"/>
      <c r="X434" s="13"/>
      <c r="Y434" s="13"/>
      <c r="Z434" s="13"/>
    </row>
    <row r="435" spans="1:26" x14ac:dyDescent="0.2">
      <c r="A435" s="26"/>
      <c r="B435" s="26"/>
      <c r="C435" s="26"/>
      <c r="D435" s="27"/>
      <c r="E435" s="27"/>
      <c r="F435" s="28"/>
      <c r="G435" s="29"/>
      <c r="H435" s="28"/>
      <c r="I435" s="30"/>
      <c r="J435" s="30"/>
      <c r="K435" s="30"/>
      <c r="L435" s="13"/>
      <c r="M435" s="13"/>
      <c r="N435" s="13"/>
      <c r="O435" s="13"/>
      <c r="P435" s="13"/>
      <c r="Q435" s="13"/>
      <c r="R435" s="13"/>
      <c r="S435" s="13"/>
      <c r="T435" s="13"/>
      <c r="U435" s="13"/>
      <c r="V435" s="13"/>
      <c r="W435" s="13"/>
      <c r="X435" s="13"/>
      <c r="Y435" s="13"/>
      <c r="Z435" s="13"/>
    </row>
    <row r="436" spans="1:26" x14ac:dyDescent="0.2">
      <c r="A436" s="26"/>
      <c r="B436" s="26"/>
      <c r="C436" s="26"/>
      <c r="D436" s="27"/>
      <c r="E436" s="27"/>
      <c r="F436" s="28"/>
      <c r="G436" s="29"/>
      <c r="H436" s="28"/>
      <c r="I436" s="30"/>
      <c r="J436" s="30"/>
      <c r="K436" s="30"/>
      <c r="L436" s="13"/>
      <c r="M436" s="13"/>
      <c r="N436" s="13"/>
      <c r="O436" s="13"/>
      <c r="P436" s="13"/>
      <c r="Q436" s="13"/>
      <c r="R436" s="13"/>
      <c r="S436" s="13"/>
      <c r="T436" s="13"/>
      <c r="U436" s="13"/>
      <c r="V436" s="13"/>
      <c r="W436" s="13"/>
      <c r="X436" s="13"/>
      <c r="Y436" s="13"/>
      <c r="Z436" s="13"/>
    </row>
    <row r="437" spans="1:26" x14ac:dyDescent="0.2">
      <c r="A437" s="26"/>
      <c r="B437" s="26"/>
      <c r="C437" s="26"/>
      <c r="D437" s="27"/>
      <c r="E437" s="27"/>
      <c r="F437" s="28"/>
      <c r="G437" s="29"/>
      <c r="H437" s="28"/>
      <c r="I437" s="30"/>
      <c r="J437" s="30"/>
      <c r="K437" s="30"/>
      <c r="L437" s="13"/>
      <c r="M437" s="13"/>
      <c r="N437" s="13"/>
      <c r="O437" s="13"/>
      <c r="P437" s="13"/>
      <c r="Q437" s="13"/>
      <c r="R437" s="13"/>
      <c r="S437" s="13"/>
      <c r="T437" s="13"/>
      <c r="U437" s="13"/>
      <c r="V437" s="13"/>
      <c r="W437" s="13"/>
      <c r="X437" s="13"/>
      <c r="Y437" s="13"/>
      <c r="Z437" s="13"/>
    </row>
    <row r="438" spans="1:26" x14ac:dyDescent="0.2">
      <c r="A438" s="26"/>
      <c r="B438" s="26"/>
      <c r="C438" s="26"/>
      <c r="D438" s="27"/>
      <c r="E438" s="27"/>
      <c r="F438" s="28"/>
      <c r="G438" s="29"/>
      <c r="H438" s="28"/>
      <c r="I438" s="30"/>
      <c r="J438" s="30"/>
      <c r="K438" s="30"/>
      <c r="L438" s="13"/>
      <c r="M438" s="13"/>
      <c r="N438" s="13"/>
      <c r="O438" s="13"/>
      <c r="P438" s="13"/>
      <c r="Q438" s="13"/>
      <c r="R438" s="13"/>
      <c r="S438" s="13"/>
      <c r="T438" s="13"/>
      <c r="U438" s="13"/>
      <c r="V438" s="13"/>
      <c r="W438" s="13"/>
      <c r="X438" s="13"/>
      <c r="Y438" s="13"/>
      <c r="Z438" s="13"/>
    </row>
    <row r="439" spans="1:26" x14ac:dyDescent="0.2">
      <c r="A439" s="26"/>
      <c r="B439" s="26"/>
      <c r="C439" s="26"/>
      <c r="D439" s="27"/>
      <c r="E439" s="27"/>
      <c r="F439" s="28"/>
      <c r="G439" s="29"/>
      <c r="H439" s="28"/>
      <c r="I439" s="30"/>
      <c r="J439" s="30"/>
      <c r="K439" s="30"/>
      <c r="L439" s="13"/>
      <c r="M439" s="13"/>
      <c r="N439" s="13"/>
      <c r="O439" s="13"/>
      <c r="P439" s="13"/>
      <c r="Q439" s="13"/>
      <c r="R439" s="13"/>
      <c r="S439" s="13"/>
      <c r="T439" s="13"/>
      <c r="U439" s="13"/>
      <c r="V439" s="13"/>
      <c r="W439" s="13"/>
      <c r="X439" s="13"/>
      <c r="Y439" s="13"/>
      <c r="Z439" s="13"/>
    </row>
    <row r="440" spans="1:26" x14ac:dyDescent="0.2">
      <c r="A440" s="26"/>
      <c r="B440" s="26"/>
      <c r="C440" s="26"/>
      <c r="D440" s="27"/>
      <c r="E440" s="27"/>
      <c r="F440" s="28"/>
      <c r="G440" s="29"/>
      <c r="H440" s="28"/>
      <c r="I440" s="30"/>
      <c r="J440" s="30"/>
      <c r="K440" s="30"/>
      <c r="L440" s="13"/>
      <c r="M440" s="13"/>
      <c r="N440" s="13"/>
      <c r="O440" s="13"/>
      <c r="P440" s="13"/>
      <c r="Q440" s="13"/>
      <c r="R440" s="13"/>
      <c r="S440" s="13"/>
      <c r="T440" s="13"/>
      <c r="U440" s="13"/>
      <c r="V440" s="13"/>
      <c r="W440" s="13"/>
      <c r="X440" s="13"/>
      <c r="Y440" s="13"/>
      <c r="Z440" s="13"/>
    </row>
    <row r="441" spans="1:26" x14ac:dyDescent="0.2">
      <c r="A441" s="26"/>
      <c r="B441" s="26"/>
      <c r="C441" s="26"/>
      <c r="D441" s="27"/>
      <c r="E441" s="27"/>
      <c r="F441" s="28"/>
      <c r="G441" s="29"/>
      <c r="H441" s="28"/>
      <c r="I441" s="30"/>
      <c r="J441" s="30"/>
      <c r="K441" s="30"/>
      <c r="L441" s="13"/>
      <c r="M441" s="13"/>
      <c r="N441" s="13"/>
      <c r="O441" s="13"/>
      <c r="P441" s="13"/>
      <c r="Q441" s="13"/>
      <c r="R441" s="13"/>
      <c r="S441" s="13"/>
      <c r="T441" s="13"/>
      <c r="U441" s="13"/>
      <c r="V441" s="13"/>
      <c r="W441" s="13"/>
      <c r="X441" s="13"/>
      <c r="Y441" s="13"/>
      <c r="Z441" s="13"/>
    </row>
    <row r="442" spans="1:26" x14ac:dyDescent="0.2">
      <c r="A442" s="26"/>
      <c r="B442" s="26"/>
      <c r="C442" s="26"/>
      <c r="D442" s="27"/>
      <c r="E442" s="27"/>
      <c r="F442" s="28"/>
      <c r="G442" s="29"/>
      <c r="H442" s="28"/>
      <c r="I442" s="30"/>
      <c r="J442" s="30"/>
      <c r="K442" s="30"/>
      <c r="L442" s="13"/>
      <c r="M442" s="13"/>
      <c r="N442" s="13"/>
      <c r="O442" s="13"/>
      <c r="P442" s="13"/>
      <c r="Q442" s="13"/>
      <c r="R442" s="13"/>
      <c r="S442" s="13"/>
      <c r="T442" s="13"/>
      <c r="U442" s="13"/>
      <c r="V442" s="13"/>
      <c r="W442" s="13"/>
      <c r="X442" s="13"/>
      <c r="Y442" s="13"/>
      <c r="Z442" s="13"/>
    </row>
    <row r="443" spans="1:26" x14ac:dyDescent="0.2">
      <c r="A443" s="26"/>
      <c r="B443" s="26"/>
      <c r="C443" s="26"/>
      <c r="D443" s="27"/>
      <c r="E443" s="27"/>
      <c r="F443" s="28"/>
      <c r="G443" s="29"/>
      <c r="H443" s="28"/>
      <c r="I443" s="30"/>
      <c r="J443" s="30"/>
      <c r="K443" s="30"/>
      <c r="L443" s="13"/>
      <c r="M443" s="13"/>
      <c r="N443" s="13"/>
      <c r="O443" s="13"/>
      <c r="P443" s="13"/>
      <c r="Q443" s="13"/>
      <c r="R443" s="13"/>
      <c r="S443" s="13"/>
      <c r="T443" s="13"/>
      <c r="U443" s="13"/>
      <c r="V443" s="13"/>
      <c r="W443" s="13"/>
      <c r="X443" s="13"/>
      <c r="Y443" s="13"/>
      <c r="Z443" s="13"/>
    </row>
    <row r="444" spans="1:26" x14ac:dyDescent="0.2">
      <c r="A444" s="26"/>
      <c r="B444" s="26"/>
      <c r="C444" s="26"/>
      <c r="D444" s="27"/>
      <c r="E444" s="27"/>
      <c r="F444" s="28"/>
      <c r="G444" s="29"/>
      <c r="H444" s="28"/>
      <c r="I444" s="30"/>
      <c r="J444" s="30"/>
      <c r="K444" s="30"/>
      <c r="L444" s="13"/>
      <c r="M444" s="13"/>
      <c r="N444" s="13"/>
      <c r="O444" s="13"/>
      <c r="P444" s="13"/>
      <c r="Q444" s="13"/>
      <c r="R444" s="13"/>
      <c r="S444" s="13"/>
      <c r="T444" s="13"/>
      <c r="U444" s="13"/>
      <c r="V444" s="13"/>
      <c r="W444" s="13"/>
      <c r="X444" s="13"/>
      <c r="Y444" s="13"/>
      <c r="Z444" s="13"/>
    </row>
    <row r="445" spans="1:26" x14ac:dyDescent="0.2">
      <c r="A445" s="26"/>
      <c r="B445" s="26"/>
      <c r="C445" s="26"/>
      <c r="D445" s="27"/>
      <c r="E445" s="27"/>
      <c r="F445" s="28"/>
      <c r="G445" s="29"/>
      <c r="H445" s="28"/>
      <c r="I445" s="30"/>
      <c r="J445" s="30"/>
      <c r="K445" s="30"/>
      <c r="L445" s="13"/>
      <c r="M445" s="13"/>
      <c r="N445" s="13"/>
      <c r="O445" s="13"/>
      <c r="P445" s="13"/>
      <c r="Q445" s="13"/>
      <c r="R445" s="13"/>
      <c r="S445" s="13"/>
      <c r="T445" s="13"/>
      <c r="U445" s="13"/>
      <c r="V445" s="13"/>
      <c r="W445" s="13"/>
      <c r="X445" s="13"/>
      <c r="Y445" s="13"/>
      <c r="Z445" s="13"/>
    </row>
    <row r="446" spans="1:26" x14ac:dyDescent="0.2">
      <c r="A446" s="26"/>
      <c r="B446" s="26"/>
      <c r="C446" s="26"/>
      <c r="D446" s="27"/>
      <c r="E446" s="27"/>
      <c r="F446" s="28"/>
      <c r="G446" s="29"/>
      <c r="H446" s="28"/>
      <c r="I446" s="30"/>
      <c r="J446" s="30"/>
      <c r="K446" s="30"/>
      <c r="L446" s="13"/>
      <c r="M446" s="13"/>
      <c r="N446" s="13"/>
      <c r="O446" s="13"/>
      <c r="P446" s="13"/>
      <c r="Q446" s="13"/>
      <c r="R446" s="13"/>
      <c r="S446" s="13"/>
      <c r="T446" s="13"/>
      <c r="U446" s="13"/>
      <c r="V446" s="13"/>
      <c r="W446" s="13"/>
      <c r="X446" s="13"/>
      <c r="Y446" s="13"/>
      <c r="Z446" s="13"/>
    </row>
    <row r="447" spans="1:26" x14ac:dyDescent="0.2">
      <c r="A447" s="26"/>
      <c r="B447" s="26"/>
      <c r="C447" s="26"/>
      <c r="D447" s="27"/>
      <c r="E447" s="27"/>
      <c r="F447" s="28"/>
      <c r="G447" s="29"/>
      <c r="H447" s="28"/>
      <c r="I447" s="30"/>
      <c r="J447" s="30"/>
      <c r="K447" s="30"/>
      <c r="L447" s="13"/>
      <c r="M447" s="13"/>
      <c r="N447" s="13"/>
      <c r="O447" s="13"/>
      <c r="P447" s="13"/>
      <c r="Q447" s="13"/>
      <c r="R447" s="13"/>
      <c r="S447" s="13"/>
      <c r="T447" s="13"/>
      <c r="U447" s="13"/>
      <c r="V447" s="13"/>
      <c r="W447" s="13"/>
      <c r="X447" s="13"/>
      <c r="Y447" s="13"/>
      <c r="Z447" s="13"/>
    </row>
    <row r="448" spans="1:26" x14ac:dyDescent="0.2">
      <c r="A448" s="26"/>
      <c r="B448" s="26"/>
      <c r="C448" s="26"/>
      <c r="D448" s="27"/>
      <c r="E448" s="27"/>
      <c r="F448" s="28"/>
      <c r="G448" s="29"/>
      <c r="H448" s="28"/>
      <c r="I448" s="30"/>
      <c r="J448" s="30"/>
      <c r="K448" s="30"/>
      <c r="L448" s="13"/>
      <c r="M448" s="13"/>
      <c r="N448" s="13"/>
      <c r="O448" s="13"/>
      <c r="P448" s="13"/>
      <c r="Q448" s="13"/>
      <c r="R448" s="13"/>
      <c r="S448" s="13"/>
      <c r="T448" s="13"/>
      <c r="U448" s="13"/>
      <c r="V448" s="13"/>
      <c r="W448" s="13"/>
      <c r="X448" s="13"/>
      <c r="Y448" s="13"/>
      <c r="Z448" s="13"/>
    </row>
    <row r="449" spans="1:26" x14ac:dyDescent="0.2">
      <c r="A449" s="26"/>
      <c r="B449" s="26"/>
      <c r="C449" s="26"/>
      <c r="D449" s="27"/>
      <c r="E449" s="27"/>
      <c r="F449" s="28"/>
      <c r="G449" s="29"/>
      <c r="H449" s="28"/>
      <c r="I449" s="30"/>
      <c r="J449" s="30"/>
      <c r="K449" s="30"/>
      <c r="L449" s="13"/>
      <c r="M449" s="13"/>
      <c r="N449" s="13"/>
      <c r="O449" s="13"/>
      <c r="P449" s="13"/>
      <c r="Q449" s="13"/>
      <c r="R449" s="13"/>
      <c r="S449" s="13"/>
      <c r="T449" s="13"/>
      <c r="U449" s="13"/>
      <c r="V449" s="13"/>
      <c r="W449" s="13"/>
      <c r="X449" s="13"/>
      <c r="Y449" s="13"/>
      <c r="Z449" s="13"/>
    </row>
    <row r="450" spans="1:26" x14ac:dyDescent="0.2">
      <c r="A450" s="26"/>
      <c r="B450" s="26"/>
      <c r="C450" s="26"/>
      <c r="D450" s="27"/>
      <c r="E450" s="27"/>
      <c r="F450" s="28"/>
      <c r="G450" s="29"/>
      <c r="H450" s="28"/>
      <c r="I450" s="30"/>
      <c r="J450" s="30"/>
      <c r="K450" s="30"/>
      <c r="L450" s="13"/>
      <c r="M450" s="13"/>
      <c r="N450" s="13"/>
      <c r="O450" s="13"/>
      <c r="P450" s="13"/>
      <c r="Q450" s="13"/>
      <c r="R450" s="13"/>
      <c r="S450" s="13"/>
      <c r="T450" s="13"/>
      <c r="U450" s="13"/>
      <c r="V450" s="13"/>
      <c r="W450" s="13"/>
      <c r="X450" s="13"/>
      <c r="Y450" s="13"/>
      <c r="Z450" s="13"/>
    </row>
    <row r="451" spans="1:26" x14ac:dyDescent="0.2">
      <c r="A451" s="26"/>
      <c r="B451" s="26"/>
      <c r="C451" s="26"/>
      <c r="D451" s="27"/>
      <c r="E451" s="27"/>
      <c r="F451" s="28"/>
      <c r="G451" s="29"/>
      <c r="H451" s="28"/>
      <c r="I451" s="30"/>
      <c r="J451" s="30"/>
      <c r="K451" s="30"/>
      <c r="L451" s="13"/>
      <c r="M451" s="13"/>
      <c r="N451" s="13"/>
      <c r="O451" s="13"/>
      <c r="P451" s="13"/>
      <c r="Q451" s="13"/>
      <c r="R451" s="13"/>
      <c r="S451" s="13"/>
      <c r="T451" s="13"/>
      <c r="U451" s="13"/>
      <c r="V451" s="13"/>
      <c r="W451" s="13"/>
      <c r="X451" s="13"/>
      <c r="Y451" s="13"/>
      <c r="Z451" s="13"/>
    </row>
    <row r="452" spans="1:26" x14ac:dyDescent="0.2">
      <c r="A452" s="26"/>
      <c r="B452" s="26"/>
      <c r="C452" s="26"/>
      <c r="D452" s="27"/>
      <c r="E452" s="27"/>
      <c r="F452" s="28"/>
      <c r="G452" s="29"/>
      <c r="H452" s="28"/>
      <c r="I452" s="30"/>
      <c r="J452" s="30"/>
      <c r="K452" s="30"/>
      <c r="L452" s="13"/>
      <c r="M452" s="13"/>
      <c r="N452" s="13"/>
      <c r="O452" s="13"/>
      <c r="P452" s="13"/>
      <c r="Q452" s="13"/>
      <c r="R452" s="13"/>
      <c r="S452" s="13"/>
      <c r="T452" s="13"/>
      <c r="U452" s="13"/>
      <c r="V452" s="13"/>
      <c r="W452" s="13"/>
      <c r="X452" s="13"/>
      <c r="Y452" s="13"/>
      <c r="Z452" s="13"/>
    </row>
    <row r="453" spans="1:26" x14ac:dyDescent="0.2">
      <c r="A453" s="26"/>
      <c r="B453" s="26"/>
      <c r="C453" s="26"/>
      <c r="D453" s="27"/>
      <c r="E453" s="27"/>
      <c r="F453" s="28"/>
      <c r="G453" s="29"/>
      <c r="H453" s="28"/>
      <c r="I453" s="30"/>
      <c r="J453" s="30"/>
      <c r="K453" s="30"/>
      <c r="L453" s="13"/>
      <c r="M453" s="13"/>
      <c r="N453" s="13"/>
      <c r="O453" s="13"/>
      <c r="P453" s="13"/>
      <c r="Q453" s="13"/>
      <c r="R453" s="13"/>
      <c r="S453" s="13"/>
      <c r="T453" s="13"/>
      <c r="U453" s="13"/>
      <c r="V453" s="13"/>
      <c r="W453" s="13"/>
      <c r="X453" s="13"/>
      <c r="Y453" s="13"/>
      <c r="Z453" s="13"/>
    </row>
    <row r="454" spans="1:26" x14ac:dyDescent="0.2">
      <c r="A454" s="26"/>
      <c r="B454" s="26"/>
      <c r="C454" s="26"/>
      <c r="D454" s="27"/>
      <c r="E454" s="27"/>
      <c r="F454" s="28"/>
      <c r="G454" s="29"/>
      <c r="H454" s="28"/>
      <c r="I454" s="30"/>
      <c r="J454" s="30"/>
      <c r="K454" s="30"/>
      <c r="L454" s="13"/>
      <c r="M454" s="13"/>
      <c r="N454" s="13"/>
      <c r="O454" s="13"/>
      <c r="P454" s="13"/>
      <c r="Q454" s="13"/>
      <c r="R454" s="13"/>
      <c r="S454" s="13"/>
      <c r="T454" s="13"/>
      <c r="U454" s="13"/>
      <c r="V454" s="13"/>
      <c r="W454" s="13"/>
      <c r="X454" s="13"/>
      <c r="Y454" s="13"/>
      <c r="Z454" s="13"/>
    </row>
    <row r="455" spans="1:26" x14ac:dyDescent="0.2">
      <c r="A455" s="26"/>
      <c r="B455" s="26"/>
      <c r="C455" s="26"/>
      <c r="D455" s="27"/>
      <c r="E455" s="27"/>
      <c r="F455" s="28"/>
      <c r="G455" s="29"/>
      <c r="H455" s="28"/>
      <c r="I455" s="30"/>
      <c r="J455" s="30"/>
      <c r="K455" s="30"/>
      <c r="L455" s="13"/>
      <c r="M455" s="13"/>
      <c r="N455" s="13"/>
      <c r="O455" s="13"/>
      <c r="P455" s="13"/>
      <c r="Q455" s="13"/>
      <c r="R455" s="13"/>
      <c r="S455" s="13"/>
      <c r="T455" s="13"/>
      <c r="U455" s="13"/>
      <c r="V455" s="13"/>
      <c r="W455" s="13"/>
      <c r="X455" s="13"/>
      <c r="Y455" s="13"/>
      <c r="Z455" s="13"/>
    </row>
    <row r="456" spans="1:26" x14ac:dyDescent="0.2">
      <c r="A456" s="26"/>
      <c r="B456" s="26"/>
      <c r="C456" s="26"/>
      <c r="D456" s="27"/>
      <c r="E456" s="27"/>
      <c r="F456" s="28"/>
      <c r="G456" s="29"/>
      <c r="H456" s="28"/>
      <c r="I456" s="30"/>
      <c r="J456" s="30"/>
      <c r="K456" s="30"/>
      <c r="L456" s="13"/>
      <c r="M456" s="13"/>
      <c r="N456" s="13"/>
      <c r="O456" s="13"/>
      <c r="P456" s="13"/>
      <c r="Q456" s="13"/>
      <c r="R456" s="13"/>
      <c r="S456" s="13"/>
      <c r="T456" s="13"/>
      <c r="U456" s="13"/>
      <c r="V456" s="13"/>
      <c r="W456" s="13"/>
      <c r="X456" s="13"/>
      <c r="Y456" s="13"/>
      <c r="Z456" s="13"/>
    </row>
    <row r="457" spans="1:26" x14ac:dyDescent="0.2">
      <c r="A457" s="26"/>
      <c r="B457" s="26"/>
      <c r="C457" s="26"/>
      <c r="D457" s="27"/>
      <c r="E457" s="27"/>
      <c r="F457" s="28"/>
      <c r="G457" s="29"/>
      <c r="H457" s="28"/>
      <c r="I457" s="30"/>
      <c r="J457" s="30"/>
      <c r="K457" s="30"/>
      <c r="L457" s="13"/>
      <c r="M457" s="13"/>
      <c r="N457" s="13"/>
      <c r="O457" s="13"/>
      <c r="P457" s="13"/>
      <c r="Q457" s="13"/>
      <c r="R457" s="13"/>
      <c r="S457" s="13"/>
      <c r="T457" s="13"/>
      <c r="U457" s="13"/>
      <c r="V457" s="13"/>
      <c r="W457" s="13"/>
      <c r="X457" s="13"/>
      <c r="Y457" s="13"/>
      <c r="Z457" s="13"/>
    </row>
    <row r="458" spans="1:26" x14ac:dyDescent="0.2">
      <c r="A458" s="26"/>
      <c r="B458" s="26"/>
      <c r="C458" s="26"/>
      <c r="D458" s="27"/>
      <c r="E458" s="27"/>
      <c r="F458" s="28"/>
      <c r="G458" s="29"/>
      <c r="H458" s="28"/>
      <c r="I458" s="30"/>
      <c r="J458" s="30"/>
      <c r="K458" s="30"/>
      <c r="L458" s="13"/>
      <c r="M458" s="13"/>
      <c r="N458" s="13"/>
      <c r="O458" s="13"/>
      <c r="P458" s="13"/>
      <c r="Q458" s="13"/>
      <c r="R458" s="13"/>
      <c r="S458" s="13"/>
      <c r="T458" s="13"/>
      <c r="U458" s="13"/>
      <c r="V458" s="13"/>
      <c r="W458" s="13"/>
      <c r="X458" s="13"/>
      <c r="Y458" s="13"/>
      <c r="Z458" s="13"/>
    </row>
    <row r="459" spans="1:26" x14ac:dyDescent="0.2">
      <c r="A459" s="26"/>
      <c r="B459" s="26"/>
      <c r="C459" s="26"/>
      <c r="D459" s="27"/>
      <c r="E459" s="27"/>
      <c r="F459" s="28"/>
      <c r="G459" s="29"/>
      <c r="H459" s="28"/>
      <c r="I459" s="30"/>
      <c r="J459" s="30"/>
      <c r="K459" s="30"/>
      <c r="L459" s="13"/>
      <c r="M459" s="13"/>
      <c r="N459" s="13"/>
      <c r="O459" s="13"/>
      <c r="P459" s="13"/>
      <c r="Q459" s="13"/>
      <c r="R459" s="13"/>
      <c r="S459" s="13"/>
      <c r="T459" s="13"/>
      <c r="U459" s="13"/>
      <c r="V459" s="13"/>
      <c r="W459" s="13"/>
      <c r="X459" s="13"/>
      <c r="Y459" s="13"/>
      <c r="Z459" s="13"/>
    </row>
    <row r="460" spans="1:26" x14ac:dyDescent="0.2">
      <c r="A460" s="26"/>
      <c r="B460" s="26"/>
      <c r="C460" s="26"/>
      <c r="D460" s="27"/>
      <c r="E460" s="27"/>
      <c r="F460" s="28"/>
      <c r="G460" s="29"/>
      <c r="H460" s="28"/>
      <c r="I460" s="30"/>
      <c r="J460" s="30"/>
      <c r="K460" s="30"/>
      <c r="L460" s="13"/>
      <c r="M460" s="13"/>
      <c r="N460" s="13"/>
      <c r="O460" s="13"/>
      <c r="P460" s="13"/>
      <c r="Q460" s="13"/>
      <c r="R460" s="13"/>
      <c r="S460" s="13"/>
      <c r="T460" s="13"/>
      <c r="U460" s="13"/>
      <c r="V460" s="13"/>
      <c r="W460" s="13"/>
      <c r="X460" s="13"/>
      <c r="Y460" s="13"/>
      <c r="Z460" s="13"/>
    </row>
    <row r="461" spans="1:26" x14ac:dyDescent="0.2">
      <c r="A461" s="26"/>
      <c r="B461" s="26"/>
      <c r="C461" s="26"/>
      <c r="D461" s="27"/>
      <c r="E461" s="27"/>
      <c r="F461" s="28"/>
      <c r="G461" s="29"/>
      <c r="H461" s="28"/>
      <c r="I461" s="30"/>
      <c r="J461" s="30"/>
      <c r="K461" s="30"/>
      <c r="L461" s="13"/>
      <c r="M461" s="13"/>
      <c r="N461" s="13"/>
      <c r="O461" s="13"/>
      <c r="P461" s="13"/>
      <c r="Q461" s="13"/>
      <c r="R461" s="13"/>
      <c r="S461" s="13"/>
      <c r="T461" s="13"/>
      <c r="U461" s="13"/>
      <c r="V461" s="13"/>
      <c r="W461" s="13"/>
      <c r="X461" s="13"/>
      <c r="Y461" s="13"/>
      <c r="Z461" s="13"/>
    </row>
    <row r="462" spans="1:26" x14ac:dyDescent="0.2">
      <c r="A462" s="26"/>
      <c r="B462" s="26"/>
      <c r="C462" s="26"/>
      <c r="D462" s="27"/>
      <c r="E462" s="27"/>
      <c r="F462" s="28"/>
      <c r="G462" s="29"/>
      <c r="H462" s="28"/>
      <c r="I462" s="30"/>
      <c r="J462" s="30"/>
      <c r="K462" s="30"/>
      <c r="L462" s="13"/>
      <c r="M462" s="13"/>
      <c r="N462" s="13"/>
      <c r="O462" s="13"/>
      <c r="P462" s="13"/>
      <c r="Q462" s="13"/>
      <c r="R462" s="13"/>
      <c r="S462" s="13"/>
      <c r="T462" s="13"/>
      <c r="U462" s="13"/>
      <c r="V462" s="13"/>
      <c r="W462" s="13"/>
      <c r="X462" s="13"/>
      <c r="Y462" s="13"/>
      <c r="Z462" s="13"/>
    </row>
    <row r="463" spans="1:26" x14ac:dyDescent="0.2">
      <c r="A463" s="26"/>
      <c r="B463" s="26"/>
      <c r="C463" s="26"/>
      <c r="D463" s="27"/>
      <c r="E463" s="27"/>
      <c r="F463" s="28"/>
      <c r="G463" s="29"/>
      <c r="H463" s="28"/>
      <c r="I463" s="30"/>
      <c r="J463" s="30"/>
      <c r="K463" s="30"/>
      <c r="L463" s="13"/>
      <c r="M463" s="13"/>
      <c r="N463" s="13"/>
      <c r="O463" s="13"/>
      <c r="P463" s="13"/>
      <c r="Q463" s="13"/>
      <c r="R463" s="13"/>
      <c r="S463" s="13"/>
      <c r="T463" s="13"/>
      <c r="U463" s="13"/>
      <c r="V463" s="13"/>
      <c r="W463" s="13"/>
      <c r="X463" s="13"/>
      <c r="Y463" s="13"/>
      <c r="Z463" s="13"/>
    </row>
    <row r="464" spans="1:26" x14ac:dyDescent="0.2">
      <c r="A464" s="26"/>
      <c r="B464" s="26"/>
      <c r="C464" s="26"/>
      <c r="D464" s="27"/>
      <c r="E464" s="27"/>
      <c r="F464" s="28"/>
      <c r="G464" s="29"/>
      <c r="H464" s="28"/>
      <c r="I464" s="30"/>
      <c r="J464" s="30"/>
      <c r="K464" s="30"/>
      <c r="L464" s="13"/>
      <c r="M464" s="13"/>
      <c r="N464" s="13"/>
      <c r="O464" s="13"/>
      <c r="P464" s="13"/>
      <c r="Q464" s="13"/>
      <c r="R464" s="13"/>
      <c r="S464" s="13"/>
      <c r="T464" s="13"/>
      <c r="U464" s="13"/>
      <c r="V464" s="13"/>
      <c r="W464" s="13"/>
      <c r="X464" s="13"/>
      <c r="Y464" s="13"/>
      <c r="Z464" s="13"/>
    </row>
    <row r="465" spans="1:26" x14ac:dyDescent="0.2">
      <c r="A465" s="26"/>
      <c r="B465" s="26"/>
      <c r="C465" s="26"/>
      <c r="D465" s="27"/>
      <c r="E465" s="27"/>
      <c r="F465" s="28"/>
      <c r="G465" s="29"/>
      <c r="H465" s="28"/>
      <c r="I465" s="30"/>
      <c r="J465" s="30"/>
      <c r="K465" s="30"/>
      <c r="L465" s="13"/>
      <c r="M465" s="13"/>
      <c r="N465" s="13"/>
      <c r="O465" s="13"/>
      <c r="P465" s="13"/>
      <c r="Q465" s="13"/>
      <c r="R465" s="13"/>
      <c r="S465" s="13"/>
      <c r="T465" s="13"/>
      <c r="U465" s="13"/>
      <c r="V465" s="13"/>
      <c r="W465" s="13"/>
      <c r="X465" s="13"/>
      <c r="Y465" s="13"/>
      <c r="Z465" s="13"/>
    </row>
    <row r="466" spans="1:26" x14ac:dyDescent="0.2">
      <c r="A466" s="26"/>
      <c r="B466" s="26"/>
      <c r="C466" s="26"/>
      <c r="D466" s="27"/>
      <c r="E466" s="27"/>
      <c r="F466" s="28"/>
      <c r="G466" s="29"/>
      <c r="H466" s="28"/>
      <c r="I466" s="30"/>
      <c r="J466" s="30"/>
      <c r="K466" s="30"/>
      <c r="L466" s="13"/>
      <c r="M466" s="13"/>
      <c r="N466" s="13"/>
      <c r="O466" s="13"/>
      <c r="P466" s="13"/>
      <c r="Q466" s="13"/>
      <c r="R466" s="13"/>
      <c r="S466" s="13"/>
      <c r="T466" s="13"/>
      <c r="U466" s="13"/>
      <c r="V466" s="13"/>
      <c r="W466" s="13"/>
      <c r="X466" s="13"/>
      <c r="Y466" s="13"/>
      <c r="Z466" s="13"/>
    </row>
    <row r="467" spans="1:26" x14ac:dyDescent="0.2">
      <c r="A467" s="26"/>
      <c r="B467" s="26"/>
      <c r="C467" s="26"/>
      <c r="D467" s="27"/>
      <c r="E467" s="27"/>
      <c r="F467" s="28"/>
      <c r="G467" s="29"/>
      <c r="H467" s="28"/>
      <c r="I467" s="30"/>
      <c r="J467" s="30"/>
      <c r="K467" s="30"/>
      <c r="L467" s="13"/>
      <c r="M467" s="13"/>
      <c r="N467" s="13"/>
      <c r="O467" s="13"/>
      <c r="P467" s="13"/>
      <c r="Q467" s="13"/>
      <c r="R467" s="13"/>
      <c r="S467" s="13"/>
      <c r="T467" s="13"/>
      <c r="U467" s="13"/>
      <c r="V467" s="13"/>
      <c r="W467" s="13"/>
      <c r="X467" s="13"/>
      <c r="Y467" s="13"/>
      <c r="Z467" s="13"/>
    </row>
    <row r="468" spans="1:26" x14ac:dyDescent="0.2">
      <c r="A468" s="26"/>
      <c r="B468" s="26"/>
      <c r="C468" s="26"/>
      <c r="D468" s="27"/>
      <c r="E468" s="27"/>
      <c r="F468" s="28"/>
      <c r="G468" s="29"/>
      <c r="H468" s="28"/>
      <c r="I468" s="30"/>
      <c r="J468" s="30"/>
      <c r="K468" s="30"/>
      <c r="L468" s="13"/>
      <c r="M468" s="13"/>
      <c r="N468" s="13"/>
      <c r="O468" s="13"/>
      <c r="P468" s="13"/>
      <c r="Q468" s="13"/>
      <c r="R468" s="13"/>
      <c r="S468" s="13"/>
      <c r="T468" s="13"/>
      <c r="U468" s="13"/>
      <c r="V468" s="13"/>
      <c r="W468" s="13"/>
      <c r="X468" s="13"/>
      <c r="Y468" s="13"/>
      <c r="Z468" s="13"/>
    </row>
    <row r="469" spans="1:26" x14ac:dyDescent="0.2">
      <c r="A469" s="26"/>
      <c r="B469" s="26"/>
      <c r="C469" s="26"/>
      <c r="D469" s="27"/>
      <c r="E469" s="27"/>
      <c r="F469" s="28"/>
      <c r="G469" s="29"/>
      <c r="H469" s="28"/>
      <c r="I469" s="30"/>
      <c r="J469" s="30"/>
      <c r="K469" s="30"/>
      <c r="L469" s="13"/>
      <c r="M469" s="13"/>
      <c r="N469" s="13"/>
      <c r="O469" s="13"/>
      <c r="P469" s="13"/>
      <c r="Q469" s="13"/>
      <c r="R469" s="13"/>
      <c r="S469" s="13"/>
      <c r="T469" s="13"/>
      <c r="U469" s="13"/>
      <c r="V469" s="13"/>
      <c r="W469" s="13"/>
      <c r="X469" s="13"/>
      <c r="Y469" s="13"/>
      <c r="Z469" s="13"/>
    </row>
    <row r="470" spans="1:26" x14ac:dyDescent="0.2">
      <c r="A470" s="26"/>
      <c r="B470" s="26"/>
      <c r="C470" s="26"/>
      <c r="D470" s="27"/>
      <c r="E470" s="27"/>
      <c r="F470" s="28"/>
      <c r="G470" s="29"/>
      <c r="H470" s="28"/>
      <c r="I470" s="30"/>
      <c r="J470" s="30"/>
      <c r="K470" s="30"/>
      <c r="L470" s="13"/>
      <c r="M470" s="13"/>
      <c r="N470" s="13"/>
      <c r="O470" s="13"/>
      <c r="P470" s="13"/>
      <c r="Q470" s="13"/>
      <c r="R470" s="13"/>
      <c r="S470" s="13"/>
      <c r="T470" s="13"/>
      <c r="U470" s="13"/>
      <c r="V470" s="13"/>
      <c r="W470" s="13"/>
      <c r="X470" s="13"/>
      <c r="Y470" s="13"/>
      <c r="Z470" s="13"/>
    </row>
    <row r="471" spans="1:26" x14ac:dyDescent="0.2">
      <c r="A471" s="26"/>
      <c r="B471" s="26"/>
      <c r="C471" s="26"/>
      <c r="D471" s="27"/>
      <c r="E471" s="27"/>
      <c r="F471" s="28"/>
      <c r="G471" s="29"/>
      <c r="H471" s="28"/>
      <c r="I471" s="30"/>
      <c r="J471" s="30"/>
      <c r="K471" s="30"/>
      <c r="L471" s="13"/>
      <c r="M471" s="13"/>
      <c r="N471" s="13"/>
      <c r="O471" s="13"/>
      <c r="P471" s="13"/>
      <c r="Q471" s="13"/>
      <c r="R471" s="13"/>
      <c r="S471" s="13"/>
      <c r="T471" s="13"/>
      <c r="U471" s="13"/>
      <c r="V471" s="13"/>
      <c r="W471" s="13"/>
      <c r="X471" s="13"/>
      <c r="Y471" s="13"/>
      <c r="Z471" s="13"/>
    </row>
    <row r="472" spans="1:26" x14ac:dyDescent="0.2">
      <c r="A472" s="26"/>
      <c r="B472" s="26"/>
      <c r="C472" s="26"/>
      <c r="D472" s="27"/>
      <c r="E472" s="27"/>
      <c r="F472" s="28"/>
      <c r="G472" s="29"/>
      <c r="H472" s="28"/>
      <c r="I472" s="30"/>
      <c r="J472" s="30"/>
      <c r="K472" s="30"/>
      <c r="L472" s="13"/>
      <c r="M472" s="13"/>
      <c r="N472" s="13"/>
      <c r="O472" s="13"/>
      <c r="P472" s="13"/>
      <c r="Q472" s="13"/>
      <c r="R472" s="13"/>
      <c r="S472" s="13"/>
      <c r="T472" s="13"/>
      <c r="U472" s="13"/>
      <c r="V472" s="13"/>
      <c r="W472" s="13"/>
      <c r="X472" s="13"/>
      <c r="Y472" s="13"/>
      <c r="Z472" s="13"/>
    </row>
    <row r="473" spans="1:26" x14ac:dyDescent="0.2">
      <c r="A473" s="26"/>
      <c r="B473" s="26"/>
      <c r="C473" s="26"/>
      <c r="D473" s="27"/>
      <c r="E473" s="27"/>
      <c r="F473" s="28"/>
      <c r="G473" s="29"/>
      <c r="H473" s="28"/>
      <c r="I473" s="30"/>
      <c r="J473" s="30"/>
      <c r="K473" s="30"/>
      <c r="L473" s="13"/>
      <c r="M473" s="13"/>
      <c r="N473" s="13"/>
      <c r="O473" s="13"/>
      <c r="P473" s="13"/>
      <c r="Q473" s="13"/>
      <c r="R473" s="13"/>
      <c r="S473" s="13"/>
      <c r="T473" s="13"/>
      <c r="U473" s="13"/>
      <c r="V473" s="13"/>
      <c r="W473" s="13"/>
      <c r="X473" s="13"/>
      <c r="Y473" s="13"/>
      <c r="Z473" s="13"/>
    </row>
    <row r="474" spans="1:26" x14ac:dyDescent="0.2">
      <c r="A474" s="26"/>
      <c r="B474" s="26"/>
      <c r="C474" s="26"/>
      <c r="D474" s="27"/>
      <c r="E474" s="27"/>
      <c r="F474" s="28"/>
      <c r="G474" s="29"/>
      <c r="H474" s="28"/>
      <c r="I474" s="30"/>
      <c r="J474" s="30"/>
      <c r="K474" s="30"/>
      <c r="L474" s="13"/>
      <c r="M474" s="13"/>
      <c r="N474" s="13"/>
      <c r="O474" s="13"/>
      <c r="P474" s="13"/>
      <c r="Q474" s="13"/>
      <c r="R474" s="13"/>
      <c r="S474" s="13"/>
      <c r="T474" s="13"/>
      <c r="U474" s="13"/>
      <c r="V474" s="13"/>
      <c r="W474" s="13"/>
      <c r="X474" s="13"/>
      <c r="Y474" s="13"/>
      <c r="Z474" s="13"/>
    </row>
    <row r="475" spans="1:26" x14ac:dyDescent="0.2">
      <c r="A475" s="26"/>
      <c r="B475" s="26"/>
      <c r="C475" s="26"/>
      <c r="D475" s="27"/>
      <c r="E475" s="27"/>
      <c r="F475" s="28"/>
      <c r="G475" s="29"/>
      <c r="H475" s="28"/>
      <c r="I475" s="30"/>
      <c r="J475" s="30"/>
      <c r="K475" s="30"/>
      <c r="L475" s="13"/>
      <c r="M475" s="13"/>
      <c r="N475" s="13"/>
      <c r="O475" s="13"/>
      <c r="P475" s="13"/>
      <c r="Q475" s="13"/>
      <c r="R475" s="13"/>
      <c r="S475" s="13"/>
      <c r="T475" s="13"/>
      <c r="U475" s="13"/>
      <c r="V475" s="13"/>
      <c r="W475" s="13"/>
      <c r="X475" s="13"/>
      <c r="Y475" s="13"/>
      <c r="Z475" s="13"/>
    </row>
    <row r="476" spans="1:26" x14ac:dyDescent="0.2">
      <c r="A476" s="26"/>
      <c r="B476" s="26"/>
      <c r="C476" s="26"/>
      <c r="D476" s="27"/>
      <c r="E476" s="27"/>
      <c r="F476" s="28"/>
      <c r="G476" s="29"/>
      <c r="H476" s="28"/>
      <c r="I476" s="30"/>
      <c r="J476" s="30"/>
      <c r="K476" s="30"/>
      <c r="L476" s="13"/>
      <c r="M476" s="13"/>
      <c r="N476" s="13"/>
      <c r="O476" s="13"/>
      <c r="P476" s="13"/>
      <c r="Q476" s="13"/>
      <c r="R476" s="13"/>
      <c r="S476" s="13"/>
      <c r="T476" s="13"/>
      <c r="U476" s="13"/>
      <c r="V476" s="13"/>
      <c r="W476" s="13"/>
      <c r="X476" s="13"/>
      <c r="Y476" s="13"/>
      <c r="Z476" s="13"/>
    </row>
    <row r="477" spans="1:26" x14ac:dyDescent="0.2">
      <c r="A477" s="26"/>
      <c r="B477" s="26"/>
      <c r="C477" s="26"/>
      <c r="D477" s="27"/>
      <c r="E477" s="27"/>
      <c r="F477" s="28"/>
      <c r="G477" s="29"/>
      <c r="H477" s="28"/>
      <c r="I477" s="30"/>
      <c r="J477" s="30"/>
      <c r="K477" s="30"/>
      <c r="L477" s="13"/>
      <c r="M477" s="13"/>
      <c r="N477" s="13"/>
      <c r="O477" s="13"/>
      <c r="P477" s="13"/>
      <c r="Q477" s="13"/>
      <c r="R477" s="13"/>
      <c r="S477" s="13"/>
      <c r="T477" s="13"/>
      <c r="U477" s="13"/>
      <c r="V477" s="13"/>
      <c r="W477" s="13"/>
      <c r="X477" s="13"/>
      <c r="Y477" s="13"/>
      <c r="Z477" s="13"/>
    </row>
    <row r="478" spans="1:26" x14ac:dyDescent="0.2">
      <c r="A478" s="26"/>
      <c r="B478" s="26"/>
      <c r="C478" s="26"/>
      <c r="D478" s="27"/>
      <c r="E478" s="27"/>
      <c r="F478" s="28"/>
      <c r="G478" s="29"/>
      <c r="H478" s="28"/>
      <c r="I478" s="30"/>
      <c r="J478" s="30"/>
      <c r="K478" s="30"/>
      <c r="L478" s="13"/>
      <c r="M478" s="13"/>
      <c r="N478" s="13"/>
      <c r="O478" s="13"/>
      <c r="P478" s="13"/>
      <c r="Q478" s="13"/>
      <c r="R478" s="13"/>
      <c r="S478" s="13"/>
      <c r="T478" s="13"/>
      <c r="U478" s="13"/>
      <c r="V478" s="13"/>
      <c r="W478" s="13"/>
      <c r="X478" s="13"/>
      <c r="Y478" s="13"/>
      <c r="Z478" s="13"/>
    </row>
    <row r="479" spans="1:26" x14ac:dyDescent="0.2">
      <c r="A479" s="26"/>
      <c r="B479" s="26"/>
      <c r="C479" s="26"/>
      <c r="D479" s="27"/>
      <c r="E479" s="27"/>
      <c r="F479" s="28"/>
      <c r="G479" s="29"/>
      <c r="H479" s="28"/>
      <c r="I479" s="30"/>
      <c r="J479" s="30"/>
      <c r="K479" s="30"/>
      <c r="L479" s="13"/>
      <c r="M479" s="13"/>
      <c r="N479" s="13"/>
      <c r="O479" s="13"/>
      <c r="P479" s="13"/>
      <c r="Q479" s="13"/>
      <c r="R479" s="13"/>
      <c r="S479" s="13"/>
      <c r="T479" s="13"/>
      <c r="U479" s="13"/>
      <c r="V479" s="13"/>
      <c r="W479" s="13"/>
      <c r="X479" s="13"/>
      <c r="Y479" s="13"/>
      <c r="Z479" s="13"/>
    </row>
    <row r="480" spans="1:26" x14ac:dyDescent="0.2">
      <c r="A480" s="26"/>
      <c r="B480" s="26"/>
      <c r="C480" s="26"/>
      <c r="D480" s="27"/>
      <c r="E480" s="27"/>
      <c r="F480" s="28"/>
      <c r="G480" s="29"/>
      <c r="H480" s="28"/>
      <c r="I480" s="30"/>
      <c r="J480" s="30"/>
      <c r="K480" s="30"/>
      <c r="L480" s="13"/>
      <c r="M480" s="13"/>
      <c r="N480" s="13"/>
      <c r="O480" s="13"/>
      <c r="P480" s="13"/>
      <c r="Q480" s="13"/>
      <c r="R480" s="13"/>
      <c r="S480" s="13"/>
      <c r="T480" s="13"/>
      <c r="U480" s="13"/>
      <c r="V480" s="13"/>
      <c r="W480" s="13"/>
      <c r="X480" s="13"/>
      <c r="Y480" s="13"/>
      <c r="Z480" s="13"/>
    </row>
    <row r="481" spans="1:26" x14ac:dyDescent="0.2">
      <c r="A481" s="26"/>
      <c r="B481" s="26"/>
      <c r="C481" s="26"/>
      <c r="D481" s="27"/>
      <c r="E481" s="27"/>
      <c r="F481" s="28"/>
      <c r="G481" s="29"/>
      <c r="H481" s="28"/>
      <c r="I481" s="30"/>
      <c r="J481" s="30"/>
      <c r="K481" s="30"/>
      <c r="L481" s="13"/>
      <c r="M481" s="13"/>
      <c r="N481" s="13"/>
      <c r="O481" s="13"/>
      <c r="P481" s="13"/>
      <c r="Q481" s="13"/>
      <c r="R481" s="13"/>
      <c r="S481" s="13"/>
      <c r="T481" s="13"/>
      <c r="U481" s="13"/>
      <c r="V481" s="13"/>
      <c r="W481" s="13"/>
      <c r="X481" s="13"/>
      <c r="Y481" s="13"/>
      <c r="Z481" s="13"/>
    </row>
    <row r="482" spans="1:26" x14ac:dyDescent="0.2">
      <c r="A482" s="26"/>
      <c r="B482" s="26"/>
      <c r="C482" s="26"/>
      <c r="D482" s="27"/>
      <c r="E482" s="27"/>
      <c r="F482" s="28"/>
      <c r="G482" s="29"/>
      <c r="H482" s="28"/>
      <c r="I482" s="30"/>
      <c r="J482" s="30"/>
      <c r="K482" s="30"/>
      <c r="L482" s="13"/>
      <c r="M482" s="13"/>
      <c r="N482" s="13"/>
      <c r="O482" s="13"/>
      <c r="P482" s="13"/>
      <c r="Q482" s="13"/>
      <c r="R482" s="13"/>
      <c r="S482" s="13"/>
      <c r="T482" s="13"/>
      <c r="U482" s="13"/>
      <c r="V482" s="13"/>
      <c r="W482" s="13"/>
      <c r="X482" s="13"/>
      <c r="Y482" s="13"/>
      <c r="Z482" s="13"/>
    </row>
    <row r="483" spans="1:26" x14ac:dyDescent="0.2">
      <c r="A483" s="26"/>
      <c r="B483" s="26"/>
      <c r="C483" s="26"/>
      <c r="D483" s="27"/>
      <c r="E483" s="27"/>
      <c r="F483" s="28"/>
      <c r="G483" s="29"/>
      <c r="H483" s="28"/>
      <c r="I483" s="30"/>
      <c r="J483" s="30"/>
      <c r="K483" s="30"/>
      <c r="L483" s="13"/>
      <c r="M483" s="13"/>
      <c r="N483" s="13"/>
      <c r="O483" s="13"/>
      <c r="P483" s="13"/>
      <c r="Q483" s="13"/>
      <c r="R483" s="13"/>
      <c r="S483" s="13"/>
      <c r="T483" s="13"/>
      <c r="U483" s="13"/>
      <c r="V483" s="13"/>
      <c r="W483" s="13"/>
      <c r="X483" s="13"/>
      <c r="Y483" s="13"/>
      <c r="Z483" s="13"/>
    </row>
    <row r="484" spans="1:26" x14ac:dyDescent="0.2">
      <c r="A484" s="26"/>
      <c r="B484" s="26"/>
      <c r="C484" s="26"/>
      <c r="D484" s="27"/>
      <c r="E484" s="27"/>
      <c r="F484" s="28"/>
      <c r="G484" s="29"/>
      <c r="H484" s="28"/>
      <c r="I484" s="30"/>
      <c r="J484" s="30"/>
      <c r="K484" s="30"/>
      <c r="L484" s="13"/>
      <c r="M484" s="13"/>
      <c r="N484" s="13"/>
      <c r="O484" s="13"/>
      <c r="P484" s="13"/>
      <c r="Q484" s="13"/>
      <c r="R484" s="13"/>
      <c r="S484" s="13"/>
      <c r="T484" s="13"/>
      <c r="U484" s="13"/>
      <c r="V484" s="13"/>
      <c r="W484" s="13"/>
      <c r="X484" s="13"/>
      <c r="Y484" s="13"/>
      <c r="Z484" s="13"/>
    </row>
    <row r="485" spans="1:26" x14ac:dyDescent="0.2">
      <c r="A485" s="26"/>
      <c r="B485" s="26"/>
      <c r="C485" s="26"/>
      <c r="D485" s="27"/>
      <c r="E485" s="27"/>
      <c r="F485" s="28"/>
      <c r="G485" s="29"/>
      <c r="H485" s="28"/>
      <c r="I485" s="30"/>
      <c r="J485" s="30"/>
      <c r="K485" s="30"/>
      <c r="L485" s="13"/>
      <c r="M485" s="13"/>
      <c r="N485" s="13"/>
      <c r="O485" s="13"/>
      <c r="P485" s="13"/>
      <c r="Q485" s="13"/>
      <c r="R485" s="13"/>
      <c r="S485" s="13"/>
      <c r="T485" s="13"/>
      <c r="U485" s="13"/>
      <c r="V485" s="13"/>
      <c r="W485" s="13"/>
      <c r="X485" s="13"/>
      <c r="Y485" s="13"/>
      <c r="Z485" s="13"/>
    </row>
    <row r="486" spans="1:26" x14ac:dyDescent="0.2">
      <c r="A486" s="26"/>
      <c r="B486" s="26"/>
      <c r="C486" s="26"/>
      <c r="D486" s="27"/>
      <c r="E486" s="27"/>
      <c r="F486" s="28"/>
      <c r="G486" s="29"/>
      <c r="H486" s="28"/>
      <c r="I486" s="30"/>
      <c r="J486" s="30"/>
      <c r="K486" s="30"/>
      <c r="L486" s="13"/>
      <c r="M486" s="13"/>
      <c r="N486" s="13"/>
      <c r="O486" s="13"/>
      <c r="P486" s="13"/>
      <c r="Q486" s="13"/>
      <c r="R486" s="13"/>
      <c r="S486" s="13"/>
      <c r="T486" s="13"/>
      <c r="U486" s="13"/>
      <c r="V486" s="13"/>
      <c r="W486" s="13"/>
      <c r="X486" s="13"/>
      <c r="Y486" s="13"/>
      <c r="Z486" s="13"/>
    </row>
    <row r="487" spans="1:26" x14ac:dyDescent="0.2">
      <c r="A487" s="26"/>
      <c r="B487" s="26"/>
      <c r="C487" s="26"/>
      <c r="D487" s="27"/>
      <c r="E487" s="27"/>
      <c r="F487" s="28"/>
      <c r="G487" s="29"/>
      <c r="H487" s="28"/>
      <c r="I487" s="30"/>
      <c r="J487" s="30"/>
      <c r="K487" s="30"/>
      <c r="L487" s="13"/>
      <c r="M487" s="13"/>
      <c r="N487" s="13"/>
      <c r="O487" s="13"/>
      <c r="P487" s="13"/>
      <c r="Q487" s="13"/>
      <c r="R487" s="13"/>
      <c r="S487" s="13"/>
      <c r="T487" s="13"/>
      <c r="U487" s="13"/>
      <c r="V487" s="13"/>
      <c r="W487" s="13"/>
      <c r="X487" s="13"/>
      <c r="Y487" s="13"/>
      <c r="Z487" s="13"/>
    </row>
    <row r="488" spans="1:26" x14ac:dyDescent="0.2">
      <c r="A488" s="26"/>
      <c r="B488" s="26"/>
      <c r="C488" s="26"/>
      <c r="D488" s="27"/>
      <c r="E488" s="27"/>
      <c r="F488" s="28"/>
      <c r="G488" s="29"/>
      <c r="H488" s="28"/>
      <c r="I488" s="30"/>
      <c r="J488" s="30"/>
      <c r="K488" s="30"/>
      <c r="L488" s="13"/>
      <c r="M488" s="13"/>
      <c r="N488" s="13"/>
      <c r="O488" s="13"/>
      <c r="P488" s="13"/>
      <c r="Q488" s="13"/>
      <c r="R488" s="13"/>
      <c r="S488" s="13"/>
      <c r="T488" s="13"/>
      <c r="U488" s="13"/>
      <c r="V488" s="13"/>
      <c r="W488" s="13"/>
      <c r="X488" s="13"/>
      <c r="Y488" s="13"/>
      <c r="Z488" s="13"/>
    </row>
    <row r="489" spans="1:26" x14ac:dyDescent="0.2">
      <c r="A489" s="26"/>
      <c r="B489" s="26"/>
      <c r="C489" s="26"/>
      <c r="D489" s="27"/>
      <c r="E489" s="27"/>
      <c r="F489" s="28"/>
      <c r="G489" s="29"/>
      <c r="H489" s="28"/>
      <c r="I489" s="30"/>
      <c r="J489" s="30"/>
      <c r="K489" s="30"/>
      <c r="L489" s="13"/>
      <c r="M489" s="13"/>
      <c r="N489" s="13"/>
      <c r="O489" s="13"/>
      <c r="P489" s="13"/>
      <c r="Q489" s="13"/>
      <c r="R489" s="13"/>
      <c r="S489" s="13"/>
      <c r="T489" s="13"/>
      <c r="U489" s="13"/>
      <c r="V489" s="13"/>
      <c r="W489" s="13"/>
      <c r="X489" s="13"/>
      <c r="Y489" s="13"/>
      <c r="Z489" s="13"/>
    </row>
    <row r="490" spans="1:26" x14ac:dyDescent="0.2">
      <c r="A490" s="26"/>
      <c r="B490" s="26"/>
      <c r="C490" s="26"/>
      <c r="D490" s="27"/>
      <c r="E490" s="27"/>
      <c r="F490" s="28"/>
      <c r="G490" s="29"/>
      <c r="H490" s="28"/>
      <c r="I490" s="30"/>
      <c r="J490" s="30"/>
      <c r="K490" s="30"/>
      <c r="L490" s="13"/>
      <c r="M490" s="13"/>
      <c r="N490" s="13"/>
      <c r="O490" s="13"/>
      <c r="P490" s="13"/>
      <c r="Q490" s="13"/>
      <c r="R490" s="13"/>
      <c r="S490" s="13"/>
      <c r="T490" s="13"/>
      <c r="U490" s="13"/>
      <c r="V490" s="13"/>
      <c r="W490" s="13"/>
      <c r="X490" s="13"/>
      <c r="Y490" s="13"/>
      <c r="Z490" s="13"/>
    </row>
    <row r="491" spans="1:26" x14ac:dyDescent="0.2">
      <c r="A491" s="26"/>
      <c r="B491" s="26"/>
      <c r="C491" s="26"/>
      <c r="D491" s="27"/>
      <c r="E491" s="27"/>
      <c r="F491" s="28"/>
      <c r="G491" s="29"/>
      <c r="H491" s="28"/>
      <c r="I491" s="30"/>
      <c r="J491" s="30"/>
      <c r="K491" s="30"/>
      <c r="L491" s="13"/>
      <c r="M491" s="13"/>
      <c r="N491" s="13"/>
      <c r="O491" s="13"/>
      <c r="P491" s="13"/>
      <c r="Q491" s="13"/>
      <c r="R491" s="13"/>
      <c r="S491" s="13"/>
      <c r="T491" s="13"/>
      <c r="U491" s="13"/>
      <c r="V491" s="13"/>
      <c r="W491" s="13"/>
      <c r="X491" s="13"/>
      <c r="Y491" s="13"/>
      <c r="Z491" s="13"/>
    </row>
    <row r="492" spans="1:26" x14ac:dyDescent="0.2">
      <c r="A492" s="26"/>
      <c r="B492" s="26"/>
      <c r="C492" s="26"/>
      <c r="D492" s="27"/>
      <c r="E492" s="27"/>
      <c r="F492" s="28"/>
      <c r="G492" s="29"/>
      <c r="H492" s="28"/>
      <c r="I492" s="30"/>
      <c r="J492" s="30"/>
      <c r="K492" s="30"/>
      <c r="L492" s="13"/>
      <c r="M492" s="13"/>
      <c r="N492" s="13"/>
      <c r="O492" s="13"/>
      <c r="P492" s="13"/>
      <c r="Q492" s="13"/>
      <c r="R492" s="13"/>
      <c r="S492" s="13"/>
      <c r="T492" s="13"/>
      <c r="U492" s="13"/>
      <c r="V492" s="13"/>
      <c r="W492" s="13"/>
      <c r="X492" s="13"/>
      <c r="Y492" s="13"/>
      <c r="Z492" s="13"/>
    </row>
    <row r="493" spans="1:26" x14ac:dyDescent="0.2">
      <c r="A493" s="26"/>
      <c r="B493" s="26"/>
      <c r="C493" s="26"/>
      <c r="D493" s="27"/>
      <c r="E493" s="27"/>
      <c r="F493" s="28"/>
      <c r="G493" s="29"/>
      <c r="H493" s="28"/>
      <c r="I493" s="30"/>
      <c r="J493" s="30"/>
      <c r="K493" s="30"/>
      <c r="L493" s="13"/>
      <c r="M493" s="13"/>
      <c r="N493" s="13"/>
      <c r="O493" s="13"/>
      <c r="P493" s="13"/>
      <c r="Q493" s="13"/>
      <c r="R493" s="13"/>
      <c r="S493" s="13"/>
      <c r="T493" s="13"/>
      <c r="U493" s="13"/>
      <c r="V493" s="13"/>
      <c r="W493" s="13"/>
      <c r="X493" s="13"/>
      <c r="Y493" s="13"/>
      <c r="Z493" s="13"/>
    </row>
    <row r="494" spans="1:26" x14ac:dyDescent="0.2">
      <c r="A494" s="26"/>
      <c r="B494" s="26"/>
      <c r="C494" s="26"/>
      <c r="D494" s="27"/>
      <c r="E494" s="27"/>
      <c r="F494" s="28"/>
      <c r="G494" s="29"/>
      <c r="H494" s="28"/>
      <c r="I494" s="30"/>
      <c r="J494" s="30"/>
      <c r="K494" s="30"/>
      <c r="L494" s="13"/>
      <c r="M494" s="13"/>
      <c r="N494" s="13"/>
      <c r="O494" s="13"/>
      <c r="P494" s="13"/>
      <c r="Q494" s="13"/>
      <c r="R494" s="13"/>
      <c r="S494" s="13"/>
      <c r="T494" s="13"/>
      <c r="U494" s="13"/>
      <c r="V494" s="13"/>
      <c r="W494" s="13"/>
      <c r="X494" s="13"/>
      <c r="Y494" s="13"/>
      <c r="Z494" s="13"/>
    </row>
    <row r="495" spans="1:26" x14ac:dyDescent="0.2">
      <c r="A495" s="26"/>
      <c r="B495" s="26"/>
      <c r="C495" s="26"/>
      <c r="D495" s="27"/>
      <c r="E495" s="27"/>
      <c r="F495" s="28"/>
      <c r="G495" s="29"/>
      <c r="H495" s="28"/>
      <c r="I495" s="30"/>
      <c r="J495" s="30"/>
      <c r="K495" s="30"/>
      <c r="L495" s="13"/>
      <c r="M495" s="13"/>
      <c r="N495" s="13"/>
      <c r="O495" s="13"/>
      <c r="P495" s="13"/>
      <c r="Q495" s="13"/>
      <c r="R495" s="13"/>
      <c r="S495" s="13"/>
      <c r="T495" s="13"/>
      <c r="U495" s="13"/>
      <c r="V495" s="13"/>
      <c r="W495" s="13"/>
      <c r="X495" s="13"/>
      <c r="Y495" s="13"/>
      <c r="Z495" s="13"/>
    </row>
    <row r="496" spans="1:26" x14ac:dyDescent="0.2">
      <c r="A496" s="26"/>
      <c r="B496" s="26"/>
      <c r="C496" s="26"/>
      <c r="D496" s="27"/>
      <c r="E496" s="27"/>
      <c r="F496" s="28"/>
      <c r="G496" s="29"/>
      <c r="H496" s="28"/>
      <c r="I496" s="30"/>
      <c r="J496" s="30"/>
      <c r="K496" s="30"/>
      <c r="L496" s="13"/>
      <c r="M496" s="13"/>
      <c r="N496" s="13"/>
      <c r="O496" s="13"/>
      <c r="P496" s="13"/>
      <c r="Q496" s="13"/>
      <c r="R496" s="13"/>
      <c r="S496" s="13"/>
      <c r="T496" s="13"/>
      <c r="U496" s="13"/>
      <c r="V496" s="13"/>
      <c r="W496" s="13"/>
      <c r="X496" s="13"/>
      <c r="Y496" s="13"/>
      <c r="Z496" s="13"/>
    </row>
    <row r="497" spans="1:26" x14ac:dyDescent="0.2">
      <c r="A497" s="26"/>
      <c r="B497" s="26"/>
      <c r="C497" s="26"/>
      <c r="D497" s="27"/>
      <c r="E497" s="27"/>
      <c r="F497" s="28"/>
      <c r="G497" s="29"/>
      <c r="H497" s="28"/>
      <c r="I497" s="30"/>
      <c r="J497" s="30"/>
      <c r="K497" s="30"/>
      <c r="L497" s="13"/>
      <c r="M497" s="13"/>
      <c r="N497" s="13"/>
      <c r="O497" s="13"/>
      <c r="P497" s="13"/>
      <c r="Q497" s="13"/>
      <c r="R497" s="13"/>
      <c r="S497" s="13"/>
      <c r="T497" s="13"/>
      <c r="U497" s="13"/>
      <c r="V497" s="13"/>
      <c r="W497" s="13"/>
      <c r="X497" s="13"/>
      <c r="Y497" s="13"/>
      <c r="Z497" s="13"/>
    </row>
    <row r="498" spans="1:26" x14ac:dyDescent="0.2">
      <c r="A498" s="26"/>
      <c r="B498" s="26"/>
      <c r="C498" s="26"/>
      <c r="D498" s="27"/>
      <c r="E498" s="27"/>
      <c r="F498" s="28"/>
      <c r="G498" s="29"/>
      <c r="H498" s="28"/>
      <c r="I498" s="30"/>
      <c r="J498" s="30"/>
      <c r="K498" s="30"/>
      <c r="L498" s="13"/>
      <c r="M498" s="13"/>
      <c r="N498" s="13"/>
      <c r="O498" s="13"/>
      <c r="P498" s="13"/>
      <c r="Q498" s="13"/>
      <c r="R498" s="13"/>
      <c r="S498" s="13"/>
      <c r="T498" s="13"/>
      <c r="U498" s="13"/>
      <c r="V498" s="13"/>
      <c r="W498" s="13"/>
      <c r="X498" s="13"/>
      <c r="Y498" s="13"/>
      <c r="Z498" s="13"/>
    </row>
    <row r="499" spans="1:26" x14ac:dyDescent="0.2">
      <c r="A499" s="26"/>
      <c r="B499" s="26"/>
      <c r="C499" s="26"/>
      <c r="D499" s="27"/>
      <c r="E499" s="27"/>
      <c r="F499" s="28"/>
      <c r="G499" s="29"/>
      <c r="H499" s="28"/>
      <c r="I499" s="30"/>
      <c r="J499" s="30"/>
      <c r="K499" s="30"/>
      <c r="L499" s="13"/>
      <c r="M499" s="13"/>
      <c r="N499" s="13"/>
      <c r="O499" s="13"/>
      <c r="P499" s="13"/>
      <c r="Q499" s="13"/>
      <c r="R499" s="13"/>
      <c r="S499" s="13"/>
      <c r="T499" s="13"/>
      <c r="U499" s="13"/>
      <c r="V499" s="13"/>
      <c r="W499" s="13"/>
      <c r="X499" s="13"/>
      <c r="Y499" s="13"/>
      <c r="Z499" s="13"/>
    </row>
    <row r="500" spans="1:26" x14ac:dyDescent="0.2">
      <c r="A500" s="26"/>
      <c r="B500" s="26"/>
      <c r="C500" s="26"/>
      <c r="D500" s="27"/>
      <c r="E500" s="27"/>
      <c r="F500" s="28"/>
      <c r="G500" s="29"/>
      <c r="H500" s="28"/>
      <c r="I500" s="30"/>
      <c r="J500" s="30"/>
      <c r="K500" s="30"/>
      <c r="L500" s="13"/>
      <c r="M500" s="13"/>
      <c r="N500" s="13"/>
      <c r="O500" s="13"/>
      <c r="P500" s="13"/>
      <c r="Q500" s="13"/>
      <c r="R500" s="13"/>
      <c r="S500" s="13"/>
      <c r="T500" s="13"/>
      <c r="U500" s="13"/>
      <c r="V500" s="13"/>
      <c r="W500" s="13"/>
      <c r="X500" s="13"/>
      <c r="Y500" s="13"/>
      <c r="Z500" s="13"/>
    </row>
    <row r="501" spans="1:26" x14ac:dyDescent="0.2">
      <c r="A501" s="26"/>
      <c r="B501" s="26"/>
      <c r="C501" s="26"/>
      <c r="D501" s="27"/>
      <c r="E501" s="27"/>
      <c r="F501" s="28"/>
      <c r="G501" s="29"/>
      <c r="H501" s="28"/>
      <c r="I501" s="30"/>
      <c r="J501" s="30"/>
      <c r="K501" s="30"/>
      <c r="L501" s="13"/>
      <c r="M501" s="13"/>
      <c r="N501" s="13"/>
      <c r="O501" s="13"/>
      <c r="P501" s="13"/>
      <c r="Q501" s="13"/>
      <c r="R501" s="13"/>
      <c r="S501" s="13"/>
      <c r="T501" s="13"/>
      <c r="U501" s="13"/>
      <c r="V501" s="13"/>
      <c r="W501" s="13"/>
      <c r="X501" s="13"/>
      <c r="Y501" s="13"/>
      <c r="Z501" s="13"/>
    </row>
    <row r="502" spans="1:26" x14ac:dyDescent="0.2">
      <c r="A502" s="26"/>
      <c r="B502" s="26"/>
      <c r="C502" s="26"/>
      <c r="D502" s="27"/>
      <c r="E502" s="27"/>
      <c r="F502" s="28"/>
      <c r="G502" s="29"/>
      <c r="H502" s="28"/>
      <c r="I502" s="30"/>
      <c r="J502" s="30"/>
      <c r="K502" s="30"/>
      <c r="L502" s="13"/>
      <c r="M502" s="13"/>
      <c r="N502" s="13"/>
      <c r="O502" s="13"/>
      <c r="P502" s="13"/>
      <c r="Q502" s="13"/>
      <c r="R502" s="13"/>
      <c r="S502" s="13"/>
      <c r="T502" s="13"/>
      <c r="U502" s="13"/>
      <c r="V502" s="13"/>
      <c r="W502" s="13"/>
      <c r="X502" s="13"/>
      <c r="Y502" s="13"/>
      <c r="Z502" s="13"/>
    </row>
    <row r="503" spans="1:26" x14ac:dyDescent="0.2">
      <c r="A503" s="26"/>
      <c r="B503" s="26"/>
      <c r="C503" s="26"/>
      <c r="D503" s="27"/>
      <c r="E503" s="27"/>
      <c r="F503" s="28"/>
      <c r="G503" s="29"/>
      <c r="H503" s="28"/>
      <c r="I503" s="30"/>
      <c r="J503" s="30"/>
      <c r="K503" s="30"/>
      <c r="L503" s="13"/>
      <c r="M503" s="13"/>
      <c r="N503" s="13"/>
      <c r="O503" s="13"/>
      <c r="P503" s="13"/>
      <c r="Q503" s="13"/>
      <c r="R503" s="13"/>
      <c r="S503" s="13"/>
      <c r="T503" s="13"/>
      <c r="U503" s="13"/>
      <c r="V503" s="13"/>
      <c r="W503" s="13"/>
      <c r="X503" s="13"/>
      <c r="Y503" s="13"/>
      <c r="Z503" s="13"/>
    </row>
    <row r="504" spans="1:26" x14ac:dyDescent="0.2">
      <c r="A504" s="26"/>
      <c r="B504" s="26"/>
      <c r="C504" s="26"/>
      <c r="D504" s="27"/>
      <c r="E504" s="27"/>
      <c r="F504" s="28"/>
      <c r="G504" s="29"/>
      <c r="H504" s="28"/>
      <c r="I504" s="30"/>
      <c r="J504" s="30"/>
      <c r="K504" s="30"/>
      <c r="L504" s="13"/>
      <c r="M504" s="13"/>
      <c r="N504" s="13"/>
      <c r="O504" s="13"/>
      <c r="P504" s="13"/>
      <c r="Q504" s="13"/>
      <c r="R504" s="13"/>
      <c r="S504" s="13"/>
      <c r="T504" s="13"/>
      <c r="U504" s="13"/>
      <c r="V504" s="13"/>
      <c r="W504" s="13"/>
      <c r="X504" s="13"/>
      <c r="Y504" s="13"/>
      <c r="Z504" s="13"/>
    </row>
    <row r="505" spans="1:26" x14ac:dyDescent="0.2">
      <c r="A505" s="26"/>
      <c r="B505" s="26"/>
      <c r="C505" s="26"/>
      <c r="D505" s="27"/>
      <c r="E505" s="27"/>
      <c r="F505" s="28"/>
      <c r="G505" s="29"/>
      <c r="H505" s="28"/>
      <c r="I505" s="30"/>
      <c r="J505" s="30"/>
      <c r="K505" s="30"/>
      <c r="L505" s="13"/>
      <c r="M505" s="13"/>
      <c r="N505" s="13"/>
      <c r="O505" s="13"/>
      <c r="P505" s="13"/>
      <c r="Q505" s="13"/>
      <c r="R505" s="13"/>
      <c r="S505" s="13"/>
      <c r="T505" s="13"/>
      <c r="U505" s="13"/>
      <c r="V505" s="13"/>
      <c r="W505" s="13"/>
      <c r="X505" s="13"/>
      <c r="Y505" s="13"/>
      <c r="Z505" s="13"/>
    </row>
    <row r="506" spans="1:26" x14ac:dyDescent="0.2">
      <c r="A506" s="26"/>
      <c r="B506" s="26"/>
      <c r="C506" s="26"/>
      <c r="D506" s="27"/>
      <c r="E506" s="27"/>
      <c r="F506" s="28"/>
      <c r="G506" s="29"/>
      <c r="H506" s="28"/>
      <c r="I506" s="30"/>
      <c r="J506" s="30"/>
      <c r="K506" s="30"/>
      <c r="L506" s="13"/>
      <c r="M506" s="13"/>
      <c r="N506" s="13"/>
      <c r="O506" s="13"/>
      <c r="P506" s="13"/>
      <c r="Q506" s="13"/>
      <c r="R506" s="13"/>
      <c r="S506" s="13"/>
      <c r="T506" s="13"/>
      <c r="U506" s="13"/>
      <c r="V506" s="13"/>
      <c r="W506" s="13"/>
      <c r="X506" s="13"/>
      <c r="Y506" s="13"/>
      <c r="Z506" s="13"/>
    </row>
    <row r="507" spans="1:26" x14ac:dyDescent="0.2">
      <c r="A507" s="26"/>
      <c r="B507" s="26"/>
      <c r="C507" s="26"/>
      <c r="D507" s="27"/>
      <c r="E507" s="27"/>
      <c r="F507" s="28"/>
      <c r="G507" s="29"/>
      <c r="H507" s="28"/>
      <c r="I507" s="30"/>
      <c r="J507" s="30"/>
      <c r="K507" s="30"/>
      <c r="L507" s="13"/>
      <c r="M507" s="13"/>
      <c r="N507" s="13"/>
      <c r="O507" s="13"/>
      <c r="P507" s="13"/>
      <c r="Q507" s="13"/>
      <c r="R507" s="13"/>
      <c r="S507" s="13"/>
      <c r="T507" s="13"/>
      <c r="U507" s="13"/>
      <c r="V507" s="13"/>
      <c r="W507" s="13"/>
      <c r="X507" s="13"/>
      <c r="Y507" s="13"/>
      <c r="Z507" s="13"/>
    </row>
    <row r="508" spans="1:26" x14ac:dyDescent="0.2">
      <c r="A508" s="26"/>
      <c r="B508" s="26"/>
      <c r="C508" s="26"/>
      <c r="D508" s="27"/>
      <c r="E508" s="27"/>
      <c r="F508" s="28"/>
      <c r="G508" s="29"/>
      <c r="H508" s="28"/>
      <c r="I508" s="30"/>
      <c r="J508" s="30"/>
      <c r="K508" s="30"/>
      <c r="L508" s="13"/>
      <c r="M508" s="13"/>
      <c r="N508" s="13"/>
      <c r="O508" s="13"/>
      <c r="P508" s="13"/>
      <c r="Q508" s="13"/>
      <c r="R508" s="13"/>
      <c r="S508" s="13"/>
      <c r="T508" s="13"/>
      <c r="U508" s="13"/>
      <c r="V508" s="13"/>
      <c r="W508" s="13"/>
      <c r="X508" s="13"/>
      <c r="Y508" s="13"/>
      <c r="Z508" s="13"/>
    </row>
    <row r="509" spans="1:26" x14ac:dyDescent="0.2">
      <c r="A509" s="26"/>
      <c r="B509" s="26"/>
      <c r="C509" s="26"/>
      <c r="D509" s="27"/>
      <c r="E509" s="27"/>
      <c r="F509" s="28"/>
      <c r="G509" s="29"/>
      <c r="H509" s="28"/>
      <c r="I509" s="30"/>
      <c r="J509" s="30"/>
      <c r="K509" s="30"/>
      <c r="L509" s="13"/>
      <c r="M509" s="13"/>
      <c r="N509" s="13"/>
      <c r="O509" s="13"/>
      <c r="P509" s="13"/>
      <c r="Q509" s="13"/>
      <c r="R509" s="13"/>
      <c r="S509" s="13"/>
      <c r="T509" s="13"/>
      <c r="U509" s="13"/>
      <c r="V509" s="13"/>
      <c r="W509" s="13"/>
      <c r="X509" s="13"/>
      <c r="Y509" s="13"/>
      <c r="Z509" s="13"/>
    </row>
    <row r="510" spans="1:26" x14ac:dyDescent="0.2">
      <c r="A510" s="26"/>
      <c r="B510" s="26"/>
      <c r="C510" s="26"/>
      <c r="D510" s="27"/>
      <c r="E510" s="27"/>
      <c r="F510" s="28"/>
      <c r="G510" s="29"/>
      <c r="H510" s="28"/>
      <c r="I510" s="30"/>
      <c r="J510" s="30"/>
      <c r="K510" s="30"/>
      <c r="L510" s="13"/>
      <c r="M510" s="13"/>
      <c r="N510" s="13"/>
      <c r="O510" s="13"/>
      <c r="P510" s="13"/>
      <c r="Q510" s="13"/>
      <c r="R510" s="13"/>
      <c r="S510" s="13"/>
      <c r="T510" s="13"/>
      <c r="U510" s="13"/>
      <c r="V510" s="13"/>
      <c r="W510" s="13"/>
      <c r="X510" s="13"/>
      <c r="Y510" s="13"/>
      <c r="Z510" s="13"/>
    </row>
    <row r="511" spans="1:26" x14ac:dyDescent="0.2">
      <c r="A511" s="26"/>
      <c r="B511" s="26"/>
      <c r="C511" s="26"/>
      <c r="D511" s="27"/>
      <c r="E511" s="27"/>
      <c r="F511" s="28"/>
      <c r="G511" s="29"/>
      <c r="H511" s="28"/>
      <c r="I511" s="30"/>
      <c r="J511" s="30"/>
      <c r="K511" s="30"/>
      <c r="L511" s="13"/>
      <c r="M511" s="13"/>
      <c r="N511" s="13"/>
      <c r="O511" s="13"/>
      <c r="P511" s="13"/>
      <c r="Q511" s="13"/>
      <c r="R511" s="13"/>
      <c r="S511" s="13"/>
      <c r="T511" s="13"/>
      <c r="U511" s="13"/>
      <c r="V511" s="13"/>
      <c r="W511" s="13"/>
      <c r="X511" s="13"/>
      <c r="Y511" s="13"/>
      <c r="Z511" s="13"/>
    </row>
    <row r="512" spans="1:26" x14ac:dyDescent="0.2">
      <c r="A512" s="26"/>
      <c r="B512" s="26"/>
      <c r="C512" s="26"/>
      <c r="D512" s="27"/>
      <c r="E512" s="27"/>
      <c r="F512" s="28"/>
      <c r="G512" s="29"/>
      <c r="H512" s="28"/>
      <c r="I512" s="30"/>
      <c r="J512" s="30"/>
      <c r="K512" s="30"/>
      <c r="L512" s="13"/>
      <c r="M512" s="13"/>
      <c r="N512" s="13"/>
      <c r="O512" s="13"/>
      <c r="P512" s="13"/>
      <c r="Q512" s="13"/>
      <c r="R512" s="13"/>
      <c r="S512" s="13"/>
      <c r="T512" s="13"/>
      <c r="U512" s="13"/>
      <c r="V512" s="13"/>
      <c r="W512" s="13"/>
      <c r="X512" s="13"/>
      <c r="Y512" s="13"/>
      <c r="Z512" s="13"/>
    </row>
    <row r="513" spans="1:26" x14ac:dyDescent="0.2">
      <c r="A513" s="26"/>
      <c r="B513" s="26"/>
      <c r="C513" s="26"/>
      <c r="D513" s="27"/>
      <c r="E513" s="27"/>
      <c r="F513" s="28"/>
      <c r="G513" s="29"/>
      <c r="H513" s="28"/>
      <c r="I513" s="30"/>
      <c r="J513" s="30"/>
      <c r="K513" s="30"/>
      <c r="L513" s="13"/>
      <c r="M513" s="13"/>
      <c r="N513" s="13"/>
      <c r="O513" s="13"/>
      <c r="P513" s="13"/>
      <c r="Q513" s="13"/>
      <c r="R513" s="13"/>
      <c r="S513" s="13"/>
      <c r="T513" s="13"/>
      <c r="U513" s="13"/>
      <c r="V513" s="13"/>
      <c r="W513" s="13"/>
      <c r="X513" s="13"/>
      <c r="Y513" s="13"/>
      <c r="Z513" s="13"/>
    </row>
    <row r="514" spans="1:26" x14ac:dyDescent="0.2">
      <c r="A514" s="26"/>
      <c r="B514" s="26"/>
      <c r="C514" s="26"/>
      <c r="D514" s="27"/>
      <c r="E514" s="27"/>
      <c r="F514" s="28"/>
      <c r="G514" s="29"/>
      <c r="H514" s="28"/>
      <c r="I514" s="30"/>
      <c r="J514" s="30"/>
      <c r="K514" s="30"/>
      <c r="L514" s="13"/>
      <c r="M514" s="13"/>
      <c r="N514" s="13"/>
      <c r="O514" s="13"/>
      <c r="P514" s="13"/>
      <c r="Q514" s="13"/>
      <c r="R514" s="13"/>
      <c r="S514" s="13"/>
      <c r="T514" s="13"/>
      <c r="U514" s="13"/>
      <c r="V514" s="13"/>
      <c r="W514" s="13"/>
      <c r="X514" s="13"/>
      <c r="Y514" s="13"/>
      <c r="Z514" s="13"/>
    </row>
    <row r="515" spans="1:26" x14ac:dyDescent="0.2">
      <c r="A515" s="26"/>
      <c r="B515" s="26"/>
      <c r="C515" s="26"/>
      <c r="D515" s="27"/>
      <c r="E515" s="27"/>
      <c r="F515" s="28"/>
      <c r="G515" s="29"/>
      <c r="H515" s="28"/>
      <c r="I515" s="30"/>
      <c r="J515" s="30"/>
      <c r="K515" s="30"/>
      <c r="L515" s="13"/>
      <c r="M515" s="13"/>
      <c r="N515" s="13"/>
      <c r="O515" s="13"/>
      <c r="P515" s="13"/>
      <c r="Q515" s="13"/>
      <c r="R515" s="13"/>
      <c r="S515" s="13"/>
      <c r="T515" s="13"/>
      <c r="U515" s="13"/>
      <c r="V515" s="13"/>
      <c r="W515" s="13"/>
      <c r="X515" s="13"/>
      <c r="Y515" s="13"/>
      <c r="Z515" s="13"/>
    </row>
    <row r="516" spans="1:26" x14ac:dyDescent="0.2">
      <c r="A516" s="26"/>
      <c r="B516" s="26"/>
      <c r="C516" s="26"/>
      <c r="D516" s="27"/>
      <c r="E516" s="27"/>
      <c r="F516" s="28"/>
      <c r="G516" s="29"/>
      <c r="H516" s="28"/>
      <c r="I516" s="30"/>
      <c r="J516" s="30"/>
      <c r="K516" s="30"/>
      <c r="L516" s="13"/>
      <c r="M516" s="13"/>
      <c r="N516" s="13"/>
      <c r="O516" s="13"/>
      <c r="P516" s="13"/>
      <c r="Q516" s="13"/>
      <c r="R516" s="13"/>
      <c r="S516" s="13"/>
      <c r="T516" s="13"/>
      <c r="U516" s="13"/>
      <c r="V516" s="13"/>
      <c r="W516" s="13"/>
      <c r="X516" s="13"/>
      <c r="Y516" s="13"/>
      <c r="Z516" s="13"/>
    </row>
    <row r="517" spans="1:26" x14ac:dyDescent="0.2">
      <c r="A517" s="26"/>
      <c r="B517" s="26"/>
      <c r="C517" s="26"/>
      <c r="D517" s="27"/>
      <c r="E517" s="27"/>
      <c r="F517" s="28"/>
      <c r="G517" s="29"/>
      <c r="H517" s="28"/>
      <c r="I517" s="30"/>
      <c r="J517" s="30"/>
      <c r="K517" s="30"/>
      <c r="L517" s="13"/>
      <c r="M517" s="13"/>
      <c r="N517" s="13"/>
      <c r="O517" s="13"/>
      <c r="P517" s="13"/>
      <c r="Q517" s="13"/>
      <c r="R517" s="13"/>
      <c r="S517" s="13"/>
      <c r="T517" s="13"/>
      <c r="U517" s="13"/>
      <c r="V517" s="13"/>
      <c r="W517" s="13"/>
      <c r="X517" s="13"/>
      <c r="Y517" s="13"/>
      <c r="Z517" s="13"/>
    </row>
    <row r="518" spans="1:26" x14ac:dyDescent="0.2">
      <c r="A518" s="26"/>
      <c r="B518" s="26"/>
      <c r="C518" s="26"/>
      <c r="D518" s="27"/>
      <c r="E518" s="27"/>
      <c r="F518" s="28"/>
      <c r="G518" s="29"/>
      <c r="H518" s="28"/>
      <c r="I518" s="30"/>
      <c r="J518" s="30"/>
      <c r="K518" s="30"/>
      <c r="L518" s="13"/>
      <c r="M518" s="13"/>
      <c r="N518" s="13"/>
      <c r="O518" s="13"/>
      <c r="P518" s="13"/>
      <c r="Q518" s="13"/>
      <c r="R518" s="13"/>
      <c r="S518" s="13"/>
      <c r="T518" s="13"/>
      <c r="U518" s="13"/>
      <c r="V518" s="13"/>
      <c r="W518" s="13"/>
      <c r="X518" s="13"/>
      <c r="Y518" s="13"/>
      <c r="Z518" s="13"/>
    </row>
    <row r="519" spans="1:26" x14ac:dyDescent="0.2">
      <c r="A519" s="26"/>
      <c r="B519" s="26"/>
      <c r="C519" s="26"/>
      <c r="D519" s="27"/>
      <c r="E519" s="27"/>
      <c r="F519" s="28"/>
      <c r="G519" s="29"/>
      <c r="H519" s="28"/>
      <c r="I519" s="30"/>
      <c r="J519" s="30"/>
      <c r="K519" s="30"/>
      <c r="L519" s="13"/>
      <c r="M519" s="13"/>
      <c r="N519" s="13"/>
      <c r="O519" s="13"/>
      <c r="P519" s="13"/>
      <c r="Q519" s="13"/>
      <c r="R519" s="13"/>
      <c r="S519" s="13"/>
      <c r="T519" s="13"/>
      <c r="U519" s="13"/>
      <c r="V519" s="13"/>
      <c r="W519" s="13"/>
      <c r="X519" s="13"/>
      <c r="Y519" s="13"/>
      <c r="Z519" s="13"/>
    </row>
    <row r="520" spans="1:26" x14ac:dyDescent="0.2">
      <c r="A520" s="26"/>
      <c r="B520" s="26"/>
      <c r="C520" s="26"/>
      <c r="D520" s="27"/>
      <c r="E520" s="27"/>
      <c r="F520" s="28"/>
      <c r="G520" s="29"/>
      <c r="H520" s="28"/>
      <c r="I520" s="30"/>
      <c r="J520" s="30"/>
      <c r="K520" s="30"/>
      <c r="L520" s="13"/>
      <c r="M520" s="13"/>
      <c r="N520" s="13"/>
      <c r="O520" s="13"/>
      <c r="P520" s="13"/>
      <c r="Q520" s="13"/>
      <c r="R520" s="13"/>
      <c r="S520" s="13"/>
      <c r="T520" s="13"/>
      <c r="U520" s="13"/>
      <c r="V520" s="13"/>
      <c r="W520" s="13"/>
      <c r="X520" s="13"/>
      <c r="Y520" s="13"/>
      <c r="Z520" s="13"/>
    </row>
    <row r="521" spans="1:26" x14ac:dyDescent="0.2">
      <c r="A521" s="26"/>
      <c r="B521" s="26"/>
      <c r="C521" s="26"/>
      <c r="D521" s="27"/>
      <c r="E521" s="27"/>
      <c r="F521" s="28"/>
      <c r="G521" s="29"/>
      <c r="H521" s="28"/>
      <c r="I521" s="30"/>
      <c r="J521" s="30"/>
      <c r="K521" s="30"/>
      <c r="L521" s="13"/>
      <c r="M521" s="13"/>
      <c r="N521" s="13"/>
      <c r="O521" s="13"/>
      <c r="P521" s="13"/>
      <c r="Q521" s="13"/>
      <c r="R521" s="13"/>
      <c r="S521" s="13"/>
      <c r="T521" s="13"/>
      <c r="U521" s="13"/>
      <c r="V521" s="13"/>
      <c r="W521" s="13"/>
      <c r="X521" s="13"/>
      <c r="Y521" s="13"/>
      <c r="Z521" s="13"/>
    </row>
    <row r="522" spans="1:26" x14ac:dyDescent="0.2">
      <c r="A522" s="26"/>
      <c r="B522" s="26"/>
      <c r="C522" s="26"/>
      <c r="D522" s="27"/>
      <c r="E522" s="27"/>
      <c r="F522" s="28"/>
      <c r="G522" s="29"/>
      <c r="H522" s="28"/>
      <c r="I522" s="30"/>
      <c r="J522" s="30"/>
      <c r="K522" s="30"/>
      <c r="L522" s="13"/>
      <c r="M522" s="13"/>
      <c r="N522" s="13"/>
      <c r="O522" s="13"/>
      <c r="P522" s="13"/>
      <c r="Q522" s="13"/>
      <c r="R522" s="13"/>
      <c r="S522" s="13"/>
      <c r="T522" s="13"/>
      <c r="U522" s="13"/>
      <c r="V522" s="13"/>
      <c r="W522" s="13"/>
      <c r="X522" s="13"/>
      <c r="Y522" s="13"/>
      <c r="Z522" s="13"/>
    </row>
    <row r="523" spans="1:26" x14ac:dyDescent="0.2">
      <c r="A523" s="26"/>
      <c r="B523" s="26"/>
      <c r="C523" s="26"/>
      <c r="D523" s="27"/>
      <c r="E523" s="27"/>
      <c r="F523" s="28"/>
      <c r="G523" s="29"/>
      <c r="H523" s="28"/>
      <c r="I523" s="30"/>
      <c r="J523" s="30"/>
      <c r="K523" s="30"/>
      <c r="L523" s="13"/>
      <c r="M523" s="13"/>
      <c r="N523" s="13"/>
      <c r="O523" s="13"/>
      <c r="P523" s="13"/>
      <c r="Q523" s="13"/>
      <c r="R523" s="13"/>
      <c r="S523" s="13"/>
      <c r="T523" s="13"/>
      <c r="U523" s="13"/>
      <c r="V523" s="13"/>
      <c r="W523" s="13"/>
      <c r="X523" s="13"/>
      <c r="Y523" s="13"/>
      <c r="Z523" s="13"/>
    </row>
    <row r="524" spans="1:26" x14ac:dyDescent="0.2">
      <c r="A524" s="26"/>
      <c r="B524" s="26"/>
      <c r="C524" s="26"/>
      <c r="D524" s="27"/>
      <c r="E524" s="27"/>
      <c r="F524" s="28"/>
      <c r="G524" s="29"/>
      <c r="H524" s="28"/>
      <c r="I524" s="30"/>
      <c r="J524" s="30"/>
      <c r="K524" s="30"/>
      <c r="L524" s="13"/>
      <c r="M524" s="13"/>
      <c r="N524" s="13"/>
      <c r="O524" s="13"/>
      <c r="P524" s="13"/>
      <c r="Q524" s="13"/>
      <c r="R524" s="13"/>
      <c r="S524" s="13"/>
      <c r="T524" s="13"/>
      <c r="U524" s="13"/>
      <c r="V524" s="13"/>
      <c r="W524" s="13"/>
      <c r="X524" s="13"/>
      <c r="Y524" s="13"/>
      <c r="Z524" s="13"/>
    </row>
    <row r="525" spans="1:26" x14ac:dyDescent="0.2">
      <c r="A525" s="26"/>
      <c r="B525" s="26"/>
      <c r="C525" s="26"/>
      <c r="D525" s="27"/>
      <c r="E525" s="27"/>
      <c r="F525" s="28"/>
      <c r="G525" s="29"/>
      <c r="H525" s="28"/>
      <c r="I525" s="30"/>
      <c r="J525" s="30"/>
      <c r="K525" s="30"/>
      <c r="L525" s="13"/>
      <c r="M525" s="13"/>
      <c r="N525" s="13"/>
      <c r="O525" s="13"/>
      <c r="P525" s="13"/>
      <c r="Q525" s="13"/>
      <c r="R525" s="13"/>
      <c r="S525" s="13"/>
      <c r="T525" s="13"/>
      <c r="U525" s="13"/>
      <c r="V525" s="13"/>
      <c r="W525" s="13"/>
      <c r="X525" s="13"/>
      <c r="Y525" s="13"/>
      <c r="Z525" s="13"/>
    </row>
    <row r="526" spans="1:26" x14ac:dyDescent="0.2">
      <c r="A526" s="26"/>
      <c r="B526" s="26"/>
      <c r="C526" s="26"/>
      <c r="D526" s="27"/>
      <c r="E526" s="27"/>
      <c r="F526" s="28"/>
      <c r="G526" s="29"/>
      <c r="H526" s="28"/>
      <c r="I526" s="30"/>
      <c r="J526" s="30"/>
      <c r="K526" s="30"/>
      <c r="L526" s="13"/>
      <c r="M526" s="13"/>
      <c r="N526" s="13"/>
      <c r="O526" s="13"/>
      <c r="P526" s="13"/>
      <c r="Q526" s="13"/>
      <c r="R526" s="13"/>
      <c r="S526" s="13"/>
      <c r="T526" s="13"/>
      <c r="U526" s="13"/>
      <c r="V526" s="13"/>
      <c r="W526" s="13"/>
      <c r="X526" s="13"/>
      <c r="Y526" s="13"/>
      <c r="Z526" s="13"/>
    </row>
    <row r="527" spans="1:26" x14ac:dyDescent="0.2">
      <c r="A527" s="26"/>
      <c r="B527" s="26"/>
      <c r="C527" s="26"/>
      <c r="D527" s="27"/>
      <c r="E527" s="27"/>
      <c r="F527" s="28"/>
      <c r="G527" s="29"/>
      <c r="H527" s="28"/>
      <c r="I527" s="30"/>
      <c r="J527" s="30"/>
      <c r="K527" s="30"/>
      <c r="L527" s="13"/>
      <c r="M527" s="13"/>
      <c r="N527" s="13"/>
      <c r="O527" s="13"/>
      <c r="P527" s="13"/>
      <c r="Q527" s="13"/>
      <c r="R527" s="13"/>
      <c r="S527" s="13"/>
      <c r="T527" s="13"/>
      <c r="U527" s="13"/>
      <c r="V527" s="13"/>
      <c r="W527" s="13"/>
      <c r="X527" s="13"/>
      <c r="Y527" s="13"/>
      <c r="Z527" s="13"/>
    </row>
    <row r="528" spans="1:26" x14ac:dyDescent="0.2">
      <c r="A528" s="26"/>
      <c r="B528" s="26"/>
      <c r="C528" s="26"/>
      <c r="D528" s="27"/>
      <c r="E528" s="27"/>
      <c r="F528" s="28"/>
      <c r="G528" s="29"/>
      <c r="H528" s="28"/>
      <c r="I528" s="30"/>
      <c r="J528" s="30"/>
      <c r="K528" s="30"/>
      <c r="L528" s="13"/>
      <c r="M528" s="13"/>
      <c r="N528" s="13"/>
      <c r="O528" s="13"/>
      <c r="P528" s="13"/>
      <c r="Q528" s="13"/>
      <c r="R528" s="13"/>
      <c r="S528" s="13"/>
      <c r="T528" s="13"/>
      <c r="U528" s="13"/>
      <c r="V528" s="13"/>
      <c r="W528" s="13"/>
      <c r="X528" s="13"/>
      <c r="Y528" s="13"/>
      <c r="Z528" s="13"/>
    </row>
    <row r="529" spans="1:26" x14ac:dyDescent="0.2">
      <c r="A529" s="26"/>
      <c r="B529" s="26"/>
      <c r="C529" s="26"/>
      <c r="D529" s="27"/>
      <c r="E529" s="27"/>
      <c r="F529" s="28"/>
      <c r="G529" s="29"/>
      <c r="H529" s="28"/>
      <c r="I529" s="30"/>
      <c r="J529" s="30"/>
      <c r="K529" s="30"/>
      <c r="L529" s="13"/>
      <c r="M529" s="13"/>
      <c r="N529" s="13"/>
      <c r="O529" s="13"/>
      <c r="P529" s="13"/>
      <c r="Q529" s="13"/>
      <c r="R529" s="13"/>
      <c r="S529" s="13"/>
      <c r="T529" s="13"/>
      <c r="U529" s="13"/>
      <c r="V529" s="13"/>
      <c r="W529" s="13"/>
      <c r="X529" s="13"/>
      <c r="Y529" s="13"/>
      <c r="Z529" s="13"/>
    </row>
    <row r="530" spans="1:26" x14ac:dyDescent="0.2">
      <c r="A530" s="26"/>
      <c r="B530" s="26"/>
      <c r="C530" s="26"/>
      <c r="D530" s="27"/>
      <c r="E530" s="27"/>
      <c r="F530" s="28"/>
      <c r="G530" s="29"/>
      <c r="H530" s="28"/>
      <c r="I530" s="30"/>
      <c r="J530" s="30"/>
      <c r="K530" s="30"/>
      <c r="L530" s="13"/>
      <c r="M530" s="13"/>
      <c r="N530" s="13"/>
      <c r="O530" s="13"/>
      <c r="P530" s="13"/>
      <c r="Q530" s="13"/>
      <c r="R530" s="13"/>
      <c r="S530" s="13"/>
      <c r="T530" s="13"/>
      <c r="U530" s="13"/>
      <c r="V530" s="13"/>
      <c r="W530" s="13"/>
      <c r="X530" s="13"/>
      <c r="Y530" s="13"/>
      <c r="Z530" s="13"/>
    </row>
    <row r="531" spans="1:26" x14ac:dyDescent="0.2">
      <c r="A531" s="26"/>
      <c r="B531" s="26"/>
      <c r="C531" s="26"/>
      <c r="D531" s="27"/>
      <c r="E531" s="27"/>
      <c r="F531" s="28"/>
      <c r="G531" s="29"/>
      <c r="H531" s="28"/>
      <c r="I531" s="30"/>
      <c r="J531" s="30"/>
      <c r="K531" s="30"/>
      <c r="L531" s="13"/>
      <c r="M531" s="13"/>
      <c r="N531" s="13"/>
      <c r="O531" s="13"/>
      <c r="P531" s="13"/>
      <c r="Q531" s="13"/>
      <c r="R531" s="13"/>
      <c r="S531" s="13"/>
      <c r="T531" s="13"/>
      <c r="U531" s="13"/>
      <c r="V531" s="13"/>
      <c r="W531" s="13"/>
      <c r="X531" s="13"/>
      <c r="Y531" s="13"/>
      <c r="Z531" s="13"/>
    </row>
    <row r="532" spans="1:26" x14ac:dyDescent="0.2">
      <c r="A532" s="26"/>
      <c r="B532" s="26"/>
      <c r="C532" s="26"/>
      <c r="D532" s="27"/>
      <c r="E532" s="27"/>
      <c r="F532" s="28"/>
      <c r="G532" s="29"/>
      <c r="H532" s="28"/>
      <c r="I532" s="30"/>
      <c r="J532" s="30"/>
      <c r="K532" s="30"/>
      <c r="L532" s="13"/>
      <c r="M532" s="13"/>
      <c r="N532" s="13"/>
      <c r="O532" s="13"/>
      <c r="P532" s="13"/>
      <c r="Q532" s="13"/>
      <c r="R532" s="13"/>
      <c r="S532" s="13"/>
      <c r="T532" s="13"/>
      <c r="U532" s="13"/>
      <c r="V532" s="13"/>
      <c r="W532" s="13"/>
      <c r="X532" s="13"/>
      <c r="Y532" s="13"/>
      <c r="Z532" s="13"/>
    </row>
    <row r="533" spans="1:26" x14ac:dyDescent="0.2">
      <c r="A533" s="26"/>
      <c r="B533" s="26"/>
      <c r="C533" s="26"/>
      <c r="D533" s="27"/>
      <c r="E533" s="27"/>
      <c r="F533" s="28"/>
      <c r="G533" s="29"/>
      <c r="H533" s="28"/>
      <c r="I533" s="30"/>
      <c r="J533" s="30"/>
      <c r="K533" s="30"/>
      <c r="L533" s="13"/>
      <c r="M533" s="13"/>
      <c r="N533" s="13"/>
      <c r="O533" s="13"/>
      <c r="P533" s="13"/>
      <c r="Q533" s="13"/>
      <c r="R533" s="13"/>
      <c r="S533" s="13"/>
      <c r="T533" s="13"/>
      <c r="U533" s="13"/>
      <c r="V533" s="13"/>
      <c r="W533" s="13"/>
      <c r="X533" s="13"/>
      <c r="Y533" s="13"/>
      <c r="Z533" s="13"/>
    </row>
    <row r="534" spans="1:26" x14ac:dyDescent="0.2">
      <c r="A534" s="26"/>
      <c r="B534" s="26"/>
      <c r="C534" s="26"/>
      <c r="D534" s="27"/>
      <c r="E534" s="27"/>
      <c r="F534" s="28"/>
      <c r="G534" s="29"/>
      <c r="H534" s="28"/>
      <c r="I534" s="30"/>
      <c r="J534" s="30"/>
      <c r="K534" s="30"/>
      <c r="L534" s="13"/>
      <c r="M534" s="13"/>
      <c r="N534" s="13"/>
      <c r="O534" s="13"/>
      <c r="P534" s="13"/>
      <c r="Q534" s="13"/>
      <c r="R534" s="13"/>
      <c r="S534" s="13"/>
      <c r="T534" s="13"/>
      <c r="U534" s="13"/>
      <c r="V534" s="13"/>
      <c r="W534" s="13"/>
      <c r="X534" s="13"/>
      <c r="Y534" s="13"/>
      <c r="Z534" s="13"/>
    </row>
    <row r="535" spans="1:26" x14ac:dyDescent="0.2">
      <c r="A535" s="26"/>
      <c r="B535" s="26"/>
      <c r="C535" s="26"/>
      <c r="D535" s="27"/>
      <c r="E535" s="27"/>
      <c r="F535" s="28"/>
      <c r="G535" s="29"/>
      <c r="H535" s="28"/>
      <c r="I535" s="30"/>
      <c r="J535" s="30"/>
      <c r="K535" s="30"/>
      <c r="L535" s="13"/>
      <c r="M535" s="13"/>
      <c r="N535" s="13"/>
      <c r="O535" s="13"/>
      <c r="P535" s="13"/>
      <c r="Q535" s="13"/>
      <c r="R535" s="13"/>
      <c r="S535" s="13"/>
      <c r="T535" s="13"/>
      <c r="U535" s="13"/>
      <c r="V535" s="13"/>
      <c r="W535" s="13"/>
      <c r="X535" s="13"/>
      <c r="Y535" s="13"/>
      <c r="Z535" s="13"/>
    </row>
    <row r="536" spans="1:26" x14ac:dyDescent="0.2">
      <c r="A536" s="26"/>
      <c r="B536" s="26"/>
      <c r="C536" s="26"/>
      <c r="D536" s="27"/>
      <c r="E536" s="27"/>
      <c r="F536" s="28"/>
      <c r="G536" s="29"/>
      <c r="H536" s="28"/>
      <c r="I536" s="30"/>
      <c r="J536" s="30"/>
      <c r="K536" s="30"/>
      <c r="L536" s="13"/>
      <c r="M536" s="13"/>
      <c r="N536" s="13"/>
      <c r="O536" s="13"/>
      <c r="P536" s="13"/>
      <c r="Q536" s="13"/>
      <c r="R536" s="13"/>
      <c r="S536" s="13"/>
      <c r="T536" s="13"/>
      <c r="U536" s="13"/>
      <c r="V536" s="13"/>
      <c r="W536" s="13"/>
      <c r="X536" s="13"/>
      <c r="Y536" s="13"/>
      <c r="Z536" s="13"/>
    </row>
    <row r="537" spans="1:26" x14ac:dyDescent="0.2">
      <c r="A537" s="26"/>
      <c r="B537" s="26"/>
      <c r="C537" s="26"/>
      <c r="D537" s="27"/>
      <c r="E537" s="27"/>
      <c r="F537" s="28"/>
      <c r="G537" s="29"/>
      <c r="H537" s="28"/>
      <c r="I537" s="30"/>
      <c r="J537" s="30"/>
      <c r="K537" s="30"/>
      <c r="L537" s="13"/>
      <c r="M537" s="13"/>
      <c r="N537" s="13"/>
      <c r="O537" s="13"/>
      <c r="P537" s="13"/>
      <c r="Q537" s="13"/>
      <c r="R537" s="13"/>
      <c r="S537" s="13"/>
      <c r="T537" s="13"/>
      <c r="U537" s="13"/>
      <c r="V537" s="13"/>
      <c r="W537" s="13"/>
      <c r="X537" s="13"/>
      <c r="Y537" s="13"/>
      <c r="Z537" s="13"/>
    </row>
    <row r="538" spans="1:26" x14ac:dyDescent="0.2">
      <c r="A538" s="26"/>
      <c r="B538" s="26"/>
      <c r="C538" s="26"/>
      <c r="D538" s="27"/>
      <c r="E538" s="27"/>
      <c r="F538" s="28"/>
      <c r="G538" s="29"/>
      <c r="H538" s="28"/>
      <c r="I538" s="30"/>
      <c r="J538" s="30"/>
      <c r="K538" s="30"/>
      <c r="L538" s="13"/>
      <c r="M538" s="13"/>
      <c r="N538" s="13"/>
      <c r="O538" s="13"/>
      <c r="P538" s="13"/>
      <c r="Q538" s="13"/>
      <c r="R538" s="13"/>
      <c r="S538" s="13"/>
      <c r="T538" s="13"/>
      <c r="U538" s="13"/>
      <c r="V538" s="13"/>
      <c r="W538" s="13"/>
      <c r="X538" s="13"/>
      <c r="Y538" s="13"/>
      <c r="Z538" s="13"/>
    </row>
    <row r="539" spans="1:26" x14ac:dyDescent="0.2">
      <c r="A539" s="26"/>
      <c r="B539" s="26"/>
      <c r="C539" s="26"/>
      <c r="D539" s="27"/>
      <c r="E539" s="27"/>
      <c r="F539" s="28"/>
      <c r="G539" s="29"/>
      <c r="H539" s="28"/>
      <c r="I539" s="30"/>
      <c r="J539" s="30"/>
      <c r="K539" s="30"/>
      <c r="L539" s="13"/>
      <c r="M539" s="13"/>
      <c r="N539" s="13"/>
      <c r="O539" s="13"/>
      <c r="P539" s="13"/>
      <c r="Q539" s="13"/>
      <c r="R539" s="13"/>
      <c r="S539" s="13"/>
      <c r="T539" s="13"/>
      <c r="U539" s="13"/>
      <c r="V539" s="13"/>
      <c r="W539" s="13"/>
      <c r="X539" s="13"/>
      <c r="Y539" s="13"/>
      <c r="Z539" s="13"/>
    </row>
    <row r="540" spans="1:26" x14ac:dyDescent="0.2">
      <c r="A540" s="26"/>
      <c r="B540" s="26"/>
      <c r="C540" s="26"/>
      <c r="D540" s="27"/>
      <c r="E540" s="27"/>
      <c r="F540" s="28"/>
      <c r="G540" s="29"/>
      <c r="H540" s="28"/>
      <c r="I540" s="30"/>
      <c r="J540" s="30"/>
      <c r="K540" s="30"/>
      <c r="L540" s="13"/>
      <c r="M540" s="13"/>
      <c r="N540" s="13"/>
      <c r="O540" s="13"/>
      <c r="P540" s="13"/>
      <c r="Q540" s="13"/>
      <c r="R540" s="13"/>
      <c r="S540" s="13"/>
      <c r="T540" s="13"/>
      <c r="U540" s="13"/>
      <c r="V540" s="13"/>
      <c r="W540" s="13"/>
      <c r="X540" s="13"/>
      <c r="Y540" s="13"/>
      <c r="Z540" s="13"/>
    </row>
    <row r="541" spans="1:26" x14ac:dyDescent="0.2">
      <c r="A541" s="26"/>
      <c r="B541" s="26"/>
      <c r="C541" s="26"/>
      <c r="D541" s="27"/>
      <c r="E541" s="27"/>
      <c r="F541" s="28"/>
      <c r="G541" s="29"/>
      <c r="H541" s="28"/>
      <c r="I541" s="30"/>
      <c r="J541" s="30"/>
      <c r="K541" s="30"/>
      <c r="L541" s="13"/>
      <c r="M541" s="13"/>
      <c r="N541" s="13"/>
      <c r="O541" s="13"/>
      <c r="P541" s="13"/>
      <c r="Q541" s="13"/>
      <c r="R541" s="13"/>
      <c r="S541" s="13"/>
      <c r="T541" s="13"/>
      <c r="U541" s="13"/>
      <c r="V541" s="13"/>
      <c r="W541" s="13"/>
      <c r="X541" s="13"/>
      <c r="Y541" s="13"/>
      <c r="Z541" s="13"/>
    </row>
    <row r="542" spans="1:26" x14ac:dyDescent="0.2">
      <c r="A542" s="26"/>
      <c r="B542" s="26"/>
      <c r="C542" s="26"/>
      <c r="D542" s="27"/>
      <c r="E542" s="27"/>
      <c r="F542" s="28"/>
      <c r="G542" s="29"/>
      <c r="H542" s="28"/>
      <c r="I542" s="30"/>
      <c r="J542" s="30"/>
      <c r="K542" s="30"/>
      <c r="L542" s="13"/>
      <c r="M542" s="13"/>
      <c r="N542" s="13"/>
      <c r="O542" s="13"/>
      <c r="P542" s="13"/>
      <c r="Q542" s="13"/>
      <c r="R542" s="13"/>
      <c r="S542" s="13"/>
      <c r="T542" s="13"/>
      <c r="U542" s="13"/>
      <c r="V542" s="13"/>
      <c r="W542" s="13"/>
      <c r="X542" s="13"/>
      <c r="Y542" s="13"/>
      <c r="Z542" s="13"/>
    </row>
    <row r="543" spans="1:26" x14ac:dyDescent="0.2">
      <c r="A543" s="26"/>
      <c r="B543" s="26"/>
      <c r="C543" s="26"/>
      <c r="D543" s="27"/>
      <c r="E543" s="27"/>
      <c r="F543" s="28"/>
      <c r="G543" s="29"/>
      <c r="H543" s="28"/>
      <c r="I543" s="30"/>
      <c r="J543" s="30"/>
      <c r="K543" s="30"/>
      <c r="L543" s="13"/>
      <c r="M543" s="13"/>
      <c r="N543" s="13"/>
      <c r="O543" s="13"/>
      <c r="P543" s="13"/>
      <c r="Q543" s="13"/>
      <c r="R543" s="13"/>
      <c r="S543" s="13"/>
      <c r="T543" s="13"/>
      <c r="U543" s="13"/>
      <c r="V543" s="13"/>
      <c r="W543" s="13"/>
      <c r="X543" s="13"/>
      <c r="Y543" s="13"/>
      <c r="Z543" s="13"/>
    </row>
    <row r="544" spans="1:26" x14ac:dyDescent="0.2">
      <c r="A544" s="26"/>
      <c r="B544" s="26"/>
      <c r="C544" s="26"/>
      <c r="D544" s="27"/>
      <c r="E544" s="27"/>
      <c r="F544" s="28"/>
      <c r="G544" s="29"/>
      <c r="H544" s="28"/>
      <c r="I544" s="30"/>
      <c r="J544" s="30"/>
      <c r="K544" s="30"/>
      <c r="L544" s="13"/>
      <c r="M544" s="13"/>
      <c r="N544" s="13"/>
      <c r="O544" s="13"/>
      <c r="P544" s="13"/>
      <c r="Q544" s="13"/>
      <c r="R544" s="13"/>
      <c r="S544" s="13"/>
      <c r="T544" s="13"/>
      <c r="U544" s="13"/>
      <c r="V544" s="13"/>
      <c r="W544" s="13"/>
      <c r="X544" s="13"/>
      <c r="Y544" s="13"/>
      <c r="Z544" s="13"/>
    </row>
    <row r="545" spans="1:26" x14ac:dyDescent="0.2">
      <c r="A545" s="26"/>
      <c r="B545" s="26"/>
      <c r="C545" s="26"/>
      <c r="D545" s="27"/>
      <c r="E545" s="27"/>
      <c r="F545" s="28"/>
      <c r="G545" s="29"/>
      <c r="H545" s="28"/>
      <c r="I545" s="30"/>
      <c r="J545" s="30"/>
      <c r="K545" s="30"/>
      <c r="L545" s="13"/>
      <c r="M545" s="13"/>
      <c r="N545" s="13"/>
      <c r="O545" s="13"/>
      <c r="P545" s="13"/>
      <c r="Q545" s="13"/>
      <c r="R545" s="13"/>
      <c r="S545" s="13"/>
      <c r="T545" s="13"/>
      <c r="U545" s="13"/>
      <c r="V545" s="13"/>
      <c r="W545" s="13"/>
      <c r="X545" s="13"/>
      <c r="Y545" s="13"/>
      <c r="Z545" s="13"/>
    </row>
    <row r="546" spans="1:26" x14ac:dyDescent="0.2">
      <c r="A546" s="26"/>
      <c r="B546" s="26"/>
      <c r="C546" s="26"/>
      <c r="D546" s="27"/>
      <c r="E546" s="27"/>
      <c r="F546" s="28"/>
      <c r="G546" s="29"/>
      <c r="H546" s="28"/>
      <c r="I546" s="30"/>
      <c r="J546" s="30"/>
      <c r="K546" s="30"/>
      <c r="L546" s="13"/>
      <c r="M546" s="13"/>
      <c r="N546" s="13"/>
      <c r="O546" s="13"/>
      <c r="P546" s="13"/>
      <c r="Q546" s="13"/>
      <c r="R546" s="13"/>
      <c r="S546" s="13"/>
      <c r="T546" s="13"/>
      <c r="U546" s="13"/>
      <c r="V546" s="13"/>
      <c r="W546" s="13"/>
      <c r="X546" s="13"/>
      <c r="Y546" s="13"/>
      <c r="Z546" s="13"/>
    </row>
    <row r="547" spans="1:26" x14ac:dyDescent="0.2">
      <c r="A547" s="26"/>
      <c r="B547" s="26"/>
      <c r="C547" s="26"/>
      <c r="D547" s="27"/>
      <c r="E547" s="27"/>
      <c r="F547" s="28"/>
      <c r="G547" s="29"/>
      <c r="H547" s="28"/>
      <c r="I547" s="30"/>
      <c r="J547" s="30"/>
      <c r="K547" s="30"/>
      <c r="L547" s="13"/>
      <c r="M547" s="13"/>
      <c r="N547" s="13"/>
      <c r="O547" s="13"/>
      <c r="P547" s="13"/>
      <c r="Q547" s="13"/>
      <c r="R547" s="13"/>
      <c r="S547" s="13"/>
      <c r="T547" s="13"/>
      <c r="U547" s="13"/>
      <c r="V547" s="13"/>
      <c r="W547" s="13"/>
      <c r="X547" s="13"/>
      <c r="Y547" s="13"/>
      <c r="Z547" s="13"/>
    </row>
    <row r="548" spans="1:26" x14ac:dyDescent="0.2">
      <c r="A548" s="26"/>
      <c r="B548" s="26"/>
      <c r="C548" s="26"/>
      <c r="D548" s="27"/>
      <c r="E548" s="27"/>
      <c r="F548" s="28"/>
      <c r="G548" s="29"/>
      <c r="H548" s="28"/>
      <c r="I548" s="30"/>
      <c r="J548" s="30"/>
      <c r="K548" s="30"/>
      <c r="L548" s="13"/>
      <c r="M548" s="13"/>
      <c r="N548" s="13"/>
      <c r="O548" s="13"/>
      <c r="P548" s="13"/>
      <c r="Q548" s="13"/>
      <c r="R548" s="13"/>
      <c r="S548" s="13"/>
      <c r="T548" s="13"/>
      <c r="U548" s="13"/>
      <c r="V548" s="13"/>
      <c r="W548" s="13"/>
      <c r="X548" s="13"/>
      <c r="Y548" s="13"/>
      <c r="Z548" s="13"/>
    </row>
    <row r="549" spans="1:26" x14ac:dyDescent="0.2">
      <c r="A549" s="26"/>
      <c r="B549" s="26"/>
      <c r="C549" s="26"/>
      <c r="D549" s="27"/>
      <c r="E549" s="27"/>
      <c r="F549" s="28"/>
      <c r="G549" s="29"/>
      <c r="H549" s="28"/>
      <c r="I549" s="30"/>
      <c r="J549" s="30"/>
      <c r="K549" s="30"/>
      <c r="L549" s="13"/>
      <c r="M549" s="13"/>
      <c r="N549" s="13"/>
      <c r="O549" s="13"/>
      <c r="P549" s="13"/>
      <c r="Q549" s="13"/>
      <c r="R549" s="13"/>
      <c r="S549" s="13"/>
      <c r="T549" s="13"/>
      <c r="U549" s="13"/>
      <c r="V549" s="13"/>
      <c r="W549" s="13"/>
      <c r="X549" s="13"/>
      <c r="Y549" s="13"/>
      <c r="Z549" s="13"/>
    </row>
    <row r="550" spans="1:26" x14ac:dyDescent="0.2">
      <c r="A550" s="26"/>
      <c r="B550" s="26"/>
      <c r="C550" s="26"/>
      <c r="D550" s="27"/>
      <c r="E550" s="27"/>
      <c r="F550" s="28"/>
      <c r="G550" s="29"/>
      <c r="H550" s="28"/>
      <c r="I550" s="30"/>
      <c r="J550" s="30"/>
      <c r="K550" s="30"/>
      <c r="L550" s="13"/>
      <c r="M550" s="13"/>
      <c r="N550" s="13"/>
      <c r="O550" s="13"/>
      <c r="P550" s="13"/>
      <c r="Q550" s="13"/>
      <c r="R550" s="13"/>
      <c r="S550" s="13"/>
      <c r="T550" s="13"/>
      <c r="U550" s="13"/>
      <c r="V550" s="13"/>
      <c r="W550" s="13"/>
      <c r="X550" s="13"/>
      <c r="Y550" s="13"/>
      <c r="Z550" s="13"/>
    </row>
    <row r="551" spans="1:26" x14ac:dyDescent="0.2">
      <c r="A551" s="26"/>
      <c r="B551" s="26"/>
      <c r="C551" s="26"/>
      <c r="D551" s="27"/>
      <c r="E551" s="27"/>
      <c r="F551" s="28"/>
      <c r="G551" s="29"/>
      <c r="H551" s="28"/>
      <c r="I551" s="30"/>
      <c r="J551" s="30"/>
      <c r="K551" s="30"/>
      <c r="L551" s="13"/>
      <c r="M551" s="13"/>
      <c r="N551" s="13"/>
      <c r="O551" s="13"/>
      <c r="P551" s="13"/>
      <c r="Q551" s="13"/>
      <c r="R551" s="13"/>
      <c r="S551" s="13"/>
      <c r="T551" s="13"/>
      <c r="U551" s="13"/>
      <c r="V551" s="13"/>
      <c r="W551" s="13"/>
      <c r="X551" s="13"/>
      <c r="Y551" s="13"/>
      <c r="Z551" s="13"/>
    </row>
    <row r="552" spans="1:26" x14ac:dyDescent="0.2">
      <c r="A552" s="26"/>
      <c r="B552" s="26"/>
      <c r="C552" s="26"/>
      <c r="D552" s="27"/>
      <c r="E552" s="27"/>
      <c r="F552" s="28"/>
      <c r="G552" s="29"/>
      <c r="H552" s="28"/>
      <c r="I552" s="30"/>
      <c r="J552" s="30"/>
      <c r="K552" s="30"/>
      <c r="L552" s="13"/>
      <c r="M552" s="13"/>
      <c r="N552" s="13"/>
      <c r="O552" s="13"/>
      <c r="P552" s="13"/>
      <c r="Q552" s="13"/>
      <c r="R552" s="13"/>
      <c r="S552" s="13"/>
      <c r="T552" s="13"/>
      <c r="U552" s="13"/>
      <c r="V552" s="13"/>
      <c r="W552" s="13"/>
      <c r="X552" s="13"/>
      <c r="Y552" s="13"/>
      <c r="Z552" s="13"/>
    </row>
    <row r="553" spans="1:26" x14ac:dyDescent="0.2">
      <c r="A553" s="26"/>
      <c r="B553" s="26"/>
      <c r="C553" s="26"/>
      <c r="D553" s="27"/>
      <c r="E553" s="27"/>
      <c r="F553" s="28"/>
      <c r="G553" s="29"/>
      <c r="H553" s="28"/>
      <c r="I553" s="30"/>
      <c r="J553" s="30"/>
      <c r="K553" s="30"/>
      <c r="L553" s="13"/>
      <c r="M553" s="13"/>
      <c r="N553" s="13"/>
      <c r="O553" s="13"/>
      <c r="P553" s="13"/>
      <c r="Q553" s="13"/>
      <c r="R553" s="13"/>
      <c r="S553" s="13"/>
      <c r="T553" s="13"/>
      <c r="U553" s="13"/>
      <c r="V553" s="13"/>
      <c r="W553" s="13"/>
      <c r="X553" s="13"/>
      <c r="Y553" s="13"/>
      <c r="Z553" s="13"/>
    </row>
    <row r="554" spans="1:26" x14ac:dyDescent="0.2">
      <c r="A554" s="26"/>
      <c r="B554" s="26"/>
      <c r="C554" s="26"/>
      <c r="D554" s="27"/>
      <c r="E554" s="27"/>
      <c r="F554" s="28"/>
      <c r="G554" s="29"/>
      <c r="H554" s="28"/>
      <c r="I554" s="30"/>
      <c r="J554" s="30"/>
      <c r="K554" s="30"/>
      <c r="L554" s="13"/>
      <c r="M554" s="13"/>
      <c r="N554" s="13"/>
      <c r="O554" s="13"/>
      <c r="P554" s="13"/>
      <c r="Q554" s="13"/>
      <c r="R554" s="13"/>
      <c r="S554" s="13"/>
      <c r="T554" s="13"/>
      <c r="U554" s="13"/>
      <c r="V554" s="13"/>
      <c r="W554" s="13"/>
      <c r="X554" s="13"/>
      <c r="Y554" s="13"/>
      <c r="Z554" s="13"/>
    </row>
    <row r="555" spans="1:26" x14ac:dyDescent="0.2">
      <c r="A555" s="26"/>
      <c r="B555" s="26"/>
      <c r="C555" s="26"/>
      <c r="D555" s="27"/>
      <c r="E555" s="27"/>
      <c r="F555" s="28"/>
      <c r="G555" s="29"/>
      <c r="H555" s="28"/>
      <c r="I555" s="30"/>
      <c r="J555" s="30"/>
      <c r="K555" s="30"/>
      <c r="L555" s="13"/>
      <c r="M555" s="13"/>
      <c r="N555" s="13"/>
      <c r="O555" s="13"/>
      <c r="P555" s="13"/>
      <c r="Q555" s="13"/>
      <c r="R555" s="13"/>
      <c r="S555" s="13"/>
      <c r="T555" s="13"/>
      <c r="U555" s="13"/>
      <c r="V555" s="13"/>
      <c r="W555" s="13"/>
      <c r="X555" s="13"/>
      <c r="Y555" s="13"/>
      <c r="Z555" s="13"/>
    </row>
    <row r="556" spans="1:26" x14ac:dyDescent="0.2">
      <c r="A556" s="26"/>
      <c r="B556" s="26"/>
      <c r="C556" s="26"/>
      <c r="D556" s="27"/>
      <c r="E556" s="27"/>
      <c r="F556" s="28"/>
      <c r="G556" s="29"/>
      <c r="H556" s="28"/>
      <c r="I556" s="30"/>
      <c r="J556" s="30"/>
      <c r="K556" s="30"/>
      <c r="L556" s="13"/>
      <c r="M556" s="13"/>
      <c r="N556" s="13"/>
      <c r="O556" s="13"/>
      <c r="P556" s="13"/>
      <c r="Q556" s="13"/>
      <c r="R556" s="13"/>
      <c r="S556" s="13"/>
      <c r="T556" s="13"/>
      <c r="U556" s="13"/>
      <c r="V556" s="13"/>
      <c r="W556" s="13"/>
      <c r="X556" s="13"/>
      <c r="Y556" s="13"/>
      <c r="Z556" s="13"/>
    </row>
    <row r="557" spans="1:26" x14ac:dyDescent="0.2">
      <c r="A557" s="26"/>
      <c r="B557" s="26"/>
      <c r="C557" s="26"/>
      <c r="D557" s="27"/>
      <c r="E557" s="27"/>
      <c r="F557" s="28"/>
      <c r="G557" s="29"/>
      <c r="H557" s="28"/>
      <c r="I557" s="30"/>
      <c r="J557" s="30"/>
      <c r="K557" s="30"/>
      <c r="L557" s="13"/>
      <c r="M557" s="13"/>
      <c r="N557" s="13"/>
      <c r="O557" s="13"/>
      <c r="P557" s="13"/>
      <c r="Q557" s="13"/>
      <c r="R557" s="13"/>
      <c r="S557" s="13"/>
      <c r="T557" s="13"/>
      <c r="U557" s="13"/>
      <c r="V557" s="13"/>
      <c r="W557" s="13"/>
      <c r="X557" s="13"/>
      <c r="Y557" s="13"/>
      <c r="Z557" s="13"/>
    </row>
    <row r="558" spans="1:26" x14ac:dyDescent="0.2">
      <c r="A558" s="26"/>
      <c r="B558" s="26"/>
      <c r="C558" s="26"/>
      <c r="D558" s="27"/>
      <c r="E558" s="27"/>
      <c r="F558" s="28"/>
      <c r="G558" s="29"/>
      <c r="H558" s="28"/>
      <c r="I558" s="30"/>
      <c r="J558" s="30"/>
      <c r="K558" s="30"/>
      <c r="L558" s="13"/>
      <c r="M558" s="13"/>
      <c r="N558" s="13"/>
      <c r="O558" s="13"/>
      <c r="P558" s="13"/>
      <c r="Q558" s="13"/>
      <c r="R558" s="13"/>
      <c r="S558" s="13"/>
      <c r="T558" s="13"/>
      <c r="U558" s="13"/>
      <c r="V558" s="13"/>
      <c r="W558" s="13"/>
      <c r="X558" s="13"/>
      <c r="Y558" s="13"/>
      <c r="Z558" s="13"/>
    </row>
    <row r="559" spans="1:26" x14ac:dyDescent="0.2">
      <c r="A559" s="26"/>
      <c r="B559" s="26"/>
      <c r="C559" s="26"/>
      <c r="D559" s="27"/>
      <c r="E559" s="27"/>
      <c r="F559" s="28"/>
      <c r="G559" s="29"/>
      <c r="H559" s="28"/>
      <c r="I559" s="30"/>
      <c r="J559" s="30"/>
      <c r="K559" s="30"/>
      <c r="L559" s="13"/>
      <c r="M559" s="13"/>
      <c r="N559" s="13"/>
      <c r="O559" s="13"/>
      <c r="P559" s="13"/>
      <c r="Q559" s="13"/>
      <c r="R559" s="13"/>
      <c r="S559" s="13"/>
      <c r="T559" s="13"/>
      <c r="U559" s="13"/>
      <c r="V559" s="13"/>
      <c r="W559" s="13"/>
      <c r="X559" s="13"/>
      <c r="Y559" s="13"/>
      <c r="Z559" s="13"/>
    </row>
    <row r="560" spans="1:26" x14ac:dyDescent="0.2">
      <c r="A560" s="26"/>
      <c r="B560" s="26"/>
      <c r="C560" s="26"/>
      <c r="D560" s="27"/>
      <c r="E560" s="27"/>
      <c r="F560" s="28"/>
      <c r="G560" s="29"/>
      <c r="H560" s="28"/>
      <c r="I560" s="30"/>
      <c r="J560" s="30"/>
      <c r="K560" s="30"/>
      <c r="L560" s="13"/>
      <c r="M560" s="13"/>
      <c r="N560" s="13"/>
      <c r="O560" s="13"/>
      <c r="P560" s="13"/>
      <c r="Q560" s="13"/>
      <c r="R560" s="13"/>
      <c r="S560" s="13"/>
      <c r="T560" s="13"/>
      <c r="U560" s="13"/>
      <c r="V560" s="13"/>
      <c r="W560" s="13"/>
      <c r="X560" s="13"/>
      <c r="Y560" s="13"/>
      <c r="Z560" s="13"/>
    </row>
    <row r="561" spans="1:26" x14ac:dyDescent="0.2">
      <c r="A561" s="26"/>
      <c r="B561" s="26"/>
      <c r="C561" s="26"/>
      <c r="D561" s="27"/>
      <c r="E561" s="27"/>
      <c r="F561" s="28"/>
      <c r="G561" s="29"/>
      <c r="H561" s="28"/>
      <c r="I561" s="30"/>
      <c r="J561" s="30"/>
      <c r="K561" s="30"/>
      <c r="L561" s="13"/>
      <c r="M561" s="13"/>
      <c r="N561" s="13"/>
      <c r="O561" s="13"/>
      <c r="P561" s="13"/>
      <c r="Q561" s="13"/>
      <c r="R561" s="13"/>
      <c r="S561" s="13"/>
      <c r="T561" s="13"/>
      <c r="U561" s="13"/>
      <c r="V561" s="13"/>
      <c r="W561" s="13"/>
      <c r="X561" s="13"/>
      <c r="Y561" s="13"/>
      <c r="Z561" s="13"/>
    </row>
    <row r="562" spans="1:26" x14ac:dyDescent="0.2">
      <c r="A562" s="26"/>
      <c r="B562" s="26"/>
      <c r="C562" s="26"/>
      <c r="D562" s="27"/>
      <c r="E562" s="27"/>
      <c r="F562" s="28"/>
      <c r="G562" s="29"/>
      <c r="H562" s="28"/>
      <c r="I562" s="30"/>
      <c r="J562" s="30"/>
      <c r="K562" s="30"/>
      <c r="L562" s="13"/>
      <c r="M562" s="13"/>
      <c r="N562" s="13"/>
      <c r="O562" s="13"/>
      <c r="P562" s="13"/>
      <c r="Q562" s="13"/>
      <c r="R562" s="13"/>
      <c r="S562" s="13"/>
      <c r="T562" s="13"/>
      <c r="U562" s="13"/>
      <c r="V562" s="13"/>
      <c r="W562" s="13"/>
      <c r="X562" s="13"/>
      <c r="Y562" s="13"/>
      <c r="Z562" s="13"/>
    </row>
    <row r="563" spans="1:26" x14ac:dyDescent="0.2">
      <c r="A563" s="26"/>
      <c r="B563" s="26"/>
      <c r="C563" s="26"/>
      <c r="D563" s="27"/>
      <c r="E563" s="27"/>
      <c r="F563" s="28"/>
      <c r="G563" s="29"/>
      <c r="H563" s="28"/>
      <c r="I563" s="30"/>
      <c r="J563" s="30"/>
      <c r="K563" s="30"/>
      <c r="L563" s="13"/>
      <c r="M563" s="13"/>
      <c r="N563" s="13"/>
      <c r="O563" s="13"/>
      <c r="P563" s="13"/>
      <c r="Q563" s="13"/>
      <c r="R563" s="13"/>
      <c r="S563" s="13"/>
      <c r="T563" s="13"/>
      <c r="U563" s="13"/>
      <c r="V563" s="13"/>
      <c r="W563" s="13"/>
      <c r="X563" s="13"/>
      <c r="Y563" s="13"/>
      <c r="Z563" s="13"/>
    </row>
    <row r="564" spans="1:26" x14ac:dyDescent="0.2">
      <c r="A564" s="26"/>
      <c r="B564" s="26"/>
      <c r="C564" s="26"/>
      <c r="D564" s="27"/>
      <c r="E564" s="27"/>
      <c r="F564" s="28"/>
      <c r="G564" s="29"/>
      <c r="H564" s="28"/>
      <c r="I564" s="30"/>
      <c r="J564" s="30"/>
      <c r="K564" s="30"/>
      <c r="L564" s="13"/>
      <c r="M564" s="13"/>
      <c r="N564" s="13"/>
      <c r="O564" s="13"/>
      <c r="P564" s="13"/>
      <c r="Q564" s="13"/>
      <c r="R564" s="13"/>
      <c r="S564" s="13"/>
      <c r="T564" s="13"/>
      <c r="U564" s="13"/>
      <c r="V564" s="13"/>
      <c r="W564" s="13"/>
      <c r="X564" s="13"/>
      <c r="Y564" s="13"/>
      <c r="Z564" s="13"/>
    </row>
    <row r="565" spans="1:26" x14ac:dyDescent="0.2">
      <c r="A565" s="26"/>
      <c r="B565" s="26"/>
      <c r="C565" s="26"/>
      <c r="D565" s="27"/>
      <c r="E565" s="27"/>
      <c r="F565" s="28"/>
      <c r="G565" s="29"/>
      <c r="H565" s="28"/>
      <c r="I565" s="30"/>
      <c r="J565" s="30"/>
      <c r="K565" s="30"/>
      <c r="L565" s="13"/>
      <c r="M565" s="13"/>
      <c r="N565" s="13"/>
      <c r="O565" s="13"/>
      <c r="P565" s="13"/>
      <c r="Q565" s="13"/>
      <c r="R565" s="13"/>
      <c r="S565" s="13"/>
      <c r="T565" s="13"/>
      <c r="U565" s="13"/>
      <c r="V565" s="13"/>
      <c r="W565" s="13"/>
      <c r="X565" s="13"/>
      <c r="Y565" s="13"/>
      <c r="Z565" s="13"/>
    </row>
    <row r="566" spans="1:26" x14ac:dyDescent="0.2">
      <c r="A566" s="26"/>
      <c r="B566" s="26"/>
      <c r="C566" s="26"/>
      <c r="D566" s="27"/>
      <c r="E566" s="27"/>
      <c r="F566" s="28"/>
      <c r="G566" s="29"/>
      <c r="H566" s="28"/>
      <c r="I566" s="30"/>
      <c r="J566" s="30"/>
      <c r="K566" s="30"/>
      <c r="L566" s="13"/>
      <c r="M566" s="13"/>
      <c r="N566" s="13"/>
      <c r="O566" s="13"/>
      <c r="P566" s="13"/>
      <c r="Q566" s="13"/>
      <c r="R566" s="13"/>
      <c r="S566" s="13"/>
      <c r="T566" s="13"/>
      <c r="U566" s="13"/>
      <c r="V566" s="13"/>
      <c r="W566" s="13"/>
      <c r="X566" s="13"/>
      <c r="Y566" s="13"/>
      <c r="Z566" s="13"/>
    </row>
    <row r="567" spans="1:26" x14ac:dyDescent="0.2">
      <c r="A567" s="26"/>
      <c r="B567" s="26"/>
      <c r="C567" s="26"/>
      <c r="D567" s="27"/>
      <c r="E567" s="27"/>
      <c r="F567" s="28"/>
      <c r="G567" s="29"/>
      <c r="H567" s="28"/>
      <c r="I567" s="30"/>
      <c r="J567" s="30"/>
      <c r="K567" s="30"/>
      <c r="L567" s="13"/>
      <c r="M567" s="13"/>
      <c r="N567" s="13"/>
      <c r="O567" s="13"/>
      <c r="P567" s="13"/>
      <c r="Q567" s="13"/>
      <c r="R567" s="13"/>
      <c r="S567" s="13"/>
      <c r="T567" s="13"/>
      <c r="U567" s="13"/>
      <c r="V567" s="13"/>
      <c r="W567" s="13"/>
      <c r="X567" s="13"/>
      <c r="Y567" s="13"/>
      <c r="Z567" s="13"/>
    </row>
    <row r="568" spans="1:26" x14ac:dyDescent="0.2">
      <c r="A568" s="26"/>
      <c r="B568" s="26"/>
      <c r="C568" s="26"/>
      <c r="D568" s="27"/>
      <c r="E568" s="27"/>
      <c r="F568" s="28"/>
      <c r="G568" s="29"/>
      <c r="H568" s="28"/>
      <c r="I568" s="30"/>
      <c r="J568" s="30"/>
      <c r="K568" s="30"/>
      <c r="L568" s="13"/>
      <c r="M568" s="13"/>
      <c r="N568" s="13"/>
      <c r="O568" s="13"/>
      <c r="P568" s="13"/>
      <c r="Q568" s="13"/>
      <c r="R568" s="13"/>
      <c r="S568" s="13"/>
      <c r="T568" s="13"/>
      <c r="U568" s="13"/>
      <c r="V568" s="13"/>
      <c r="W568" s="13"/>
      <c r="X568" s="13"/>
      <c r="Y568" s="13"/>
      <c r="Z568" s="13"/>
    </row>
    <row r="569" spans="1:26" x14ac:dyDescent="0.2">
      <c r="A569" s="26"/>
      <c r="B569" s="26"/>
      <c r="C569" s="26"/>
      <c r="D569" s="27"/>
      <c r="E569" s="27"/>
      <c r="F569" s="28"/>
      <c r="G569" s="29"/>
      <c r="H569" s="28"/>
      <c r="I569" s="30"/>
      <c r="J569" s="30"/>
      <c r="K569" s="30"/>
      <c r="L569" s="13"/>
      <c r="M569" s="13"/>
      <c r="N569" s="13"/>
      <c r="O569" s="13"/>
      <c r="P569" s="13"/>
      <c r="Q569" s="13"/>
      <c r="R569" s="13"/>
      <c r="S569" s="13"/>
      <c r="T569" s="13"/>
      <c r="U569" s="13"/>
      <c r="V569" s="13"/>
      <c r="W569" s="13"/>
      <c r="X569" s="13"/>
      <c r="Y569" s="13"/>
      <c r="Z569" s="13"/>
    </row>
    <row r="570" spans="1:26" x14ac:dyDescent="0.2">
      <c r="A570" s="26"/>
      <c r="B570" s="26"/>
      <c r="C570" s="26"/>
      <c r="D570" s="27"/>
      <c r="E570" s="27"/>
      <c r="F570" s="28"/>
      <c r="G570" s="29"/>
      <c r="H570" s="28"/>
      <c r="I570" s="30"/>
      <c r="J570" s="30"/>
      <c r="K570" s="30"/>
      <c r="L570" s="13"/>
      <c r="M570" s="13"/>
      <c r="N570" s="13"/>
      <c r="O570" s="13"/>
      <c r="P570" s="13"/>
      <c r="Q570" s="13"/>
      <c r="R570" s="13"/>
      <c r="S570" s="13"/>
      <c r="T570" s="13"/>
      <c r="U570" s="13"/>
      <c r="V570" s="13"/>
      <c r="W570" s="13"/>
      <c r="X570" s="13"/>
      <c r="Y570" s="13"/>
      <c r="Z570" s="13"/>
    </row>
    <row r="571" spans="1:26" x14ac:dyDescent="0.2">
      <c r="A571" s="26"/>
      <c r="B571" s="26"/>
      <c r="C571" s="26"/>
      <c r="D571" s="27"/>
      <c r="E571" s="27"/>
      <c r="F571" s="28"/>
      <c r="G571" s="29"/>
      <c r="H571" s="28"/>
      <c r="I571" s="30"/>
      <c r="J571" s="30"/>
      <c r="K571" s="30"/>
      <c r="L571" s="13"/>
      <c r="M571" s="13"/>
      <c r="N571" s="13"/>
      <c r="O571" s="13"/>
      <c r="P571" s="13"/>
      <c r="Q571" s="13"/>
      <c r="R571" s="13"/>
      <c r="S571" s="13"/>
      <c r="T571" s="13"/>
      <c r="U571" s="13"/>
      <c r="V571" s="13"/>
      <c r="W571" s="13"/>
      <c r="X571" s="13"/>
      <c r="Y571" s="13"/>
      <c r="Z571" s="13"/>
    </row>
    <row r="572" spans="1:26" x14ac:dyDescent="0.2">
      <c r="A572" s="26"/>
      <c r="B572" s="26"/>
      <c r="C572" s="26"/>
      <c r="D572" s="27"/>
      <c r="E572" s="27"/>
      <c r="F572" s="28"/>
      <c r="G572" s="29"/>
      <c r="H572" s="28"/>
      <c r="I572" s="30"/>
      <c r="J572" s="30"/>
      <c r="K572" s="30"/>
      <c r="L572" s="13"/>
      <c r="M572" s="13"/>
      <c r="N572" s="13"/>
      <c r="O572" s="13"/>
      <c r="P572" s="13"/>
      <c r="Q572" s="13"/>
      <c r="R572" s="13"/>
      <c r="S572" s="13"/>
      <c r="T572" s="13"/>
      <c r="U572" s="13"/>
      <c r="V572" s="13"/>
      <c r="W572" s="13"/>
      <c r="X572" s="13"/>
      <c r="Y572" s="13"/>
      <c r="Z572" s="13"/>
    </row>
    <row r="573" spans="1:26" x14ac:dyDescent="0.2">
      <c r="A573" s="26"/>
      <c r="B573" s="26"/>
      <c r="C573" s="26"/>
      <c r="D573" s="27"/>
      <c r="E573" s="27"/>
      <c r="F573" s="28"/>
      <c r="G573" s="29"/>
      <c r="H573" s="28"/>
      <c r="I573" s="30"/>
      <c r="J573" s="30"/>
      <c r="K573" s="30"/>
      <c r="L573" s="13"/>
      <c r="M573" s="13"/>
      <c r="N573" s="13"/>
      <c r="O573" s="13"/>
      <c r="P573" s="13"/>
      <c r="Q573" s="13"/>
      <c r="R573" s="13"/>
      <c r="S573" s="13"/>
      <c r="T573" s="13"/>
      <c r="U573" s="13"/>
      <c r="V573" s="13"/>
      <c r="W573" s="13"/>
      <c r="X573" s="13"/>
      <c r="Y573" s="13"/>
      <c r="Z573" s="13"/>
    </row>
    <row r="574" spans="1:26" x14ac:dyDescent="0.2">
      <c r="A574" s="26"/>
      <c r="B574" s="26"/>
      <c r="C574" s="26"/>
      <c r="D574" s="27"/>
      <c r="E574" s="27"/>
      <c r="F574" s="28"/>
      <c r="G574" s="29"/>
      <c r="H574" s="28"/>
      <c r="I574" s="30"/>
      <c r="J574" s="30"/>
      <c r="K574" s="30"/>
      <c r="L574" s="13"/>
      <c r="M574" s="13"/>
      <c r="N574" s="13"/>
      <c r="O574" s="13"/>
      <c r="P574" s="13"/>
      <c r="Q574" s="13"/>
      <c r="R574" s="13"/>
      <c r="S574" s="13"/>
      <c r="T574" s="13"/>
      <c r="U574" s="13"/>
      <c r="V574" s="13"/>
      <c r="W574" s="13"/>
      <c r="X574" s="13"/>
      <c r="Y574" s="13"/>
      <c r="Z574" s="13"/>
    </row>
    <row r="575" spans="1:26" x14ac:dyDescent="0.2">
      <c r="A575" s="26"/>
      <c r="B575" s="26"/>
      <c r="C575" s="26"/>
      <c r="D575" s="27"/>
      <c r="E575" s="27"/>
      <c r="F575" s="28"/>
      <c r="G575" s="29"/>
      <c r="H575" s="28"/>
      <c r="I575" s="30"/>
      <c r="J575" s="30"/>
      <c r="K575" s="30"/>
      <c r="L575" s="13"/>
      <c r="M575" s="13"/>
      <c r="N575" s="13"/>
      <c r="O575" s="13"/>
      <c r="P575" s="13"/>
      <c r="Q575" s="13"/>
      <c r="R575" s="13"/>
      <c r="S575" s="13"/>
      <c r="T575" s="13"/>
      <c r="U575" s="13"/>
      <c r="V575" s="13"/>
      <c r="W575" s="13"/>
      <c r="X575" s="13"/>
      <c r="Y575" s="13"/>
      <c r="Z575" s="13"/>
    </row>
    <row r="576" spans="1:26" x14ac:dyDescent="0.2">
      <c r="A576" s="26"/>
      <c r="B576" s="26"/>
      <c r="C576" s="26"/>
      <c r="D576" s="27"/>
      <c r="E576" s="27"/>
      <c r="F576" s="28"/>
      <c r="G576" s="29"/>
      <c r="H576" s="28"/>
      <c r="I576" s="30"/>
      <c r="J576" s="30"/>
      <c r="K576" s="30"/>
      <c r="L576" s="13"/>
      <c r="M576" s="13"/>
      <c r="N576" s="13"/>
      <c r="O576" s="13"/>
      <c r="P576" s="13"/>
      <c r="Q576" s="13"/>
      <c r="R576" s="13"/>
      <c r="S576" s="13"/>
      <c r="T576" s="13"/>
      <c r="U576" s="13"/>
      <c r="V576" s="13"/>
      <c r="W576" s="13"/>
      <c r="X576" s="13"/>
      <c r="Y576" s="13"/>
      <c r="Z576" s="13"/>
    </row>
    <row r="577" spans="1:26" x14ac:dyDescent="0.2">
      <c r="A577" s="26"/>
      <c r="B577" s="26"/>
      <c r="C577" s="26"/>
      <c r="D577" s="27"/>
      <c r="E577" s="27"/>
      <c r="F577" s="28"/>
      <c r="G577" s="29"/>
      <c r="H577" s="28"/>
      <c r="I577" s="30"/>
      <c r="J577" s="30"/>
      <c r="K577" s="30"/>
      <c r="L577" s="13"/>
      <c r="M577" s="13"/>
      <c r="N577" s="13"/>
      <c r="O577" s="13"/>
      <c r="P577" s="13"/>
      <c r="Q577" s="13"/>
      <c r="R577" s="13"/>
      <c r="S577" s="13"/>
      <c r="T577" s="13"/>
      <c r="U577" s="13"/>
      <c r="V577" s="13"/>
      <c r="W577" s="13"/>
      <c r="X577" s="13"/>
      <c r="Y577" s="13"/>
      <c r="Z577" s="13"/>
    </row>
    <row r="578" spans="1:26" x14ac:dyDescent="0.2">
      <c r="A578" s="26"/>
      <c r="B578" s="26"/>
      <c r="C578" s="26"/>
      <c r="D578" s="27"/>
      <c r="E578" s="27"/>
      <c r="F578" s="28"/>
      <c r="G578" s="29"/>
      <c r="H578" s="28"/>
      <c r="I578" s="30"/>
      <c r="J578" s="30"/>
      <c r="K578" s="30"/>
      <c r="L578" s="13"/>
      <c r="M578" s="13"/>
      <c r="N578" s="13"/>
      <c r="O578" s="13"/>
      <c r="P578" s="13"/>
      <c r="Q578" s="13"/>
      <c r="R578" s="13"/>
      <c r="S578" s="13"/>
      <c r="T578" s="13"/>
      <c r="U578" s="13"/>
      <c r="V578" s="13"/>
      <c r="W578" s="13"/>
      <c r="X578" s="13"/>
      <c r="Y578" s="13"/>
      <c r="Z578" s="13"/>
    </row>
    <row r="579" spans="1:26" x14ac:dyDescent="0.2">
      <c r="A579" s="26"/>
      <c r="B579" s="26"/>
      <c r="C579" s="26"/>
      <c r="D579" s="27"/>
      <c r="E579" s="27"/>
      <c r="F579" s="28"/>
      <c r="G579" s="29"/>
      <c r="H579" s="28"/>
      <c r="I579" s="30"/>
      <c r="J579" s="30"/>
      <c r="K579" s="30"/>
      <c r="L579" s="13"/>
      <c r="M579" s="13"/>
      <c r="N579" s="13"/>
      <c r="O579" s="13"/>
      <c r="P579" s="13"/>
      <c r="Q579" s="13"/>
      <c r="R579" s="13"/>
      <c r="S579" s="13"/>
      <c r="T579" s="13"/>
      <c r="U579" s="13"/>
      <c r="V579" s="13"/>
      <c r="W579" s="13"/>
      <c r="X579" s="13"/>
      <c r="Y579" s="13"/>
      <c r="Z579" s="13"/>
    </row>
    <row r="580" spans="1:26" x14ac:dyDescent="0.2">
      <c r="A580" s="26"/>
      <c r="B580" s="26"/>
      <c r="C580" s="26"/>
      <c r="D580" s="27"/>
      <c r="E580" s="27"/>
      <c r="F580" s="28"/>
      <c r="G580" s="29"/>
      <c r="H580" s="28"/>
      <c r="I580" s="30"/>
      <c r="J580" s="30"/>
      <c r="K580" s="30"/>
      <c r="L580" s="13"/>
      <c r="M580" s="13"/>
      <c r="N580" s="13"/>
      <c r="O580" s="13"/>
      <c r="P580" s="13"/>
      <c r="Q580" s="13"/>
      <c r="R580" s="13"/>
      <c r="S580" s="13"/>
      <c r="T580" s="13"/>
      <c r="U580" s="13"/>
      <c r="V580" s="13"/>
      <c r="W580" s="13"/>
      <c r="X580" s="13"/>
      <c r="Y580" s="13"/>
      <c r="Z580" s="13"/>
    </row>
    <row r="581" spans="1:26" x14ac:dyDescent="0.2">
      <c r="A581" s="26"/>
      <c r="B581" s="26"/>
      <c r="C581" s="26"/>
      <c r="D581" s="27"/>
      <c r="E581" s="27"/>
      <c r="F581" s="28"/>
      <c r="G581" s="29"/>
      <c r="H581" s="28"/>
      <c r="I581" s="30"/>
      <c r="J581" s="30"/>
      <c r="K581" s="30"/>
      <c r="L581" s="13"/>
      <c r="M581" s="13"/>
      <c r="N581" s="13"/>
      <c r="O581" s="13"/>
      <c r="P581" s="13"/>
      <c r="Q581" s="13"/>
      <c r="R581" s="13"/>
      <c r="S581" s="13"/>
      <c r="T581" s="13"/>
      <c r="U581" s="13"/>
      <c r="V581" s="13"/>
      <c r="W581" s="13"/>
      <c r="X581" s="13"/>
      <c r="Y581" s="13"/>
      <c r="Z581" s="13"/>
    </row>
    <row r="582" spans="1:26" x14ac:dyDescent="0.2">
      <c r="A582" s="26"/>
      <c r="B582" s="26"/>
      <c r="C582" s="26"/>
      <c r="D582" s="27"/>
      <c r="E582" s="27"/>
      <c r="F582" s="28"/>
      <c r="G582" s="29"/>
      <c r="H582" s="28"/>
      <c r="I582" s="30"/>
      <c r="J582" s="30"/>
      <c r="K582" s="30"/>
      <c r="L582" s="13"/>
      <c r="M582" s="13"/>
      <c r="N582" s="13"/>
      <c r="O582" s="13"/>
      <c r="P582" s="13"/>
      <c r="Q582" s="13"/>
      <c r="R582" s="13"/>
      <c r="S582" s="13"/>
      <c r="T582" s="13"/>
      <c r="U582" s="13"/>
      <c r="V582" s="13"/>
      <c r="W582" s="13"/>
      <c r="X582" s="13"/>
      <c r="Y582" s="13"/>
      <c r="Z582" s="13"/>
    </row>
    <row r="583" spans="1:26" x14ac:dyDescent="0.2">
      <c r="A583" s="26"/>
      <c r="B583" s="26"/>
      <c r="C583" s="26"/>
      <c r="D583" s="27"/>
      <c r="E583" s="27"/>
      <c r="F583" s="28"/>
      <c r="G583" s="29"/>
      <c r="H583" s="28"/>
      <c r="I583" s="30"/>
      <c r="J583" s="30"/>
      <c r="K583" s="30"/>
      <c r="L583" s="13"/>
      <c r="M583" s="13"/>
      <c r="N583" s="13"/>
      <c r="O583" s="13"/>
      <c r="P583" s="13"/>
      <c r="Q583" s="13"/>
      <c r="R583" s="13"/>
      <c r="S583" s="13"/>
      <c r="T583" s="13"/>
      <c r="U583" s="13"/>
      <c r="V583" s="13"/>
      <c r="W583" s="13"/>
      <c r="X583" s="13"/>
      <c r="Y583" s="13"/>
      <c r="Z583" s="13"/>
    </row>
    <row r="584" spans="1:26" x14ac:dyDescent="0.2">
      <c r="A584" s="26"/>
      <c r="B584" s="26"/>
      <c r="C584" s="26"/>
      <c r="D584" s="27"/>
      <c r="E584" s="27"/>
      <c r="F584" s="28"/>
      <c r="G584" s="29"/>
      <c r="H584" s="28"/>
      <c r="I584" s="30"/>
      <c r="J584" s="30"/>
      <c r="K584" s="30"/>
      <c r="L584" s="13"/>
      <c r="M584" s="13"/>
      <c r="N584" s="13"/>
      <c r="O584" s="13"/>
      <c r="P584" s="13"/>
      <c r="Q584" s="13"/>
      <c r="R584" s="13"/>
      <c r="S584" s="13"/>
      <c r="T584" s="13"/>
      <c r="U584" s="13"/>
      <c r="V584" s="13"/>
      <c r="W584" s="13"/>
      <c r="X584" s="13"/>
      <c r="Y584" s="13"/>
      <c r="Z584" s="13"/>
    </row>
    <row r="585" spans="1:26" x14ac:dyDescent="0.2">
      <c r="A585" s="26"/>
      <c r="B585" s="26"/>
      <c r="C585" s="26"/>
      <c r="D585" s="27"/>
      <c r="E585" s="27"/>
      <c r="F585" s="28"/>
      <c r="G585" s="29"/>
      <c r="H585" s="28"/>
      <c r="I585" s="30"/>
      <c r="J585" s="30"/>
      <c r="K585" s="30"/>
      <c r="L585" s="13"/>
      <c r="M585" s="13"/>
      <c r="N585" s="13"/>
      <c r="O585" s="13"/>
      <c r="P585" s="13"/>
      <c r="Q585" s="13"/>
      <c r="R585" s="13"/>
      <c r="S585" s="13"/>
      <c r="T585" s="13"/>
      <c r="U585" s="13"/>
      <c r="V585" s="13"/>
      <c r="W585" s="13"/>
      <c r="X585" s="13"/>
      <c r="Y585" s="13"/>
      <c r="Z585" s="13"/>
    </row>
    <row r="586" spans="1:26" x14ac:dyDescent="0.2">
      <c r="A586" s="26"/>
      <c r="B586" s="26"/>
      <c r="C586" s="26"/>
      <c r="D586" s="27"/>
      <c r="E586" s="27"/>
      <c r="F586" s="28"/>
      <c r="G586" s="29"/>
      <c r="H586" s="28"/>
      <c r="I586" s="30"/>
      <c r="J586" s="30"/>
      <c r="K586" s="30"/>
      <c r="L586" s="13"/>
      <c r="M586" s="13"/>
      <c r="N586" s="13"/>
      <c r="O586" s="13"/>
      <c r="P586" s="13"/>
      <c r="Q586" s="13"/>
      <c r="R586" s="13"/>
      <c r="S586" s="13"/>
      <c r="T586" s="13"/>
      <c r="U586" s="13"/>
      <c r="V586" s="13"/>
      <c r="W586" s="13"/>
      <c r="X586" s="13"/>
      <c r="Y586" s="13"/>
      <c r="Z586" s="13"/>
    </row>
    <row r="587" spans="1:26" x14ac:dyDescent="0.2">
      <c r="A587" s="26"/>
      <c r="B587" s="26"/>
      <c r="C587" s="26"/>
      <c r="D587" s="27"/>
      <c r="E587" s="27"/>
      <c r="F587" s="28"/>
      <c r="G587" s="29"/>
      <c r="H587" s="28"/>
      <c r="I587" s="30"/>
      <c r="J587" s="30"/>
      <c r="K587" s="30"/>
      <c r="L587" s="13"/>
      <c r="M587" s="13"/>
      <c r="N587" s="13"/>
      <c r="O587" s="13"/>
      <c r="P587" s="13"/>
      <c r="Q587" s="13"/>
      <c r="R587" s="13"/>
      <c r="S587" s="13"/>
      <c r="T587" s="13"/>
      <c r="U587" s="13"/>
      <c r="V587" s="13"/>
      <c r="W587" s="13"/>
      <c r="X587" s="13"/>
      <c r="Y587" s="13"/>
      <c r="Z587" s="13"/>
    </row>
    <row r="588" spans="1:26" x14ac:dyDescent="0.2">
      <c r="A588" s="26"/>
      <c r="B588" s="26"/>
      <c r="C588" s="26"/>
      <c r="D588" s="27"/>
      <c r="E588" s="27"/>
      <c r="F588" s="28"/>
      <c r="G588" s="29"/>
      <c r="H588" s="28"/>
      <c r="I588" s="30"/>
      <c r="J588" s="30"/>
      <c r="K588" s="30"/>
      <c r="L588" s="13"/>
      <c r="M588" s="13"/>
      <c r="N588" s="13"/>
      <c r="O588" s="13"/>
      <c r="P588" s="13"/>
      <c r="Q588" s="13"/>
      <c r="R588" s="13"/>
      <c r="S588" s="13"/>
      <c r="T588" s="13"/>
      <c r="U588" s="13"/>
      <c r="V588" s="13"/>
      <c r="W588" s="13"/>
      <c r="X588" s="13"/>
      <c r="Y588" s="13"/>
      <c r="Z588" s="13"/>
    </row>
    <row r="589" spans="1:26" x14ac:dyDescent="0.2">
      <c r="A589" s="26"/>
      <c r="B589" s="26"/>
      <c r="C589" s="26"/>
      <c r="D589" s="27"/>
      <c r="E589" s="27"/>
      <c r="F589" s="28"/>
      <c r="G589" s="29"/>
      <c r="H589" s="28"/>
      <c r="I589" s="30"/>
      <c r="J589" s="30"/>
      <c r="K589" s="30"/>
      <c r="L589" s="13"/>
      <c r="M589" s="13"/>
      <c r="N589" s="13"/>
      <c r="O589" s="13"/>
      <c r="P589" s="13"/>
      <c r="Q589" s="13"/>
      <c r="R589" s="13"/>
      <c r="S589" s="13"/>
      <c r="T589" s="13"/>
      <c r="U589" s="13"/>
      <c r="V589" s="13"/>
      <c r="W589" s="13"/>
      <c r="X589" s="13"/>
      <c r="Y589" s="13"/>
      <c r="Z589" s="13"/>
    </row>
    <row r="590" spans="1:26" x14ac:dyDescent="0.2">
      <c r="A590" s="26"/>
      <c r="B590" s="26"/>
      <c r="C590" s="26"/>
      <c r="D590" s="27"/>
      <c r="E590" s="27"/>
      <c r="F590" s="28"/>
      <c r="G590" s="29"/>
      <c r="H590" s="28"/>
      <c r="I590" s="30"/>
      <c r="J590" s="30"/>
      <c r="K590" s="30"/>
      <c r="L590" s="13"/>
      <c r="M590" s="13"/>
      <c r="N590" s="13"/>
      <c r="O590" s="13"/>
      <c r="P590" s="13"/>
      <c r="Q590" s="13"/>
      <c r="R590" s="13"/>
      <c r="S590" s="13"/>
      <c r="T590" s="13"/>
      <c r="U590" s="13"/>
      <c r="V590" s="13"/>
      <c r="W590" s="13"/>
      <c r="X590" s="13"/>
      <c r="Y590" s="13"/>
      <c r="Z590" s="13"/>
    </row>
    <row r="591" spans="1:26" x14ac:dyDescent="0.2">
      <c r="A591" s="26"/>
      <c r="B591" s="26"/>
      <c r="C591" s="26"/>
      <c r="D591" s="27"/>
      <c r="E591" s="27"/>
      <c r="F591" s="28"/>
      <c r="G591" s="29"/>
      <c r="H591" s="28"/>
      <c r="I591" s="30"/>
      <c r="J591" s="30"/>
      <c r="K591" s="30"/>
      <c r="L591" s="13"/>
      <c r="M591" s="13"/>
      <c r="N591" s="13"/>
      <c r="O591" s="13"/>
      <c r="P591" s="13"/>
      <c r="Q591" s="13"/>
      <c r="R591" s="13"/>
      <c r="S591" s="13"/>
      <c r="T591" s="13"/>
      <c r="U591" s="13"/>
      <c r="V591" s="13"/>
      <c r="W591" s="13"/>
      <c r="X591" s="13"/>
      <c r="Y591" s="13"/>
      <c r="Z591" s="13"/>
    </row>
    <row r="592" spans="1:26" x14ac:dyDescent="0.2">
      <c r="A592" s="26"/>
      <c r="B592" s="26"/>
      <c r="C592" s="26"/>
      <c r="D592" s="27"/>
      <c r="E592" s="27"/>
      <c r="F592" s="28"/>
      <c r="G592" s="29"/>
      <c r="H592" s="28"/>
      <c r="I592" s="30"/>
      <c r="J592" s="30"/>
      <c r="K592" s="30"/>
      <c r="L592" s="13"/>
      <c r="M592" s="13"/>
      <c r="N592" s="13"/>
      <c r="O592" s="13"/>
      <c r="P592" s="13"/>
      <c r="Q592" s="13"/>
      <c r="R592" s="13"/>
      <c r="S592" s="13"/>
      <c r="T592" s="13"/>
      <c r="U592" s="13"/>
      <c r="V592" s="13"/>
      <c r="W592" s="13"/>
      <c r="X592" s="13"/>
      <c r="Y592" s="13"/>
      <c r="Z592" s="13"/>
    </row>
    <row r="593" spans="1:26" x14ac:dyDescent="0.2">
      <c r="A593" s="26"/>
      <c r="B593" s="26"/>
      <c r="C593" s="26"/>
      <c r="D593" s="27"/>
      <c r="E593" s="27"/>
      <c r="F593" s="28"/>
      <c r="G593" s="29"/>
      <c r="H593" s="28"/>
      <c r="I593" s="30"/>
      <c r="J593" s="30"/>
      <c r="K593" s="30"/>
      <c r="L593" s="13"/>
      <c r="M593" s="13"/>
      <c r="N593" s="13"/>
      <c r="O593" s="13"/>
      <c r="P593" s="13"/>
      <c r="Q593" s="13"/>
      <c r="R593" s="13"/>
      <c r="S593" s="13"/>
      <c r="T593" s="13"/>
      <c r="U593" s="13"/>
      <c r="V593" s="13"/>
      <c r="W593" s="13"/>
      <c r="X593" s="13"/>
      <c r="Y593" s="13"/>
      <c r="Z593" s="13"/>
    </row>
    <row r="594" spans="1:26" x14ac:dyDescent="0.2">
      <c r="A594" s="26"/>
      <c r="B594" s="26"/>
      <c r="C594" s="26"/>
      <c r="D594" s="27"/>
      <c r="E594" s="27"/>
      <c r="F594" s="28"/>
      <c r="G594" s="29"/>
      <c r="H594" s="28"/>
      <c r="I594" s="30"/>
      <c r="J594" s="30"/>
      <c r="K594" s="30"/>
      <c r="L594" s="13"/>
      <c r="M594" s="13"/>
      <c r="N594" s="13"/>
      <c r="O594" s="13"/>
      <c r="P594" s="13"/>
      <c r="Q594" s="13"/>
      <c r="R594" s="13"/>
      <c r="S594" s="13"/>
      <c r="T594" s="13"/>
      <c r="U594" s="13"/>
      <c r="V594" s="13"/>
      <c r="W594" s="13"/>
      <c r="X594" s="13"/>
      <c r="Y594" s="13"/>
      <c r="Z594" s="13"/>
    </row>
    <row r="595" spans="1:26" x14ac:dyDescent="0.2">
      <c r="A595" s="26"/>
      <c r="B595" s="26"/>
      <c r="C595" s="26"/>
      <c r="D595" s="27"/>
      <c r="E595" s="27"/>
      <c r="F595" s="28"/>
      <c r="G595" s="29"/>
      <c r="H595" s="28"/>
      <c r="I595" s="30"/>
      <c r="J595" s="30"/>
      <c r="K595" s="30"/>
      <c r="L595" s="13"/>
      <c r="M595" s="13"/>
      <c r="N595" s="13"/>
      <c r="O595" s="13"/>
      <c r="P595" s="13"/>
      <c r="Q595" s="13"/>
      <c r="R595" s="13"/>
      <c r="S595" s="13"/>
      <c r="T595" s="13"/>
      <c r="U595" s="13"/>
      <c r="V595" s="13"/>
      <c r="W595" s="13"/>
      <c r="X595" s="13"/>
      <c r="Y595" s="13"/>
      <c r="Z595" s="13"/>
    </row>
    <row r="596" spans="1:26" x14ac:dyDescent="0.2">
      <c r="A596" s="26"/>
      <c r="B596" s="26"/>
      <c r="C596" s="26"/>
      <c r="D596" s="27"/>
      <c r="E596" s="27"/>
      <c r="F596" s="28"/>
      <c r="G596" s="29"/>
      <c r="H596" s="28"/>
      <c r="I596" s="30"/>
      <c r="J596" s="30"/>
      <c r="K596" s="30"/>
      <c r="L596" s="13"/>
      <c r="M596" s="13"/>
      <c r="N596" s="13"/>
      <c r="O596" s="13"/>
      <c r="P596" s="13"/>
      <c r="Q596" s="13"/>
      <c r="R596" s="13"/>
      <c r="S596" s="13"/>
      <c r="T596" s="13"/>
      <c r="U596" s="13"/>
      <c r="V596" s="13"/>
      <c r="W596" s="13"/>
      <c r="X596" s="13"/>
      <c r="Y596" s="13"/>
      <c r="Z596" s="13"/>
    </row>
    <row r="597" spans="1:26" x14ac:dyDescent="0.2">
      <c r="A597" s="26"/>
      <c r="B597" s="26"/>
      <c r="C597" s="26"/>
      <c r="D597" s="27"/>
      <c r="E597" s="27"/>
      <c r="F597" s="28"/>
      <c r="G597" s="29"/>
      <c r="H597" s="28"/>
      <c r="I597" s="30"/>
      <c r="J597" s="30"/>
      <c r="K597" s="30"/>
      <c r="L597" s="13"/>
      <c r="M597" s="13"/>
      <c r="N597" s="13"/>
      <c r="O597" s="13"/>
      <c r="P597" s="13"/>
      <c r="Q597" s="13"/>
      <c r="R597" s="13"/>
      <c r="S597" s="13"/>
      <c r="T597" s="13"/>
      <c r="U597" s="13"/>
      <c r="V597" s="13"/>
      <c r="W597" s="13"/>
      <c r="X597" s="13"/>
      <c r="Y597" s="13"/>
      <c r="Z597" s="13"/>
    </row>
    <row r="598" spans="1:26" x14ac:dyDescent="0.2">
      <c r="A598" s="26"/>
      <c r="B598" s="26"/>
      <c r="C598" s="26"/>
      <c r="D598" s="27"/>
      <c r="E598" s="27"/>
      <c r="F598" s="28"/>
      <c r="G598" s="29"/>
      <c r="H598" s="28"/>
      <c r="I598" s="30"/>
      <c r="J598" s="30"/>
      <c r="K598" s="30"/>
      <c r="L598" s="13"/>
      <c r="M598" s="13"/>
      <c r="N598" s="13"/>
      <c r="O598" s="13"/>
      <c r="P598" s="13"/>
      <c r="Q598" s="13"/>
      <c r="R598" s="13"/>
      <c r="S598" s="13"/>
      <c r="T598" s="13"/>
      <c r="U598" s="13"/>
      <c r="V598" s="13"/>
      <c r="W598" s="13"/>
      <c r="X598" s="13"/>
      <c r="Y598" s="13"/>
      <c r="Z598" s="13"/>
    </row>
    <row r="599" spans="1:26" x14ac:dyDescent="0.2">
      <c r="A599" s="26"/>
      <c r="B599" s="26"/>
      <c r="C599" s="26"/>
      <c r="D599" s="27"/>
      <c r="E599" s="27"/>
      <c r="F599" s="28"/>
      <c r="G599" s="29"/>
      <c r="H599" s="28"/>
      <c r="I599" s="30"/>
      <c r="J599" s="30"/>
      <c r="K599" s="30"/>
      <c r="L599" s="13"/>
      <c r="M599" s="13"/>
      <c r="N599" s="13"/>
      <c r="O599" s="13"/>
      <c r="P599" s="13"/>
      <c r="Q599" s="13"/>
      <c r="R599" s="13"/>
      <c r="S599" s="13"/>
      <c r="T599" s="13"/>
      <c r="U599" s="13"/>
      <c r="V599" s="13"/>
      <c r="W599" s="13"/>
      <c r="X599" s="13"/>
      <c r="Y599" s="13"/>
      <c r="Z599" s="13"/>
    </row>
    <row r="600" spans="1:26" x14ac:dyDescent="0.2">
      <c r="A600" s="26"/>
      <c r="B600" s="26"/>
      <c r="C600" s="26"/>
      <c r="D600" s="27"/>
      <c r="E600" s="27"/>
      <c r="F600" s="28"/>
      <c r="G600" s="29"/>
      <c r="H600" s="28"/>
      <c r="I600" s="30"/>
      <c r="J600" s="30"/>
      <c r="K600" s="30"/>
      <c r="L600" s="13"/>
      <c r="M600" s="13"/>
      <c r="N600" s="13"/>
      <c r="O600" s="13"/>
      <c r="P600" s="13"/>
      <c r="Q600" s="13"/>
      <c r="R600" s="13"/>
      <c r="S600" s="13"/>
      <c r="T600" s="13"/>
      <c r="U600" s="13"/>
      <c r="V600" s="13"/>
      <c r="W600" s="13"/>
      <c r="X600" s="13"/>
      <c r="Y600" s="13"/>
      <c r="Z600" s="13"/>
    </row>
    <row r="601" spans="1:26" x14ac:dyDescent="0.2">
      <c r="A601" s="26"/>
      <c r="B601" s="26"/>
      <c r="C601" s="26"/>
      <c r="D601" s="27"/>
      <c r="E601" s="27"/>
      <c r="F601" s="28"/>
      <c r="G601" s="29"/>
      <c r="H601" s="28"/>
      <c r="I601" s="30"/>
      <c r="J601" s="30"/>
      <c r="K601" s="30"/>
      <c r="L601" s="13"/>
      <c r="M601" s="13"/>
      <c r="N601" s="13"/>
      <c r="O601" s="13"/>
      <c r="P601" s="13"/>
      <c r="Q601" s="13"/>
      <c r="R601" s="13"/>
      <c r="S601" s="13"/>
      <c r="T601" s="13"/>
      <c r="U601" s="13"/>
      <c r="V601" s="13"/>
      <c r="W601" s="13"/>
      <c r="X601" s="13"/>
      <c r="Y601" s="13"/>
      <c r="Z601" s="13"/>
    </row>
    <row r="602" spans="1:26" x14ac:dyDescent="0.2">
      <c r="A602" s="26"/>
      <c r="B602" s="26"/>
      <c r="C602" s="26"/>
      <c r="D602" s="27"/>
      <c r="E602" s="27"/>
      <c r="F602" s="28"/>
      <c r="G602" s="29"/>
      <c r="H602" s="28"/>
      <c r="I602" s="30"/>
      <c r="J602" s="30"/>
      <c r="K602" s="30"/>
      <c r="L602" s="13"/>
      <c r="M602" s="13"/>
      <c r="N602" s="13"/>
      <c r="O602" s="13"/>
      <c r="P602" s="13"/>
      <c r="Q602" s="13"/>
      <c r="R602" s="13"/>
      <c r="S602" s="13"/>
      <c r="T602" s="13"/>
      <c r="U602" s="13"/>
      <c r="V602" s="13"/>
      <c r="W602" s="13"/>
      <c r="X602" s="13"/>
      <c r="Y602" s="13"/>
      <c r="Z602" s="13"/>
    </row>
    <row r="603" spans="1:26" x14ac:dyDescent="0.2">
      <c r="A603" s="26"/>
      <c r="B603" s="26"/>
      <c r="C603" s="26"/>
      <c r="D603" s="27"/>
      <c r="E603" s="27"/>
      <c r="F603" s="28"/>
      <c r="G603" s="29"/>
      <c r="H603" s="28"/>
      <c r="I603" s="30"/>
      <c r="J603" s="30"/>
      <c r="K603" s="30"/>
      <c r="L603" s="13"/>
      <c r="M603" s="13"/>
      <c r="N603" s="13"/>
      <c r="O603" s="13"/>
      <c r="P603" s="13"/>
      <c r="Q603" s="13"/>
      <c r="R603" s="13"/>
      <c r="S603" s="13"/>
      <c r="T603" s="13"/>
      <c r="U603" s="13"/>
      <c r="V603" s="13"/>
      <c r="W603" s="13"/>
      <c r="X603" s="13"/>
      <c r="Y603" s="13"/>
      <c r="Z603" s="13"/>
    </row>
    <row r="604" spans="1:26" x14ac:dyDescent="0.2">
      <c r="A604" s="26"/>
      <c r="B604" s="26"/>
      <c r="C604" s="26"/>
      <c r="D604" s="27"/>
      <c r="E604" s="27"/>
      <c r="F604" s="28"/>
      <c r="G604" s="29"/>
      <c r="H604" s="28"/>
      <c r="I604" s="30"/>
      <c r="J604" s="30"/>
      <c r="K604" s="30"/>
      <c r="L604" s="13"/>
      <c r="M604" s="13"/>
      <c r="N604" s="13"/>
      <c r="O604" s="13"/>
      <c r="P604" s="13"/>
      <c r="Q604" s="13"/>
      <c r="R604" s="13"/>
      <c r="S604" s="13"/>
      <c r="T604" s="13"/>
      <c r="U604" s="13"/>
      <c r="V604" s="13"/>
      <c r="W604" s="13"/>
      <c r="X604" s="13"/>
      <c r="Y604" s="13"/>
      <c r="Z604" s="13"/>
    </row>
    <row r="605" spans="1:26" x14ac:dyDescent="0.2">
      <c r="A605" s="26"/>
      <c r="B605" s="26"/>
      <c r="C605" s="26"/>
      <c r="D605" s="27"/>
      <c r="E605" s="27"/>
      <c r="F605" s="28"/>
      <c r="G605" s="29"/>
      <c r="H605" s="28"/>
      <c r="I605" s="30"/>
      <c r="J605" s="30"/>
      <c r="K605" s="30"/>
      <c r="L605" s="13"/>
      <c r="M605" s="13"/>
      <c r="N605" s="13"/>
      <c r="O605" s="13"/>
      <c r="P605" s="13"/>
      <c r="Q605" s="13"/>
      <c r="R605" s="13"/>
      <c r="S605" s="13"/>
      <c r="T605" s="13"/>
      <c r="U605" s="13"/>
      <c r="V605" s="13"/>
      <c r="W605" s="13"/>
      <c r="X605" s="13"/>
      <c r="Y605" s="13"/>
      <c r="Z605" s="13"/>
    </row>
    <row r="606" spans="1:26" x14ac:dyDescent="0.2">
      <c r="A606" s="26"/>
      <c r="B606" s="26"/>
      <c r="C606" s="26"/>
      <c r="D606" s="27"/>
      <c r="E606" s="27"/>
      <c r="F606" s="28"/>
      <c r="G606" s="29"/>
      <c r="H606" s="28"/>
      <c r="I606" s="30"/>
      <c r="J606" s="30"/>
      <c r="K606" s="30"/>
      <c r="L606" s="13"/>
      <c r="M606" s="13"/>
      <c r="N606" s="13"/>
      <c r="O606" s="13"/>
      <c r="P606" s="13"/>
      <c r="Q606" s="13"/>
      <c r="R606" s="13"/>
      <c r="S606" s="13"/>
      <c r="T606" s="13"/>
      <c r="U606" s="13"/>
      <c r="V606" s="13"/>
      <c r="W606" s="13"/>
      <c r="X606" s="13"/>
      <c r="Y606" s="13"/>
      <c r="Z606" s="13"/>
    </row>
    <row r="607" spans="1:26" x14ac:dyDescent="0.2">
      <c r="A607" s="26"/>
      <c r="B607" s="26"/>
      <c r="C607" s="26"/>
      <c r="D607" s="27"/>
      <c r="E607" s="27"/>
      <c r="F607" s="28"/>
      <c r="G607" s="29"/>
      <c r="H607" s="28"/>
      <c r="I607" s="30"/>
      <c r="J607" s="30"/>
      <c r="K607" s="30"/>
      <c r="L607" s="13"/>
      <c r="M607" s="13"/>
      <c r="N607" s="13"/>
      <c r="O607" s="13"/>
      <c r="P607" s="13"/>
      <c r="Q607" s="13"/>
      <c r="R607" s="13"/>
      <c r="S607" s="13"/>
      <c r="T607" s="13"/>
      <c r="U607" s="13"/>
      <c r="V607" s="13"/>
      <c r="W607" s="13"/>
      <c r="X607" s="13"/>
      <c r="Y607" s="13"/>
      <c r="Z607" s="13"/>
    </row>
    <row r="608" spans="1:26" x14ac:dyDescent="0.2">
      <c r="A608" s="26"/>
      <c r="B608" s="26"/>
      <c r="C608" s="26"/>
      <c r="D608" s="27"/>
      <c r="E608" s="27"/>
      <c r="F608" s="28"/>
      <c r="G608" s="29"/>
      <c r="H608" s="28"/>
      <c r="I608" s="30"/>
      <c r="J608" s="30"/>
      <c r="K608" s="30"/>
      <c r="L608" s="13"/>
      <c r="M608" s="13"/>
      <c r="N608" s="13"/>
      <c r="O608" s="13"/>
      <c r="P608" s="13"/>
      <c r="Q608" s="13"/>
      <c r="R608" s="13"/>
      <c r="S608" s="13"/>
      <c r="T608" s="13"/>
      <c r="U608" s="13"/>
      <c r="V608" s="13"/>
      <c r="W608" s="13"/>
      <c r="X608" s="13"/>
      <c r="Y608" s="13"/>
      <c r="Z608" s="13"/>
    </row>
    <row r="609" spans="1:26" x14ac:dyDescent="0.2">
      <c r="A609" s="26"/>
      <c r="B609" s="26"/>
      <c r="C609" s="26"/>
      <c r="D609" s="27"/>
      <c r="E609" s="27"/>
      <c r="F609" s="28"/>
      <c r="G609" s="29"/>
      <c r="H609" s="28"/>
      <c r="I609" s="30"/>
      <c r="J609" s="30"/>
      <c r="K609" s="30"/>
      <c r="L609" s="13"/>
      <c r="M609" s="13"/>
      <c r="N609" s="13"/>
      <c r="O609" s="13"/>
      <c r="P609" s="13"/>
      <c r="Q609" s="13"/>
      <c r="R609" s="13"/>
      <c r="S609" s="13"/>
      <c r="T609" s="13"/>
      <c r="U609" s="13"/>
      <c r="V609" s="13"/>
      <c r="W609" s="13"/>
      <c r="X609" s="13"/>
      <c r="Y609" s="13"/>
      <c r="Z609" s="13"/>
    </row>
    <row r="610" spans="1:26" x14ac:dyDescent="0.2">
      <c r="A610" s="26"/>
      <c r="B610" s="26"/>
      <c r="C610" s="26"/>
      <c r="D610" s="27"/>
      <c r="E610" s="27"/>
      <c r="F610" s="28"/>
      <c r="G610" s="29"/>
      <c r="H610" s="28"/>
      <c r="I610" s="30"/>
      <c r="J610" s="30"/>
      <c r="K610" s="30"/>
      <c r="L610" s="13"/>
      <c r="M610" s="13"/>
      <c r="N610" s="13"/>
      <c r="O610" s="13"/>
      <c r="P610" s="13"/>
      <c r="Q610" s="13"/>
      <c r="R610" s="13"/>
      <c r="S610" s="13"/>
      <c r="T610" s="13"/>
      <c r="U610" s="13"/>
      <c r="V610" s="13"/>
      <c r="W610" s="13"/>
      <c r="X610" s="13"/>
      <c r="Y610" s="13"/>
      <c r="Z610" s="13"/>
    </row>
    <row r="611" spans="1:26" x14ac:dyDescent="0.2">
      <c r="A611" s="26"/>
      <c r="B611" s="26"/>
      <c r="C611" s="26"/>
      <c r="D611" s="27"/>
      <c r="E611" s="27"/>
      <c r="F611" s="28"/>
      <c r="G611" s="29"/>
      <c r="H611" s="28"/>
      <c r="I611" s="30"/>
      <c r="J611" s="30"/>
      <c r="K611" s="30"/>
      <c r="L611" s="13"/>
      <c r="M611" s="13"/>
      <c r="N611" s="13"/>
      <c r="O611" s="13"/>
      <c r="P611" s="13"/>
      <c r="Q611" s="13"/>
      <c r="R611" s="13"/>
      <c r="S611" s="13"/>
      <c r="T611" s="13"/>
      <c r="U611" s="13"/>
      <c r="V611" s="13"/>
      <c r="W611" s="13"/>
      <c r="X611" s="13"/>
      <c r="Y611" s="13"/>
      <c r="Z611" s="13"/>
    </row>
    <row r="612" spans="1:26" x14ac:dyDescent="0.2">
      <c r="A612" s="26"/>
      <c r="B612" s="26"/>
      <c r="C612" s="26"/>
      <c r="D612" s="27"/>
      <c r="E612" s="27"/>
      <c r="F612" s="28"/>
      <c r="G612" s="29"/>
      <c r="H612" s="28"/>
      <c r="I612" s="30"/>
      <c r="J612" s="30"/>
      <c r="K612" s="30"/>
      <c r="L612" s="13"/>
      <c r="M612" s="13"/>
      <c r="N612" s="13"/>
      <c r="O612" s="13"/>
      <c r="P612" s="13"/>
      <c r="Q612" s="13"/>
      <c r="R612" s="13"/>
      <c r="S612" s="13"/>
      <c r="T612" s="13"/>
      <c r="U612" s="13"/>
      <c r="V612" s="13"/>
      <c r="W612" s="13"/>
      <c r="X612" s="13"/>
      <c r="Y612" s="13"/>
      <c r="Z612" s="13"/>
    </row>
    <row r="613" spans="1:26" x14ac:dyDescent="0.2">
      <c r="A613" s="26"/>
      <c r="B613" s="26"/>
      <c r="C613" s="26"/>
      <c r="D613" s="27"/>
      <c r="E613" s="27"/>
      <c r="F613" s="28"/>
      <c r="G613" s="29"/>
      <c r="H613" s="28"/>
      <c r="I613" s="30"/>
      <c r="J613" s="30"/>
      <c r="K613" s="30"/>
      <c r="L613" s="13"/>
      <c r="M613" s="13"/>
      <c r="N613" s="13"/>
      <c r="O613" s="13"/>
      <c r="P613" s="13"/>
      <c r="Q613" s="13"/>
      <c r="R613" s="13"/>
      <c r="S613" s="13"/>
      <c r="T613" s="13"/>
      <c r="U613" s="13"/>
      <c r="V613" s="13"/>
      <c r="W613" s="13"/>
      <c r="X613" s="13"/>
      <c r="Y613" s="13"/>
      <c r="Z613" s="13"/>
    </row>
    <row r="614" spans="1:26" x14ac:dyDescent="0.2">
      <c r="A614" s="26"/>
      <c r="B614" s="26"/>
      <c r="C614" s="26"/>
      <c r="D614" s="27"/>
      <c r="E614" s="27"/>
      <c r="F614" s="28"/>
      <c r="G614" s="29"/>
      <c r="H614" s="28"/>
      <c r="I614" s="30"/>
      <c r="J614" s="30"/>
      <c r="K614" s="30"/>
      <c r="L614" s="13"/>
      <c r="M614" s="13"/>
      <c r="N614" s="13"/>
      <c r="O614" s="13"/>
      <c r="P614" s="13"/>
      <c r="Q614" s="13"/>
      <c r="R614" s="13"/>
      <c r="S614" s="13"/>
      <c r="T614" s="13"/>
      <c r="U614" s="13"/>
      <c r="V614" s="13"/>
      <c r="W614" s="13"/>
      <c r="X614" s="13"/>
      <c r="Y614" s="13"/>
      <c r="Z614" s="13"/>
    </row>
    <row r="615" spans="1:26" x14ac:dyDescent="0.2">
      <c r="A615" s="26"/>
      <c r="B615" s="26"/>
      <c r="C615" s="26"/>
      <c r="D615" s="27"/>
      <c r="E615" s="27"/>
      <c r="F615" s="28"/>
      <c r="G615" s="29"/>
      <c r="H615" s="28"/>
      <c r="I615" s="30"/>
      <c r="J615" s="30"/>
      <c r="K615" s="30"/>
      <c r="L615" s="13"/>
      <c r="M615" s="13"/>
      <c r="N615" s="13"/>
      <c r="O615" s="13"/>
      <c r="P615" s="13"/>
      <c r="Q615" s="13"/>
      <c r="R615" s="13"/>
      <c r="S615" s="13"/>
      <c r="T615" s="13"/>
      <c r="U615" s="13"/>
      <c r="V615" s="13"/>
      <c r="W615" s="13"/>
      <c r="X615" s="13"/>
      <c r="Y615" s="13"/>
      <c r="Z615" s="13"/>
    </row>
    <row r="616" spans="1:26" x14ac:dyDescent="0.2">
      <c r="A616" s="26"/>
      <c r="B616" s="26"/>
      <c r="C616" s="26"/>
      <c r="D616" s="27"/>
      <c r="E616" s="27"/>
      <c r="F616" s="28"/>
      <c r="G616" s="29"/>
      <c r="H616" s="28"/>
      <c r="I616" s="30"/>
      <c r="J616" s="30"/>
      <c r="K616" s="30"/>
      <c r="L616" s="13"/>
      <c r="M616" s="13"/>
      <c r="N616" s="13"/>
      <c r="O616" s="13"/>
      <c r="P616" s="13"/>
      <c r="Q616" s="13"/>
      <c r="R616" s="13"/>
      <c r="S616" s="13"/>
      <c r="T616" s="13"/>
      <c r="U616" s="13"/>
      <c r="V616" s="13"/>
      <c r="W616" s="13"/>
      <c r="X616" s="13"/>
      <c r="Y616" s="13"/>
      <c r="Z616" s="13"/>
    </row>
    <row r="617" spans="1:26" x14ac:dyDescent="0.2">
      <c r="A617" s="26"/>
      <c r="B617" s="26"/>
      <c r="C617" s="26"/>
      <c r="D617" s="27"/>
      <c r="E617" s="27"/>
      <c r="F617" s="28"/>
      <c r="G617" s="29"/>
      <c r="H617" s="28"/>
      <c r="I617" s="30"/>
      <c r="J617" s="30"/>
      <c r="K617" s="30"/>
      <c r="L617" s="13"/>
      <c r="M617" s="13"/>
      <c r="N617" s="13"/>
      <c r="O617" s="13"/>
      <c r="P617" s="13"/>
      <c r="Q617" s="13"/>
      <c r="R617" s="13"/>
      <c r="S617" s="13"/>
      <c r="T617" s="13"/>
      <c r="U617" s="13"/>
      <c r="V617" s="13"/>
      <c r="W617" s="13"/>
      <c r="X617" s="13"/>
      <c r="Y617" s="13"/>
      <c r="Z617" s="13"/>
    </row>
    <row r="618" spans="1:26" x14ac:dyDescent="0.2">
      <c r="A618" s="26"/>
      <c r="B618" s="26"/>
      <c r="C618" s="26"/>
      <c r="D618" s="27"/>
      <c r="E618" s="27"/>
      <c r="F618" s="28"/>
      <c r="G618" s="29"/>
      <c r="H618" s="28"/>
      <c r="I618" s="30"/>
      <c r="J618" s="30"/>
      <c r="K618" s="30"/>
      <c r="L618" s="13"/>
      <c r="M618" s="13"/>
      <c r="N618" s="13"/>
      <c r="O618" s="13"/>
      <c r="P618" s="13"/>
      <c r="Q618" s="13"/>
      <c r="R618" s="13"/>
      <c r="S618" s="13"/>
      <c r="T618" s="13"/>
      <c r="U618" s="13"/>
      <c r="V618" s="13"/>
      <c r="W618" s="13"/>
      <c r="X618" s="13"/>
      <c r="Y618" s="13"/>
      <c r="Z618" s="13"/>
    </row>
    <row r="619" spans="1:26" x14ac:dyDescent="0.2">
      <c r="A619" s="26"/>
      <c r="B619" s="26"/>
      <c r="C619" s="26"/>
      <c r="D619" s="27"/>
      <c r="E619" s="27"/>
      <c r="F619" s="28"/>
      <c r="G619" s="29"/>
      <c r="H619" s="28"/>
      <c r="I619" s="30"/>
      <c r="J619" s="30"/>
      <c r="K619" s="30"/>
      <c r="L619" s="13"/>
      <c r="M619" s="13"/>
      <c r="N619" s="13"/>
      <c r="O619" s="13"/>
      <c r="P619" s="13"/>
      <c r="Q619" s="13"/>
      <c r="R619" s="13"/>
      <c r="S619" s="13"/>
      <c r="T619" s="13"/>
      <c r="U619" s="13"/>
      <c r="V619" s="13"/>
      <c r="W619" s="13"/>
      <c r="X619" s="13"/>
      <c r="Y619" s="13"/>
      <c r="Z619" s="13"/>
    </row>
    <row r="620" spans="1:26" x14ac:dyDescent="0.2">
      <c r="A620" s="26"/>
      <c r="B620" s="26"/>
      <c r="C620" s="26"/>
      <c r="D620" s="27"/>
      <c r="E620" s="27"/>
      <c r="F620" s="28"/>
      <c r="G620" s="29"/>
      <c r="H620" s="28"/>
      <c r="I620" s="30"/>
      <c r="J620" s="30"/>
      <c r="K620" s="30"/>
      <c r="L620" s="13"/>
      <c r="M620" s="13"/>
      <c r="N620" s="13"/>
      <c r="O620" s="13"/>
      <c r="P620" s="13"/>
      <c r="Q620" s="13"/>
      <c r="R620" s="13"/>
      <c r="S620" s="13"/>
      <c r="T620" s="13"/>
      <c r="U620" s="13"/>
      <c r="V620" s="13"/>
      <c r="W620" s="13"/>
      <c r="X620" s="13"/>
      <c r="Y620" s="13"/>
      <c r="Z620" s="13"/>
    </row>
    <row r="621" spans="1:26" x14ac:dyDescent="0.2">
      <c r="A621" s="26"/>
      <c r="B621" s="26"/>
      <c r="C621" s="26"/>
      <c r="D621" s="27"/>
      <c r="E621" s="27"/>
      <c r="F621" s="28"/>
      <c r="G621" s="29"/>
      <c r="H621" s="28"/>
      <c r="I621" s="30"/>
      <c r="J621" s="30"/>
      <c r="K621" s="30"/>
      <c r="L621" s="13"/>
      <c r="M621" s="13"/>
      <c r="N621" s="13"/>
      <c r="O621" s="13"/>
      <c r="P621" s="13"/>
      <c r="Q621" s="13"/>
      <c r="R621" s="13"/>
      <c r="S621" s="13"/>
      <c r="T621" s="13"/>
      <c r="U621" s="13"/>
      <c r="V621" s="13"/>
      <c r="W621" s="13"/>
      <c r="X621" s="13"/>
      <c r="Y621" s="13"/>
      <c r="Z621" s="13"/>
    </row>
    <row r="622" spans="1:26" x14ac:dyDescent="0.2">
      <c r="A622" s="26"/>
      <c r="B622" s="26"/>
      <c r="C622" s="26"/>
      <c r="D622" s="27"/>
      <c r="E622" s="27"/>
      <c r="F622" s="28"/>
      <c r="G622" s="29"/>
      <c r="H622" s="28"/>
      <c r="I622" s="30"/>
      <c r="J622" s="30"/>
      <c r="K622" s="30"/>
      <c r="L622" s="13"/>
      <c r="M622" s="13"/>
      <c r="N622" s="13"/>
      <c r="O622" s="13"/>
      <c r="P622" s="13"/>
      <c r="Q622" s="13"/>
      <c r="R622" s="13"/>
      <c r="S622" s="13"/>
      <c r="T622" s="13"/>
      <c r="U622" s="13"/>
      <c r="V622" s="13"/>
      <c r="W622" s="13"/>
      <c r="X622" s="13"/>
      <c r="Y622" s="13"/>
      <c r="Z622" s="13"/>
    </row>
    <row r="623" spans="1:26" x14ac:dyDescent="0.2">
      <c r="A623" s="26"/>
      <c r="B623" s="26"/>
      <c r="C623" s="26"/>
      <c r="D623" s="27"/>
      <c r="E623" s="27"/>
      <c r="F623" s="28"/>
      <c r="G623" s="29"/>
      <c r="H623" s="28"/>
      <c r="I623" s="30"/>
      <c r="J623" s="30"/>
      <c r="K623" s="30"/>
      <c r="L623" s="13"/>
      <c r="M623" s="13"/>
      <c r="N623" s="13"/>
      <c r="O623" s="13"/>
      <c r="P623" s="13"/>
      <c r="Q623" s="13"/>
      <c r="R623" s="13"/>
      <c r="S623" s="13"/>
      <c r="T623" s="13"/>
      <c r="U623" s="13"/>
      <c r="V623" s="13"/>
      <c r="W623" s="13"/>
      <c r="X623" s="13"/>
      <c r="Y623" s="13"/>
      <c r="Z623" s="13"/>
    </row>
    <row r="624" spans="1:26" x14ac:dyDescent="0.2">
      <c r="A624" s="26"/>
      <c r="B624" s="26"/>
      <c r="C624" s="26"/>
      <c r="D624" s="27"/>
      <c r="E624" s="27"/>
      <c r="F624" s="28"/>
      <c r="G624" s="29"/>
      <c r="H624" s="28"/>
      <c r="I624" s="30"/>
      <c r="J624" s="30"/>
      <c r="K624" s="30"/>
      <c r="L624" s="13"/>
      <c r="M624" s="13"/>
      <c r="N624" s="13"/>
      <c r="O624" s="13"/>
      <c r="P624" s="13"/>
      <c r="Q624" s="13"/>
      <c r="R624" s="13"/>
      <c r="S624" s="13"/>
      <c r="T624" s="13"/>
      <c r="U624" s="13"/>
      <c r="V624" s="13"/>
      <c r="W624" s="13"/>
      <c r="X624" s="13"/>
      <c r="Y624" s="13"/>
      <c r="Z624" s="13"/>
    </row>
    <row r="625" spans="1:26" x14ac:dyDescent="0.2">
      <c r="A625" s="26"/>
      <c r="B625" s="26"/>
      <c r="C625" s="26"/>
      <c r="D625" s="27"/>
      <c r="E625" s="27"/>
      <c r="F625" s="28"/>
      <c r="G625" s="29"/>
      <c r="H625" s="28"/>
      <c r="I625" s="30"/>
      <c r="J625" s="30"/>
      <c r="K625" s="30"/>
      <c r="L625" s="13"/>
      <c r="M625" s="13"/>
      <c r="N625" s="13"/>
      <c r="O625" s="13"/>
      <c r="P625" s="13"/>
      <c r="Q625" s="13"/>
      <c r="R625" s="13"/>
      <c r="S625" s="13"/>
      <c r="T625" s="13"/>
      <c r="U625" s="13"/>
      <c r="V625" s="13"/>
      <c r="W625" s="13"/>
      <c r="X625" s="13"/>
      <c r="Y625" s="13"/>
      <c r="Z625" s="13"/>
    </row>
    <row r="626" spans="1:26" x14ac:dyDescent="0.2">
      <c r="A626" s="26"/>
      <c r="B626" s="26"/>
      <c r="C626" s="26"/>
      <c r="D626" s="27"/>
      <c r="E626" s="27"/>
      <c r="F626" s="28"/>
      <c r="G626" s="29"/>
      <c r="H626" s="28"/>
      <c r="I626" s="30"/>
      <c r="J626" s="30"/>
      <c r="K626" s="30"/>
      <c r="L626" s="13"/>
      <c r="M626" s="13"/>
      <c r="N626" s="13"/>
      <c r="O626" s="13"/>
      <c r="P626" s="13"/>
      <c r="Q626" s="13"/>
      <c r="R626" s="13"/>
      <c r="S626" s="13"/>
      <c r="T626" s="13"/>
      <c r="U626" s="13"/>
      <c r="V626" s="13"/>
      <c r="W626" s="13"/>
      <c r="X626" s="13"/>
      <c r="Y626" s="13"/>
      <c r="Z626" s="13"/>
    </row>
    <row r="627" spans="1:26" x14ac:dyDescent="0.2">
      <c r="A627" s="26"/>
      <c r="B627" s="26"/>
      <c r="C627" s="26"/>
      <c r="D627" s="27"/>
      <c r="E627" s="27"/>
      <c r="F627" s="28"/>
      <c r="G627" s="29"/>
      <c r="H627" s="28"/>
      <c r="I627" s="30"/>
      <c r="J627" s="30"/>
      <c r="K627" s="30"/>
      <c r="L627" s="13"/>
      <c r="M627" s="13"/>
      <c r="N627" s="13"/>
      <c r="O627" s="13"/>
      <c r="P627" s="13"/>
      <c r="Q627" s="13"/>
      <c r="R627" s="13"/>
      <c r="S627" s="13"/>
      <c r="T627" s="13"/>
      <c r="U627" s="13"/>
      <c r="V627" s="13"/>
      <c r="W627" s="13"/>
      <c r="X627" s="13"/>
      <c r="Y627" s="13"/>
      <c r="Z627" s="13"/>
    </row>
    <row r="628" spans="1:26" x14ac:dyDescent="0.2">
      <c r="A628" s="26"/>
      <c r="B628" s="26"/>
      <c r="C628" s="26"/>
      <c r="D628" s="27"/>
      <c r="E628" s="27"/>
      <c r="F628" s="28"/>
      <c r="G628" s="29"/>
      <c r="H628" s="28"/>
      <c r="I628" s="30"/>
      <c r="J628" s="30"/>
      <c r="K628" s="30"/>
      <c r="L628" s="13"/>
      <c r="M628" s="13"/>
      <c r="N628" s="13"/>
      <c r="O628" s="13"/>
      <c r="P628" s="13"/>
      <c r="Q628" s="13"/>
      <c r="R628" s="13"/>
      <c r="S628" s="13"/>
      <c r="T628" s="13"/>
      <c r="U628" s="13"/>
      <c r="V628" s="13"/>
      <c r="W628" s="13"/>
      <c r="X628" s="13"/>
      <c r="Y628" s="13"/>
      <c r="Z628" s="13"/>
    </row>
    <row r="629" spans="1:26" x14ac:dyDescent="0.2">
      <c r="A629" s="26"/>
      <c r="B629" s="26"/>
      <c r="C629" s="26"/>
      <c r="D629" s="27"/>
      <c r="E629" s="27"/>
      <c r="F629" s="28"/>
      <c r="G629" s="29"/>
      <c r="H629" s="28"/>
      <c r="I629" s="30"/>
      <c r="J629" s="30"/>
      <c r="K629" s="30"/>
      <c r="L629" s="13"/>
      <c r="M629" s="13"/>
      <c r="N629" s="13"/>
      <c r="O629" s="13"/>
      <c r="P629" s="13"/>
      <c r="Q629" s="13"/>
      <c r="R629" s="13"/>
      <c r="S629" s="13"/>
      <c r="T629" s="13"/>
      <c r="U629" s="13"/>
      <c r="V629" s="13"/>
      <c r="W629" s="13"/>
      <c r="X629" s="13"/>
      <c r="Y629" s="13"/>
      <c r="Z629" s="13"/>
    </row>
    <row r="630" spans="1:26" x14ac:dyDescent="0.2">
      <c r="A630" s="26"/>
      <c r="B630" s="26"/>
      <c r="C630" s="26"/>
      <c r="D630" s="27"/>
      <c r="E630" s="27"/>
      <c r="F630" s="28"/>
      <c r="G630" s="29"/>
      <c r="H630" s="28"/>
      <c r="I630" s="30"/>
      <c r="J630" s="30"/>
      <c r="K630" s="30"/>
      <c r="L630" s="13"/>
      <c r="M630" s="13"/>
      <c r="N630" s="13"/>
      <c r="O630" s="13"/>
      <c r="P630" s="13"/>
      <c r="Q630" s="13"/>
      <c r="R630" s="13"/>
      <c r="S630" s="13"/>
      <c r="T630" s="13"/>
      <c r="U630" s="13"/>
      <c r="V630" s="13"/>
      <c r="W630" s="13"/>
      <c r="X630" s="13"/>
      <c r="Y630" s="13"/>
      <c r="Z630" s="13"/>
    </row>
    <row r="631" spans="1:26" x14ac:dyDescent="0.2">
      <c r="A631" s="26"/>
      <c r="B631" s="26"/>
      <c r="C631" s="26"/>
      <c r="D631" s="27"/>
      <c r="E631" s="27"/>
      <c r="F631" s="28"/>
      <c r="G631" s="29"/>
      <c r="H631" s="28"/>
      <c r="I631" s="30"/>
      <c r="J631" s="30"/>
      <c r="K631" s="30"/>
      <c r="L631" s="13"/>
      <c r="M631" s="13"/>
      <c r="N631" s="13"/>
      <c r="O631" s="13"/>
      <c r="P631" s="13"/>
      <c r="Q631" s="13"/>
      <c r="R631" s="13"/>
      <c r="S631" s="13"/>
      <c r="T631" s="13"/>
      <c r="U631" s="13"/>
      <c r="V631" s="13"/>
      <c r="W631" s="13"/>
      <c r="X631" s="13"/>
      <c r="Y631" s="13"/>
      <c r="Z631" s="13"/>
    </row>
    <row r="632" spans="1:26" x14ac:dyDescent="0.2">
      <c r="A632" s="26"/>
      <c r="B632" s="26"/>
      <c r="C632" s="26"/>
      <c r="D632" s="27"/>
      <c r="E632" s="27"/>
      <c r="F632" s="28"/>
      <c r="G632" s="29"/>
      <c r="H632" s="28"/>
      <c r="I632" s="30"/>
      <c r="J632" s="30"/>
      <c r="K632" s="30"/>
      <c r="L632" s="13"/>
      <c r="M632" s="13"/>
      <c r="N632" s="13"/>
      <c r="O632" s="13"/>
      <c r="P632" s="13"/>
      <c r="Q632" s="13"/>
      <c r="R632" s="13"/>
      <c r="S632" s="13"/>
      <c r="T632" s="13"/>
      <c r="U632" s="13"/>
      <c r="V632" s="13"/>
      <c r="W632" s="13"/>
      <c r="X632" s="13"/>
      <c r="Y632" s="13"/>
      <c r="Z632" s="13"/>
    </row>
    <row r="633" spans="1:26" x14ac:dyDescent="0.2">
      <c r="A633" s="26"/>
      <c r="B633" s="26"/>
      <c r="C633" s="26"/>
      <c r="D633" s="27"/>
      <c r="E633" s="27"/>
      <c r="F633" s="28"/>
      <c r="G633" s="29"/>
      <c r="H633" s="28"/>
      <c r="I633" s="30"/>
      <c r="J633" s="30"/>
      <c r="K633" s="30"/>
      <c r="L633" s="13"/>
      <c r="M633" s="13"/>
      <c r="N633" s="13"/>
      <c r="O633" s="13"/>
      <c r="P633" s="13"/>
      <c r="Q633" s="13"/>
      <c r="R633" s="13"/>
      <c r="S633" s="13"/>
      <c r="T633" s="13"/>
      <c r="U633" s="13"/>
      <c r="V633" s="13"/>
      <c r="W633" s="13"/>
      <c r="X633" s="13"/>
      <c r="Y633" s="13"/>
      <c r="Z633" s="13"/>
    </row>
    <row r="634" spans="1:26" x14ac:dyDescent="0.2">
      <c r="A634" s="26"/>
      <c r="B634" s="26"/>
      <c r="C634" s="26"/>
      <c r="D634" s="27"/>
      <c r="E634" s="27"/>
      <c r="F634" s="28"/>
      <c r="G634" s="29"/>
      <c r="H634" s="28"/>
      <c r="I634" s="30"/>
      <c r="J634" s="30"/>
      <c r="K634" s="30"/>
      <c r="L634" s="13"/>
      <c r="M634" s="13"/>
      <c r="N634" s="13"/>
      <c r="O634" s="13"/>
      <c r="P634" s="13"/>
      <c r="Q634" s="13"/>
      <c r="R634" s="13"/>
      <c r="S634" s="13"/>
      <c r="T634" s="13"/>
      <c r="U634" s="13"/>
      <c r="V634" s="13"/>
      <c r="W634" s="13"/>
      <c r="X634" s="13"/>
      <c r="Y634" s="13"/>
      <c r="Z634" s="13"/>
    </row>
    <row r="635" spans="1:26" x14ac:dyDescent="0.2">
      <c r="A635" s="26"/>
      <c r="B635" s="26"/>
      <c r="C635" s="26"/>
      <c r="D635" s="27"/>
      <c r="E635" s="27"/>
      <c r="F635" s="28"/>
      <c r="G635" s="29"/>
      <c r="H635" s="28"/>
      <c r="I635" s="30"/>
      <c r="J635" s="30"/>
      <c r="K635" s="30"/>
      <c r="L635" s="13"/>
      <c r="M635" s="13"/>
      <c r="N635" s="13"/>
      <c r="O635" s="13"/>
      <c r="P635" s="13"/>
      <c r="Q635" s="13"/>
      <c r="R635" s="13"/>
      <c r="S635" s="13"/>
      <c r="T635" s="13"/>
      <c r="U635" s="13"/>
      <c r="V635" s="13"/>
      <c r="W635" s="13"/>
      <c r="X635" s="13"/>
      <c r="Y635" s="13"/>
      <c r="Z635" s="13"/>
    </row>
    <row r="636" spans="1:26" x14ac:dyDescent="0.2">
      <c r="A636" s="26"/>
      <c r="B636" s="26"/>
      <c r="C636" s="26"/>
      <c r="D636" s="27"/>
      <c r="E636" s="27"/>
      <c r="F636" s="28"/>
      <c r="G636" s="29"/>
      <c r="H636" s="28"/>
      <c r="I636" s="30"/>
      <c r="J636" s="30"/>
      <c r="K636" s="30"/>
      <c r="L636" s="13"/>
      <c r="M636" s="13"/>
      <c r="N636" s="13"/>
      <c r="O636" s="13"/>
      <c r="P636" s="13"/>
      <c r="Q636" s="13"/>
      <c r="R636" s="13"/>
      <c r="S636" s="13"/>
      <c r="T636" s="13"/>
      <c r="U636" s="13"/>
      <c r="V636" s="13"/>
      <c r="W636" s="13"/>
      <c r="X636" s="13"/>
      <c r="Y636" s="13"/>
      <c r="Z636" s="13"/>
    </row>
    <row r="637" spans="1:26" x14ac:dyDescent="0.2">
      <c r="A637" s="26"/>
      <c r="B637" s="26"/>
      <c r="C637" s="26"/>
      <c r="D637" s="27"/>
      <c r="E637" s="27"/>
      <c r="F637" s="28"/>
      <c r="G637" s="29"/>
      <c r="H637" s="28"/>
      <c r="I637" s="30"/>
      <c r="J637" s="30"/>
      <c r="K637" s="30"/>
      <c r="L637" s="13"/>
      <c r="M637" s="13"/>
      <c r="N637" s="13"/>
      <c r="O637" s="13"/>
      <c r="P637" s="13"/>
      <c r="Q637" s="13"/>
      <c r="R637" s="13"/>
      <c r="S637" s="13"/>
      <c r="T637" s="13"/>
      <c r="U637" s="13"/>
      <c r="V637" s="13"/>
      <c r="W637" s="13"/>
      <c r="X637" s="13"/>
      <c r="Y637" s="13"/>
      <c r="Z637" s="13"/>
    </row>
    <row r="638" spans="1:26" x14ac:dyDescent="0.2">
      <c r="A638" s="26"/>
      <c r="B638" s="26"/>
      <c r="C638" s="26"/>
      <c r="D638" s="27"/>
      <c r="E638" s="27"/>
      <c r="F638" s="28"/>
      <c r="G638" s="29"/>
      <c r="H638" s="28"/>
      <c r="I638" s="30"/>
      <c r="J638" s="30"/>
      <c r="K638" s="30"/>
      <c r="L638" s="13"/>
      <c r="M638" s="13"/>
      <c r="N638" s="13"/>
      <c r="O638" s="13"/>
      <c r="P638" s="13"/>
      <c r="Q638" s="13"/>
      <c r="R638" s="13"/>
      <c r="S638" s="13"/>
      <c r="T638" s="13"/>
      <c r="U638" s="13"/>
      <c r="V638" s="13"/>
      <c r="W638" s="13"/>
      <c r="X638" s="13"/>
      <c r="Y638" s="13"/>
      <c r="Z638" s="13"/>
    </row>
    <row r="639" spans="1:26" x14ac:dyDescent="0.2">
      <c r="A639" s="26"/>
      <c r="B639" s="26"/>
      <c r="C639" s="26"/>
      <c r="D639" s="27"/>
      <c r="E639" s="27"/>
      <c r="F639" s="28"/>
      <c r="G639" s="29"/>
      <c r="H639" s="28"/>
      <c r="I639" s="30"/>
      <c r="J639" s="30"/>
      <c r="K639" s="30"/>
      <c r="L639" s="13"/>
      <c r="M639" s="13"/>
      <c r="N639" s="13"/>
      <c r="O639" s="13"/>
      <c r="P639" s="13"/>
      <c r="Q639" s="13"/>
      <c r="R639" s="13"/>
      <c r="S639" s="13"/>
      <c r="T639" s="13"/>
      <c r="U639" s="13"/>
      <c r="V639" s="13"/>
      <c r="W639" s="13"/>
      <c r="X639" s="13"/>
      <c r="Y639" s="13"/>
      <c r="Z639" s="13"/>
    </row>
    <row r="640" spans="1:26" x14ac:dyDescent="0.2">
      <c r="A640" s="26"/>
      <c r="B640" s="26"/>
      <c r="C640" s="26"/>
      <c r="D640" s="27"/>
      <c r="E640" s="27"/>
      <c r="F640" s="28"/>
      <c r="G640" s="29"/>
      <c r="H640" s="28"/>
      <c r="I640" s="30"/>
      <c r="J640" s="30"/>
      <c r="K640" s="30"/>
      <c r="L640" s="13"/>
      <c r="M640" s="13"/>
      <c r="N640" s="13"/>
      <c r="O640" s="13"/>
      <c r="P640" s="13"/>
      <c r="Q640" s="13"/>
      <c r="R640" s="13"/>
      <c r="S640" s="13"/>
      <c r="T640" s="13"/>
      <c r="U640" s="13"/>
      <c r="V640" s="13"/>
      <c r="W640" s="13"/>
      <c r="X640" s="13"/>
      <c r="Y640" s="13"/>
      <c r="Z640" s="13"/>
    </row>
    <row r="641" spans="1:26" x14ac:dyDescent="0.2">
      <c r="A641" s="26"/>
      <c r="B641" s="26"/>
      <c r="C641" s="26"/>
      <c r="D641" s="27"/>
      <c r="E641" s="27"/>
      <c r="F641" s="28"/>
      <c r="G641" s="29"/>
      <c r="H641" s="28"/>
      <c r="I641" s="30"/>
      <c r="J641" s="30"/>
      <c r="K641" s="30"/>
      <c r="L641" s="13"/>
      <c r="M641" s="13"/>
      <c r="N641" s="13"/>
      <c r="O641" s="13"/>
      <c r="P641" s="13"/>
      <c r="Q641" s="13"/>
      <c r="R641" s="13"/>
      <c r="S641" s="13"/>
      <c r="T641" s="13"/>
      <c r="U641" s="13"/>
      <c r="V641" s="13"/>
      <c r="W641" s="13"/>
      <c r="X641" s="13"/>
      <c r="Y641" s="13"/>
      <c r="Z641" s="13"/>
    </row>
    <row r="642" spans="1:26" x14ac:dyDescent="0.2">
      <c r="A642" s="26"/>
      <c r="B642" s="26"/>
      <c r="C642" s="26"/>
      <c r="D642" s="27"/>
      <c r="E642" s="27"/>
      <c r="F642" s="28"/>
      <c r="G642" s="29"/>
      <c r="H642" s="28"/>
      <c r="I642" s="30"/>
      <c r="J642" s="30"/>
      <c r="K642" s="30"/>
      <c r="L642" s="13"/>
      <c r="M642" s="13"/>
      <c r="N642" s="13"/>
      <c r="O642" s="13"/>
      <c r="P642" s="13"/>
      <c r="Q642" s="13"/>
      <c r="R642" s="13"/>
      <c r="S642" s="13"/>
      <c r="T642" s="13"/>
      <c r="U642" s="13"/>
      <c r="V642" s="13"/>
      <c r="W642" s="13"/>
      <c r="X642" s="13"/>
      <c r="Y642" s="13"/>
      <c r="Z642" s="13"/>
    </row>
    <row r="643" spans="1:26" x14ac:dyDescent="0.2">
      <c r="A643" s="26"/>
      <c r="B643" s="26"/>
      <c r="C643" s="26"/>
      <c r="D643" s="27"/>
      <c r="E643" s="27"/>
      <c r="F643" s="28"/>
      <c r="G643" s="29"/>
      <c r="H643" s="28"/>
      <c r="I643" s="30"/>
      <c r="J643" s="30"/>
      <c r="K643" s="30"/>
      <c r="L643" s="13"/>
      <c r="M643" s="13"/>
      <c r="N643" s="13"/>
      <c r="O643" s="13"/>
      <c r="P643" s="13"/>
      <c r="Q643" s="13"/>
      <c r="R643" s="13"/>
      <c r="S643" s="13"/>
      <c r="T643" s="13"/>
      <c r="U643" s="13"/>
      <c r="V643" s="13"/>
      <c r="W643" s="13"/>
      <c r="X643" s="13"/>
      <c r="Y643" s="13"/>
      <c r="Z643" s="13"/>
    </row>
    <row r="644" spans="1:26" x14ac:dyDescent="0.2">
      <c r="A644" s="26"/>
      <c r="B644" s="26"/>
      <c r="C644" s="26"/>
      <c r="D644" s="27"/>
      <c r="E644" s="27"/>
      <c r="F644" s="28"/>
      <c r="G644" s="29"/>
      <c r="H644" s="28"/>
      <c r="I644" s="30"/>
      <c r="J644" s="30"/>
      <c r="K644" s="30"/>
      <c r="L644" s="13"/>
      <c r="M644" s="13"/>
      <c r="N644" s="13"/>
      <c r="O644" s="13"/>
      <c r="P644" s="13"/>
      <c r="Q644" s="13"/>
      <c r="R644" s="13"/>
      <c r="S644" s="13"/>
      <c r="T644" s="13"/>
      <c r="U644" s="13"/>
      <c r="V644" s="13"/>
      <c r="W644" s="13"/>
      <c r="X644" s="13"/>
      <c r="Y644" s="13"/>
      <c r="Z644" s="13"/>
    </row>
    <row r="645" spans="1:26" x14ac:dyDescent="0.2">
      <c r="A645" s="26"/>
      <c r="B645" s="26"/>
      <c r="C645" s="26"/>
      <c r="D645" s="27"/>
      <c r="E645" s="27"/>
      <c r="F645" s="28"/>
      <c r="G645" s="29"/>
      <c r="H645" s="28"/>
      <c r="I645" s="30"/>
      <c r="J645" s="30"/>
      <c r="K645" s="30"/>
      <c r="L645" s="13"/>
      <c r="M645" s="13"/>
      <c r="N645" s="13"/>
      <c r="O645" s="13"/>
      <c r="P645" s="13"/>
      <c r="Q645" s="13"/>
      <c r="R645" s="13"/>
      <c r="S645" s="13"/>
      <c r="T645" s="13"/>
      <c r="U645" s="13"/>
      <c r="V645" s="13"/>
      <c r="W645" s="13"/>
      <c r="X645" s="13"/>
      <c r="Y645" s="13"/>
      <c r="Z645" s="13"/>
    </row>
    <row r="646" spans="1:26" x14ac:dyDescent="0.2">
      <c r="A646" s="26"/>
      <c r="B646" s="26"/>
      <c r="C646" s="26"/>
      <c r="D646" s="27"/>
      <c r="E646" s="27"/>
      <c r="F646" s="28"/>
      <c r="G646" s="29"/>
      <c r="H646" s="28"/>
      <c r="I646" s="30"/>
      <c r="J646" s="30"/>
      <c r="K646" s="30"/>
      <c r="L646" s="13"/>
      <c r="M646" s="13"/>
      <c r="N646" s="13"/>
      <c r="O646" s="13"/>
      <c r="P646" s="13"/>
      <c r="Q646" s="13"/>
      <c r="R646" s="13"/>
      <c r="S646" s="13"/>
      <c r="T646" s="13"/>
      <c r="U646" s="13"/>
      <c r="V646" s="13"/>
      <c r="W646" s="13"/>
      <c r="X646" s="13"/>
      <c r="Y646" s="13"/>
      <c r="Z646" s="13"/>
    </row>
    <row r="647" spans="1:26" x14ac:dyDescent="0.2">
      <c r="A647" s="26"/>
      <c r="B647" s="26"/>
      <c r="C647" s="26"/>
      <c r="D647" s="27"/>
      <c r="E647" s="27"/>
      <c r="F647" s="28"/>
      <c r="G647" s="29"/>
      <c r="H647" s="28"/>
      <c r="I647" s="30"/>
      <c r="J647" s="30"/>
      <c r="K647" s="30"/>
      <c r="L647" s="13"/>
      <c r="M647" s="13"/>
      <c r="N647" s="13"/>
      <c r="O647" s="13"/>
      <c r="P647" s="13"/>
      <c r="Q647" s="13"/>
      <c r="R647" s="13"/>
      <c r="S647" s="13"/>
      <c r="T647" s="13"/>
      <c r="U647" s="13"/>
      <c r="V647" s="13"/>
      <c r="W647" s="13"/>
      <c r="X647" s="13"/>
      <c r="Y647" s="13"/>
      <c r="Z647" s="13"/>
    </row>
    <row r="648" spans="1:26" x14ac:dyDescent="0.2">
      <c r="A648" s="26"/>
      <c r="B648" s="26"/>
      <c r="C648" s="26"/>
      <c r="D648" s="27"/>
      <c r="E648" s="27"/>
      <c r="F648" s="28"/>
      <c r="G648" s="29"/>
      <c r="H648" s="28"/>
      <c r="I648" s="30"/>
      <c r="J648" s="30"/>
      <c r="K648" s="30"/>
      <c r="L648" s="13"/>
      <c r="M648" s="13"/>
      <c r="N648" s="13"/>
      <c r="O648" s="13"/>
      <c r="P648" s="13"/>
      <c r="Q648" s="13"/>
      <c r="R648" s="13"/>
      <c r="S648" s="13"/>
      <c r="T648" s="13"/>
      <c r="U648" s="13"/>
      <c r="V648" s="13"/>
      <c r="W648" s="13"/>
      <c r="X648" s="13"/>
      <c r="Y648" s="13"/>
      <c r="Z648" s="13"/>
    </row>
    <row r="649" spans="1:26" x14ac:dyDescent="0.2">
      <c r="A649" s="26"/>
      <c r="B649" s="26"/>
      <c r="C649" s="26"/>
      <c r="D649" s="27"/>
      <c r="E649" s="27"/>
      <c r="F649" s="28"/>
      <c r="G649" s="29"/>
      <c r="H649" s="28"/>
      <c r="I649" s="30"/>
      <c r="J649" s="30"/>
      <c r="K649" s="30"/>
      <c r="L649" s="13"/>
      <c r="M649" s="13"/>
      <c r="N649" s="13"/>
      <c r="O649" s="13"/>
      <c r="P649" s="13"/>
      <c r="Q649" s="13"/>
      <c r="R649" s="13"/>
      <c r="S649" s="13"/>
      <c r="T649" s="13"/>
      <c r="U649" s="13"/>
      <c r="V649" s="13"/>
      <c r="W649" s="13"/>
      <c r="X649" s="13"/>
      <c r="Y649" s="13"/>
      <c r="Z649" s="13"/>
    </row>
    <row r="650" spans="1:26" x14ac:dyDescent="0.2">
      <c r="A650" s="26"/>
      <c r="B650" s="26"/>
      <c r="C650" s="26"/>
      <c r="D650" s="27"/>
      <c r="E650" s="27"/>
      <c r="F650" s="28"/>
      <c r="G650" s="29"/>
      <c r="H650" s="28"/>
      <c r="I650" s="30"/>
      <c r="J650" s="30"/>
      <c r="K650" s="30"/>
      <c r="L650" s="13"/>
      <c r="M650" s="13"/>
      <c r="N650" s="13"/>
      <c r="O650" s="13"/>
      <c r="P650" s="13"/>
      <c r="Q650" s="13"/>
      <c r="R650" s="13"/>
      <c r="S650" s="13"/>
      <c r="T650" s="13"/>
      <c r="U650" s="13"/>
      <c r="V650" s="13"/>
      <c r="W650" s="13"/>
      <c r="X650" s="13"/>
      <c r="Y650" s="13"/>
      <c r="Z650" s="13"/>
    </row>
    <row r="651" spans="1:26" x14ac:dyDescent="0.2">
      <c r="A651" s="26"/>
      <c r="B651" s="26"/>
      <c r="C651" s="26"/>
      <c r="D651" s="27"/>
      <c r="E651" s="27"/>
      <c r="F651" s="28"/>
      <c r="G651" s="29"/>
      <c r="H651" s="28"/>
      <c r="I651" s="30"/>
      <c r="J651" s="30"/>
      <c r="K651" s="30"/>
      <c r="L651" s="13"/>
      <c r="M651" s="13"/>
      <c r="N651" s="13"/>
      <c r="O651" s="13"/>
      <c r="P651" s="13"/>
      <c r="Q651" s="13"/>
      <c r="R651" s="13"/>
      <c r="S651" s="13"/>
      <c r="T651" s="13"/>
      <c r="U651" s="13"/>
      <c r="V651" s="13"/>
      <c r="W651" s="13"/>
      <c r="X651" s="13"/>
      <c r="Y651" s="13"/>
      <c r="Z651" s="13"/>
    </row>
    <row r="652" spans="1:26" x14ac:dyDescent="0.2">
      <c r="A652" s="26"/>
      <c r="B652" s="26"/>
      <c r="C652" s="26"/>
      <c r="D652" s="27"/>
      <c r="E652" s="27"/>
      <c r="F652" s="28"/>
      <c r="G652" s="29"/>
      <c r="H652" s="28"/>
      <c r="I652" s="30"/>
      <c r="J652" s="30"/>
      <c r="K652" s="30"/>
      <c r="L652" s="13"/>
      <c r="M652" s="13"/>
      <c r="N652" s="13"/>
      <c r="O652" s="13"/>
      <c r="P652" s="13"/>
      <c r="Q652" s="13"/>
      <c r="R652" s="13"/>
      <c r="S652" s="13"/>
      <c r="T652" s="13"/>
      <c r="U652" s="13"/>
      <c r="V652" s="13"/>
      <c r="W652" s="13"/>
      <c r="X652" s="13"/>
      <c r="Y652" s="13"/>
      <c r="Z652" s="13"/>
    </row>
    <row r="653" spans="1:26" x14ac:dyDescent="0.2">
      <c r="A653" s="26"/>
      <c r="B653" s="26"/>
      <c r="C653" s="26"/>
      <c r="D653" s="27"/>
      <c r="E653" s="27"/>
      <c r="F653" s="28"/>
      <c r="G653" s="29"/>
      <c r="H653" s="28"/>
      <c r="I653" s="30"/>
      <c r="J653" s="30"/>
      <c r="K653" s="30"/>
      <c r="L653" s="13"/>
      <c r="M653" s="13"/>
      <c r="N653" s="13"/>
      <c r="O653" s="13"/>
      <c r="P653" s="13"/>
      <c r="Q653" s="13"/>
      <c r="R653" s="13"/>
      <c r="S653" s="13"/>
      <c r="T653" s="13"/>
      <c r="U653" s="13"/>
      <c r="V653" s="13"/>
      <c r="W653" s="13"/>
      <c r="X653" s="13"/>
      <c r="Y653" s="13"/>
      <c r="Z653" s="13"/>
    </row>
    <row r="654" spans="1:26" x14ac:dyDescent="0.2">
      <c r="A654" s="26"/>
      <c r="B654" s="26"/>
      <c r="C654" s="26"/>
      <c r="D654" s="27"/>
      <c r="E654" s="27"/>
      <c r="F654" s="28"/>
      <c r="G654" s="29"/>
      <c r="H654" s="28"/>
      <c r="I654" s="30"/>
      <c r="J654" s="30"/>
      <c r="K654" s="30"/>
      <c r="L654" s="13"/>
      <c r="M654" s="13"/>
      <c r="N654" s="13"/>
      <c r="O654" s="13"/>
      <c r="P654" s="13"/>
      <c r="Q654" s="13"/>
      <c r="R654" s="13"/>
      <c r="S654" s="13"/>
      <c r="T654" s="13"/>
      <c r="U654" s="13"/>
      <c r="V654" s="13"/>
      <c r="W654" s="13"/>
      <c r="X654" s="13"/>
      <c r="Y654" s="13"/>
      <c r="Z654" s="13"/>
    </row>
    <row r="655" spans="1:26" x14ac:dyDescent="0.2">
      <c r="A655" s="26"/>
      <c r="B655" s="26"/>
      <c r="C655" s="26"/>
      <c r="D655" s="27"/>
      <c r="E655" s="27"/>
      <c r="F655" s="28"/>
      <c r="G655" s="29"/>
      <c r="H655" s="28"/>
      <c r="I655" s="30"/>
      <c r="J655" s="30"/>
      <c r="K655" s="30"/>
      <c r="L655" s="13"/>
      <c r="M655" s="13"/>
      <c r="N655" s="13"/>
      <c r="O655" s="13"/>
      <c r="P655" s="13"/>
      <c r="Q655" s="13"/>
      <c r="R655" s="13"/>
      <c r="S655" s="13"/>
      <c r="T655" s="13"/>
      <c r="U655" s="13"/>
      <c r="V655" s="13"/>
      <c r="W655" s="13"/>
      <c r="X655" s="13"/>
      <c r="Y655" s="13"/>
      <c r="Z655" s="13"/>
    </row>
    <row r="656" spans="1:26" x14ac:dyDescent="0.2">
      <c r="A656" s="26"/>
      <c r="B656" s="26"/>
      <c r="C656" s="26"/>
      <c r="D656" s="27"/>
      <c r="E656" s="27"/>
      <c r="F656" s="28"/>
      <c r="G656" s="29"/>
      <c r="H656" s="28"/>
      <c r="I656" s="30"/>
      <c r="J656" s="30"/>
      <c r="K656" s="30"/>
      <c r="L656" s="13"/>
      <c r="M656" s="13"/>
      <c r="N656" s="13"/>
      <c r="O656" s="13"/>
      <c r="P656" s="13"/>
      <c r="Q656" s="13"/>
      <c r="R656" s="13"/>
      <c r="S656" s="13"/>
      <c r="T656" s="13"/>
      <c r="U656" s="13"/>
      <c r="V656" s="13"/>
      <c r="W656" s="13"/>
      <c r="X656" s="13"/>
      <c r="Y656" s="13"/>
      <c r="Z656" s="13"/>
    </row>
    <row r="657" spans="1:26" x14ac:dyDescent="0.2">
      <c r="A657" s="26"/>
      <c r="B657" s="26"/>
      <c r="C657" s="26"/>
      <c r="D657" s="27"/>
      <c r="E657" s="27"/>
      <c r="F657" s="28"/>
      <c r="G657" s="29"/>
      <c r="H657" s="28"/>
      <c r="I657" s="30"/>
      <c r="J657" s="30"/>
      <c r="K657" s="30"/>
      <c r="L657" s="13"/>
      <c r="M657" s="13"/>
      <c r="N657" s="13"/>
      <c r="O657" s="13"/>
      <c r="P657" s="13"/>
      <c r="Q657" s="13"/>
      <c r="R657" s="13"/>
      <c r="S657" s="13"/>
      <c r="T657" s="13"/>
      <c r="U657" s="13"/>
      <c r="V657" s="13"/>
      <c r="W657" s="13"/>
      <c r="X657" s="13"/>
      <c r="Y657" s="13"/>
      <c r="Z657" s="13"/>
    </row>
    <row r="658" spans="1:26" x14ac:dyDescent="0.2">
      <c r="A658" s="26"/>
      <c r="B658" s="26"/>
      <c r="C658" s="26"/>
      <c r="D658" s="27"/>
      <c r="E658" s="27"/>
      <c r="F658" s="28"/>
      <c r="G658" s="29"/>
      <c r="H658" s="28"/>
      <c r="I658" s="30"/>
      <c r="J658" s="30"/>
      <c r="K658" s="30"/>
      <c r="L658" s="13"/>
      <c r="M658" s="13"/>
      <c r="N658" s="13"/>
      <c r="O658" s="13"/>
      <c r="P658" s="13"/>
      <c r="Q658" s="13"/>
      <c r="R658" s="13"/>
      <c r="S658" s="13"/>
      <c r="T658" s="13"/>
      <c r="U658" s="13"/>
      <c r="V658" s="13"/>
      <c r="W658" s="13"/>
      <c r="X658" s="13"/>
      <c r="Y658" s="13"/>
      <c r="Z658" s="13"/>
    </row>
    <row r="659" spans="1:26" x14ac:dyDescent="0.2">
      <c r="A659" s="26"/>
      <c r="B659" s="26"/>
      <c r="C659" s="26"/>
      <c r="D659" s="27"/>
      <c r="E659" s="27"/>
      <c r="F659" s="28"/>
      <c r="G659" s="29"/>
      <c r="H659" s="28"/>
      <c r="I659" s="30"/>
      <c r="J659" s="30"/>
      <c r="K659" s="30"/>
      <c r="L659" s="13"/>
      <c r="M659" s="13"/>
      <c r="N659" s="13"/>
      <c r="O659" s="13"/>
      <c r="P659" s="13"/>
      <c r="Q659" s="13"/>
      <c r="R659" s="13"/>
      <c r="S659" s="13"/>
      <c r="T659" s="13"/>
      <c r="U659" s="13"/>
      <c r="V659" s="13"/>
      <c r="W659" s="13"/>
      <c r="X659" s="13"/>
      <c r="Y659" s="13"/>
      <c r="Z659" s="13"/>
    </row>
    <row r="660" spans="1:26" x14ac:dyDescent="0.2">
      <c r="A660" s="26"/>
      <c r="B660" s="26"/>
      <c r="C660" s="26"/>
      <c r="D660" s="27"/>
      <c r="E660" s="27"/>
      <c r="F660" s="28"/>
      <c r="G660" s="29"/>
      <c r="H660" s="28"/>
      <c r="I660" s="30"/>
      <c r="J660" s="30"/>
      <c r="K660" s="30"/>
      <c r="L660" s="13"/>
      <c r="M660" s="13"/>
      <c r="N660" s="13"/>
      <c r="O660" s="13"/>
      <c r="P660" s="13"/>
      <c r="Q660" s="13"/>
      <c r="R660" s="13"/>
      <c r="S660" s="13"/>
      <c r="T660" s="13"/>
      <c r="U660" s="13"/>
      <c r="V660" s="13"/>
      <c r="W660" s="13"/>
      <c r="X660" s="13"/>
      <c r="Y660" s="13"/>
      <c r="Z660" s="13"/>
    </row>
    <row r="661" spans="1:26" x14ac:dyDescent="0.2">
      <c r="A661" s="26"/>
      <c r="B661" s="26"/>
      <c r="C661" s="26"/>
      <c r="D661" s="27"/>
      <c r="E661" s="27"/>
      <c r="F661" s="28"/>
      <c r="G661" s="29"/>
      <c r="H661" s="28"/>
      <c r="I661" s="30"/>
      <c r="J661" s="30"/>
      <c r="K661" s="30"/>
      <c r="L661" s="13"/>
      <c r="M661" s="13"/>
      <c r="N661" s="13"/>
      <c r="O661" s="13"/>
      <c r="P661" s="13"/>
      <c r="Q661" s="13"/>
      <c r="R661" s="13"/>
      <c r="S661" s="13"/>
      <c r="T661" s="13"/>
      <c r="U661" s="13"/>
      <c r="V661" s="13"/>
      <c r="W661" s="13"/>
      <c r="X661" s="13"/>
      <c r="Y661" s="13"/>
      <c r="Z661" s="13"/>
    </row>
    <row r="662" spans="1:26" x14ac:dyDescent="0.2">
      <c r="A662" s="26"/>
      <c r="B662" s="26"/>
      <c r="C662" s="26"/>
      <c r="D662" s="27"/>
      <c r="E662" s="27"/>
      <c r="F662" s="28"/>
      <c r="G662" s="29"/>
      <c r="H662" s="28"/>
      <c r="I662" s="30"/>
      <c r="J662" s="30"/>
      <c r="K662" s="30"/>
      <c r="L662" s="13"/>
      <c r="M662" s="13"/>
      <c r="N662" s="13"/>
      <c r="O662" s="13"/>
      <c r="P662" s="13"/>
      <c r="Q662" s="13"/>
      <c r="R662" s="13"/>
      <c r="S662" s="13"/>
      <c r="T662" s="13"/>
      <c r="U662" s="13"/>
      <c r="V662" s="13"/>
      <c r="W662" s="13"/>
      <c r="X662" s="13"/>
      <c r="Y662" s="13"/>
      <c r="Z662" s="13"/>
    </row>
    <row r="663" spans="1:26" x14ac:dyDescent="0.2">
      <c r="A663" s="26"/>
      <c r="B663" s="26"/>
      <c r="C663" s="26"/>
      <c r="D663" s="27"/>
      <c r="E663" s="27"/>
      <c r="F663" s="28"/>
      <c r="G663" s="29"/>
      <c r="H663" s="28"/>
      <c r="I663" s="30"/>
      <c r="J663" s="30"/>
      <c r="K663" s="30"/>
      <c r="L663" s="13"/>
      <c r="M663" s="13"/>
      <c r="N663" s="13"/>
      <c r="O663" s="13"/>
      <c r="P663" s="13"/>
      <c r="Q663" s="13"/>
      <c r="R663" s="13"/>
      <c r="S663" s="13"/>
      <c r="T663" s="13"/>
      <c r="U663" s="13"/>
      <c r="V663" s="13"/>
      <c r="W663" s="13"/>
      <c r="X663" s="13"/>
      <c r="Y663" s="13"/>
      <c r="Z663" s="13"/>
    </row>
    <row r="664" spans="1:26" x14ac:dyDescent="0.2">
      <c r="A664" s="26"/>
      <c r="B664" s="26"/>
      <c r="C664" s="26"/>
      <c r="D664" s="27"/>
      <c r="E664" s="27"/>
      <c r="F664" s="28"/>
      <c r="G664" s="29"/>
      <c r="H664" s="28"/>
      <c r="I664" s="30"/>
      <c r="J664" s="30"/>
      <c r="K664" s="30"/>
      <c r="L664" s="13"/>
      <c r="M664" s="13"/>
      <c r="N664" s="13"/>
      <c r="O664" s="13"/>
      <c r="P664" s="13"/>
      <c r="Q664" s="13"/>
      <c r="R664" s="13"/>
      <c r="S664" s="13"/>
      <c r="T664" s="13"/>
      <c r="U664" s="13"/>
      <c r="V664" s="13"/>
      <c r="W664" s="13"/>
      <c r="X664" s="13"/>
      <c r="Y664" s="13"/>
      <c r="Z664" s="13"/>
    </row>
    <row r="665" spans="1:26" x14ac:dyDescent="0.2">
      <c r="A665" s="26"/>
      <c r="B665" s="26"/>
      <c r="C665" s="26"/>
      <c r="D665" s="27"/>
      <c r="E665" s="27"/>
      <c r="F665" s="28"/>
      <c r="G665" s="29"/>
      <c r="H665" s="28"/>
      <c r="I665" s="30"/>
      <c r="J665" s="30"/>
      <c r="K665" s="30"/>
      <c r="L665" s="13"/>
      <c r="M665" s="13"/>
      <c r="N665" s="13"/>
      <c r="O665" s="13"/>
      <c r="P665" s="13"/>
      <c r="Q665" s="13"/>
      <c r="R665" s="13"/>
      <c r="S665" s="13"/>
      <c r="T665" s="13"/>
      <c r="U665" s="13"/>
      <c r="V665" s="13"/>
      <c r="W665" s="13"/>
      <c r="X665" s="13"/>
      <c r="Y665" s="13"/>
      <c r="Z665" s="13"/>
    </row>
    <row r="666" spans="1:26" x14ac:dyDescent="0.2">
      <c r="A666" s="26"/>
      <c r="B666" s="26"/>
      <c r="C666" s="26"/>
      <c r="D666" s="27"/>
      <c r="E666" s="27"/>
      <c r="F666" s="28"/>
      <c r="G666" s="29"/>
      <c r="H666" s="28"/>
      <c r="I666" s="30"/>
      <c r="J666" s="30"/>
      <c r="K666" s="30"/>
      <c r="L666" s="13"/>
      <c r="M666" s="13"/>
      <c r="N666" s="13"/>
      <c r="O666" s="13"/>
      <c r="P666" s="13"/>
      <c r="Q666" s="13"/>
      <c r="R666" s="13"/>
      <c r="S666" s="13"/>
      <c r="T666" s="13"/>
      <c r="U666" s="13"/>
      <c r="V666" s="13"/>
      <c r="W666" s="13"/>
      <c r="X666" s="13"/>
      <c r="Y666" s="13"/>
      <c r="Z666" s="13"/>
    </row>
    <row r="667" spans="1:26" x14ac:dyDescent="0.2">
      <c r="A667" s="26"/>
      <c r="B667" s="26"/>
      <c r="C667" s="26"/>
      <c r="D667" s="27"/>
      <c r="E667" s="27"/>
      <c r="F667" s="28"/>
      <c r="G667" s="29"/>
      <c r="H667" s="28"/>
      <c r="I667" s="30"/>
      <c r="J667" s="30"/>
      <c r="K667" s="30"/>
      <c r="L667" s="13"/>
      <c r="M667" s="13"/>
      <c r="N667" s="13"/>
      <c r="O667" s="13"/>
      <c r="P667" s="13"/>
      <c r="Q667" s="13"/>
      <c r="R667" s="13"/>
      <c r="S667" s="13"/>
      <c r="T667" s="13"/>
      <c r="U667" s="13"/>
      <c r="V667" s="13"/>
      <c r="W667" s="13"/>
      <c r="X667" s="13"/>
      <c r="Y667" s="13"/>
      <c r="Z667" s="13"/>
    </row>
    <row r="668" spans="1:26" x14ac:dyDescent="0.2">
      <c r="A668" s="26"/>
      <c r="B668" s="26"/>
      <c r="C668" s="26"/>
      <c r="D668" s="27"/>
      <c r="E668" s="27"/>
      <c r="F668" s="28"/>
      <c r="G668" s="29"/>
      <c r="H668" s="28"/>
      <c r="I668" s="30"/>
      <c r="J668" s="30"/>
      <c r="K668" s="30"/>
      <c r="L668" s="13"/>
      <c r="M668" s="13"/>
      <c r="N668" s="13"/>
      <c r="O668" s="13"/>
      <c r="P668" s="13"/>
      <c r="Q668" s="13"/>
      <c r="R668" s="13"/>
      <c r="S668" s="13"/>
      <c r="T668" s="13"/>
      <c r="U668" s="13"/>
      <c r="V668" s="13"/>
      <c r="W668" s="13"/>
      <c r="X668" s="13"/>
      <c r="Y668" s="13"/>
      <c r="Z668" s="13"/>
    </row>
    <row r="669" spans="1:26" x14ac:dyDescent="0.2">
      <c r="A669" s="26"/>
      <c r="B669" s="26"/>
      <c r="C669" s="26"/>
      <c r="D669" s="27"/>
      <c r="E669" s="27"/>
      <c r="F669" s="28"/>
      <c r="G669" s="29"/>
      <c r="H669" s="28"/>
      <c r="I669" s="30"/>
      <c r="J669" s="30"/>
      <c r="K669" s="30"/>
      <c r="L669" s="13"/>
      <c r="M669" s="13"/>
      <c r="N669" s="13"/>
      <c r="O669" s="13"/>
      <c r="P669" s="13"/>
      <c r="Q669" s="13"/>
      <c r="R669" s="13"/>
      <c r="S669" s="13"/>
      <c r="T669" s="13"/>
      <c r="U669" s="13"/>
      <c r="V669" s="13"/>
      <c r="W669" s="13"/>
      <c r="X669" s="13"/>
      <c r="Y669" s="13"/>
      <c r="Z669" s="13"/>
    </row>
    <row r="670" spans="1:26" x14ac:dyDescent="0.2">
      <c r="A670" s="26"/>
      <c r="B670" s="26"/>
      <c r="C670" s="26"/>
      <c r="D670" s="27"/>
      <c r="E670" s="27"/>
      <c r="F670" s="28"/>
      <c r="G670" s="29"/>
      <c r="H670" s="28"/>
      <c r="I670" s="30"/>
      <c r="J670" s="30"/>
      <c r="K670" s="30"/>
      <c r="L670" s="13"/>
      <c r="M670" s="13"/>
      <c r="N670" s="13"/>
      <c r="O670" s="13"/>
      <c r="P670" s="13"/>
      <c r="Q670" s="13"/>
      <c r="R670" s="13"/>
      <c r="S670" s="13"/>
      <c r="T670" s="13"/>
      <c r="U670" s="13"/>
      <c r="V670" s="13"/>
      <c r="W670" s="13"/>
      <c r="X670" s="13"/>
      <c r="Y670" s="13"/>
      <c r="Z670" s="13"/>
    </row>
    <row r="671" spans="1:26" x14ac:dyDescent="0.2">
      <c r="A671" s="26"/>
      <c r="B671" s="26"/>
      <c r="C671" s="26"/>
      <c r="D671" s="27"/>
      <c r="E671" s="27"/>
      <c r="F671" s="28"/>
      <c r="G671" s="29"/>
      <c r="H671" s="28"/>
      <c r="I671" s="30"/>
      <c r="J671" s="30"/>
      <c r="K671" s="30"/>
      <c r="L671" s="13"/>
      <c r="M671" s="13"/>
      <c r="N671" s="13"/>
      <c r="O671" s="13"/>
      <c r="P671" s="13"/>
      <c r="Q671" s="13"/>
      <c r="R671" s="13"/>
      <c r="S671" s="13"/>
      <c r="T671" s="13"/>
      <c r="U671" s="13"/>
      <c r="V671" s="13"/>
      <c r="W671" s="13"/>
      <c r="X671" s="13"/>
      <c r="Y671" s="13"/>
      <c r="Z671" s="13"/>
    </row>
    <row r="672" spans="1:26" x14ac:dyDescent="0.2">
      <c r="A672" s="26"/>
      <c r="B672" s="26"/>
      <c r="C672" s="26"/>
      <c r="D672" s="27"/>
      <c r="E672" s="27"/>
      <c r="F672" s="28"/>
      <c r="G672" s="29"/>
      <c r="H672" s="28"/>
      <c r="I672" s="30"/>
      <c r="J672" s="30"/>
      <c r="K672" s="30"/>
      <c r="L672" s="13"/>
      <c r="M672" s="13"/>
      <c r="N672" s="13"/>
      <c r="O672" s="13"/>
      <c r="P672" s="13"/>
      <c r="Q672" s="13"/>
      <c r="R672" s="13"/>
      <c r="S672" s="13"/>
      <c r="T672" s="13"/>
      <c r="U672" s="13"/>
      <c r="V672" s="13"/>
      <c r="W672" s="13"/>
      <c r="X672" s="13"/>
      <c r="Y672" s="13"/>
      <c r="Z672" s="13"/>
    </row>
    <row r="673" spans="1:26" x14ac:dyDescent="0.2">
      <c r="A673" s="26"/>
      <c r="B673" s="26"/>
      <c r="C673" s="26"/>
      <c r="D673" s="27"/>
      <c r="E673" s="27"/>
      <c r="F673" s="28"/>
      <c r="G673" s="29"/>
      <c r="H673" s="28"/>
      <c r="I673" s="30"/>
      <c r="J673" s="30"/>
      <c r="K673" s="30"/>
      <c r="L673" s="13"/>
      <c r="M673" s="13"/>
      <c r="N673" s="13"/>
      <c r="O673" s="13"/>
      <c r="P673" s="13"/>
      <c r="Q673" s="13"/>
      <c r="R673" s="13"/>
      <c r="S673" s="13"/>
      <c r="T673" s="13"/>
      <c r="U673" s="13"/>
      <c r="V673" s="13"/>
      <c r="W673" s="13"/>
      <c r="X673" s="13"/>
      <c r="Y673" s="13"/>
      <c r="Z673" s="13"/>
    </row>
    <row r="674" spans="1:26" x14ac:dyDescent="0.2">
      <c r="A674" s="26"/>
      <c r="B674" s="26"/>
      <c r="C674" s="26"/>
      <c r="D674" s="27"/>
      <c r="E674" s="27"/>
      <c r="F674" s="28"/>
      <c r="G674" s="29"/>
      <c r="H674" s="28"/>
      <c r="I674" s="30"/>
      <c r="J674" s="30"/>
      <c r="K674" s="30"/>
      <c r="L674" s="13"/>
      <c r="M674" s="13"/>
      <c r="N674" s="13"/>
      <c r="O674" s="13"/>
      <c r="P674" s="13"/>
      <c r="Q674" s="13"/>
      <c r="R674" s="13"/>
      <c r="S674" s="13"/>
      <c r="T674" s="13"/>
      <c r="U674" s="13"/>
      <c r="V674" s="13"/>
      <c r="W674" s="13"/>
      <c r="X674" s="13"/>
      <c r="Y674" s="13"/>
      <c r="Z674" s="13"/>
    </row>
    <row r="675" spans="1:26" x14ac:dyDescent="0.2">
      <c r="A675" s="26"/>
      <c r="B675" s="26"/>
      <c r="C675" s="26"/>
      <c r="D675" s="27"/>
      <c r="E675" s="27"/>
      <c r="F675" s="28"/>
      <c r="G675" s="29"/>
      <c r="H675" s="28"/>
      <c r="I675" s="30"/>
      <c r="J675" s="30"/>
      <c r="K675" s="30"/>
      <c r="L675" s="13"/>
      <c r="M675" s="13"/>
      <c r="N675" s="13"/>
      <c r="O675" s="13"/>
      <c r="P675" s="13"/>
      <c r="Q675" s="13"/>
      <c r="R675" s="13"/>
      <c r="S675" s="13"/>
      <c r="T675" s="13"/>
      <c r="U675" s="13"/>
      <c r="V675" s="13"/>
      <c r="W675" s="13"/>
      <c r="X675" s="13"/>
      <c r="Y675" s="13"/>
      <c r="Z675" s="13"/>
    </row>
    <row r="676" spans="1:26" x14ac:dyDescent="0.2">
      <c r="A676" s="26"/>
      <c r="B676" s="26"/>
      <c r="C676" s="26"/>
      <c r="D676" s="27"/>
      <c r="E676" s="27"/>
      <c r="F676" s="28"/>
      <c r="G676" s="29"/>
      <c r="H676" s="28"/>
      <c r="I676" s="30"/>
      <c r="J676" s="30"/>
      <c r="K676" s="30"/>
      <c r="L676" s="13"/>
      <c r="M676" s="13"/>
      <c r="N676" s="13"/>
      <c r="O676" s="13"/>
      <c r="P676" s="13"/>
      <c r="Q676" s="13"/>
      <c r="R676" s="13"/>
      <c r="S676" s="13"/>
      <c r="T676" s="13"/>
      <c r="U676" s="13"/>
      <c r="V676" s="13"/>
      <c r="W676" s="13"/>
      <c r="X676" s="13"/>
      <c r="Y676" s="13"/>
      <c r="Z676" s="13"/>
    </row>
    <row r="677" spans="1:26" x14ac:dyDescent="0.2">
      <c r="A677" s="26"/>
      <c r="B677" s="26"/>
      <c r="C677" s="26"/>
      <c r="D677" s="27"/>
      <c r="E677" s="27"/>
      <c r="F677" s="28"/>
      <c r="G677" s="29"/>
      <c r="H677" s="28"/>
      <c r="I677" s="30"/>
      <c r="J677" s="30"/>
      <c r="K677" s="30"/>
      <c r="L677" s="13"/>
      <c r="M677" s="13"/>
      <c r="N677" s="13"/>
      <c r="O677" s="13"/>
      <c r="P677" s="13"/>
      <c r="Q677" s="13"/>
      <c r="R677" s="13"/>
      <c r="S677" s="13"/>
      <c r="T677" s="13"/>
      <c r="U677" s="13"/>
      <c r="V677" s="13"/>
      <c r="W677" s="13"/>
      <c r="X677" s="13"/>
      <c r="Y677" s="13"/>
      <c r="Z677" s="13"/>
    </row>
    <row r="678" spans="1:26" x14ac:dyDescent="0.2">
      <c r="A678" s="26"/>
      <c r="B678" s="26"/>
      <c r="C678" s="26"/>
      <c r="D678" s="27"/>
      <c r="E678" s="27"/>
      <c r="F678" s="28"/>
      <c r="G678" s="29"/>
      <c r="H678" s="28"/>
      <c r="I678" s="30"/>
      <c r="J678" s="30"/>
      <c r="K678" s="30"/>
      <c r="L678" s="13"/>
      <c r="M678" s="13"/>
      <c r="N678" s="13"/>
      <c r="O678" s="13"/>
      <c r="P678" s="13"/>
      <c r="Q678" s="13"/>
      <c r="R678" s="13"/>
      <c r="S678" s="13"/>
      <c r="T678" s="13"/>
      <c r="U678" s="13"/>
      <c r="V678" s="13"/>
      <c r="W678" s="13"/>
      <c r="X678" s="13"/>
      <c r="Y678" s="13"/>
      <c r="Z678" s="13"/>
    </row>
    <row r="679" spans="1:26" x14ac:dyDescent="0.2">
      <c r="A679" s="26"/>
      <c r="B679" s="26"/>
      <c r="C679" s="26"/>
      <c r="D679" s="27"/>
      <c r="E679" s="27"/>
      <c r="F679" s="28"/>
      <c r="G679" s="29"/>
      <c r="H679" s="28"/>
      <c r="I679" s="30"/>
      <c r="J679" s="30"/>
      <c r="K679" s="30"/>
      <c r="L679" s="13"/>
      <c r="M679" s="13"/>
      <c r="N679" s="13"/>
      <c r="O679" s="13"/>
      <c r="P679" s="13"/>
      <c r="Q679" s="13"/>
      <c r="R679" s="13"/>
      <c r="S679" s="13"/>
      <c r="T679" s="13"/>
      <c r="U679" s="13"/>
      <c r="V679" s="13"/>
      <c r="W679" s="13"/>
      <c r="X679" s="13"/>
      <c r="Y679" s="13"/>
      <c r="Z679" s="13"/>
    </row>
    <row r="680" spans="1:26" x14ac:dyDescent="0.2">
      <c r="A680" s="26"/>
      <c r="B680" s="26"/>
      <c r="C680" s="26"/>
      <c r="D680" s="27"/>
      <c r="E680" s="27"/>
      <c r="F680" s="28"/>
      <c r="G680" s="29"/>
      <c r="H680" s="28"/>
      <c r="I680" s="30"/>
      <c r="J680" s="30"/>
      <c r="K680" s="30"/>
      <c r="L680" s="13"/>
      <c r="M680" s="13"/>
      <c r="N680" s="13"/>
      <c r="O680" s="13"/>
      <c r="P680" s="13"/>
      <c r="Q680" s="13"/>
      <c r="R680" s="13"/>
      <c r="S680" s="13"/>
      <c r="T680" s="13"/>
      <c r="U680" s="13"/>
      <c r="V680" s="13"/>
      <c r="W680" s="13"/>
      <c r="X680" s="13"/>
      <c r="Y680" s="13"/>
      <c r="Z680" s="13"/>
    </row>
    <row r="681" spans="1:26" x14ac:dyDescent="0.2">
      <c r="A681" s="26"/>
      <c r="B681" s="26"/>
      <c r="C681" s="26"/>
      <c r="D681" s="27"/>
      <c r="E681" s="27"/>
      <c r="F681" s="28"/>
      <c r="G681" s="29"/>
      <c r="H681" s="28"/>
      <c r="I681" s="30"/>
      <c r="J681" s="30"/>
      <c r="K681" s="30"/>
      <c r="L681" s="13"/>
      <c r="M681" s="13"/>
      <c r="N681" s="13"/>
      <c r="O681" s="13"/>
      <c r="P681" s="13"/>
      <c r="Q681" s="13"/>
      <c r="R681" s="13"/>
      <c r="S681" s="13"/>
      <c r="T681" s="13"/>
      <c r="U681" s="13"/>
      <c r="V681" s="13"/>
      <c r="W681" s="13"/>
      <c r="X681" s="13"/>
      <c r="Y681" s="13"/>
      <c r="Z681" s="13"/>
    </row>
    <row r="682" spans="1:26" x14ac:dyDescent="0.2">
      <c r="A682" s="26"/>
      <c r="B682" s="26"/>
      <c r="C682" s="26"/>
      <c r="D682" s="27"/>
      <c r="E682" s="27"/>
      <c r="F682" s="28"/>
      <c r="G682" s="29"/>
      <c r="H682" s="28"/>
      <c r="I682" s="30"/>
      <c r="J682" s="30"/>
      <c r="K682" s="30"/>
      <c r="L682" s="13"/>
      <c r="M682" s="13"/>
      <c r="N682" s="13"/>
      <c r="O682" s="13"/>
      <c r="P682" s="13"/>
      <c r="Q682" s="13"/>
      <c r="R682" s="13"/>
      <c r="S682" s="13"/>
      <c r="T682" s="13"/>
      <c r="U682" s="13"/>
      <c r="V682" s="13"/>
      <c r="W682" s="13"/>
      <c r="X682" s="13"/>
      <c r="Y682" s="13"/>
      <c r="Z682" s="13"/>
    </row>
    <row r="683" spans="1:26" x14ac:dyDescent="0.2">
      <c r="A683" s="26"/>
      <c r="B683" s="26"/>
      <c r="C683" s="26"/>
      <c r="D683" s="27"/>
      <c r="E683" s="27"/>
      <c r="F683" s="28"/>
      <c r="G683" s="29"/>
      <c r="H683" s="28"/>
      <c r="I683" s="30"/>
      <c r="J683" s="30"/>
      <c r="K683" s="30"/>
      <c r="L683" s="13"/>
      <c r="M683" s="13"/>
      <c r="N683" s="13"/>
      <c r="O683" s="13"/>
      <c r="P683" s="13"/>
      <c r="Q683" s="13"/>
      <c r="R683" s="13"/>
      <c r="S683" s="13"/>
      <c r="T683" s="13"/>
      <c r="U683" s="13"/>
      <c r="V683" s="13"/>
      <c r="W683" s="13"/>
      <c r="X683" s="13"/>
      <c r="Y683" s="13"/>
      <c r="Z683" s="13"/>
    </row>
    <row r="684" spans="1:26" x14ac:dyDescent="0.2">
      <c r="A684" s="26"/>
      <c r="B684" s="26"/>
      <c r="C684" s="26"/>
      <c r="D684" s="27"/>
      <c r="E684" s="27"/>
      <c r="F684" s="28"/>
      <c r="G684" s="29"/>
      <c r="H684" s="28"/>
      <c r="I684" s="30"/>
      <c r="J684" s="30"/>
      <c r="K684" s="30"/>
      <c r="L684" s="13"/>
      <c r="M684" s="13"/>
      <c r="N684" s="13"/>
      <c r="O684" s="13"/>
      <c r="P684" s="13"/>
      <c r="Q684" s="13"/>
      <c r="R684" s="13"/>
      <c r="S684" s="13"/>
      <c r="T684" s="13"/>
      <c r="U684" s="13"/>
      <c r="V684" s="13"/>
      <c r="W684" s="13"/>
      <c r="X684" s="13"/>
      <c r="Y684" s="13"/>
      <c r="Z684" s="13"/>
    </row>
    <row r="685" spans="1:26" x14ac:dyDescent="0.2">
      <c r="A685" s="26"/>
      <c r="B685" s="26"/>
      <c r="C685" s="26"/>
      <c r="D685" s="27"/>
      <c r="E685" s="27"/>
      <c r="F685" s="28"/>
      <c r="G685" s="29"/>
      <c r="H685" s="28"/>
      <c r="I685" s="30"/>
      <c r="J685" s="30"/>
      <c r="K685" s="30"/>
      <c r="L685" s="13"/>
      <c r="M685" s="13"/>
      <c r="N685" s="13"/>
      <c r="O685" s="13"/>
      <c r="P685" s="13"/>
      <c r="Q685" s="13"/>
      <c r="R685" s="13"/>
      <c r="S685" s="13"/>
      <c r="T685" s="13"/>
      <c r="U685" s="13"/>
      <c r="V685" s="13"/>
      <c r="W685" s="13"/>
      <c r="X685" s="13"/>
      <c r="Y685" s="13"/>
      <c r="Z685" s="13"/>
    </row>
    <row r="686" spans="1:26" x14ac:dyDescent="0.2">
      <c r="A686" s="26"/>
      <c r="B686" s="26"/>
      <c r="C686" s="26"/>
      <c r="D686" s="27"/>
      <c r="E686" s="27"/>
      <c r="F686" s="28"/>
      <c r="G686" s="29"/>
      <c r="H686" s="28"/>
      <c r="I686" s="30"/>
      <c r="J686" s="30"/>
      <c r="K686" s="30"/>
      <c r="L686" s="13"/>
      <c r="M686" s="13"/>
      <c r="N686" s="13"/>
      <c r="O686" s="13"/>
      <c r="P686" s="13"/>
      <c r="Q686" s="13"/>
      <c r="R686" s="13"/>
      <c r="S686" s="13"/>
      <c r="T686" s="13"/>
      <c r="U686" s="13"/>
      <c r="V686" s="13"/>
      <c r="W686" s="13"/>
      <c r="X686" s="13"/>
      <c r="Y686" s="13"/>
      <c r="Z686" s="13"/>
    </row>
    <row r="687" spans="1:26" x14ac:dyDescent="0.2">
      <c r="A687" s="26"/>
      <c r="B687" s="26"/>
      <c r="C687" s="26"/>
      <c r="D687" s="27"/>
      <c r="E687" s="27"/>
      <c r="F687" s="28"/>
      <c r="G687" s="29"/>
      <c r="H687" s="28"/>
      <c r="I687" s="30"/>
      <c r="J687" s="30"/>
      <c r="K687" s="30"/>
      <c r="L687" s="13"/>
      <c r="M687" s="13"/>
      <c r="N687" s="13"/>
      <c r="O687" s="13"/>
      <c r="P687" s="13"/>
      <c r="Q687" s="13"/>
      <c r="R687" s="13"/>
      <c r="S687" s="13"/>
      <c r="T687" s="13"/>
      <c r="U687" s="13"/>
      <c r="V687" s="13"/>
      <c r="W687" s="13"/>
      <c r="X687" s="13"/>
      <c r="Y687" s="13"/>
      <c r="Z687" s="13"/>
    </row>
    <row r="688" spans="1:26" x14ac:dyDescent="0.2">
      <c r="A688" s="26"/>
      <c r="B688" s="26"/>
      <c r="C688" s="26"/>
      <c r="D688" s="27"/>
      <c r="E688" s="27"/>
      <c r="F688" s="28"/>
      <c r="G688" s="29"/>
      <c r="H688" s="28"/>
      <c r="I688" s="30"/>
      <c r="J688" s="30"/>
      <c r="K688" s="30"/>
      <c r="L688" s="13"/>
      <c r="M688" s="13"/>
      <c r="N688" s="13"/>
      <c r="O688" s="13"/>
      <c r="P688" s="13"/>
      <c r="Q688" s="13"/>
      <c r="R688" s="13"/>
      <c r="S688" s="13"/>
      <c r="T688" s="13"/>
      <c r="U688" s="13"/>
      <c r="V688" s="13"/>
      <c r="W688" s="13"/>
      <c r="X688" s="13"/>
      <c r="Y688" s="13"/>
      <c r="Z688" s="13"/>
    </row>
    <row r="689" spans="1:26" x14ac:dyDescent="0.2">
      <c r="A689" s="26"/>
      <c r="B689" s="26"/>
      <c r="C689" s="26"/>
      <c r="D689" s="27"/>
      <c r="E689" s="27"/>
      <c r="F689" s="28"/>
      <c r="G689" s="29"/>
      <c r="H689" s="28"/>
      <c r="I689" s="30"/>
      <c r="J689" s="30"/>
      <c r="K689" s="30"/>
      <c r="L689" s="13"/>
      <c r="M689" s="13"/>
      <c r="N689" s="13"/>
      <c r="O689" s="13"/>
      <c r="P689" s="13"/>
      <c r="Q689" s="13"/>
      <c r="R689" s="13"/>
      <c r="S689" s="13"/>
      <c r="T689" s="13"/>
      <c r="U689" s="13"/>
      <c r="V689" s="13"/>
      <c r="W689" s="13"/>
      <c r="X689" s="13"/>
      <c r="Y689" s="13"/>
      <c r="Z689" s="13"/>
    </row>
    <row r="690" spans="1:26" x14ac:dyDescent="0.2">
      <c r="A690" s="26"/>
      <c r="B690" s="26"/>
      <c r="C690" s="26"/>
      <c r="D690" s="27"/>
      <c r="E690" s="27"/>
      <c r="F690" s="28"/>
      <c r="G690" s="29"/>
      <c r="H690" s="28"/>
      <c r="I690" s="30"/>
      <c r="J690" s="30"/>
      <c r="K690" s="30"/>
      <c r="L690" s="13"/>
      <c r="M690" s="13"/>
      <c r="N690" s="13"/>
      <c r="O690" s="13"/>
      <c r="P690" s="13"/>
      <c r="Q690" s="13"/>
      <c r="R690" s="13"/>
      <c r="S690" s="13"/>
      <c r="T690" s="13"/>
      <c r="U690" s="13"/>
      <c r="V690" s="13"/>
      <c r="W690" s="13"/>
      <c r="X690" s="13"/>
      <c r="Y690" s="13"/>
      <c r="Z690" s="13"/>
    </row>
    <row r="691" spans="1:26" x14ac:dyDescent="0.2">
      <c r="A691" s="26"/>
      <c r="B691" s="26"/>
      <c r="C691" s="26"/>
      <c r="D691" s="27"/>
      <c r="E691" s="27"/>
      <c r="F691" s="28"/>
      <c r="G691" s="29"/>
      <c r="H691" s="28"/>
      <c r="I691" s="30"/>
      <c r="J691" s="30"/>
      <c r="K691" s="30"/>
      <c r="L691" s="13"/>
      <c r="M691" s="13"/>
      <c r="N691" s="13"/>
      <c r="O691" s="13"/>
      <c r="P691" s="13"/>
      <c r="Q691" s="13"/>
      <c r="R691" s="13"/>
      <c r="S691" s="13"/>
      <c r="T691" s="13"/>
      <c r="U691" s="13"/>
      <c r="V691" s="13"/>
      <c r="W691" s="13"/>
      <c r="X691" s="13"/>
      <c r="Y691" s="13"/>
      <c r="Z691" s="13"/>
    </row>
    <row r="692" spans="1:26" x14ac:dyDescent="0.2">
      <c r="A692" s="26"/>
      <c r="B692" s="26"/>
      <c r="C692" s="26"/>
      <c r="D692" s="27"/>
      <c r="E692" s="27"/>
      <c r="F692" s="28"/>
      <c r="G692" s="29"/>
      <c r="H692" s="28"/>
      <c r="I692" s="30"/>
      <c r="J692" s="30"/>
      <c r="K692" s="30"/>
      <c r="L692" s="13"/>
      <c r="M692" s="13"/>
      <c r="N692" s="13"/>
      <c r="O692" s="13"/>
      <c r="P692" s="13"/>
      <c r="Q692" s="13"/>
      <c r="R692" s="13"/>
      <c r="S692" s="13"/>
      <c r="T692" s="13"/>
      <c r="U692" s="13"/>
      <c r="V692" s="13"/>
      <c r="W692" s="13"/>
      <c r="X692" s="13"/>
      <c r="Y692" s="13"/>
      <c r="Z692" s="13"/>
    </row>
    <row r="693" spans="1:26" x14ac:dyDescent="0.2">
      <c r="A693" s="26"/>
      <c r="B693" s="26"/>
      <c r="C693" s="26"/>
      <c r="D693" s="27"/>
      <c r="E693" s="27"/>
      <c r="F693" s="28"/>
      <c r="G693" s="29"/>
      <c r="H693" s="28"/>
      <c r="I693" s="30"/>
      <c r="J693" s="30"/>
      <c r="K693" s="30"/>
      <c r="L693" s="13"/>
      <c r="M693" s="13"/>
      <c r="N693" s="13"/>
      <c r="O693" s="13"/>
      <c r="P693" s="13"/>
      <c r="Q693" s="13"/>
      <c r="R693" s="13"/>
      <c r="S693" s="13"/>
      <c r="T693" s="13"/>
      <c r="U693" s="13"/>
      <c r="V693" s="13"/>
      <c r="W693" s="13"/>
      <c r="X693" s="13"/>
      <c r="Y693" s="13"/>
      <c r="Z693" s="13"/>
    </row>
    <row r="694" spans="1:26" x14ac:dyDescent="0.2">
      <c r="A694" s="26"/>
      <c r="B694" s="26"/>
      <c r="C694" s="26"/>
      <c r="D694" s="27"/>
      <c r="E694" s="27"/>
      <c r="F694" s="28"/>
      <c r="G694" s="29"/>
      <c r="H694" s="28"/>
      <c r="I694" s="30"/>
      <c r="J694" s="30"/>
      <c r="K694" s="30"/>
      <c r="L694" s="13"/>
      <c r="M694" s="13"/>
      <c r="N694" s="13"/>
      <c r="O694" s="13"/>
      <c r="P694" s="13"/>
      <c r="Q694" s="13"/>
      <c r="R694" s="13"/>
      <c r="S694" s="13"/>
      <c r="T694" s="13"/>
      <c r="U694" s="13"/>
      <c r="V694" s="13"/>
      <c r="W694" s="13"/>
      <c r="X694" s="13"/>
      <c r="Y694" s="13"/>
      <c r="Z694" s="13"/>
    </row>
    <row r="695" spans="1:26" x14ac:dyDescent="0.2">
      <c r="A695" s="26"/>
      <c r="B695" s="26"/>
      <c r="C695" s="26"/>
      <c r="D695" s="27"/>
      <c r="E695" s="27"/>
      <c r="F695" s="28"/>
      <c r="G695" s="29"/>
      <c r="H695" s="28"/>
      <c r="I695" s="30"/>
      <c r="J695" s="30"/>
      <c r="K695" s="30"/>
      <c r="L695" s="13"/>
      <c r="M695" s="13"/>
      <c r="N695" s="13"/>
      <c r="O695" s="13"/>
      <c r="P695" s="13"/>
      <c r="Q695" s="13"/>
      <c r="R695" s="13"/>
      <c r="S695" s="13"/>
      <c r="T695" s="13"/>
      <c r="U695" s="13"/>
      <c r="V695" s="13"/>
      <c r="W695" s="13"/>
      <c r="X695" s="13"/>
      <c r="Y695" s="13"/>
      <c r="Z695" s="13"/>
    </row>
    <row r="696" spans="1:26" x14ac:dyDescent="0.2">
      <c r="A696" s="26"/>
      <c r="B696" s="26"/>
      <c r="C696" s="26"/>
      <c r="D696" s="27"/>
      <c r="E696" s="27"/>
      <c r="F696" s="28"/>
      <c r="G696" s="29"/>
      <c r="H696" s="28"/>
      <c r="I696" s="30"/>
      <c r="J696" s="30"/>
      <c r="K696" s="30"/>
      <c r="L696" s="13"/>
      <c r="M696" s="13"/>
      <c r="N696" s="13"/>
      <c r="O696" s="13"/>
      <c r="P696" s="13"/>
      <c r="Q696" s="13"/>
      <c r="R696" s="13"/>
      <c r="S696" s="13"/>
      <c r="T696" s="13"/>
      <c r="U696" s="13"/>
      <c r="V696" s="13"/>
      <c r="W696" s="13"/>
      <c r="X696" s="13"/>
      <c r="Y696" s="13"/>
      <c r="Z696" s="13"/>
    </row>
    <row r="697" spans="1:26" x14ac:dyDescent="0.2">
      <c r="A697" s="26"/>
      <c r="B697" s="26"/>
      <c r="C697" s="26"/>
      <c r="D697" s="27"/>
      <c r="E697" s="27"/>
      <c r="F697" s="28"/>
      <c r="G697" s="29"/>
      <c r="H697" s="28"/>
      <c r="I697" s="30"/>
      <c r="J697" s="30"/>
      <c r="K697" s="30"/>
      <c r="L697" s="13"/>
      <c r="M697" s="13"/>
      <c r="N697" s="13"/>
      <c r="O697" s="13"/>
      <c r="P697" s="13"/>
      <c r="Q697" s="13"/>
      <c r="R697" s="13"/>
      <c r="S697" s="13"/>
      <c r="T697" s="13"/>
      <c r="U697" s="13"/>
      <c r="V697" s="13"/>
      <c r="W697" s="13"/>
      <c r="X697" s="13"/>
      <c r="Y697" s="13"/>
      <c r="Z697" s="13"/>
    </row>
    <row r="698" spans="1:26" x14ac:dyDescent="0.2">
      <c r="A698" s="26"/>
      <c r="B698" s="26"/>
      <c r="C698" s="26"/>
      <c r="D698" s="27"/>
      <c r="E698" s="27"/>
      <c r="F698" s="28"/>
      <c r="G698" s="29"/>
      <c r="H698" s="28"/>
      <c r="I698" s="30"/>
      <c r="J698" s="30"/>
      <c r="K698" s="30"/>
      <c r="L698" s="13"/>
      <c r="M698" s="13"/>
      <c r="N698" s="13"/>
      <c r="O698" s="13"/>
      <c r="P698" s="13"/>
      <c r="Q698" s="13"/>
      <c r="R698" s="13"/>
      <c r="S698" s="13"/>
      <c r="T698" s="13"/>
      <c r="U698" s="13"/>
      <c r="V698" s="13"/>
      <c r="W698" s="13"/>
      <c r="X698" s="13"/>
      <c r="Y698" s="13"/>
      <c r="Z698" s="13"/>
    </row>
    <row r="699" spans="1:26" x14ac:dyDescent="0.2">
      <c r="A699" s="26"/>
      <c r="B699" s="26"/>
      <c r="C699" s="26"/>
      <c r="D699" s="27"/>
      <c r="E699" s="27"/>
      <c r="F699" s="28"/>
      <c r="G699" s="29"/>
      <c r="H699" s="28"/>
      <c r="I699" s="30"/>
      <c r="J699" s="30"/>
      <c r="K699" s="30"/>
      <c r="L699" s="13"/>
      <c r="M699" s="13"/>
      <c r="N699" s="13"/>
      <c r="O699" s="13"/>
      <c r="P699" s="13"/>
      <c r="Q699" s="13"/>
      <c r="R699" s="13"/>
      <c r="S699" s="13"/>
      <c r="T699" s="13"/>
      <c r="U699" s="13"/>
      <c r="V699" s="13"/>
      <c r="W699" s="13"/>
      <c r="X699" s="13"/>
      <c r="Y699" s="13"/>
      <c r="Z699" s="13"/>
    </row>
    <row r="700" spans="1:26" x14ac:dyDescent="0.2">
      <c r="A700" s="26"/>
      <c r="B700" s="26"/>
      <c r="C700" s="26"/>
      <c r="D700" s="27"/>
      <c r="E700" s="27"/>
      <c r="F700" s="28"/>
      <c r="G700" s="29"/>
      <c r="H700" s="28"/>
      <c r="I700" s="30"/>
      <c r="J700" s="30"/>
      <c r="K700" s="30"/>
      <c r="L700" s="13"/>
      <c r="M700" s="13"/>
      <c r="N700" s="13"/>
      <c r="O700" s="13"/>
      <c r="P700" s="13"/>
      <c r="Q700" s="13"/>
      <c r="R700" s="13"/>
      <c r="S700" s="13"/>
      <c r="T700" s="13"/>
      <c r="U700" s="13"/>
      <c r="V700" s="13"/>
      <c r="W700" s="13"/>
      <c r="X700" s="13"/>
      <c r="Y700" s="13"/>
      <c r="Z700" s="13"/>
    </row>
    <row r="701" spans="1:26" x14ac:dyDescent="0.2">
      <c r="A701" s="26"/>
      <c r="B701" s="26"/>
      <c r="C701" s="26"/>
      <c r="D701" s="27"/>
      <c r="E701" s="27"/>
      <c r="F701" s="28"/>
      <c r="G701" s="29"/>
      <c r="H701" s="28"/>
      <c r="I701" s="30"/>
      <c r="J701" s="30"/>
      <c r="K701" s="30"/>
      <c r="L701" s="13"/>
      <c r="M701" s="13"/>
      <c r="N701" s="13"/>
      <c r="O701" s="13"/>
      <c r="P701" s="13"/>
      <c r="Q701" s="13"/>
      <c r="R701" s="13"/>
      <c r="S701" s="13"/>
      <c r="T701" s="13"/>
      <c r="U701" s="13"/>
      <c r="V701" s="13"/>
      <c r="W701" s="13"/>
      <c r="X701" s="13"/>
      <c r="Y701" s="13"/>
      <c r="Z701" s="13"/>
    </row>
    <row r="702" spans="1:26" x14ac:dyDescent="0.2">
      <c r="A702" s="26"/>
      <c r="B702" s="26"/>
      <c r="C702" s="26"/>
      <c r="D702" s="27"/>
      <c r="E702" s="27"/>
      <c r="F702" s="28"/>
      <c r="G702" s="29"/>
      <c r="H702" s="28"/>
      <c r="I702" s="30"/>
      <c r="J702" s="30"/>
      <c r="K702" s="30"/>
      <c r="L702" s="13"/>
      <c r="M702" s="13"/>
      <c r="N702" s="13"/>
      <c r="O702" s="13"/>
      <c r="P702" s="13"/>
      <c r="Q702" s="13"/>
      <c r="R702" s="13"/>
      <c r="S702" s="13"/>
      <c r="T702" s="13"/>
      <c r="U702" s="13"/>
      <c r="V702" s="13"/>
      <c r="W702" s="13"/>
      <c r="X702" s="13"/>
      <c r="Y702" s="13"/>
      <c r="Z702" s="13"/>
    </row>
    <row r="703" spans="1:26" x14ac:dyDescent="0.2">
      <c r="A703" s="26"/>
      <c r="B703" s="26"/>
      <c r="C703" s="26"/>
      <c r="D703" s="27"/>
      <c r="E703" s="27"/>
      <c r="F703" s="28"/>
      <c r="G703" s="29"/>
      <c r="H703" s="28"/>
      <c r="I703" s="30"/>
      <c r="J703" s="30"/>
      <c r="K703" s="30"/>
      <c r="L703" s="13"/>
      <c r="M703" s="13"/>
      <c r="N703" s="13"/>
      <c r="O703" s="13"/>
      <c r="P703" s="13"/>
      <c r="Q703" s="13"/>
      <c r="R703" s="13"/>
      <c r="S703" s="13"/>
      <c r="T703" s="13"/>
      <c r="U703" s="13"/>
      <c r="V703" s="13"/>
      <c r="W703" s="13"/>
      <c r="X703" s="13"/>
      <c r="Y703" s="13"/>
      <c r="Z703" s="13"/>
    </row>
    <row r="704" spans="1:26" x14ac:dyDescent="0.2">
      <c r="A704" s="26"/>
      <c r="B704" s="26"/>
      <c r="C704" s="26"/>
      <c r="D704" s="27"/>
      <c r="E704" s="27"/>
      <c r="F704" s="28"/>
      <c r="G704" s="29"/>
      <c r="H704" s="28"/>
      <c r="I704" s="30"/>
      <c r="J704" s="30"/>
      <c r="K704" s="30"/>
      <c r="L704" s="13"/>
      <c r="M704" s="13"/>
      <c r="N704" s="13"/>
      <c r="O704" s="13"/>
      <c r="P704" s="13"/>
      <c r="Q704" s="13"/>
      <c r="R704" s="13"/>
      <c r="S704" s="13"/>
      <c r="T704" s="13"/>
      <c r="U704" s="13"/>
      <c r="V704" s="13"/>
      <c r="W704" s="13"/>
      <c r="X704" s="13"/>
      <c r="Y704" s="13"/>
      <c r="Z704" s="13"/>
    </row>
    <row r="705" spans="1:26" x14ac:dyDescent="0.2">
      <c r="A705" s="26"/>
      <c r="B705" s="26"/>
      <c r="C705" s="26"/>
      <c r="D705" s="27"/>
      <c r="E705" s="27"/>
      <c r="F705" s="28"/>
      <c r="G705" s="29"/>
      <c r="H705" s="28"/>
      <c r="I705" s="30"/>
      <c r="J705" s="30"/>
      <c r="K705" s="30"/>
      <c r="L705" s="13"/>
      <c r="M705" s="13"/>
      <c r="N705" s="13"/>
      <c r="O705" s="13"/>
      <c r="P705" s="13"/>
      <c r="Q705" s="13"/>
      <c r="R705" s="13"/>
      <c r="S705" s="13"/>
      <c r="T705" s="13"/>
      <c r="U705" s="13"/>
      <c r="V705" s="13"/>
      <c r="W705" s="13"/>
      <c r="X705" s="13"/>
      <c r="Y705" s="13"/>
      <c r="Z705" s="13"/>
    </row>
    <row r="706" spans="1:26" x14ac:dyDescent="0.2">
      <c r="A706" s="26"/>
      <c r="B706" s="26"/>
      <c r="C706" s="26"/>
      <c r="D706" s="27"/>
      <c r="E706" s="27"/>
      <c r="F706" s="28"/>
      <c r="G706" s="29"/>
      <c r="H706" s="28"/>
      <c r="I706" s="30"/>
      <c r="J706" s="30"/>
      <c r="K706" s="30"/>
      <c r="L706" s="13"/>
      <c r="M706" s="13"/>
      <c r="N706" s="13"/>
      <c r="O706" s="13"/>
      <c r="P706" s="13"/>
      <c r="Q706" s="13"/>
      <c r="R706" s="13"/>
      <c r="S706" s="13"/>
      <c r="T706" s="13"/>
      <c r="U706" s="13"/>
      <c r="V706" s="13"/>
      <c r="W706" s="13"/>
      <c r="X706" s="13"/>
      <c r="Y706" s="13"/>
      <c r="Z706" s="13"/>
    </row>
    <row r="707" spans="1:26" x14ac:dyDescent="0.2">
      <c r="A707" s="26"/>
      <c r="B707" s="26"/>
      <c r="C707" s="26"/>
      <c r="D707" s="27"/>
      <c r="E707" s="27"/>
      <c r="F707" s="28"/>
      <c r="G707" s="29"/>
      <c r="H707" s="28"/>
      <c r="I707" s="30"/>
      <c r="J707" s="30"/>
      <c r="K707" s="30"/>
      <c r="L707" s="13"/>
      <c r="M707" s="13"/>
      <c r="N707" s="13"/>
      <c r="O707" s="13"/>
      <c r="P707" s="13"/>
      <c r="Q707" s="13"/>
      <c r="R707" s="13"/>
      <c r="S707" s="13"/>
      <c r="T707" s="13"/>
      <c r="U707" s="13"/>
      <c r="V707" s="13"/>
      <c r="W707" s="13"/>
      <c r="X707" s="13"/>
      <c r="Y707" s="13"/>
      <c r="Z707" s="13"/>
    </row>
    <row r="708" spans="1:26" x14ac:dyDescent="0.2">
      <c r="A708" s="26"/>
      <c r="B708" s="26"/>
      <c r="C708" s="26"/>
      <c r="D708" s="27"/>
      <c r="E708" s="27"/>
      <c r="F708" s="28"/>
      <c r="G708" s="29"/>
      <c r="H708" s="28"/>
      <c r="I708" s="30"/>
      <c r="J708" s="30"/>
      <c r="K708" s="30"/>
      <c r="L708" s="13"/>
      <c r="M708" s="13"/>
      <c r="N708" s="13"/>
      <c r="O708" s="13"/>
      <c r="P708" s="13"/>
      <c r="Q708" s="13"/>
      <c r="R708" s="13"/>
      <c r="S708" s="13"/>
      <c r="T708" s="13"/>
      <c r="U708" s="13"/>
      <c r="V708" s="13"/>
      <c r="W708" s="13"/>
      <c r="X708" s="13"/>
      <c r="Y708" s="13"/>
      <c r="Z708" s="13"/>
    </row>
    <row r="709" spans="1:26" x14ac:dyDescent="0.2">
      <c r="A709" s="26"/>
      <c r="B709" s="26"/>
      <c r="C709" s="26"/>
      <c r="D709" s="27"/>
      <c r="E709" s="27"/>
      <c r="F709" s="28"/>
      <c r="G709" s="29"/>
      <c r="H709" s="28"/>
      <c r="I709" s="30"/>
      <c r="J709" s="30"/>
      <c r="K709" s="30"/>
      <c r="L709" s="13"/>
      <c r="M709" s="13"/>
      <c r="N709" s="13"/>
      <c r="O709" s="13"/>
      <c r="P709" s="13"/>
      <c r="Q709" s="13"/>
      <c r="R709" s="13"/>
      <c r="S709" s="13"/>
      <c r="T709" s="13"/>
      <c r="U709" s="13"/>
      <c r="V709" s="13"/>
      <c r="W709" s="13"/>
      <c r="X709" s="13"/>
      <c r="Y709" s="13"/>
      <c r="Z709" s="13"/>
    </row>
    <row r="710" spans="1:26" x14ac:dyDescent="0.2">
      <c r="A710" s="26"/>
      <c r="B710" s="26"/>
      <c r="C710" s="26"/>
      <c r="D710" s="27"/>
      <c r="E710" s="27"/>
      <c r="F710" s="28"/>
      <c r="G710" s="29"/>
      <c r="H710" s="28"/>
      <c r="I710" s="30"/>
      <c r="J710" s="30"/>
      <c r="K710" s="30"/>
      <c r="L710" s="13"/>
      <c r="M710" s="13"/>
      <c r="N710" s="13"/>
      <c r="O710" s="13"/>
      <c r="P710" s="13"/>
      <c r="Q710" s="13"/>
      <c r="R710" s="13"/>
      <c r="S710" s="13"/>
      <c r="T710" s="13"/>
      <c r="U710" s="13"/>
      <c r="V710" s="13"/>
      <c r="W710" s="13"/>
      <c r="X710" s="13"/>
      <c r="Y710" s="13"/>
      <c r="Z710" s="13"/>
    </row>
    <row r="711" spans="1:26" x14ac:dyDescent="0.2">
      <c r="A711" s="26"/>
      <c r="B711" s="26"/>
      <c r="C711" s="26"/>
      <c r="D711" s="27"/>
      <c r="E711" s="27"/>
      <c r="F711" s="28"/>
      <c r="G711" s="29"/>
      <c r="H711" s="28"/>
      <c r="I711" s="30"/>
      <c r="J711" s="30"/>
      <c r="K711" s="30"/>
      <c r="L711" s="13"/>
      <c r="M711" s="13"/>
      <c r="N711" s="13"/>
      <c r="O711" s="13"/>
      <c r="P711" s="13"/>
      <c r="Q711" s="13"/>
      <c r="R711" s="13"/>
      <c r="S711" s="13"/>
      <c r="T711" s="13"/>
      <c r="U711" s="13"/>
      <c r="V711" s="13"/>
      <c r="W711" s="13"/>
      <c r="X711" s="13"/>
      <c r="Y711" s="13"/>
      <c r="Z711" s="13"/>
    </row>
    <row r="712" spans="1:26" x14ac:dyDescent="0.2">
      <c r="A712" s="26"/>
      <c r="B712" s="26"/>
      <c r="C712" s="26"/>
      <c r="D712" s="27"/>
      <c r="E712" s="27"/>
      <c r="F712" s="28"/>
      <c r="G712" s="29"/>
      <c r="H712" s="28"/>
      <c r="I712" s="30"/>
      <c r="J712" s="30"/>
      <c r="K712" s="30"/>
      <c r="L712" s="13"/>
      <c r="M712" s="13"/>
      <c r="N712" s="13"/>
      <c r="O712" s="13"/>
      <c r="P712" s="13"/>
      <c r="Q712" s="13"/>
      <c r="R712" s="13"/>
      <c r="S712" s="13"/>
      <c r="T712" s="13"/>
      <c r="U712" s="13"/>
      <c r="V712" s="13"/>
      <c r="W712" s="13"/>
      <c r="X712" s="13"/>
      <c r="Y712" s="13"/>
      <c r="Z712" s="13"/>
    </row>
    <row r="713" spans="1:26" x14ac:dyDescent="0.2">
      <c r="A713" s="26"/>
      <c r="B713" s="26"/>
      <c r="C713" s="26"/>
      <c r="D713" s="27"/>
      <c r="E713" s="27"/>
      <c r="F713" s="28"/>
      <c r="G713" s="29"/>
      <c r="H713" s="28"/>
      <c r="I713" s="30"/>
      <c r="J713" s="30"/>
      <c r="K713" s="30"/>
      <c r="L713" s="13"/>
      <c r="M713" s="13"/>
      <c r="N713" s="13"/>
      <c r="O713" s="13"/>
      <c r="P713" s="13"/>
      <c r="Q713" s="13"/>
      <c r="R713" s="13"/>
      <c r="S713" s="13"/>
      <c r="T713" s="13"/>
      <c r="U713" s="13"/>
      <c r="V713" s="13"/>
      <c r="W713" s="13"/>
      <c r="X713" s="13"/>
      <c r="Y713" s="13"/>
      <c r="Z713" s="13"/>
    </row>
    <row r="714" spans="1:26" x14ac:dyDescent="0.2">
      <c r="A714" s="26"/>
      <c r="B714" s="26"/>
      <c r="C714" s="26"/>
      <c r="D714" s="27"/>
      <c r="E714" s="27"/>
      <c r="F714" s="28"/>
      <c r="G714" s="29"/>
      <c r="H714" s="28"/>
      <c r="I714" s="30"/>
      <c r="J714" s="30"/>
      <c r="K714" s="30"/>
      <c r="L714" s="13"/>
      <c r="M714" s="13"/>
      <c r="N714" s="13"/>
      <c r="O714" s="13"/>
      <c r="P714" s="13"/>
      <c r="Q714" s="13"/>
      <c r="R714" s="13"/>
      <c r="S714" s="13"/>
      <c r="T714" s="13"/>
      <c r="U714" s="13"/>
      <c r="V714" s="13"/>
      <c r="W714" s="13"/>
      <c r="X714" s="13"/>
      <c r="Y714" s="13"/>
      <c r="Z714" s="13"/>
    </row>
    <row r="715" spans="1:26" x14ac:dyDescent="0.2">
      <c r="A715" s="26"/>
      <c r="B715" s="26"/>
      <c r="C715" s="26"/>
      <c r="D715" s="27"/>
      <c r="E715" s="27"/>
      <c r="F715" s="28"/>
      <c r="G715" s="29"/>
      <c r="H715" s="28"/>
      <c r="I715" s="30"/>
      <c r="J715" s="30"/>
      <c r="K715" s="30"/>
      <c r="L715" s="13"/>
      <c r="M715" s="13"/>
      <c r="N715" s="13"/>
      <c r="O715" s="13"/>
      <c r="P715" s="13"/>
      <c r="Q715" s="13"/>
      <c r="R715" s="13"/>
      <c r="S715" s="13"/>
      <c r="T715" s="13"/>
      <c r="U715" s="13"/>
      <c r="V715" s="13"/>
      <c r="W715" s="13"/>
      <c r="X715" s="13"/>
      <c r="Y715" s="13"/>
      <c r="Z715" s="13"/>
    </row>
    <row r="716" spans="1:26" x14ac:dyDescent="0.2">
      <c r="A716" s="26"/>
      <c r="B716" s="26"/>
      <c r="C716" s="26"/>
      <c r="D716" s="27"/>
      <c r="E716" s="27"/>
      <c r="F716" s="28"/>
      <c r="G716" s="29"/>
      <c r="H716" s="28"/>
      <c r="I716" s="30"/>
      <c r="J716" s="30"/>
      <c r="K716" s="30"/>
      <c r="L716" s="13"/>
      <c r="M716" s="13"/>
      <c r="N716" s="13"/>
      <c r="O716" s="13"/>
      <c r="P716" s="13"/>
      <c r="Q716" s="13"/>
      <c r="R716" s="13"/>
      <c r="S716" s="13"/>
      <c r="T716" s="13"/>
      <c r="U716" s="13"/>
      <c r="V716" s="13"/>
      <c r="W716" s="13"/>
      <c r="X716" s="13"/>
      <c r="Y716" s="13"/>
      <c r="Z716" s="13"/>
    </row>
    <row r="717" spans="1:26" x14ac:dyDescent="0.2">
      <c r="A717" s="26"/>
      <c r="B717" s="26"/>
      <c r="C717" s="26"/>
      <c r="D717" s="27"/>
      <c r="E717" s="27"/>
      <c r="F717" s="28"/>
      <c r="G717" s="29"/>
      <c r="H717" s="28"/>
      <c r="I717" s="30"/>
      <c r="J717" s="30"/>
      <c r="K717" s="30"/>
      <c r="L717" s="13"/>
      <c r="M717" s="13"/>
      <c r="N717" s="13"/>
      <c r="O717" s="13"/>
      <c r="P717" s="13"/>
      <c r="Q717" s="13"/>
      <c r="R717" s="13"/>
      <c r="S717" s="13"/>
      <c r="T717" s="13"/>
      <c r="U717" s="13"/>
      <c r="V717" s="13"/>
      <c r="W717" s="13"/>
      <c r="X717" s="13"/>
      <c r="Y717" s="13"/>
      <c r="Z717" s="13"/>
    </row>
    <row r="718" spans="1:26" x14ac:dyDescent="0.2">
      <c r="A718" s="26"/>
      <c r="B718" s="26"/>
      <c r="C718" s="26"/>
      <c r="D718" s="27"/>
      <c r="E718" s="27"/>
      <c r="F718" s="28"/>
      <c r="G718" s="29"/>
      <c r="H718" s="28"/>
      <c r="I718" s="30"/>
      <c r="J718" s="30"/>
      <c r="K718" s="30"/>
      <c r="L718" s="13"/>
      <c r="M718" s="13"/>
      <c r="N718" s="13"/>
      <c r="O718" s="13"/>
      <c r="P718" s="13"/>
      <c r="Q718" s="13"/>
      <c r="R718" s="13"/>
      <c r="S718" s="13"/>
      <c r="T718" s="13"/>
      <c r="U718" s="13"/>
      <c r="V718" s="13"/>
      <c r="W718" s="13"/>
      <c r="X718" s="13"/>
      <c r="Y718" s="13"/>
      <c r="Z718" s="13"/>
    </row>
    <row r="719" spans="1:26" x14ac:dyDescent="0.2">
      <c r="A719" s="26"/>
      <c r="B719" s="26"/>
      <c r="C719" s="26"/>
      <c r="D719" s="27"/>
      <c r="E719" s="27"/>
      <c r="F719" s="28"/>
      <c r="G719" s="29"/>
      <c r="H719" s="28"/>
      <c r="I719" s="30"/>
      <c r="J719" s="30"/>
      <c r="K719" s="30"/>
      <c r="L719" s="13"/>
      <c r="M719" s="13"/>
      <c r="N719" s="13"/>
      <c r="O719" s="13"/>
      <c r="P719" s="13"/>
      <c r="Q719" s="13"/>
      <c r="R719" s="13"/>
      <c r="S719" s="13"/>
      <c r="T719" s="13"/>
      <c r="U719" s="13"/>
      <c r="V719" s="13"/>
      <c r="W719" s="13"/>
      <c r="X719" s="13"/>
      <c r="Y719" s="13"/>
      <c r="Z719" s="13"/>
    </row>
    <row r="720" spans="1:26" x14ac:dyDescent="0.2">
      <c r="A720" s="26"/>
      <c r="B720" s="26"/>
      <c r="C720" s="26"/>
      <c r="D720" s="27"/>
      <c r="E720" s="27"/>
      <c r="F720" s="28"/>
      <c r="G720" s="29"/>
      <c r="H720" s="28"/>
      <c r="I720" s="30"/>
      <c r="J720" s="30"/>
      <c r="K720" s="30"/>
      <c r="L720" s="13"/>
      <c r="M720" s="13"/>
      <c r="N720" s="13"/>
      <c r="O720" s="13"/>
      <c r="P720" s="13"/>
      <c r="Q720" s="13"/>
      <c r="R720" s="13"/>
      <c r="S720" s="13"/>
      <c r="T720" s="13"/>
      <c r="U720" s="13"/>
      <c r="V720" s="13"/>
      <c r="W720" s="13"/>
      <c r="X720" s="13"/>
      <c r="Y720" s="13"/>
      <c r="Z720" s="13"/>
    </row>
    <row r="721" spans="1:26" x14ac:dyDescent="0.2">
      <c r="A721" s="26"/>
      <c r="B721" s="26"/>
      <c r="C721" s="26"/>
      <c r="D721" s="27"/>
      <c r="E721" s="27"/>
      <c r="F721" s="28"/>
      <c r="G721" s="29"/>
      <c r="H721" s="28"/>
      <c r="I721" s="30"/>
      <c r="J721" s="30"/>
      <c r="K721" s="30"/>
      <c r="L721" s="13"/>
      <c r="M721" s="13"/>
      <c r="N721" s="13"/>
      <c r="O721" s="13"/>
      <c r="P721" s="13"/>
      <c r="Q721" s="13"/>
      <c r="R721" s="13"/>
      <c r="S721" s="13"/>
      <c r="T721" s="13"/>
      <c r="U721" s="13"/>
      <c r="V721" s="13"/>
      <c r="W721" s="13"/>
      <c r="X721" s="13"/>
      <c r="Y721" s="13"/>
      <c r="Z721" s="13"/>
    </row>
    <row r="722" spans="1:26" x14ac:dyDescent="0.2">
      <c r="A722" s="26"/>
      <c r="B722" s="26"/>
      <c r="C722" s="26"/>
      <c r="D722" s="27"/>
      <c r="E722" s="27"/>
      <c r="F722" s="28"/>
      <c r="G722" s="29"/>
      <c r="H722" s="28"/>
      <c r="I722" s="30"/>
      <c r="J722" s="30"/>
      <c r="K722" s="30"/>
      <c r="L722" s="13"/>
      <c r="M722" s="13"/>
      <c r="N722" s="13"/>
      <c r="O722" s="13"/>
      <c r="P722" s="13"/>
      <c r="Q722" s="13"/>
      <c r="R722" s="13"/>
      <c r="S722" s="13"/>
      <c r="T722" s="13"/>
      <c r="U722" s="13"/>
      <c r="V722" s="13"/>
      <c r="W722" s="13"/>
      <c r="X722" s="13"/>
      <c r="Y722" s="13"/>
      <c r="Z722" s="13"/>
    </row>
    <row r="723" spans="1:26" x14ac:dyDescent="0.2">
      <c r="A723" s="26"/>
      <c r="B723" s="26"/>
      <c r="C723" s="26"/>
      <c r="D723" s="27"/>
      <c r="E723" s="27"/>
      <c r="F723" s="28"/>
      <c r="G723" s="29"/>
      <c r="H723" s="28"/>
      <c r="I723" s="30"/>
      <c r="J723" s="30"/>
      <c r="K723" s="30"/>
      <c r="L723" s="13"/>
      <c r="M723" s="13"/>
      <c r="N723" s="13"/>
      <c r="O723" s="13"/>
      <c r="P723" s="13"/>
      <c r="Q723" s="13"/>
      <c r="R723" s="13"/>
      <c r="S723" s="13"/>
      <c r="T723" s="13"/>
      <c r="U723" s="13"/>
      <c r="V723" s="13"/>
      <c r="W723" s="13"/>
      <c r="X723" s="13"/>
      <c r="Y723" s="13"/>
      <c r="Z723" s="13"/>
    </row>
    <row r="724" spans="1:26" x14ac:dyDescent="0.2">
      <c r="A724" s="26"/>
      <c r="B724" s="26"/>
      <c r="C724" s="26"/>
      <c r="D724" s="27"/>
      <c r="E724" s="27"/>
      <c r="F724" s="28"/>
      <c r="G724" s="29"/>
      <c r="H724" s="28"/>
      <c r="I724" s="30"/>
      <c r="J724" s="30"/>
      <c r="K724" s="30"/>
      <c r="L724" s="13"/>
      <c r="M724" s="13"/>
      <c r="N724" s="13"/>
      <c r="O724" s="13"/>
      <c r="P724" s="13"/>
      <c r="Q724" s="13"/>
      <c r="R724" s="13"/>
      <c r="S724" s="13"/>
      <c r="T724" s="13"/>
      <c r="U724" s="13"/>
      <c r="V724" s="13"/>
      <c r="W724" s="13"/>
      <c r="X724" s="13"/>
      <c r="Y724" s="13"/>
      <c r="Z724" s="13"/>
    </row>
    <row r="725" spans="1:26" x14ac:dyDescent="0.2">
      <c r="A725" s="26"/>
      <c r="B725" s="26"/>
      <c r="C725" s="26"/>
      <c r="D725" s="27"/>
      <c r="E725" s="27"/>
      <c r="F725" s="28"/>
      <c r="G725" s="29"/>
      <c r="H725" s="28"/>
      <c r="I725" s="30"/>
      <c r="J725" s="30"/>
      <c r="K725" s="30"/>
      <c r="L725" s="13"/>
      <c r="M725" s="13"/>
      <c r="N725" s="13"/>
      <c r="O725" s="13"/>
      <c r="P725" s="13"/>
      <c r="Q725" s="13"/>
      <c r="R725" s="13"/>
      <c r="S725" s="13"/>
      <c r="T725" s="13"/>
      <c r="U725" s="13"/>
      <c r="V725" s="13"/>
      <c r="W725" s="13"/>
      <c r="X725" s="13"/>
      <c r="Y725" s="13"/>
      <c r="Z725" s="13"/>
    </row>
    <row r="726" spans="1:26" x14ac:dyDescent="0.2">
      <c r="A726" s="26"/>
      <c r="B726" s="26"/>
      <c r="C726" s="26"/>
      <c r="D726" s="27"/>
      <c r="E726" s="27"/>
      <c r="F726" s="28"/>
      <c r="G726" s="29"/>
      <c r="H726" s="28"/>
      <c r="I726" s="30"/>
      <c r="J726" s="30"/>
      <c r="K726" s="30"/>
      <c r="L726" s="13"/>
      <c r="M726" s="13"/>
      <c r="N726" s="13"/>
      <c r="O726" s="13"/>
      <c r="P726" s="13"/>
      <c r="Q726" s="13"/>
      <c r="R726" s="13"/>
      <c r="S726" s="13"/>
      <c r="T726" s="13"/>
      <c r="U726" s="13"/>
      <c r="V726" s="13"/>
      <c r="W726" s="13"/>
      <c r="X726" s="13"/>
      <c r="Y726" s="13"/>
      <c r="Z726" s="13"/>
    </row>
    <row r="727" spans="1:26" x14ac:dyDescent="0.2">
      <c r="A727" s="26"/>
      <c r="B727" s="26"/>
      <c r="C727" s="26"/>
      <c r="D727" s="27"/>
      <c r="E727" s="27"/>
      <c r="F727" s="28"/>
      <c r="G727" s="29"/>
      <c r="H727" s="28"/>
      <c r="I727" s="30"/>
      <c r="J727" s="30"/>
      <c r="K727" s="30"/>
      <c r="L727" s="13"/>
      <c r="M727" s="13"/>
      <c r="N727" s="13"/>
      <c r="O727" s="13"/>
      <c r="P727" s="13"/>
      <c r="Q727" s="13"/>
      <c r="R727" s="13"/>
      <c r="S727" s="13"/>
      <c r="T727" s="13"/>
      <c r="U727" s="13"/>
      <c r="V727" s="13"/>
      <c r="W727" s="13"/>
      <c r="X727" s="13"/>
      <c r="Y727" s="13"/>
      <c r="Z727" s="13"/>
    </row>
    <row r="728" spans="1:26" x14ac:dyDescent="0.2">
      <c r="A728" s="26"/>
      <c r="B728" s="26"/>
      <c r="C728" s="26"/>
      <c r="D728" s="27"/>
      <c r="E728" s="27"/>
      <c r="F728" s="28"/>
      <c r="G728" s="29"/>
      <c r="H728" s="28"/>
      <c r="I728" s="30"/>
      <c r="J728" s="30"/>
      <c r="K728" s="30"/>
      <c r="L728" s="13"/>
      <c r="M728" s="13"/>
      <c r="N728" s="13"/>
      <c r="O728" s="13"/>
      <c r="P728" s="13"/>
      <c r="Q728" s="13"/>
      <c r="R728" s="13"/>
      <c r="S728" s="13"/>
      <c r="T728" s="13"/>
      <c r="U728" s="13"/>
      <c r="V728" s="13"/>
      <c r="W728" s="13"/>
      <c r="X728" s="13"/>
      <c r="Y728" s="13"/>
      <c r="Z728" s="13"/>
    </row>
    <row r="729" spans="1:26" x14ac:dyDescent="0.2">
      <c r="A729" s="26"/>
      <c r="B729" s="26"/>
      <c r="C729" s="26"/>
      <c r="D729" s="27"/>
      <c r="E729" s="27"/>
      <c r="F729" s="28"/>
      <c r="G729" s="29"/>
      <c r="H729" s="28"/>
      <c r="I729" s="30"/>
      <c r="J729" s="30"/>
      <c r="K729" s="30"/>
      <c r="L729" s="13"/>
      <c r="M729" s="13"/>
      <c r="N729" s="13"/>
      <c r="O729" s="13"/>
      <c r="P729" s="13"/>
      <c r="Q729" s="13"/>
      <c r="R729" s="13"/>
      <c r="S729" s="13"/>
      <c r="T729" s="13"/>
      <c r="U729" s="13"/>
      <c r="V729" s="13"/>
      <c r="W729" s="13"/>
      <c r="X729" s="13"/>
      <c r="Y729" s="13"/>
      <c r="Z729" s="13"/>
    </row>
    <row r="730" spans="1:26" x14ac:dyDescent="0.2">
      <c r="A730" s="26"/>
      <c r="B730" s="26"/>
      <c r="C730" s="26"/>
      <c r="D730" s="27"/>
      <c r="E730" s="27"/>
      <c r="F730" s="28"/>
      <c r="G730" s="29"/>
      <c r="H730" s="28"/>
      <c r="I730" s="30"/>
      <c r="J730" s="30"/>
      <c r="K730" s="30"/>
      <c r="L730" s="13"/>
      <c r="M730" s="13"/>
      <c r="N730" s="13"/>
      <c r="O730" s="13"/>
      <c r="P730" s="13"/>
      <c r="Q730" s="13"/>
      <c r="R730" s="13"/>
      <c r="S730" s="13"/>
      <c r="T730" s="13"/>
      <c r="U730" s="13"/>
      <c r="V730" s="13"/>
      <c r="W730" s="13"/>
      <c r="X730" s="13"/>
      <c r="Y730" s="13"/>
      <c r="Z730" s="13"/>
    </row>
    <row r="731" spans="1:26" x14ac:dyDescent="0.2">
      <c r="A731" s="26"/>
      <c r="B731" s="26"/>
      <c r="C731" s="26"/>
      <c r="D731" s="27"/>
      <c r="E731" s="27"/>
      <c r="F731" s="28"/>
      <c r="G731" s="29"/>
      <c r="H731" s="28"/>
      <c r="I731" s="30"/>
      <c r="J731" s="30"/>
      <c r="K731" s="30"/>
      <c r="L731" s="13"/>
      <c r="M731" s="13"/>
      <c r="N731" s="13"/>
      <c r="O731" s="13"/>
      <c r="P731" s="13"/>
      <c r="Q731" s="13"/>
      <c r="R731" s="13"/>
      <c r="S731" s="13"/>
      <c r="T731" s="13"/>
      <c r="U731" s="13"/>
      <c r="V731" s="13"/>
      <c r="W731" s="13"/>
      <c r="X731" s="13"/>
      <c r="Y731" s="13"/>
      <c r="Z731" s="13"/>
    </row>
    <row r="732" spans="1:26" x14ac:dyDescent="0.2">
      <c r="A732" s="26"/>
      <c r="B732" s="26"/>
      <c r="C732" s="26"/>
      <c r="D732" s="27"/>
      <c r="E732" s="27"/>
      <c r="F732" s="28"/>
      <c r="G732" s="29"/>
      <c r="H732" s="28"/>
      <c r="I732" s="30"/>
      <c r="J732" s="30"/>
      <c r="K732" s="30"/>
      <c r="L732" s="13"/>
      <c r="M732" s="13"/>
      <c r="N732" s="13"/>
      <c r="O732" s="13"/>
      <c r="P732" s="13"/>
      <c r="Q732" s="13"/>
      <c r="R732" s="13"/>
      <c r="S732" s="13"/>
      <c r="T732" s="13"/>
      <c r="U732" s="13"/>
      <c r="V732" s="13"/>
      <c r="W732" s="13"/>
      <c r="X732" s="13"/>
      <c r="Y732" s="13"/>
      <c r="Z732" s="13"/>
    </row>
    <row r="733" spans="1:26" x14ac:dyDescent="0.2">
      <c r="A733" s="26"/>
      <c r="B733" s="26"/>
      <c r="C733" s="26"/>
      <c r="D733" s="27"/>
      <c r="E733" s="27"/>
      <c r="F733" s="28"/>
      <c r="G733" s="29"/>
      <c r="H733" s="28"/>
      <c r="I733" s="30"/>
      <c r="J733" s="30"/>
      <c r="K733" s="30"/>
      <c r="L733" s="13"/>
      <c r="M733" s="13"/>
      <c r="N733" s="13"/>
      <c r="O733" s="13"/>
      <c r="P733" s="13"/>
      <c r="Q733" s="13"/>
      <c r="R733" s="13"/>
      <c r="S733" s="13"/>
      <c r="T733" s="13"/>
      <c r="U733" s="13"/>
      <c r="V733" s="13"/>
      <c r="W733" s="13"/>
      <c r="X733" s="13"/>
      <c r="Y733" s="13"/>
      <c r="Z733" s="13"/>
    </row>
    <row r="734" spans="1:26" x14ac:dyDescent="0.2">
      <c r="A734" s="26"/>
      <c r="B734" s="26"/>
      <c r="C734" s="26"/>
      <c r="D734" s="27"/>
      <c r="E734" s="27"/>
      <c r="F734" s="28"/>
      <c r="G734" s="29"/>
      <c r="H734" s="28"/>
      <c r="I734" s="30"/>
      <c r="J734" s="30"/>
      <c r="K734" s="30"/>
      <c r="L734" s="13"/>
      <c r="M734" s="13"/>
      <c r="N734" s="13"/>
      <c r="O734" s="13"/>
      <c r="P734" s="13"/>
      <c r="Q734" s="13"/>
      <c r="R734" s="13"/>
      <c r="S734" s="13"/>
      <c r="T734" s="13"/>
      <c r="U734" s="13"/>
      <c r="V734" s="13"/>
      <c r="W734" s="13"/>
      <c r="X734" s="13"/>
      <c r="Y734" s="13"/>
      <c r="Z734" s="13"/>
    </row>
    <row r="735" spans="1:26" x14ac:dyDescent="0.2">
      <c r="A735" s="26"/>
      <c r="B735" s="26"/>
      <c r="C735" s="26"/>
      <c r="D735" s="27"/>
      <c r="E735" s="27"/>
      <c r="F735" s="28"/>
      <c r="G735" s="29"/>
      <c r="H735" s="28"/>
      <c r="I735" s="30"/>
      <c r="J735" s="30"/>
      <c r="K735" s="30"/>
      <c r="L735" s="13"/>
      <c r="M735" s="13"/>
      <c r="N735" s="13"/>
      <c r="O735" s="13"/>
      <c r="P735" s="13"/>
      <c r="Q735" s="13"/>
      <c r="R735" s="13"/>
      <c r="S735" s="13"/>
      <c r="T735" s="13"/>
      <c r="U735" s="13"/>
      <c r="V735" s="13"/>
      <c r="W735" s="13"/>
      <c r="X735" s="13"/>
      <c r="Y735" s="13"/>
      <c r="Z735" s="13"/>
    </row>
    <row r="736" spans="1:26" x14ac:dyDescent="0.2">
      <c r="A736" s="26"/>
      <c r="B736" s="26"/>
      <c r="C736" s="26"/>
      <c r="D736" s="27"/>
      <c r="E736" s="27"/>
      <c r="F736" s="28"/>
      <c r="G736" s="29"/>
      <c r="H736" s="28"/>
      <c r="I736" s="30"/>
      <c r="J736" s="30"/>
      <c r="K736" s="30"/>
      <c r="L736" s="13"/>
      <c r="M736" s="13"/>
      <c r="N736" s="13"/>
      <c r="O736" s="13"/>
      <c r="P736" s="13"/>
      <c r="Q736" s="13"/>
      <c r="R736" s="13"/>
      <c r="S736" s="13"/>
      <c r="T736" s="13"/>
      <c r="U736" s="13"/>
      <c r="V736" s="13"/>
      <c r="W736" s="13"/>
      <c r="X736" s="13"/>
      <c r="Y736" s="13"/>
      <c r="Z736" s="13"/>
    </row>
    <row r="737" spans="1:26" x14ac:dyDescent="0.2">
      <c r="A737" s="26"/>
      <c r="B737" s="26"/>
      <c r="C737" s="26"/>
      <c r="D737" s="27"/>
      <c r="E737" s="27"/>
      <c r="F737" s="28"/>
      <c r="G737" s="29"/>
      <c r="H737" s="28"/>
      <c r="I737" s="30"/>
      <c r="J737" s="30"/>
      <c r="K737" s="30"/>
      <c r="L737" s="13"/>
      <c r="M737" s="13"/>
      <c r="N737" s="13"/>
      <c r="O737" s="13"/>
      <c r="P737" s="13"/>
      <c r="Q737" s="13"/>
      <c r="R737" s="13"/>
      <c r="S737" s="13"/>
      <c r="T737" s="13"/>
      <c r="U737" s="13"/>
      <c r="V737" s="13"/>
      <c r="W737" s="13"/>
      <c r="X737" s="13"/>
      <c r="Y737" s="13"/>
      <c r="Z737" s="13"/>
    </row>
    <row r="738" spans="1:26" x14ac:dyDescent="0.2">
      <c r="A738" s="26"/>
      <c r="B738" s="26"/>
      <c r="C738" s="26"/>
      <c r="D738" s="27"/>
      <c r="E738" s="27"/>
      <c r="F738" s="28"/>
      <c r="G738" s="29"/>
      <c r="H738" s="28"/>
      <c r="I738" s="30"/>
      <c r="J738" s="30"/>
      <c r="K738" s="30"/>
      <c r="L738" s="13"/>
      <c r="M738" s="13"/>
      <c r="N738" s="13"/>
      <c r="O738" s="13"/>
      <c r="P738" s="13"/>
      <c r="Q738" s="13"/>
      <c r="R738" s="13"/>
      <c r="S738" s="13"/>
      <c r="T738" s="13"/>
      <c r="U738" s="13"/>
      <c r="V738" s="13"/>
      <c r="W738" s="13"/>
      <c r="X738" s="13"/>
      <c r="Y738" s="13"/>
      <c r="Z738" s="13"/>
    </row>
    <row r="739" spans="1:26" x14ac:dyDescent="0.2">
      <c r="A739" s="26"/>
      <c r="B739" s="26"/>
      <c r="C739" s="26"/>
      <c r="D739" s="27"/>
      <c r="E739" s="27"/>
      <c r="F739" s="28"/>
      <c r="G739" s="29"/>
      <c r="H739" s="28"/>
      <c r="I739" s="30"/>
      <c r="J739" s="30"/>
      <c r="K739" s="30"/>
      <c r="L739" s="13"/>
      <c r="M739" s="13"/>
      <c r="N739" s="13"/>
      <c r="O739" s="13"/>
      <c r="P739" s="13"/>
      <c r="Q739" s="13"/>
      <c r="R739" s="13"/>
      <c r="S739" s="13"/>
      <c r="T739" s="13"/>
      <c r="U739" s="13"/>
      <c r="V739" s="13"/>
      <c r="W739" s="13"/>
      <c r="X739" s="13"/>
      <c r="Y739" s="13"/>
      <c r="Z739" s="13"/>
    </row>
    <row r="740" spans="1:26" x14ac:dyDescent="0.2">
      <c r="A740" s="26"/>
      <c r="B740" s="26"/>
      <c r="C740" s="26"/>
      <c r="D740" s="27"/>
      <c r="E740" s="27"/>
      <c r="F740" s="28"/>
      <c r="G740" s="29"/>
      <c r="H740" s="28"/>
      <c r="I740" s="30"/>
      <c r="J740" s="30"/>
      <c r="K740" s="30"/>
      <c r="L740" s="13"/>
      <c r="M740" s="13"/>
      <c r="N740" s="13"/>
      <c r="O740" s="13"/>
      <c r="P740" s="13"/>
      <c r="Q740" s="13"/>
      <c r="R740" s="13"/>
      <c r="S740" s="13"/>
      <c r="T740" s="13"/>
      <c r="U740" s="13"/>
      <c r="V740" s="13"/>
      <c r="W740" s="13"/>
      <c r="X740" s="13"/>
      <c r="Y740" s="13"/>
      <c r="Z740" s="13"/>
    </row>
    <row r="741" spans="1:26" x14ac:dyDescent="0.2">
      <c r="A741" s="26"/>
      <c r="B741" s="26"/>
      <c r="C741" s="26"/>
      <c r="D741" s="27"/>
      <c r="E741" s="27"/>
      <c r="F741" s="28"/>
      <c r="G741" s="29"/>
      <c r="H741" s="28"/>
      <c r="I741" s="30"/>
      <c r="J741" s="30"/>
      <c r="K741" s="30"/>
      <c r="L741" s="13"/>
      <c r="M741" s="13"/>
      <c r="N741" s="13"/>
      <c r="O741" s="13"/>
      <c r="P741" s="13"/>
      <c r="Q741" s="13"/>
      <c r="R741" s="13"/>
      <c r="S741" s="13"/>
      <c r="T741" s="13"/>
      <c r="U741" s="13"/>
      <c r="V741" s="13"/>
      <c r="W741" s="13"/>
      <c r="X741" s="13"/>
      <c r="Y741" s="13"/>
      <c r="Z741" s="13"/>
    </row>
    <row r="742" spans="1:26" x14ac:dyDescent="0.2">
      <c r="A742" s="26"/>
      <c r="B742" s="26"/>
      <c r="C742" s="26"/>
      <c r="D742" s="27"/>
      <c r="E742" s="27"/>
      <c r="F742" s="28"/>
      <c r="G742" s="29"/>
      <c r="H742" s="28"/>
      <c r="I742" s="30"/>
      <c r="J742" s="30"/>
      <c r="K742" s="30"/>
      <c r="L742" s="13"/>
      <c r="M742" s="13"/>
      <c r="N742" s="13"/>
      <c r="O742" s="13"/>
      <c r="P742" s="13"/>
      <c r="Q742" s="13"/>
      <c r="R742" s="13"/>
      <c r="S742" s="13"/>
      <c r="T742" s="13"/>
      <c r="U742" s="13"/>
      <c r="V742" s="13"/>
      <c r="W742" s="13"/>
      <c r="X742" s="13"/>
      <c r="Y742" s="13"/>
      <c r="Z742" s="13"/>
    </row>
    <row r="743" spans="1:26" x14ac:dyDescent="0.2">
      <c r="A743" s="26"/>
      <c r="B743" s="26"/>
      <c r="C743" s="26"/>
      <c r="D743" s="27"/>
      <c r="E743" s="27"/>
      <c r="F743" s="28"/>
      <c r="G743" s="29"/>
      <c r="H743" s="28"/>
      <c r="I743" s="30"/>
      <c r="J743" s="30"/>
      <c r="K743" s="30"/>
      <c r="L743" s="13"/>
      <c r="M743" s="13"/>
      <c r="N743" s="13"/>
      <c r="O743" s="13"/>
      <c r="P743" s="13"/>
      <c r="Q743" s="13"/>
      <c r="R743" s="13"/>
      <c r="S743" s="13"/>
      <c r="T743" s="13"/>
      <c r="U743" s="13"/>
      <c r="V743" s="13"/>
      <c r="W743" s="13"/>
      <c r="X743" s="13"/>
      <c r="Y743" s="13"/>
      <c r="Z743" s="13"/>
    </row>
    <row r="744" spans="1:26" x14ac:dyDescent="0.2">
      <c r="A744" s="26"/>
      <c r="B744" s="26"/>
      <c r="C744" s="26"/>
      <c r="D744" s="27"/>
      <c r="E744" s="27"/>
      <c r="F744" s="28"/>
      <c r="G744" s="29"/>
      <c r="H744" s="28"/>
      <c r="I744" s="30"/>
      <c r="J744" s="30"/>
      <c r="K744" s="30"/>
      <c r="L744" s="13"/>
      <c r="M744" s="13"/>
      <c r="N744" s="13"/>
      <c r="O744" s="13"/>
      <c r="P744" s="13"/>
      <c r="Q744" s="13"/>
      <c r="R744" s="13"/>
      <c r="S744" s="13"/>
      <c r="T744" s="13"/>
      <c r="U744" s="13"/>
      <c r="V744" s="13"/>
      <c r="W744" s="13"/>
      <c r="X744" s="13"/>
      <c r="Y744" s="13"/>
      <c r="Z744" s="13"/>
    </row>
    <row r="745" spans="1:26" x14ac:dyDescent="0.2">
      <c r="A745" s="26"/>
      <c r="B745" s="26"/>
      <c r="C745" s="26"/>
      <c r="D745" s="27"/>
      <c r="E745" s="27"/>
      <c r="F745" s="28"/>
      <c r="G745" s="29"/>
      <c r="H745" s="28"/>
      <c r="I745" s="30"/>
      <c r="J745" s="30"/>
      <c r="K745" s="30"/>
      <c r="L745" s="13"/>
      <c r="M745" s="13"/>
      <c r="N745" s="13"/>
      <c r="O745" s="13"/>
      <c r="P745" s="13"/>
      <c r="Q745" s="13"/>
      <c r="R745" s="13"/>
      <c r="S745" s="13"/>
      <c r="T745" s="13"/>
      <c r="U745" s="13"/>
      <c r="V745" s="13"/>
      <c r="W745" s="13"/>
      <c r="X745" s="13"/>
      <c r="Y745" s="13"/>
      <c r="Z745" s="13"/>
    </row>
    <row r="746" spans="1:26" x14ac:dyDescent="0.2">
      <c r="A746" s="26"/>
      <c r="B746" s="26"/>
      <c r="C746" s="26"/>
      <c r="D746" s="27"/>
      <c r="E746" s="27"/>
      <c r="F746" s="28"/>
      <c r="G746" s="29"/>
      <c r="H746" s="28"/>
      <c r="I746" s="30"/>
      <c r="J746" s="30"/>
      <c r="K746" s="30"/>
      <c r="L746" s="13"/>
      <c r="M746" s="13"/>
      <c r="N746" s="13"/>
      <c r="O746" s="13"/>
      <c r="P746" s="13"/>
      <c r="Q746" s="13"/>
      <c r="R746" s="13"/>
      <c r="S746" s="13"/>
      <c r="T746" s="13"/>
      <c r="U746" s="13"/>
      <c r="V746" s="13"/>
      <c r="W746" s="13"/>
      <c r="X746" s="13"/>
      <c r="Y746" s="13"/>
      <c r="Z746" s="13"/>
    </row>
    <row r="747" spans="1:26" x14ac:dyDescent="0.2">
      <c r="A747" s="26"/>
      <c r="B747" s="26"/>
      <c r="C747" s="26"/>
      <c r="D747" s="27"/>
      <c r="E747" s="27"/>
      <c r="F747" s="28"/>
      <c r="G747" s="29"/>
      <c r="H747" s="28"/>
      <c r="I747" s="30"/>
      <c r="J747" s="30"/>
      <c r="K747" s="30"/>
      <c r="L747" s="13"/>
      <c r="M747" s="13"/>
      <c r="N747" s="13"/>
      <c r="O747" s="13"/>
      <c r="P747" s="13"/>
      <c r="Q747" s="13"/>
      <c r="R747" s="13"/>
      <c r="S747" s="13"/>
      <c r="T747" s="13"/>
      <c r="U747" s="13"/>
      <c r="V747" s="13"/>
      <c r="W747" s="13"/>
      <c r="X747" s="13"/>
      <c r="Y747" s="13"/>
      <c r="Z747" s="13"/>
    </row>
    <row r="748" spans="1:26" x14ac:dyDescent="0.2">
      <c r="A748" s="26"/>
      <c r="B748" s="26"/>
      <c r="C748" s="26"/>
      <c r="D748" s="27"/>
      <c r="E748" s="27"/>
      <c r="F748" s="28"/>
      <c r="G748" s="29"/>
      <c r="H748" s="28"/>
      <c r="I748" s="30"/>
      <c r="J748" s="30"/>
      <c r="K748" s="30"/>
      <c r="L748" s="13"/>
      <c r="M748" s="13"/>
      <c r="N748" s="13"/>
      <c r="O748" s="13"/>
      <c r="P748" s="13"/>
      <c r="Q748" s="13"/>
      <c r="R748" s="13"/>
      <c r="S748" s="13"/>
      <c r="T748" s="13"/>
      <c r="U748" s="13"/>
      <c r="V748" s="13"/>
      <c r="W748" s="13"/>
      <c r="X748" s="13"/>
      <c r="Y748" s="13"/>
      <c r="Z748" s="13"/>
    </row>
    <row r="749" spans="1:26" x14ac:dyDescent="0.2">
      <c r="A749" s="26"/>
      <c r="B749" s="26"/>
      <c r="C749" s="26"/>
      <c r="D749" s="27"/>
      <c r="E749" s="27"/>
      <c r="F749" s="28"/>
      <c r="G749" s="29"/>
      <c r="H749" s="28"/>
      <c r="I749" s="30"/>
      <c r="J749" s="30"/>
      <c r="K749" s="30"/>
      <c r="L749" s="13"/>
      <c r="M749" s="13"/>
      <c r="N749" s="13"/>
      <c r="O749" s="13"/>
      <c r="P749" s="13"/>
      <c r="Q749" s="13"/>
      <c r="R749" s="13"/>
      <c r="S749" s="13"/>
      <c r="T749" s="13"/>
      <c r="U749" s="13"/>
      <c r="V749" s="13"/>
      <c r="W749" s="13"/>
      <c r="X749" s="13"/>
      <c r="Y749" s="13"/>
      <c r="Z749" s="13"/>
    </row>
    <row r="750" spans="1:26" x14ac:dyDescent="0.2">
      <c r="A750" s="26"/>
      <c r="B750" s="26"/>
      <c r="C750" s="26"/>
      <c r="D750" s="27"/>
      <c r="E750" s="27"/>
      <c r="F750" s="28"/>
      <c r="G750" s="29"/>
      <c r="H750" s="28"/>
      <c r="I750" s="30"/>
      <c r="J750" s="30"/>
      <c r="K750" s="30"/>
      <c r="L750" s="13"/>
      <c r="M750" s="13"/>
      <c r="N750" s="13"/>
      <c r="O750" s="13"/>
      <c r="P750" s="13"/>
      <c r="Q750" s="13"/>
      <c r="R750" s="13"/>
      <c r="S750" s="13"/>
      <c r="T750" s="13"/>
      <c r="U750" s="13"/>
      <c r="V750" s="13"/>
      <c r="W750" s="13"/>
      <c r="X750" s="13"/>
      <c r="Y750" s="13"/>
      <c r="Z750" s="13"/>
    </row>
    <row r="751" spans="1:26" x14ac:dyDescent="0.2">
      <c r="A751" s="26"/>
      <c r="B751" s="26"/>
      <c r="C751" s="26"/>
      <c r="D751" s="27"/>
      <c r="E751" s="27"/>
      <c r="F751" s="28"/>
      <c r="G751" s="29"/>
      <c r="H751" s="28"/>
      <c r="I751" s="30"/>
      <c r="J751" s="30"/>
      <c r="K751" s="30"/>
      <c r="L751" s="13"/>
      <c r="M751" s="13"/>
      <c r="N751" s="13"/>
      <c r="O751" s="13"/>
      <c r="P751" s="13"/>
      <c r="Q751" s="13"/>
      <c r="R751" s="13"/>
      <c r="S751" s="13"/>
      <c r="T751" s="13"/>
      <c r="U751" s="13"/>
      <c r="V751" s="13"/>
      <c r="W751" s="13"/>
      <c r="X751" s="13"/>
      <c r="Y751" s="13"/>
      <c r="Z751" s="13"/>
    </row>
    <row r="752" spans="1:26" x14ac:dyDescent="0.2">
      <c r="A752" s="26"/>
      <c r="B752" s="26"/>
      <c r="C752" s="26"/>
      <c r="D752" s="27"/>
      <c r="E752" s="27"/>
      <c r="F752" s="28"/>
      <c r="G752" s="29"/>
      <c r="H752" s="28"/>
      <c r="I752" s="30"/>
      <c r="J752" s="30"/>
      <c r="K752" s="30"/>
      <c r="L752" s="13"/>
      <c r="M752" s="13"/>
      <c r="N752" s="13"/>
      <c r="O752" s="13"/>
      <c r="P752" s="13"/>
      <c r="Q752" s="13"/>
      <c r="R752" s="13"/>
      <c r="S752" s="13"/>
      <c r="T752" s="13"/>
      <c r="U752" s="13"/>
      <c r="V752" s="13"/>
      <c r="W752" s="13"/>
      <c r="X752" s="13"/>
      <c r="Y752" s="13"/>
      <c r="Z752" s="13"/>
    </row>
    <row r="753" spans="1:26" x14ac:dyDescent="0.2">
      <c r="A753" s="26"/>
      <c r="B753" s="26"/>
      <c r="C753" s="26"/>
      <c r="D753" s="27"/>
      <c r="E753" s="27"/>
      <c r="F753" s="28"/>
      <c r="G753" s="29"/>
      <c r="H753" s="28"/>
      <c r="I753" s="30"/>
      <c r="J753" s="30"/>
      <c r="K753" s="30"/>
      <c r="L753" s="13"/>
      <c r="M753" s="13"/>
      <c r="N753" s="13"/>
      <c r="O753" s="13"/>
      <c r="P753" s="13"/>
      <c r="Q753" s="13"/>
      <c r="R753" s="13"/>
      <c r="S753" s="13"/>
      <c r="T753" s="13"/>
      <c r="U753" s="13"/>
      <c r="V753" s="13"/>
      <c r="W753" s="13"/>
      <c r="X753" s="13"/>
      <c r="Y753" s="13"/>
      <c r="Z753" s="13"/>
    </row>
    <row r="754" spans="1:26" x14ac:dyDescent="0.2">
      <c r="A754" s="26"/>
      <c r="B754" s="26"/>
      <c r="C754" s="26"/>
      <c r="D754" s="27"/>
      <c r="E754" s="27"/>
      <c r="F754" s="28"/>
      <c r="G754" s="29"/>
      <c r="H754" s="28"/>
      <c r="I754" s="30"/>
      <c r="J754" s="30"/>
      <c r="K754" s="30"/>
      <c r="L754" s="13"/>
      <c r="M754" s="13"/>
      <c r="N754" s="13"/>
      <c r="O754" s="13"/>
      <c r="P754" s="13"/>
      <c r="Q754" s="13"/>
      <c r="R754" s="13"/>
      <c r="S754" s="13"/>
      <c r="T754" s="13"/>
      <c r="U754" s="13"/>
      <c r="V754" s="13"/>
      <c r="W754" s="13"/>
      <c r="X754" s="13"/>
      <c r="Y754" s="13"/>
      <c r="Z754" s="13"/>
    </row>
    <row r="755" spans="1:26" x14ac:dyDescent="0.2">
      <c r="A755" s="26"/>
      <c r="B755" s="26"/>
      <c r="C755" s="26"/>
      <c r="D755" s="27"/>
      <c r="E755" s="27"/>
      <c r="F755" s="28"/>
      <c r="G755" s="29"/>
      <c r="H755" s="28"/>
      <c r="I755" s="30"/>
      <c r="J755" s="30"/>
      <c r="K755" s="30"/>
      <c r="L755" s="13"/>
      <c r="M755" s="13"/>
      <c r="N755" s="13"/>
      <c r="O755" s="13"/>
      <c r="P755" s="13"/>
      <c r="Q755" s="13"/>
      <c r="R755" s="13"/>
      <c r="S755" s="13"/>
      <c r="T755" s="13"/>
      <c r="U755" s="13"/>
      <c r="V755" s="13"/>
      <c r="W755" s="13"/>
      <c r="X755" s="13"/>
      <c r="Y755" s="13"/>
      <c r="Z755" s="13"/>
    </row>
    <row r="756" spans="1:26" x14ac:dyDescent="0.2">
      <c r="A756" s="26"/>
      <c r="B756" s="26"/>
      <c r="C756" s="26"/>
      <c r="D756" s="27"/>
      <c r="E756" s="27"/>
      <c r="F756" s="28"/>
      <c r="G756" s="29"/>
      <c r="H756" s="28"/>
      <c r="I756" s="30"/>
      <c r="J756" s="30"/>
      <c r="K756" s="30"/>
      <c r="L756" s="13"/>
      <c r="M756" s="13"/>
      <c r="N756" s="13"/>
      <c r="O756" s="13"/>
      <c r="P756" s="13"/>
      <c r="Q756" s="13"/>
      <c r="R756" s="13"/>
      <c r="S756" s="13"/>
      <c r="T756" s="13"/>
      <c r="U756" s="13"/>
      <c r="V756" s="13"/>
      <c r="W756" s="13"/>
      <c r="X756" s="13"/>
      <c r="Y756" s="13"/>
      <c r="Z756" s="13"/>
    </row>
    <row r="757" spans="1:26" x14ac:dyDescent="0.2">
      <c r="A757" s="26"/>
      <c r="B757" s="26"/>
      <c r="C757" s="26"/>
      <c r="D757" s="27"/>
      <c r="E757" s="27"/>
      <c r="F757" s="28"/>
      <c r="G757" s="29"/>
      <c r="H757" s="28"/>
      <c r="I757" s="30"/>
      <c r="J757" s="30"/>
      <c r="K757" s="30"/>
      <c r="L757" s="13"/>
      <c r="M757" s="13"/>
      <c r="N757" s="13"/>
      <c r="O757" s="13"/>
      <c r="P757" s="13"/>
      <c r="Q757" s="13"/>
      <c r="R757" s="13"/>
      <c r="S757" s="13"/>
      <c r="T757" s="13"/>
      <c r="U757" s="13"/>
      <c r="V757" s="13"/>
      <c r="W757" s="13"/>
      <c r="X757" s="13"/>
      <c r="Y757" s="13"/>
      <c r="Z757" s="13"/>
    </row>
    <row r="758" spans="1:26" x14ac:dyDescent="0.2">
      <c r="A758" s="26"/>
      <c r="B758" s="26"/>
      <c r="C758" s="26"/>
      <c r="D758" s="27"/>
      <c r="E758" s="27"/>
      <c r="F758" s="28"/>
      <c r="G758" s="29"/>
      <c r="H758" s="28"/>
      <c r="I758" s="30"/>
      <c r="J758" s="30"/>
      <c r="K758" s="30"/>
      <c r="L758" s="13"/>
      <c r="M758" s="13"/>
      <c r="N758" s="13"/>
      <c r="O758" s="13"/>
      <c r="P758" s="13"/>
      <c r="Q758" s="13"/>
      <c r="R758" s="13"/>
      <c r="S758" s="13"/>
      <c r="T758" s="13"/>
      <c r="U758" s="13"/>
      <c r="V758" s="13"/>
      <c r="W758" s="13"/>
      <c r="X758" s="13"/>
      <c r="Y758" s="13"/>
      <c r="Z758" s="13"/>
    </row>
    <row r="759" spans="1:26" x14ac:dyDescent="0.2">
      <c r="A759" s="26"/>
      <c r="B759" s="26"/>
      <c r="C759" s="26"/>
      <c r="D759" s="27"/>
      <c r="E759" s="27"/>
      <c r="F759" s="28"/>
      <c r="G759" s="29"/>
      <c r="H759" s="28"/>
      <c r="I759" s="30"/>
      <c r="J759" s="30"/>
      <c r="K759" s="30"/>
      <c r="L759" s="13"/>
      <c r="M759" s="13"/>
      <c r="N759" s="13"/>
      <c r="O759" s="13"/>
      <c r="P759" s="13"/>
      <c r="Q759" s="13"/>
      <c r="R759" s="13"/>
      <c r="S759" s="13"/>
      <c r="T759" s="13"/>
      <c r="U759" s="13"/>
      <c r="V759" s="13"/>
      <c r="W759" s="13"/>
      <c r="X759" s="13"/>
      <c r="Y759" s="13"/>
      <c r="Z759" s="13"/>
    </row>
    <row r="760" spans="1:26" x14ac:dyDescent="0.2">
      <c r="A760" s="26"/>
      <c r="B760" s="26"/>
      <c r="C760" s="26"/>
      <c r="D760" s="27"/>
      <c r="E760" s="27"/>
      <c r="F760" s="28"/>
      <c r="G760" s="29"/>
      <c r="H760" s="28"/>
      <c r="I760" s="30"/>
      <c r="J760" s="30"/>
      <c r="K760" s="30"/>
      <c r="L760" s="13"/>
      <c r="M760" s="13"/>
      <c r="N760" s="13"/>
      <c r="O760" s="13"/>
      <c r="P760" s="13"/>
      <c r="Q760" s="13"/>
      <c r="R760" s="13"/>
      <c r="S760" s="13"/>
      <c r="T760" s="13"/>
      <c r="U760" s="13"/>
      <c r="V760" s="13"/>
      <c r="W760" s="13"/>
      <c r="X760" s="13"/>
      <c r="Y760" s="13"/>
      <c r="Z760" s="13"/>
    </row>
    <row r="761" spans="1:26" x14ac:dyDescent="0.2">
      <c r="A761" s="26"/>
      <c r="B761" s="26"/>
      <c r="C761" s="26"/>
      <c r="D761" s="27"/>
      <c r="E761" s="27"/>
      <c r="F761" s="28"/>
      <c r="G761" s="29"/>
      <c r="H761" s="28"/>
      <c r="I761" s="30"/>
      <c r="J761" s="30"/>
      <c r="K761" s="30"/>
      <c r="L761" s="13"/>
      <c r="M761" s="13"/>
      <c r="N761" s="13"/>
      <c r="O761" s="13"/>
      <c r="P761" s="13"/>
      <c r="Q761" s="13"/>
      <c r="R761" s="13"/>
      <c r="S761" s="13"/>
      <c r="T761" s="13"/>
      <c r="U761" s="13"/>
      <c r="V761" s="13"/>
      <c r="W761" s="13"/>
      <c r="X761" s="13"/>
      <c r="Y761" s="13"/>
      <c r="Z761" s="13"/>
    </row>
    <row r="762" spans="1:26" x14ac:dyDescent="0.2">
      <c r="A762" s="26"/>
      <c r="B762" s="26"/>
      <c r="C762" s="26"/>
      <c r="D762" s="27"/>
      <c r="E762" s="27"/>
      <c r="F762" s="28"/>
      <c r="G762" s="29"/>
      <c r="H762" s="28"/>
      <c r="I762" s="30"/>
      <c r="J762" s="30"/>
      <c r="K762" s="30"/>
      <c r="L762" s="13"/>
      <c r="M762" s="13"/>
      <c r="N762" s="13"/>
      <c r="O762" s="13"/>
      <c r="P762" s="13"/>
      <c r="Q762" s="13"/>
      <c r="R762" s="13"/>
      <c r="S762" s="13"/>
      <c r="T762" s="13"/>
      <c r="U762" s="13"/>
      <c r="V762" s="13"/>
      <c r="W762" s="13"/>
      <c r="X762" s="13"/>
      <c r="Y762" s="13"/>
      <c r="Z762" s="13"/>
    </row>
    <row r="763" spans="1:26" x14ac:dyDescent="0.2">
      <c r="A763" s="26"/>
      <c r="B763" s="26"/>
      <c r="C763" s="26"/>
      <c r="D763" s="27"/>
      <c r="E763" s="27"/>
      <c r="F763" s="28"/>
      <c r="G763" s="29"/>
      <c r="H763" s="28"/>
      <c r="I763" s="30"/>
      <c r="J763" s="30"/>
      <c r="K763" s="30"/>
      <c r="L763" s="13"/>
      <c r="M763" s="13"/>
      <c r="N763" s="13"/>
      <c r="O763" s="13"/>
      <c r="P763" s="13"/>
      <c r="Q763" s="13"/>
      <c r="R763" s="13"/>
      <c r="S763" s="13"/>
      <c r="T763" s="13"/>
      <c r="U763" s="13"/>
      <c r="V763" s="13"/>
      <c r="W763" s="13"/>
      <c r="X763" s="13"/>
      <c r="Y763" s="13"/>
      <c r="Z763" s="13"/>
    </row>
    <row r="764" spans="1:26" x14ac:dyDescent="0.2">
      <c r="A764" s="26"/>
      <c r="B764" s="26"/>
      <c r="C764" s="26"/>
      <c r="D764" s="27"/>
      <c r="E764" s="27"/>
      <c r="F764" s="28"/>
      <c r="G764" s="29"/>
      <c r="H764" s="28"/>
      <c r="I764" s="30"/>
      <c r="J764" s="30"/>
      <c r="K764" s="30"/>
      <c r="L764" s="13"/>
      <c r="M764" s="13"/>
      <c r="N764" s="13"/>
      <c r="O764" s="13"/>
      <c r="P764" s="13"/>
      <c r="Q764" s="13"/>
      <c r="R764" s="13"/>
      <c r="S764" s="13"/>
      <c r="T764" s="13"/>
      <c r="U764" s="13"/>
      <c r="V764" s="13"/>
      <c r="W764" s="13"/>
      <c r="X764" s="13"/>
      <c r="Y764" s="13"/>
      <c r="Z764" s="13"/>
    </row>
    <row r="765" spans="1:26" x14ac:dyDescent="0.2">
      <c r="A765" s="26"/>
      <c r="B765" s="26"/>
      <c r="C765" s="26"/>
      <c r="D765" s="27"/>
      <c r="E765" s="27"/>
      <c r="F765" s="28"/>
      <c r="G765" s="29"/>
      <c r="H765" s="28"/>
      <c r="I765" s="30"/>
      <c r="J765" s="30"/>
      <c r="K765" s="30"/>
      <c r="L765" s="13"/>
      <c r="M765" s="13"/>
      <c r="N765" s="13"/>
      <c r="O765" s="13"/>
      <c r="P765" s="13"/>
      <c r="Q765" s="13"/>
      <c r="R765" s="13"/>
      <c r="S765" s="13"/>
      <c r="T765" s="13"/>
      <c r="U765" s="13"/>
      <c r="V765" s="13"/>
      <c r="W765" s="13"/>
      <c r="X765" s="13"/>
      <c r="Y765" s="13"/>
      <c r="Z765" s="13"/>
    </row>
    <row r="766" spans="1:26" x14ac:dyDescent="0.2">
      <c r="A766" s="26"/>
      <c r="B766" s="26"/>
      <c r="C766" s="26"/>
      <c r="D766" s="27"/>
      <c r="E766" s="27"/>
      <c r="F766" s="28"/>
      <c r="G766" s="29"/>
      <c r="H766" s="28"/>
      <c r="I766" s="30"/>
      <c r="J766" s="30"/>
      <c r="K766" s="30"/>
      <c r="L766" s="13"/>
      <c r="M766" s="13"/>
      <c r="N766" s="13"/>
      <c r="O766" s="13"/>
      <c r="P766" s="13"/>
      <c r="Q766" s="13"/>
      <c r="R766" s="13"/>
      <c r="S766" s="13"/>
      <c r="T766" s="13"/>
      <c r="U766" s="13"/>
      <c r="V766" s="13"/>
      <c r="W766" s="13"/>
      <c r="X766" s="13"/>
      <c r="Y766" s="13"/>
      <c r="Z766" s="13"/>
    </row>
    <row r="767" spans="1:26" x14ac:dyDescent="0.2">
      <c r="A767" s="26"/>
      <c r="B767" s="26"/>
      <c r="C767" s="26"/>
      <c r="D767" s="27"/>
      <c r="E767" s="27"/>
      <c r="F767" s="28"/>
      <c r="G767" s="29"/>
      <c r="H767" s="28"/>
      <c r="I767" s="30"/>
      <c r="J767" s="30"/>
      <c r="K767" s="30"/>
      <c r="L767" s="13"/>
      <c r="M767" s="13"/>
      <c r="N767" s="13"/>
      <c r="O767" s="13"/>
      <c r="P767" s="13"/>
      <c r="Q767" s="13"/>
      <c r="R767" s="13"/>
      <c r="S767" s="13"/>
      <c r="T767" s="13"/>
      <c r="U767" s="13"/>
      <c r="V767" s="13"/>
      <c r="W767" s="13"/>
      <c r="X767" s="13"/>
      <c r="Y767" s="13"/>
      <c r="Z767" s="13"/>
    </row>
    <row r="768" spans="1:26" x14ac:dyDescent="0.2">
      <c r="A768" s="26"/>
      <c r="B768" s="26"/>
      <c r="C768" s="26"/>
      <c r="D768" s="27"/>
      <c r="E768" s="27"/>
      <c r="F768" s="28"/>
      <c r="G768" s="29"/>
      <c r="H768" s="28"/>
      <c r="I768" s="30"/>
      <c r="J768" s="30"/>
      <c r="K768" s="30"/>
      <c r="L768" s="13"/>
      <c r="M768" s="13"/>
      <c r="N768" s="13"/>
      <c r="O768" s="13"/>
      <c r="P768" s="13"/>
      <c r="Q768" s="13"/>
      <c r="R768" s="13"/>
      <c r="S768" s="13"/>
      <c r="T768" s="13"/>
      <c r="U768" s="13"/>
      <c r="V768" s="13"/>
      <c r="W768" s="13"/>
      <c r="X768" s="13"/>
      <c r="Y768" s="13"/>
      <c r="Z768" s="13"/>
    </row>
    <row r="769" spans="1:26" x14ac:dyDescent="0.2">
      <c r="A769" s="26"/>
      <c r="B769" s="26"/>
      <c r="C769" s="26"/>
      <c r="D769" s="27"/>
      <c r="E769" s="27"/>
      <c r="F769" s="28"/>
      <c r="G769" s="29"/>
      <c r="H769" s="28"/>
      <c r="I769" s="30"/>
      <c r="J769" s="30"/>
      <c r="K769" s="30"/>
      <c r="L769" s="13"/>
      <c r="M769" s="13"/>
      <c r="N769" s="13"/>
      <c r="O769" s="13"/>
      <c r="P769" s="13"/>
      <c r="Q769" s="13"/>
      <c r="R769" s="13"/>
      <c r="S769" s="13"/>
      <c r="T769" s="13"/>
      <c r="U769" s="13"/>
      <c r="V769" s="13"/>
      <c r="W769" s="13"/>
      <c r="X769" s="13"/>
      <c r="Y769" s="13"/>
      <c r="Z769" s="13"/>
    </row>
    <row r="770" spans="1:26" x14ac:dyDescent="0.2">
      <c r="A770" s="26"/>
      <c r="B770" s="26"/>
      <c r="C770" s="26"/>
      <c r="D770" s="27"/>
      <c r="E770" s="27"/>
      <c r="F770" s="28"/>
      <c r="G770" s="29"/>
      <c r="H770" s="28"/>
      <c r="I770" s="30"/>
      <c r="J770" s="30"/>
      <c r="K770" s="30"/>
      <c r="L770" s="13"/>
      <c r="M770" s="13"/>
      <c r="N770" s="13"/>
      <c r="O770" s="13"/>
      <c r="P770" s="13"/>
      <c r="Q770" s="13"/>
      <c r="R770" s="13"/>
      <c r="S770" s="13"/>
      <c r="T770" s="13"/>
      <c r="U770" s="13"/>
      <c r="V770" s="13"/>
      <c r="W770" s="13"/>
      <c r="X770" s="13"/>
      <c r="Y770" s="13"/>
      <c r="Z770" s="13"/>
    </row>
    <row r="771" spans="1:26" x14ac:dyDescent="0.2">
      <c r="A771" s="26"/>
      <c r="B771" s="26"/>
      <c r="C771" s="26"/>
      <c r="D771" s="27"/>
      <c r="E771" s="27"/>
      <c r="F771" s="28"/>
      <c r="G771" s="29"/>
      <c r="H771" s="28"/>
      <c r="I771" s="30"/>
      <c r="J771" s="30"/>
      <c r="K771" s="30"/>
      <c r="L771" s="13"/>
      <c r="M771" s="13"/>
      <c r="N771" s="13"/>
      <c r="O771" s="13"/>
      <c r="P771" s="13"/>
      <c r="Q771" s="13"/>
      <c r="R771" s="13"/>
      <c r="S771" s="13"/>
      <c r="T771" s="13"/>
      <c r="U771" s="13"/>
      <c r="V771" s="13"/>
      <c r="W771" s="13"/>
      <c r="X771" s="13"/>
      <c r="Y771" s="13"/>
      <c r="Z771" s="13"/>
    </row>
    <row r="772" spans="1:26" x14ac:dyDescent="0.2">
      <c r="A772" s="26"/>
      <c r="B772" s="26"/>
      <c r="C772" s="26"/>
      <c r="D772" s="27"/>
      <c r="E772" s="27"/>
      <c r="F772" s="28"/>
      <c r="G772" s="29"/>
      <c r="H772" s="28"/>
      <c r="I772" s="30"/>
      <c r="J772" s="30"/>
      <c r="K772" s="30"/>
      <c r="L772" s="13"/>
      <c r="M772" s="13"/>
      <c r="N772" s="13"/>
      <c r="O772" s="13"/>
      <c r="P772" s="13"/>
      <c r="Q772" s="13"/>
      <c r="R772" s="13"/>
      <c r="S772" s="13"/>
      <c r="T772" s="13"/>
      <c r="U772" s="13"/>
      <c r="V772" s="13"/>
      <c r="W772" s="13"/>
      <c r="X772" s="13"/>
      <c r="Y772" s="13"/>
      <c r="Z772" s="13"/>
    </row>
    <row r="773" spans="1:26" x14ac:dyDescent="0.2">
      <c r="A773" s="26"/>
      <c r="B773" s="26"/>
      <c r="C773" s="26"/>
      <c r="D773" s="27"/>
      <c r="E773" s="27"/>
      <c r="F773" s="28"/>
      <c r="G773" s="29"/>
      <c r="H773" s="28"/>
      <c r="I773" s="30"/>
      <c r="J773" s="30"/>
      <c r="K773" s="30"/>
      <c r="L773" s="13"/>
      <c r="M773" s="13"/>
      <c r="N773" s="13"/>
      <c r="O773" s="13"/>
      <c r="P773" s="13"/>
      <c r="Q773" s="13"/>
      <c r="R773" s="13"/>
      <c r="S773" s="13"/>
      <c r="T773" s="13"/>
      <c r="U773" s="13"/>
      <c r="V773" s="13"/>
      <c r="W773" s="13"/>
      <c r="X773" s="13"/>
      <c r="Y773" s="13"/>
      <c r="Z773" s="13"/>
    </row>
    <row r="774" spans="1:26" x14ac:dyDescent="0.2">
      <c r="A774" s="26"/>
      <c r="B774" s="26"/>
      <c r="C774" s="26"/>
      <c r="D774" s="27"/>
      <c r="E774" s="27"/>
      <c r="F774" s="28"/>
      <c r="G774" s="29"/>
      <c r="H774" s="28"/>
      <c r="I774" s="30"/>
      <c r="J774" s="30"/>
      <c r="K774" s="30"/>
      <c r="L774" s="13"/>
      <c r="M774" s="13"/>
      <c r="N774" s="13"/>
      <c r="O774" s="13"/>
      <c r="P774" s="13"/>
      <c r="Q774" s="13"/>
      <c r="R774" s="13"/>
      <c r="S774" s="13"/>
      <c r="T774" s="13"/>
      <c r="U774" s="13"/>
      <c r="V774" s="13"/>
      <c r="W774" s="13"/>
      <c r="X774" s="13"/>
      <c r="Y774" s="13"/>
      <c r="Z774" s="13"/>
    </row>
    <row r="775" spans="1:26" x14ac:dyDescent="0.2">
      <c r="A775" s="26"/>
      <c r="B775" s="26"/>
      <c r="C775" s="26"/>
      <c r="D775" s="27"/>
      <c r="E775" s="27"/>
      <c r="F775" s="28"/>
      <c r="G775" s="29"/>
      <c r="H775" s="28"/>
      <c r="I775" s="30"/>
      <c r="J775" s="30"/>
      <c r="K775" s="30"/>
      <c r="L775" s="13"/>
      <c r="M775" s="13"/>
      <c r="N775" s="13"/>
      <c r="O775" s="13"/>
      <c r="P775" s="13"/>
      <c r="Q775" s="13"/>
      <c r="R775" s="13"/>
      <c r="S775" s="13"/>
      <c r="T775" s="13"/>
      <c r="U775" s="13"/>
      <c r="V775" s="13"/>
      <c r="W775" s="13"/>
      <c r="X775" s="13"/>
      <c r="Y775" s="13"/>
      <c r="Z775" s="13"/>
    </row>
    <row r="776" spans="1:26" x14ac:dyDescent="0.2">
      <c r="A776" s="26"/>
      <c r="B776" s="26"/>
      <c r="C776" s="26"/>
      <c r="D776" s="27"/>
      <c r="E776" s="27"/>
      <c r="F776" s="28"/>
      <c r="G776" s="29"/>
      <c r="H776" s="28"/>
      <c r="I776" s="30"/>
      <c r="J776" s="30"/>
      <c r="K776" s="30"/>
      <c r="L776" s="13"/>
      <c r="M776" s="13"/>
      <c r="N776" s="13"/>
      <c r="O776" s="13"/>
      <c r="P776" s="13"/>
      <c r="Q776" s="13"/>
      <c r="R776" s="13"/>
      <c r="S776" s="13"/>
      <c r="T776" s="13"/>
      <c r="U776" s="13"/>
      <c r="V776" s="13"/>
      <c r="W776" s="13"/>
      <c r="X776" s="13"/>
      <c r="Y776" s="13"/>
      <c r="Z776" s="13"/>
    </row>
    <row r="777" spans="1:26" x14ac:dyDescent="0.2">
      <c r="A777" s="26"/>
      <c r="B777" s="26"/>
      <c r="C777" s="26"/>
      <c r="D777" s="27"/>
      <c r="E777" s="27"/>
      <c r="F777" s="28"/>
      <c r="G777" s="29"/>
      <c r="H777" s="28"/>
      <c r="I777" s="30"/>
      <c r="J777" s="30"/>
      <c r="K777" s="30"/>
      <c r="L777" s="13"/>
      <c r="M777" s="13"/>
      <c r="N777" s="13"/>
      <c r="O777" s="13"/>
      <c r="P777" s="13"/>
      <c r="Q777" s="13"/>
      <c r="R777" s="13"/>
      <c r="S777" s="13"/>
      <c r="T777" s="13"/>
      <c r="U777" s="13"/>
      <c r="V777" s="13"/>
      <c r="W777" s="13"/>
      <c r="X777" s="13"/>
      <c r="Y777" s="13"/>
      <c r="Z777" s="13"/>
    </row>
    <row r="778" spans="1:26" x14ac:dyDescent="0.2">
      <c r="A778" s="26"/>
      <c r="B778" s="26"/>
      <c r="C778" s="26"/>
      <c r="D778" s="27"/>
      <c r="E778" s="27"/>
      <c r="F778" s="28"/>
      <c r="G778" s="29"/>
      <c r="H778" s="28"/>
      <c r="I778" s="30"/>
      <c r="J778" s="30"/>
      <c r="K778" s="30"/>
      <c r="L778" s="13"/>
      <c r="M778" s="13"/>
      <c r="N778" s="13"/>
      <c r="O778" s="13"/>
      <c r="P778" s="13"/>
      <c r="Q778" s="13"/>
      <c r="R778" s="13"/>
      <c r="S778" s="13"/>
      <c r="T778" s="13"/>
      <c r="U778" s="13"/>
      <c r="V778" s="13"/>
      <c r="W778" s="13"/>
      <c r="X778" s="13"/>
      <c r="Y778" s="13"/>
      <c r="Z778" s="13"/>
    </row>
    <row r="779" spans="1:26" x14ac:dyDescent="0.2">
      <c r="A779" s="26"/>
      <c r="B779" s="26"/>
      <c r="C779" s="26"/>
      <c r="D779" s="27"/>
      <c r="E779" s="27"/>
      <c r="F779" s="28"/>
      <c r="G779" s="29"/>
      <c r="H779" s="28"/>
      <c r="I779" s="30"/>
      <c r="J779" s="30"/>
      <c r="K779" s="30"/>
      <c r="L779" s="13"/>
      <c r="M779" s="13"/>
      <c r="N779" s="13"/>
      <c r="O779" s="13"/>
      <c r="P779" s="13"/>
      <c r="Q779" s="13"/>
      <c r="R779" s="13"/>
      <c r="S779" s="13"/>
      <c r="T779" s="13"/>
      <c r="U779" s="13"/>
      <c r="V779" s="13"/>
      <c r="W779" s="13"/>
      <c r="X779" s="13"/>
      <c r="Y779" s="13"/>
      <c r="Z779" s="13"/>
    </row>
    <row r="780" spans="1:26" x14ac:dyDescent="0.2">
      <c r="A780" s="26"/>
      <c r="B780" s="26"/>
      <c r="C780" s="26"/>
      <c r="D780" s="27"/>
      <c r="E780" s="27"/>
      <c r="F780" s="28"/>
      <c r="G780" s="29"/>
      <c r="H780" s="28"/>
      <c r="I780" s="30"/>
      <c r="J780" s="30"/>
      <c r="K780" s="30"/>
      <c r="L780" s="13"/>
      <c r="M780" s="13"/>
      <c r="N780" s="13"/>
      <c r="O780" s="13"/>
      <c r="P780" s="13"/>
      <c r="Q780" s="13"/>
      <c r="R780" s="13"/>
      <c r="S780" s="13"/>
      <c r="T780" s="13"/>
      <c r="U780" s="13"/>
      <c r="V780" s="13"/>
      <c r="W780" s="13"/>
      <c r="X780" s="13"/>
      <c r="Y780" s="13"/>
      <c r="Z780" s="13"/>
    </row>
    <row r="781" spans="1:26" x14ac:dyDescent="0.2">
      <c r="A781" s="26"/>
      <c r="B781" s="26"/>
      <c r="C781" s="26"/>
      <c r="D781" s="27"/>
      <c r="E781" s="27"/>
      <c r="F781" s="28"/>
      <c r="G781" s="29"/>
      <c r="H781" s="28"/>
      <c r="I781" s="30"/>
      <c r="J781" s="30"/>
      <c r="K781" s="30"/>
      <c r="L781" s="13"/>
      <c r="M781" s="13"/>
      <c r="N781" s="13"/>
      <c r="O781" s="13"/>
      <c r="P781" s="13"/>
      <c r="Q781" s="13"/>
      <c r="R781" s="13"/>
      <c r="S781" s="13"/>
      <c r="T781" s="13"/>
      <c r="U781" s="13"/>
      <c r="V781" s="13"/>
      <c r="W781" s="13"/>
      <c r="X781" s="13"/>
      <c r="Y781" s="13"/>
      <c r="Z781" s="13"/>
    </row>
    <row r="782" spans="1:26" x14ac:dyDescent="0.2">
      <c r="A782" s="26"/>
      <c r="B782" s="26"/>
      <c r="C782" s="26"/>
      <c r="D782" s="27"/>
      <c r="E782" s="27"/>
      <c r="F782" s="28"/>
      <c r="G782" s="29"/>
      <c r="H782" s="28"/>
      <c r="I782" s="30"/>
      <c r="J782" s="30"/>
      <c r="K782" s="30"/>
      <c r="L782" s="13"/>
      <c r="M782" s="13"/>
      <c r="N782" s="13"/>
      <c r="O782" s="13"/>
      <c r="P782" s="13"/>
      <c r="Q782" s="13"/>
      <c r="R782" s="13"/>
      <c r="S782" s="13"/>
      <c r="T782" s="13"/>
      <c r="U782" s="13"/>
      <c r="V782" s="13"/>
      <c r="W782" s="13"/>
      <c r="X782" s="13"/>
      <c r="Y782" s="13"/>
      <c r="Z782" s="13"/>
    </row>
    <row r="783" spans="1:26" x14ac:dyDescent="0.2">
      <c r="A783" s="26"/>
      <c r="B783" s="26"/>
      <c r="C783" s="26"/>
      <c r="D783" s="27"/>
      <c r="E783" s="27"/>
      <c r="F783" s="28"/>
      <c r="G783" s="29"/>
      <c r="H783" s="28"/>
      <c r="I783" s="30"/>
      <c r="J783" s="30"/>
      <c r="K783" s="30"/>
      <c r="L783" s="13"/>
      <c r="M783" s="13"/>
      <c r="N783" s="13"/>
      <c r="O783" s="13"/>
      <c r="P783" s="13"/>
      <c r="Q783" s="13"/>
      <c r="R783" s="13"/>
      <c r="S783" s="13"/>
      <c r="T783" s="13"/>
      <c r="U783" s="13"/>
      <c r="V783" s="13"/>
      <c r="W783" s="13"/>
      <c r="X783" s="13"/>
      <c r="Y783" s="13"/>
      <c r="Z783" s="13"/>
    </row>
    <row r="784" spans="1:26" x14ac:dyDescent="0.2">
      <c r="A784" s="26"/>
      <c r="B784" s="26"/>
      <c r="C784" s="26"/>
      <c r="D784" s="27"/>
      <c r="E784" s="27"/>
      <c r="F784" s="28"/>
      <c r="G784" s="29"/>
      <c r="H784" s="28"/>
      <c r="I784" s="30"/>
      <c r="J784" s="30"/>
      <c r="K784" s="30"/>
      <c r="L784" s="13"/>
      <c r="M784" s="13"/>
      <c r="N784" s="13"/>
      <c r="O784" s="13"/>
      <c r="P784" s="13"/>
      <c r="Q784" s="13"/>
      <c r="R784" s="13"/>
      <c r="S784" s="13"/>
      <c r="T784" s="13"/>
      <c r="U784" s="13"/>
      <c r="V784" s="13"/>
      <c r="W784" s="13"/>
      <c r="X784" s="13"/>
      <c r="Y784" s="13"/>
      <c r="Z784" s="13"/>
    </row>
    <row r="785" spans="1:26" x14ac:dyDescent="0.2">
      <c r="A785" s="26"/>
      <c r="B785" s="26"/>
      <c r="C785" s="26"/>
      <c r="D785" s="27"/>
      <c r="E785" s="27"/>
      <c r="F785" s="28"/>
      <c r="G785" s="29"/>
      <c r="H785" s="28"/>
      <c r="I785" s="30"/>
      <c r="J785" s="30"/>
      <c r="K785" s="30"/>
      <c r="L785" s="13"/>
      <c r="M785" s="13"/>
      <c r="N785" s="13"/>
      <c r="O785" s="13"/>
      <c r="P785" s="13"/>
      <c r="Q785" s="13"/>
      <c r="R785" s="13"/>
      <c r="S785" s="13"/>
      <c r="T785" s="13"/>
      <c r="U785" s="13"/>
      <c r="V785" s="13"/>
      <c r="W785" s="13"/>
      <c r="X785" s="13"/>
      <c r="Y785" s="13"/>
      <c r="Z785" s="13"/>
    </row>
    <row r="786" spans="1:26" x14ac:dyDescent="0.2">
      <c r="A786" s="26"/>
      <c r="B786" s="26"/>
      <c r="C786" s="26"/>
      <c r="D786" s="27"/>
      <c r="E786" s="27"/>
      <c r="F786" s="28"/>
      <c r="G786" s="29"/>
      <c r="H786" s="28"/>
      <c r="I786" s="30"/>
      <c r="J786" s="30"/>
      <c r="K786" s="30"/>
      <c r="L786" s="13"/>
      <c r="M786" s="13"/>
      <c r="N786" s="13"/>
      <c r="O786" s="13"/>
      <c r="P786" s="13"/>
      <c r="Q786" s="13"/>
      <c r="R786" s="13"/>
      <c r="S786" s="13"/>
      <c r="T786" s="13"/>
      <c r="U786" s="13"/>
      <c r="V786" s="13"/>
      <c r="W786" s="13"/>
      <c r="X786" s="13"/>
      <c r="Y786" s="13"/>
      <c r="Z786" s="13"/>
    </row>
    <row r="787" spans="1:26" x14ac:dyDescent="0.2">
      <c r="A787" s="26"/>
      <c r="B787" s="26"/>
      <c r="C787" s="26"/>
      <c r="D787" s="27"/>
      <c r="E787" s="27"/>
      <c r="F787" s="28"/>
      <c r="G787" s="29"/>
      <c r="H787" s="28"/>
      <c r="I787" s="30"/>
      <c r="J787" s="30"/>
      <c r="K787" s="30"/>
      <c r="L787" s="13"/>
      <c r="M787" s="13"/>
      <c r="N787" s="13"/>
      <c r="O787" s="13"/>
      <c r="P787" s="13"/>
      <c r="Q787" s="13"/>
      <c r="R787" s="13"/>
      <c r="S787" s="13"/>
      <c r="T787" s="13"/>
      <c r="U787" s="13"/>
      <c r="V787" s="13"/>
      <c r="W787" s="13"/>
      <c r="X787" s="13"/>
      <c r="Y787" s="13"/>
      <c r="Z787" s="13"/>
    </row>
    <row r="788" spans="1:26" x14ac:dyDescent="0.2">
      <c r="A788" s="26"/>
      <c r="B788" s="26"/>
      <c r="C788" s="26"/>
      <c r="D788" s="27"/>
      <c r="E788" s="27"/>
      <c r="F788" s="28"/>
      <c r="G788" s="29"/>
      <c r="H788" s="28"/>
      <c r="I788" s="30"/>
      <c r="J788" s="30"/>
      <c r="K788" s="30"/>
      <c r="L788" s="13"/>
      <c r="M788" s="13"/>
      <c r="N788" s="13"/>
      <c r="O788" s="13"/>
      <c r="P788" s="13"/>
      <c r="Q788" s="13"/>
      <c r="R788" s="13"/>
      <c r="S788" s="13"/>
      <c r="T788" s="13"/>
      <c r="U788" s="13"/>
      <c r="V788" s="13"/>
      <c r="W788" s="13"/>
      <c r="X788" s="13"/>
      <c r="Y788" s="13"/>
      <c r="Z788" s="13"/>
    </row>
    <row r="789" spans="1:26" x14ac:dyDescent="0.2">
      <c r="A789" s="26"/>
      <c r="B789" s="26"/>
      <c r="C789" s="26"/>
      <c r="D789" s="27"/>
      <c r="E789" s="27"/>
      <c r="F789" s="28"/>
      <c r="G789" s="29"/>
      <c r="H789" s="28"/>
      <c r="I789" s="30"/>
      <c r="J789" s="30"/>
      <c r="K789" s="30"/>
      <c r="L789" s="13"/>
      <c r="M789" s="13"/>
      <c r="N789" s="13"/>
      <c r="O789" s="13"/>
      <c r="P789" s="13"/>
      <c r="Q789" s="13"/>
      <c r="R789" s="13"/>
      <c r="S789" s="13"/>
      <c r="T789" s="13"/>
      <c r="U789" s="13"/>
      <c r="V789" s="13"/>
      <c r="W789" s="13"/>
      <c r="X789" s="13"/>
      <c r="Y789" s="13"/>
      <c r="Z789" s="13"/>
    </row>
    <row r="790" spans="1:26" x14ac:dyDescent="0.2">
      <c r="A790" s="26"/>
      <c r="B790" s="26"/>
      <c r="C790" s="26"/>
      <c r="D790" s="27"/>
      <c r="E790" s="27"/>
      <c r="F790" s="28"/>
      <c r="G790" s="29"/>
      <c r="H790" s="28"/>
      <c r="I790" s="30"/>
      <c r="J790" s="30"/>
      <c r="K790" s="30"/>
      <c r="L790" s="13"/>
      <c r="M790" s="13"/>
      <c r="N790" s="13"/>
      <c r="O790" s="13"/>
      <c r="P790" s="13"/>
      <c r="Q790" s="13"/>
      <c r="R790" s="13"/>
      <c r="S790" s="13"/>
      <c r="T790" s="13"/>
      <c r="U790" s="13"/>
      <c r="V790" s="13"/>
      <c r="W790" s="13"/>
      <c r="X790" s="13"/>
      <c r="Y790" s="13"/>
      <c r="Z790" s="13"/>
    </row>
    <row r="791" spans="1:26" x14ac:dyDescent="0.2">
      <c r="A791" s="26"/>
      <c r="B791" s="26"/>
      <c r="C791" s="26"/>
      <c r="D791" s="27"/>
      <c r="E791" s="27"/>
      <c r="F791" s="28"/>
      <c r="G791" s="29"/>
      <c r="H791" s="28"/>
      <c r="I791" s="30"/>
      <c r="J791" s="30"/>
      <c r="K791" s="30"/>
      <c r="L791" s="13"/>
      <c r="M791" s="13"/>
      <c r="N791" s="13"/>
      <c r="O791" s="13"/>
      <c r="P791" s="13"/>
      <c r="Q791" s="13"/>
      <c r="R791" s="13"/>
      <c r="S791" s="13"/>
      <c r="T791" s="13"/>
      <c r="U791" s="13"/>
      <c r="V791" s="13"/>
      <c r="W791" s="13"/>
      <c r="X791" s="13"/>
      <c r="Y791" s="13"/>
      <c r="Z791" s="13"/>
    </row>
    <row r="792" spans="1:26" x14ac:dyDescent="0.2">
      <c r="A792" s="26"/>
      <c r="B792" s="26"/>
      <c r="C792" s="26"/>
      <c r="D792" s="27"/>
      <c r="E792" s="27"/>
      <c r="F792" s="28"/>
      <c r="G792" s="29"/>
      <c r="H792" s="28"/>
      <c r="I792" s="30"/>
      <c r="J792" s="30"/>
      <c r="K792" s="30"/>
      <c r="L792" s="13"/>
      <c r="M792" s="13"/>
      <c r="N792" s="13"/>
      <c r="O792" s="13"/>
      <c r="P792" s="13"/>
      <c r="Q792" s="13"/>
      <c r="R792" s="13"/>
      <c r="S792" s="13"/>
      <c r="T792" s="13"/>
      <c r="U792" s="13"/>
      <c r="V792" s="13"/>
      <c r="W792" s="13"/>
      <c r="X792" s="13"/>
      <c r="Y792" s="13"/>
      <c r="Z792" s="13"/>
    </row>
    <row r="793" spans="1:26" x14ac:dyDescent="0.2">
      <c r="A793" s="26"/>
      <c r="B793" s="26"/>
      <c r="C793" s="26"/>
      <c r="D793" s="27"/>
      <c r="E793" s="27"/>
      <c r="F793" s="28"/>
      <c r="G793" s="29"/>
      <c r="H793" s="28"/>
      <c r="I793" s="30"/>
      <c r="J793" s="30"/>
      <c r="K793" s="30"/>
      <c r="L793" s="13"/>
      <c r="M793" s="13"/>
      <c r="N793" s="13"/>
      <c r="O793" s="13"/>
      <c r="P793" s="13"/>
      <c r="Q793" s="13"/>
      <c r="R793" s="13"/>
      <c r="S793" s="13"/>
      <c r="T793" s="13"/>
      <c r="U793" s="13"/>
      <c r="V793" s="13"/>
      <c r="W793" s="13"/>
      <c r="X793" s="13"/>
      <c r="Y793" s="13"/>
      <c r="Z793" s="13"/>
    </row>
    <row r="794" spans="1:26" x14ac:dyDescent="0.2">
      <c r="A794" s="26"/>
      <c r="B794" s="26"/>
      <c r="C794" s="26"/>
      <c r="D794" s="27"/>
      <c r="E794" s="27"/>
      <c r="F794" s="28"/>
      <c r="G794" s="29"/>
      <c r="H794" s="28"/>
      <c r="I794" s="30"/>
      <c r="J794" s="30"/>
      <c r="K794" s="30"/>
      <c r="L794" s="13"/>
      <c r="M794" s="13"/>
      <c r="N794" s="13"/>
      <c r="O794" s="13"/>
      <c r="P794" s="13"/>
      <c r="Q794" s="13"/>
      <c r="R794" s="13"/>
      <c r="S794" s="13"/>
      <c r="T794" s="13"/>
      <c r="U794" s="13"/>
      <c r="V794" s="13"/>
      <c r="W794" s="13"/>
      <c r="X794" s="13"/>
      <c r="Y794" s="13"/>
      <c r="Z794" s="13"/>
    </row>
    <row r="795" spans="1:26" x14ac:dyDescent="0.2">
      <c r="A795" s="26"/>
      <c r="B795" s="26"/>
      <c r="C795" s="26"/>
      <c r="D795" s="27"/>
      <c r="E795" s="27"/>
      <c r="F795" s="28"/>
      <c r="G795" s="29"/>
      <c r="H795" s="28"/>
      <c r="I795" s="30"/>
      <c r="J795" s="30"/>
      <c r="K795" s="30"/>
      <c r="L795" s="13"/>
      <c r="M795" s="13"/>
      <c r="N795" s="13"/>
      <c r="O795" s="13"/>
      <c r="P795" s="13"/>
      <c r="Q795" s="13"/>
      <c r="R795" s="13"/>
      <c r="S795" s="13"/>
      <c r="T795" s="13"/>
      <c r="U795" s="13"/>
      <c r="V795" s="13"/>
      <c r="W795" s="13"/>
      <c r="X795" s="13"/>
      <c r="Y795" s="13"/>
      <c r="Z795" s="13"/>
    </row>
    <row r="796" spans="1:26" x14ac:dyDescent="0.2">
      <c r="A796" s="26"/>
      <c r="B796" s="26"/>
      <c r="C796" s="26"/>
      <c r="D796" s="27"/>
      <c r="E796" s="27"/>
      <c r="F796" s="28"/>
      <c r="G796" s="29"/>
      <c r="H796" s="28"/>
      <c r="I796" s="30"/>
      <c r="J796" s="30"/>
      <c r="K796" s="30"/>
      <c r="L796" s="13"/>
      <c r="M796" s="13"/>
      <c r="N796" s="13"/>
      <c r="O796" s="13"/>
      <c r="P796" s="13"/>
      <c r="Q796" s="13"/>
      <c r="R796" s="13"/>
      <c r="S796" s="13"/>
      <c r="T796" s="13"/>
      <c r="U796" s="13"/>
      <c r="V796" s="13"/>
      <c r="W796" s="13"/>
      <c r="X796" s="13"/>
      <c r="Y796" s="13"/>
      <c r="Z796" s="13"/>
    </row>
    <row r="797" spans="1:26" x14ac:dyDescent="0.2">
      <c r="A797" s="26"/>
      <c r="B797" s="26"/>
      <c r="C797" s="26"/>
      <c r="D797" s="27"/>
      <c r="E797" s="27"/>
      <c r="F797" s="28"/>
      <c r="G797" s="29"/>
      <c r="H797" s="28"/>
      <c r="I797" s="30"/>
      <c r="J797" s="30"/>
      <c r="K797" s="30"/>
      <c r="L797" s="13"/>
      <c r="M797" s="13"/>
      <c r="N797" s="13"/>
      <c r="O797" s="13"/>
      <c r="P797" s="13"/>
      <c r="Q797" s="13"/>
      <c r="R797" s="13"/>
      <c r="S797" s="13"/>
      <c r="T797" s="13"/>
      <c r="U797" s="13"/>
      <c r="V797" s="13"/>
      <c r="W797" s="13"/>
      <c r="X797" s="13"/>
      <c r="Y797" s="13"/>
      <c r="Z797" s="13"/>
    </row>
    <row r="798" spans="1:26" x14ac:dyDescent="0.2">
      <c r="A798" s="26"/>
      <c r="B798" s="26"/>
      <c r="C798" s="26"/>
      <c r="D798" s="27"/>
      <c r="E798" s="27"/>
      <c r="F798" s="28"/>
      <c r="G798" s="29"/>
      <c r="H798" s="28"/>
      <c r="I798" s="30"/>
      <c r="J798" s="30"/>
      <c r="K798" s="30"/>
      <c r="L798" s="13"/>
      <c r="M798" s="13"/>
      <c r="N798" s="13"/>
      <c r="O798" s="13"/>
      <c r="P798" s="13"/>
      <c r="Q798" s="13"/>
      <c r="R798" s="13"/>
      <c r="S798" s="13"/>
      <c r="T798" s="13"/>
      <c r="U798" s="13"/>
      <c r="V798" s="13"/>
      <c r="W798" s="13"/>
      <c r="X798" s="13"/>
      <c r="Y798" s="13"/>
      <c r="Z798" s="13"/>
    </row>
    <row r="799" spans="1:26" x14ac:dyDescent="0.2">
      <c r="A799" s="26"/>
      <c r="B799" s="26"/>
      <c r="C799" s="26"/>
      <c r="D799" s="27"/>
      <c r="E799" s="27"/>
      <c r="F799" s="28"/>
      <c r="G799" s="29"/>
      <c r="H799" s="28"/>
      <c r="I799" s="30"/>
      <c r="J799" s="30"/>
      <c r="K799" s="30"/>
      <c r="L799" s="13"/>
      <c r="M799" s="13"/>
      <c r="N799" s="13"/>
      <c r="O799" s="13"/>
      <c r="P799" s="13"/>
      <c r="Q799" s="13"/>
      <c r="R799" s="13"/>
      <c r="S799" s="13"/>
      <c r="T799" s="13"/>
      <c r="U799" s="13"/>
      <c r="V799" s="13"/>
      <c r="W799" s="13"/>
      <c r="X799" s="13"/>
      <c r="Y799" s="13"/>
      <c r="Z799" s="13"/>
    </row>
    <row r="800" spans="1:26" x14ac:dyDescent="0.2">
      <c r="A800" s="26"/>
      <c r="B800" s="26"/>
      <c r="C800" s="26"/>
      <c r="D800" s="27"/>
      <c r="E800" s="27"/>
      <c r="F800" s="28"/>
      <c r="G800" s="29"/>
      <c r="H800" s="28"/>
      <c r="I800" s="30"/>
      <c r="J800" s="30"/>
      <c r="K800" s="30"/>
      <c r="L800" s="13"/>
      <c r="M800" s="13"/>
      <c r="N800" s="13"/>
      <c r="O800" s="13"/>
      <c r="P800" s="13"/>
      <c r="Q800" s="13"/>
      <c r="R800" s="13"/>
      <c r="S800" s="13"/>
      <c r="T800" s="13"/>
      <c r="U800" s="13"/>
      <c r="V800" s="13"/>
      <c r="W800" s="13"/>
      <c r="X800" s="13"/>
      <c r="Y800" s="13"/>
      <c r="Z800" s="13"/>
    </row>
    <row r="801" spans="1:26" x14ac:dyDescent="0.2">
      <c r="A801" s="26"/>
      <c r="B801" s="26"/>
      <c r="C801" s="26"/>
      <c r="D801" s="27"/>
      <c r="E801" s="27"/>
      <c r="F801" s="28"/>
      <c r="G801" s="29"/>
      <c r="H801" s="28"/>
      <c r="I801" s="30"/>
      <c r="J801" s="30"/>
      <c r="K801" s="30"/>
      <c r="L801" s="13"/>
      <c r="M801" s="13"/>
      <c r="N801" s="13"/>
      <c r="O801" s="13"/>
      <c r="P801" s="13"/>
      <c r="Q801" s="13"/>
      <c r="R801" s="13"/>
      <c r="S801" s="13"/>
      <c r="T801" s="13"/>
      <c r="U801" s="13"/>
      <c r="V801" s="13"/>
      <c r="W801" s="13"/>
      <c r="X801" s="13"/>
      <c r="Y801" s="13"/>
      <c r="Z801" s="13"/>
    </row>
    <row r="802" spans="1:26" x14ac:dyDescent="0.2">
      <c r="A802" s="26"/>
      <c r="B802" s="26"/>
      <c r="C802" s="26"/>
      <c r="D802" s="27"/>
      <c r="E802" s="27"/>
      <c r="F802" s="28"/>
      <c r="G802" s="29"/>
      <c r="H802" s="28"/>
      <c r="I802" s="30"/>
      <c r="J802" s="30"/>
      <c r="K802" s="30"/>
      <c r="L802" s="13"/>
      <c r="M802" s="13"/>
      <c r="N802" s="13"/>
      <c r="O802" s="13"/>
      <c r="P802" s="13"/>
      <c r="Q802" s="13"/>
      <c r="R802" s="13"/>
      <c r="S802" s="13"/>
      <c r="T802" s="13"/>
      <c r="U802" s="13"/>
      <c r="V802" s="13"/>
      <c r="W802" s="13"/>
      <c r="X802" s="13"/>
      <c r="Y802" s="13"/>
      <c r="Z802" s="13"/>
    </row>
    <row r="803" spans="1:26" x14ac:dyDescent="0.2">
      <c r="A803" s="26"/>
      <c r="B803" s="26"/>
      <c r="C803" s="26"/>
      <c r="D803" s="27"/>
      <c r="E803" s="27"/>
      <c r="F803" s="28"/>
      <c r="G803" s="29"/>
      <c r="H803" s="28"/>
      <c r="I803" s="30"/>
      <c r="J803" s="30"/>
      <c r="K803" s="30"/>
      <c r="L803" s="13"/>
      <c r="M803" s="13"/>
      <c r="N803" s="13"/>
      <c r="O803" s="13"/>
      <c r="P803" s="13"/>
      <c r="Q803" s="13"/>
      <c r="R803" s="13"/>
      <c r="S803" s="13"/>
      <c r="T803" s="13"/>
      <c r="U803" s="13"/>
      <c r="V803" s="13"/>
      <c r="W803" s="13"/>
      <c r="X803" s="13"/>
      <c r="Y803" s="13"/>
      <c r="Z803" s="13"/>
    </row>
    <row r="804" spans="1:26" x14ac:dyDescent="0.2">
      <c r="A804" s="26"/>
      <c r="B804" s="26"/>
      <c r="C804" s="26"/>
      <c r="D804" s="27"/>
      <c r="E804" s="27"/>
      <c r="F804" s="28"/>
      <c r="G804" s="29"/>
      <c r="H804" s="28"/>
      <c r="I804" s="30"/>
      <c r="J804" s="30"/>
      <c r="K804" s="30"/>
      <c r="L804" s="13"/>
      <c r="M804" s="13"/>
      <c r="N804" s="13"/>
      <c r="O804" s="13"/>
      <c r="P804" s="13"/>
      <c r="Q804" s="13"/>
      <c r="R804" s="13"/>
      <c r="S804" s="13"/>
      <c r="T804" s="13"/>
      <c r="U804" s="13"/>
      <c r="V804" s="13"/>
      <c r="W804" s="13"/>
      <c r="X804" s="13"/>
      <c r="Y804" s="13"/>
      <c r="Z804" s="13"/>
    </row>
    <row r="805" spans="1:26" x14ac:dyDescent="0.2">
      <c r="A805" s="26"/>
      <c r="B805" s="26"/>
      <c r="C805" s="26"/>
      <c r="D805" s="27"/>
      <c r="E805" s="27"/>
      <c r="F805" s="28"/>
      <c r="G805" s="29"/>
      <c r="H805" s="28"/>
      <c r="I805" s="30"/>
      <c r="J805" s="30"/>
      <c r="K805" s="30"/>
      <c r="L805" s="13"/>
      <c r="M805" s="13"/>
      <c r="N805" s="13"/>
      <c r="O805" s="13"/>
      <c r="P805" s="13"/>
      <c r="Q805" s="13"/>
      <c r="R805" s="13"/>
      <c r="S805" s="13"/>
      <c r="T805" s="13"/>
      <c r="U805" s="13"/>
      <c r="V805" s="13"/>
      <c r="W805" s="13"/>
      <c r="X805" s="13"/>
      <c r="Y805" s="13"/>
      <c r="Z805" s="13"/>
    </row>
    <row r="806" spans="1:26" x14ac:dyDescent="0.2">
      <c r="A806" s="26"/>
      <c r="B806" s="26"/>
      <c r="C806" s="26"/>
      <c r="D806" s="27"/>
      <c r="E806" s="27"/>
      <c r="F806" s="28"/>
      <c r="G806" s="29"/>
      <c r="H806" s="28"/>
      <c r="I806" s="30"/>
      <c r="J806" s="30"/>
      <c r="K806" s="30"/>
      <c r="L806" s="13"/>
      <c r="M806" s="13"/>
      <c r="N806" s="13"/>
      <c r="O806" s="13"/>
      <c r="P806" s="13"/>
      <c r="Q806" s="13"/>
      <c r="R806" s="13"/>
      <c r="S806" s="13"/>
      <c r="T806" s="13"/>
      <c r="U806" s="13"/>
      <c r="V806" s="13"/>
      <c r="W806" s="13"/>
      <c r="X806" s="13"/>
      <c r="Y806" s="13"/>
      <c r="Z806" s="13"/>
    </row>
    <row r="807" spans="1:26" x14ac:dyDescent="0.2">
      <c r="A807" s="26"/>
      <c r="B807" s="26"/>
      <c r="C807" s="26"/>
      <c r="D807" s="27"/>
      <c r="E807" s="27"/>
      <c r="F807" s="28"/>
      <c r="G807" s="29"/>
      <c r="H807" s="28"/>
      <c r="I807" s="30"/>
      <c r="J807" s="30"/>
      <c r="K807" s="30"/>
      <c r="L807" s="13"/>
      <c r="M807" s="13"/>
      <c r="N807" s="13"/>
      <c r="O807" s="13"/>
      <c r="P807" s="13"/>
      <c r="Q807" s="13"/>
      <c r="R807" s="13"/>
      <c r="S807" s="13"/>
      <c r="T807" s="13"/>
      <c r="U807" s="13"/>
      <c r="V807" s="13"/>
      <c r="W807" s="13"/>
      <c r="X807" s="13"/>
      <c r="Y807" s="13"/>
      <c r="Z807" s="13"/>
    </row>
    <row r="808" spans="1:26" x14ac:dyDescent="0.2">
      <c r="A808" s="26"/>
      <c r="B808" s="26"/>
      <c r="C808" s="26"/>
      <c r="D808" s="27"/>
      <c r="E808" s="27"/>
      <c r="F808" s="28"/>
      <c r="G808" s="29"/>
      <c r="H808" s="28"/>
      <c r="I808" s="30"/>
      <c r="J808" s="30"/>
      <c r="K808" s="30"/>
      <c r="L808" s="13"/>
      <c r="M808" s="13"/>
      <c r="N808" s="13"/>
      <c r="O808" s="13"/>
      <c r="P808" s="13"/>
      <c r="Q808" s="13"/>
      <c r="R808" s="13"/>
      <c r="S808" s="13"/>
      <c r="T808" s="13"/>
      <c r="U808" s="13"/>
      <c r="V808" s="13"/>
      <c r="W808" s="13"/>
      <c r="X808" s="13"/>
      <c r="Y808" s="13"/>
      <c r="Z808" s="13"/>
    </row>
    <row r="809" spans="1:26" x14ac:dyDescent="0.2">
      <c r="A809" s="26"/>
      <c r="B809" s="26"/>
      <c r="C809" s="26"/>
      <c r="D809" s="27"/>
      <c r="E809" s="27"/>
      <c r="F809" s="28"/>
      <c r="G809" s="29"/>
      <c r="H809" s="28"/>
      <c r="I809" s="30"/>
      <c r="J809" s="30"/>
      <c r="K809" s="30"/>
      <c r="L809" s="13"/>
      <c r="M809" s="13"/>
      <c r="N809" s="13"/>
      <c r="O809" s="13"/>
      <c r="P809" s="13"/>
      <c r="Q809" s="13"/>
      <c r="R809" s="13"/>
      <c r="S809" s="13"/>
      <c r="T809" s="13"/>
      <c r="U809" s="13"/>
      <c r="V809" s="13"/>
      <c r="W809" s="13"/>
      <c r="X809" s="13"/>
      <c r="Y809" s="13"/>
      <c r="Z809" s="13"/>
    </row>
    <row r="810" spans="1:26" x14ac:dyDescent="0.2">
      <c r="A810" s="26"/>
      <c r="B810" s="26"/>
      <c r="C810" s="26"/>
      <c r="D810" s="27"/>
      <c r="E810" s="27"/>
      <c r="F810" s="28"/>
      <c r="G810" s="29"/>
      <c r="H810" s="28"/>
      <c r="I810" s="30"/>
      <c r="J810" s="30"/>
      <c r="K810" s="30"/>
      <c r="L810" s="13"/>
      <c r="M810" s="13"/>
      <c r="N810" s="13"/>
      <c r="O810" s="13"/>
      <c r="P810" s="13"/>
      <c r="Q810" s="13"/>
      <c r="R810" s="13"/>
      <c r="S810" s="13"/>
      <c r="T810" s="13"/>
      <c r="U810" s="13"/>
      <c r="V810" s="13"/>
      <c r="W810" s="13"/>
      <c r="X810" s="13"/>
      <c r="Y810" s="13"/>
      <c r="Z810" s="13"/>
    </row>
    <row r="811" spans="1:26" x14ac:dyDescent="0.2">
      <c r="A811" s="26"/>
      <c r="B811" s="26"/>
      <c r="C811" s="26"/>
      <c r="D811" s="27"/>
      <c r="E811" s="27"/>
      <c r="F811" s="28"/>
      <c r="G811" s="29"/>
      <c r="H811" s="28"/>
      <c r="I811" s="30"/>
      <c r="J811" s="30"/>
      <c r="K811" s="30"/>
      <c r="L811" s="13"/>
      <c r="M811" s="13"/>
      <c r="N811" s="13"/>
      <c r="O811" s="13"/>
      <c r="P811" s="13"/>
      <c r="Q811" s="13"/>
      <c r="R811" s="13"/>
      <c r="S811" s="13"/>
      <c r="T811" s="13"/>
      <c r="U811" s="13"/>
      <c r="V811" s="13"/>
      <c r="W811" s="13"/>
      <c r="X811" s="13"/>
      <c r="Y811" s="13"/>
      <c r="Z811" s="13"/>
    </row>
    <row r="812" spans="1:26" x14ac:dyDescent="0.2">
      <c r="A812" s="26"/>
      <c r="B812" s="26"/>
      <c r="C812" s="26"/>
      <c r="D812" s="27"/>
      <c r="E812" s="27"/>
      <c r="F812" s="28"/>
      <c r="G812" s="29"/>
      <c r="H812" s="28"/>
      <c r="I812" s="30"/>
      <c r="J812" s="30"/>
      <c r="K812" s="30"/>
      <c r="L812" s="13"/>
      <c r="M812" s="13"/>
      <c r="N812" s="13"/>
      <c r="O812" s="13"/>
      <c r="P812" s="13"/>
      <c r="Q812" s="13"/>
      <c r="R812" s="13"/>
      <c r="S812" s="13"/>
      <c r="T812" s="13"/>
      <c r="U812" s="13"/>
      <c r="V812" s="13"/>
      <c r="W812" s="13"/>
      <c r="X812" s="13"/>
      <c r="Y812" s="13"/>
      <c r="Z812" s="13"/>
    </row>
    <row r="813" spans="1:26" x14ac:dyDescent="0.2">
      <c r="A813" s="26"/>
      <c r="B813" s="26"/>
      <c r="C813" s="26"/>
      <c r="D813" s="27"/>
      <c r="E813" s="27"/>
      <c r="F813" s="28"/>
      <c r="G813" s="29"/>
      <c r="H813" s="28"/>
      <c r="I813" s="30"/>
      <c r="J813" s="30"/>
      <c r="K813" s="30"/>
      <c r="L813" s="13"/>
      <c r="M813" s="13"/>
      <c r="N813" s="13"/>
      <c r="O813" s="13"/>
      <c r="P813" s="13"/>
      <c r="Q813" s="13"/>
      <c r="R813" s="13"/>
      <c r="S813" s="13"/>
      <c r="T813" s="13"/>
      <c r="U813" s="13"/>
      <c r="V813" s="13"/>
      <c r="W813" s="13"/>
      <c r="X813" s="13"/>
      <c r="Y813" s="13"/>
      <c r="Z813" s="13"/>
    </row>
    <row r="814" spans="1:26" x14ac:dyDescent="0.2">
      <c r="A814" s="26"/>
      <c r="B814" s="26"/>
      <c r="C814" s="26"/>
      <c r="D814" s="27"/>
      <c r="E814" s="27"/>
      <c r="F814" s="28"/>
      <c r="G814" s="29"/>
      <c r="H814" s="28"/>
      <c r="I814" s="30"/>
      <c r="J814" s="30"/>
      <c r="K814" s="30"/>
      <c r="L814" s="13"/>
      <c r="M814" s="13"/>
      <c r="N814" s="13"/>
      <c r="O814" s="13"/>
      <c r="P814" s="13"/>
      <c r="Q814" s="13"/>
      <c r="R814" s="13"/>
      <c r="S814" s="13"/>
      <c r="T814" s="13"/>
      <c r="U814" s="13"/>
      <c r="V814" s="13"/>
      <c r="W814" s="13"/>
      <c r="X814" s="13"/>
      <c r="Y814" s="13"/>
      <c r="Z814" s="13"/>
    </row>
    <row r="815" spans="1:26" x14ac:dyDescent="0.2">
      <c r="A815" s="26"/>
      <c r="B815" s="26"/>
      <c r="C815" s="26"/>
      <c r="D815" s="27"/>
      <c r="E815" s="27"/>
      <c r="F815" s="28"/>
      <c r="G815" s="29"/>
      <c r="H815" s="28"/>
      <c r="I815" s="30"/>
      <c r="J815" s="30"/>
      <c r="K815" s="30"/>
      <c r="L815" s="13"/>
      <c r="M815" s="13"/>
      <c r="N815" s="13"/>
      <c r="O815" s="13"/>
      <c r="P815" s="13"/>
      <c r="Q815" s="13"/>
      <c r="R815" s="13"/>
      <c r="S815" s="13"/>
      <c r="T815" s="13"/>
      <c r="U815" s="13"/>
      <c r="V815" s="13"/>
      <c r="W815" s="13"/>
      <c r="X815" s="13"/>
      <c r="Y815" s="13"/>
      <c r="Z815" s="13"/>
    </row>
    <row r="816" spans="1:26" x14ac:dyDescent="0.2">
      <c r="A816" s="26"/>
      <c r="B816" s="26"/>
      <c r="C816" s="26"/>
      <c r="D816" s="27"/>
      <c r="E816" s="27"/>
      <c r="F816" s="28"/>
      <c r="G816" s="29"/>
      <c r="H816" s="28"/>
      <c r="I816" s="30"/>
      <c r="J816" s="30"/>
      <c r="K816" s="30"/>
      <c r="L816" s="13"/>
      <c r="M816" s="13"/>
      <c r="N816" s="13"/>
      <c r="O816" s="13"/>
      <c r="P816" s="13"/>
      <c r="Q816" s="13"/>
      <c r="R816" s="13"/>
      <c r="S816" s="13"/>
      <c r="T816" s="13"/>
      <c r="U816" s="13"/>
      <c r="V816" s="13"/>
      <c r="W816" s="13"/>
      <c r="X816" s="13"/>
      <c r="Y816" s="13"/>
      <c r="Z816" s="13"/>
    </row>
    <row r="817" spans="1:26" x14ac:dyDescent="0.2">
      <c r="A817" s="26"/>
      <c r="B817" s="26"/>
      <c r="C817" s="26"/>
      <c r="D817" s="27"/>
      <c r="E817" s="27"/>
      <c r="F817" s="28"/>
      <c r="G817" s="29"/>
      <c r="H817" s="28"/>
      <c r="I817" s="30"/>
      <c r="J817" s="30"/>
      <c r="K817" s="30"/>
      <c r="L817" s="13"/>
      <c r="M817" s="13"/>
      <c r="N817" s="13"/>
      <c r="O817" s="13"/>
      <c r="P817" s="13"/>
      <c r="Q817" s="13"/>
      <c r="R817" s="13"/>
      <c r="S817" s="13"/>
      <c r="T817" s="13"/>
      <c r="U817" s="13"/>
      <c r="V817" s="13"/>
      <c r="W817" s="13"/>
      <c r="X817" s="13"/>
      <c r="Y817" s="13"/>
      <c r="Z817" s="13"/>
    </row>
    <row r="818" spans="1:26" x14ac:dyDescent="0.2">
      <c r="A818" s="26"/>
      <c r="B818" s="26"/>
      <c r="C818" s="26"/>
      <c r="D818" s="27"/>
      <c r="E818" s="27"/>
      <c r="F818" s="28"/>
      <c r="G818" s="29"/>
      <c r="H818" s="28"/>
      <c r="I818" s="30"/>
      <c r="J818" s="30"/>
      <c r="K818" s="30"/>
      <c r="L818" s="13"/>
      <c r="M818" s="13"/>
      <c r="N818" s="13"/>
      <c r="O818" s="13"/>
      <c r="P818" s="13"/>
      <c r="Q818" s="13"/>
      <c r="R818" s="13"/>
      <c r="S818" s="13"/>
      <c r="T818" s="13"/>
      <c r="U818" s="13"/>
      <c r="V818" s="13"/>
      <c r="W818" s="13"/>
      <c r="X818" s="13"/>
      <c r="Y818" s="13"/>
      <c r="Z818" s="13"/>
    </row>
    <row r="819" spans="1:26" x14ac:dyDescent="0.2">
      <c r="A819" s="26"/>
      <c r="B819" s="26"/>
      <c r="C819" s="26"/>
      <c r="D819" s="27"/>
      <c r="E819" s="27"/>
      <c r="F819" s="28"/>
      <c r="G819" s="29"/>
      <c r="H819" s="28"/>
      <c r="I819" s="30"/>
      <c r="J819" s="30"/>
      <c r="K819" s="30"/>
      <c r="L819" s="13"/>
      <c r="M819" s="13"/>
      <c r="N819" s="13"/>
      <c r="O819" s="13"/>
      <c r="P819" s="13"/>
      <c r="Q819" s="13"/>
      <c r="R819" s="13"/>
      <c r="S819" s="13"/>
      <c r="T819" s="13"/>
      <c r="U819" s="13"/>
      <c r="V819" s="13"/>
      <c r="W819" s="13"/>
      <c r="X819" s="13"/>
      <c r="Y819" s="13"/>
      <c r="Z819" s="13"/>
    </row>
    <row r="820" spans="1:26" x14ac:dyDescent="0.2">
      <c r="A820" s="26"/>
      <c r="B820" s="26"/>
      <c r="C820" s="26"/>
      <c r="D820" s="27"/>
      <c r="E820" s="27"/>
      <c r="F820" s="28"/>
      <c r="G820" s="29"/>
      <c r="H820" s="28"/>
      <c r="I820" s="30"/>
      <c r="J820" s="30"/>
      <c r="K820" s="30"/>
      <c r="L820" s="13"/>
      <c r="M820" s="13"/>
      <c r="N820" s="13"/>
      <c r="O820" s="13"/>
      <c r="P820" s="13"/>
      <c r="Q820" s="13"/>
      <c r="R820" s="13"/>
      <c r="S820" s="13"/>
      <c r="T820" s="13"/>
      <c r="U820" s="13"/>
      <c r="V820" s="13"/>
      <c r="W820" s="13"/>
      <c r="X820" s="13"/>
      <c r="Y820" s="13"/>
      <c r="Z820" s="13"/>
    </row>
    <row r="821" spans="1:26" x14ac:dyDescent="0.2">
      <c r="A821" s="26"/>
      <c r="B821" s="26"/>
      <c r="C821" s="26"/>
      <c r="D821" s="27"/>
      <c r="E821" s="27"/>
      <c r="F821" s="28"/>
      <c r="G821" s="29"/>
      <c r="H821" s="28"/>
      <c r="I821" s="30"/>
      <c r="J821" s="30"/>
      <c r="K821" s="30"/>
      <c r="L821" s="13"/>
      <c r="M821" s="13"/>
      <c r="N821" s="13"/>
      <c r="O821" s="13"/>
      <c r="P821" s="13"/>
      <c r="Q821" s="13"/>
      <c r="R821" s="13"/>
      <c r="S821" s="13"/>
      <c r="T821" s="13"/>
      <c r="U821" s="13"/>
      <c r="V821" s="13"/>
      <c r="W821" s="13"/>
      <c r="X821" s="13"/>
      <c r="Y821" s="13"/>
      <c r="Z821" s="13"/>
    </row>
    <row r="822" spans="1:26" x14ac:dyDescent="0.2">
      <c r="A822" s="26"/>
      <c r="B822" s="26"/>
      <c r="C822" s="26"/>
      <c r="D822" s="27"/>
      <c r="E822" s="27"/>
      <c r="F822" s="28"/>
      <c r="G822" s="29"/>
      <c r="H822" s="28"/>
      <c r="I822" s="30"/>
      <c r="J822" s="30"/>
      <c r="K822" s="30"/>
      <c r="L822" s="13"/>
      <c r="M822" s="13"/>
      <c r="N822" s="13"/>
      <c r="O822" s="13"/>
      <c r="P822" s="13"/>
      <c r="Q822" s="13"/>
      <c r="R822" s="13"/>
      <c r="S822" s="13"/>
      <c r="T822" s="13"/>
      <c r="U822" s="13"/>
      <c r="V822" s="13"/>
      <c r="W822" s="13"/>
      <c r="X822" s="13"/>
      <c r="Y822" s="13"/>
      <c r="Z822" s="13"/>
    </row>
    <row r="823" spans="1:26" x14ac:dyDescent="0.2">
      <c r="A823" s="26"/>
      <c r="B823" s="26"/>
      <c r="C823" s="26"/>
      <c r="D823" s="27"/>
      <c r="E823" s="27"/>
      <c r="F823" s="28"/>
      <c r="G823" s="29"/>
      <c r="H823" s="28"/>
      <c r="I823" s="30"/>
      <c r="J823" s="30"/>
      <c r="K823" s="30"/>
      <c r="L823" s="13"/>
      <c r="M823" s="13"/>
      <c r="N823" s="13"/>
      <c r="O823" s="13"/>
      <c r="P823" s="13"/>
      <c r="Q823" s="13"/>
      <c r="R823" s="13"/>
      <c r="S823" s="13"/>
      <c r="T823" s="13"/>
      <c r="U823" s="13"/>
      <c r="V823" s="13"/>
      <c r="W823" s="13"/>
      <c r="X823" s="13"/>
      <c r="Y823" s="13"/>
      <c r="Z823" s="13"/>
    </row>
    <row r="824" spans="1:26" x14ac:dyDescent="0.2">
      <c r="A824" s="26"/>
      <c r="B824" s="26"/>
      <c r="C824" s="26"/>
      <c r="D824" s="27"/>
      <c r="E824" s="27"/>
      <c r="F824" s="28"/>
      <c r="G824" s="29"/>
      <c r="H824" s="28"/>
      <c r="I824" s="30"/>
      <c r="J824" s="30"/>
      <c r="K824" s="30"/>
      <c r="L824" s="13"/>
      <c r="M824" s="13"/>
      <c r="N824" s="13"/>
      <c r="O824" s="13"/>
      <c r="P824" s="13"/>
      <c r="Q824" s="13"/>
      <c r="R824" s="13"/>
      <c r="S824" s="13"/>
      <c r="T824" s="13"/>
      <c r="U824" s="13"/>
      <c r="V824" s="13"/>
      <c r="W824" s="13"/>
      <c r="X824" s="13"/>
      <c r="Y824" s="13"/>
      <c r="Z824" s="13"/>
    </row>
    <row r="825" spans="1:26" x14ac:dyDescent="0.2">
      <c r="A825" s="26"/>
      <c r="B825" s="26"/>
      <c r="C825" s="26"/>
      <c r="D825" s="27"/>
      <c r="E825" s="27"/>
      <c r="F825" s="28"/>
      <c r="G825" s="29"/>
      <c r="H825" s="28"/>
      <c r="I825" s="30"/>
      <c r="J825" s="30"/>
      <c r="K825" s="30"/>
      <c r="L825" s="13"/>
      <c r="M825" s="13"/>
      <c r="N825" s="13"/>
      <c r="O825" s="13"/>
      <c r="P825" s="13"/>
      <c r="Q825" s="13"/>
      <c r="R825" s="13"/>
      <c r="S825" s="13"/>
      <c r="T825" s="13"/>
      <c r="U825" s="13"/>
      <c r="V825" s="13"/>
      <c r="W825" s="13"/>
      <c r="X825" s="13"/>
      <c r="Y825" s="13"/>
      <c r="Z825" s="13"/>
    </row>
    <row r="826" spans="1:26" x14ac:dyDescent="0.2">
      <c r="A826" s="26"/>
      <c r="B826" s="26"/>
      <c r="C826" s="26"/>
      <c r="D826" s="27"/>
      <c r="E826" s="27"/>
      <c r="F826" s="28"/>
      <c r="G826" s="29"/>
      <c r="H826" s="28"/>
      <c r="I826" s="30"/>
      <c r="J826" s="30"/>
      <c r="K826" s="30"/>
      <c r="L826" s="13"/>
      <c r="M826" s="13"/>
      <c r="N826" s="13"/>
      <c r="O826" s="13"/>
      <c r="P826" s="13"/>
      <c r="Q826" s="13"/>
      <c r="R826" s="13"/>
      <c r="S826" s="13"/>
      <c r="T826" s="13"/>
      <c r="U826" s="13"/>
      <c r="V826" s="13"/>
      <c r="W826" s="13"/>
      <c r="X826" s="13"/>
      <c r="Y826" s="13"/>
      <c r="Z826" s="13"/>
    </row>
    <row r="827" spans="1:26" x14ac:dyDescent="0.2">
      <c r="A827" s="26"/>
      <c r="B827" s="26"/>
      <c r="C827" s="26"/>
      <c r="D827" s="27"/>
      <c r="E827" s="27"/>
      <c r="F827" s="28"/>
      <c r="G827" s="29"/>
      <c r="H827" s="28"/>
      <c r="I827" s="30"/>
      <c r="J827" s="30"/>
      <c r="K827" s="30"/>
      <c r="L827" s="13"/>
      <c r="M827" s="13"/>
      <c r="N827" s="13"/>
      <c r="O827" s="13"/>
      <c r="P827" s="13"/>
      <c r="Q827" s="13"/>
      <c r="R827" s="13"/>
      <c r="S827" s="13"/>
      <c r="T827" s="13"/>
      <c r="U827" s="13"/>
      <c r="V827" s="13"/>
      <c r="W827" s="13"/>
      <c r="X827" s="13"/>
      <c r="Y827" s="13"/>
      <c r="Z827" s="13"/>
    </row>
    <row r="828" spans="1:26" x14ac:dyDescent="0.2">
      <c r="A828" s="26"/>
      <c r="B828" s="26"/>
      <c r="C828" s="26"/>
      <c r="D828" s="27"/>
      <c r="E828" s="27"/>
      <c r="F828" s="28"/>
      <c r="G828" s="29"/>
      <c r="H828" s="28"/>
      <c r="I828" s="30"/>
      <c r="J828" s="30"/>
      <c r="K828" s="30"/>
      <c r="L828" s="13"/>
      <c r="M828" s="13"/>
      <c r="N828" s="13"/>
      <c r="O828" s="13"/>
      <c r="P828" s="13"/>
      <c r="Q828" s="13"/>
      <c r="R828" s="13"/>
      <c r="S828" s="13"/>
      <c r="T828" s="13"/>
      <c r="U828" s="13"/>
      <c r="V828" s="13"/>
      <c r="W828" s="13"/>
      <c r="X828" s="13"/>
      <c r="Y828" s="13"/>
      <c r="Z828" s="13"/>
    </row>
    <row r="829" spans="1:26" x14ac:dyDescent="0.2">
      <c r="A829" s="26"/>
      <c r="B829" s="26"/>
      <c r="C829" s="26"/>
      <c r="D829" s="27"/>
      <c r="E829" s="27"/>
      <c r="F829" s="28"/>
      <c r="G829" s="29"/>
      <c r="H829" s="28"/>
      <c r="I829" s="30"/>
      <c r="J829" s="30"/>
      <c r="K829" s="30"/>
      <c r="L829" s="13"/>
      <c r="M829" s="13"/>
      <c r="N829" s="13"/>
      <c r="O829" s="13"/>
      <c r="P829" s="13"/>
      <c r="Q829" s="13"/>
      <c r="R829" s="13"/>
      <c r="S829" s="13"/>
      <c r="T829" s="13"/>
      <c r="U829" s="13"/>
      <c r="V829" s="13"/>
      <c r="W829" s="13"/>
      <c r="X829" s="13"/>
      <c r="Y829" s="13"/>
      <c r="Z829" s="13"/>
    </row>
    <row r="830" spans="1:26" x14ac:dyDescent="0.2">
      <c r="A830" s="26"/>
      <c r="B830" s="26"/>
      <c r="C830" s="26"/>
      <c r="D830" s="27"/>
      <c r="E830" s="27"/>
      <c r="F830" s="28"/>
      <c r="G830" s="29"/>
      <c r="H830" s="28"/>
      <c r="I830" s="30"/>
      <c r="J830" s="30"/>
      <c r="K830" s="30"/>
      <c r="L830" s="13"/>
      <c r="M830" s="13"/>
      <c r="N830" s="13"/>
      <c r="O830" s="13"/>
      <c r="P830" s="13"/>
      <c r="Q830" s="13"/>
      <c r="R830" s="13"/>
      <c r="S830" s="13"/>
      <c r="T830" s="13"/>
      <c r="U830" s="13"/>
      <c r="V830" s="13"/>
      <c r="W830" s="13"/>
      <c r="X830" s="13"/>
      <c r="Y830" s="13"/>
      <c r="Z830" s="13"/>
    </row>
    <row r="831" spans="1:26" x14ac:dyDescent="0.2">
      <c r="A831" s="26"/>
      <c r="B831" s="26"/>
      <c r="C831" s="26"/>
      <c r="D831" s="27"/>
      <c r="E831" s="27"/>
      <c r="F831" s="28"/>
      <c r="G831" s="29"/>
      <c r="H831" s="28"/>
      <c r="I831" s="30"/>
      <c r="J831" s="30"/>
      <c r="K831" s="30"/>
      <c r="L831" s="13"/>
      <c r="M831" s="13"/>
      <c r="N831" s="13"/>
      <c r="O831" s="13"/>
      <c r="P831" s="13"/>
      <c r="Q831" s="13"/>
      <c r="R831" s="13"/>
      <c r="S831" s="13"/>
      <c r="T831" s="13"/>
      <c r="U831" s="13"/>
      <c r="V831" s="13"/>
      <c r="W831" s="13"/>
      <c r="X831" s="13"/>
      <c r="Y831" s="13"/>
      <c r="Z831" s="13"/>
    </row>
    <row r="832" spans="1:26" x14ac:dyDescent="0.2">
      <c r="A832" s="26"/>
      <c r="B832" s="26"/>
      <c r="C832" s="26"/>
      <c r="D832" s="27"/>
      <c r="E832" s="27"/>
      <c r="F832" s="28"/>
      <c r="G832" s="29"/>
      <c r="H832" s="28"/>
      <c r="I832" s="30"/>
      <c r="J832" s="30"/>
      <c r="K832" s="30"/>
      <c r="L832" s="13"/>
      <c r="M832" s="13"/>
      <c r="N832" s="13"/>
      <c r="O832" s="13"/>
      <c r="P832" s="13"/>
      <c r="Q832" s="13"/>
      <c r="R832" s="13"/>
      <c r="S832" s="13"/>
      <c r="T832" s="13"/>
      <c r="U832" s="13"/>
      <c r="V832" s="13"/>
      <c r="W832" s="13"/>
      <c r="X832" s="13"/>
      <c r="Y832" s="13"/>
      <c r="Z832" s="13"/>
    </row>
    <row r="833" spans="1:26" x14ac:dyDescent="0.2">
      <c r="A833" s="26"/>
      <c r="B833" s="26"/>
      <c r="C833" s="26"/>
      <c r="D833" s="27"/>
      <c r="E833" s="27"/>
      <c r="F833" s="28"/>
      <c r="G833" s="29"/>
      <c r="H833" s="28"/>
      <c r="I833" s="30"/>
      <c r="J833" s="30"/>
      <c r="K833" s="30"/>
      <c r="L833" s="13"/>
      <c r="M833" s="13"/>
      <c r="N833" s="13"/>
      <c r="O833" s="13"/>
      <c r="P833" s="13"/>
      <c r="Q833" s="13"/>
      <c r="R833" s="13"/>
      <c r="S833" s="13"/>
      <c r="T833" s="13"/>
      <c r="U833" s="13"/>
      <c r="V833" s="13"/>
      <c r="W833" s="13"/>
      <c r="X833" s="13"/>
      <c r="Y833" s="13"/>
      <c r="Z833" s="13"/>
    </row>
    <row r="834" spans="1:26" x14ac:dyDescent="0.2">
      <c r="A834" s="26"/>
      <c r="B834" s="26"/>
      <c r="C834" s="26"/>
      <c r="D834" s="27"/>
      <c r="E834" s="27"/>
      <c r="F834" s="28"/>
      <c r="G834" s="29"/>
      <c r="H834" s="28"/>
      <c r="I834" s="30"/>
      <c r="J834" s="30"/>
      <c r="K834" s="30"/>
      <c r="L834" s="13"/>
      <c r="M834" s="13"/>
      <c r="N834" s="13"/>
      <c r="O834" s="13"/>
      <c r="P834" s="13"/>
      <c r="Q834" s="13"/>
      <c r="R834" s="13"/>
      <c r="S834" s="13"/>
      <c r="T834" s="13"/>
      <c r="U834" s="13"/>
      <c r="V834" s="13"/>
      <c r="W834" s="13"/>
      <c r="X834" s="13"/>
      <c r="Y834" s="13"/>
      <c r="Z834" s="13"/>
    </row>
    <row r="835" spans="1:26" x14ac:dyDescent="0.2">
      <c r="A835" s="26"/>
      <c r="B835" s="26"/>
      <c r="C835" s="26"/>
      <c r="D835" s="27"/>
      <c r="E835" s="27"/>
      <c r="F835" s="28"/>
      <c r="G835" s="29"/>
      <c r="H835" s="28"/>
      <c r="I835" s="30"/>
      <c r="J835" s="30"/>
      <c r="K835" s="30"/>
      <c r="L835" s="13"/>
      <c r="M835" s="13"/>
      <c r="N835" s="13"/>
      <c r="O835" s="13"/>
      <c r="P835" s="13"/>
      <c r="Q835" s="13"/>
      <c r="R835" s="13"/>
      <c r="S835" s="13"/>
      <c r="T835" s="13"/>
      <c r="U835" s="13"/>
      <c r="V835" s="13"/>
      <c r="W835" s="13"/>
      <c r="X835" s="13"/>
      <c r="Y835" s="13"/>
      <c r="Z835" s="13"/>
    </row>
    <row r="836" spans="1:26" x14ac:dyDescent="0.2">
      <c r="A836" s="26"/>
      <c r="B836" s="26"/>
      <c r="C836" s="26"/>
      <c r="D836" s="27"/>
      <c r="E836" s="27"/>
      <c r="F836" s="28"/>
      <c r="G836" s="29"/>
      <c r="H836" s="28"/>
      <c r="I836" s="30"/>
      <c r="J836" s="30"/>
      <c r="K836" s="30"/>
      <c r="L836" s="13"/>
      <c r="M836" s="13"/>
      <c r="N836" s="13"/>
      <c r="O836" s="13"/>
      <c r="P836" s="13"/>
      <c r="Q836" s="13"/>
      <c r="R836" s="13"/>
      <c r="S836" s="13"/>
      <c r="T836" s="13"/>
      <c r="U836" s="13"/>
      <c r="V836" s="13"/>
      <c r="W836" s="13"/>
      <c r="X836" s="13"/>
      <c r="Y836" s="13"/>
      <c r="Z836" s="13"/>
    </row>
    <row r="837" spans="1:26" x14ac:dyDescent="0.2">
      <c r="A837" s="26"/>
      <c r="B837" s="26"/>
      <c r="C837" s="26"/>
      <c r="D837" s="27"/>
      <c r="E837" s="27"/>
      <c r="F837" s="28"/>
      <c r="G837" s="29"/>
      <c r="H837" s="28"/>
      <c r="I837" s="30"/>
      <c r="J837" s="30"/>
      <c r="K837" s="30"/>
      <c r="L837" s="13"/>
      <c r="M837" s="13"/>
      <c r="N837" s="13"/>
      <c r="O837" s="13"/>
      <c r="P837" s="13"/>
      <c r="Q837" s="13"/>
      <c r="R837" s="13"/>
      <c r="S837" s="13"/>
      <c r="T837" s="13"/>
      <c r="U837" s="13"/>
      <c r="V837" s="13"/>
      <c r="W837" s="13"/>
      <c r="X837" s="13"/>
      <c r="Y837" s="13"/>
      <c r="Z837" s="13"/>
    </row>
    <row r="838" spans="1:26" x14ac:dyDescent="0.2">
      <c r="A838" s="26"/>
      <c r="B838" s="26"/>
      <c r="C838" s="26"/>
      <c r="D838" s="27"/>
      <c r="E838" s="27"/>
      <c r="F838" s="28"/>
      <c r="G838" s="29"/>
      <c r="H838" s="28"/>
      <c r="I838" s="30"/>
      <c r="J838" s="30"/>
      <c r="K838" s="30"/>
      <c r="L838" s="13"/>
      <c r="M838" s="13"/>
      <c r="N838" s="13"/>
      <c r="O838" s="13"/>
      <c r="P838" s="13"/>
      <c r="Q838" s="13"/>
      <c r="R838" s="13"/>
      <c r="S838" s="13"/>
      <c r="T838" s="13"/>
      <c r="U838" s="13"/>
      <c r="V838" s="13"/>
      <c r="W838" s="13"/>
      <c r="X838" s="13"/>
      <c r="Y838" s="13"/>
      <c r="Z838" s="13"/>
    </row>
    <row r="839" spans="1:26" x14ac:dyDescent="0.2">
      <c r="A839" s="26"/>
      <c r="B839" s="26"/>
      <c r="C839" s="26"/>
      <c r="D839" s="27"/>
      <c r="E839" s="27"/>
      <c r="F839" s="28"/>
      <c r="G839" s="29"/>
      <c r="H839" s="28"/>
      <c r="I839" s="30"/>
      <c r="J839" s="30"/>
      <c r="K839" s="30"/>
      <c r="L839" s="13"/>
      <c r="M839" s="13"/>
      <c r="N839" s="13"/>
      <c r="O839" s="13"/>
      <c r="P839" s="13"/>
      <c r="Q839" s="13"/>
      <c r="R839" s="13"/>
      <c r="S839" s="13"/>
      <c r="T839" s="13"/>
      <c r="U839" s="13"/>
      <c r="V839" s="13"/>
      <c r="W839" s="13"/>
      <c r="X839" s="13"/>
      <c r="Y839" s="13"/>
      <c r="Z839" s="13"/>
    </row>
    <row r="840" spans="1:26" x14ac:dyDescent="0.2">
      <c r="A840" s="26"/>
      <c r="B840" s="26"/>
      <c r="C840" s="26"/>
      <c r="D840" s="27"/>
      <c r="E840" s="27"/>
      <c r="F840" s="28"/>
      <c r="G840" s="29"/>
      <c r="H840" s="28"/>
      <c r="I840" s="30"/>
      <c r="J840" s="30"/>
      <c r="K840" s="30"/>
      <c r="L840" s="13"/>
      <c r="M840" s="13"/>
      <c r="N840" s="13"/>
      <c r="O840" s="13"/>
      <c r="P840" s="13"/>
      <c r="Q840" s="13"/>
      <c r="R840" s="13"/>
      <c r="S840" s="13"/>
      <c r="T840" s="13"/>
      <c r="U840" s="13"/>
      <c r="V840" s="13"/>
      <c r="W840" s="13"/>
      <c r="X840" s="13"/>
      <c r="Y840" s="13"/>
      <c r="Z840" s="13"/>
    </row>
    <row r="841" spans="1:26" x14ac:dyDescent="0.2">
      <c r="A841" s="26"/>
      <c r="B841" s="26"/>
      <c r="C841" s="26"/>
      <c r="D841" s="27"/>
      <c r="E841" s="27"/>
      <c r="F841" s="28"/>
      <c r="G841" s="29"/>
      <c r="H841" s="28"/>
      <c r="I841" s="30"/>
      <c r="J841" s="30"/>
      <c r="K841" s="30"/>
      <c r="L841" s="13"/>
      <c r="M841" s="13"/>
      <c r="N841" s="13"/>
      <c r="O841" s="13"/>
      <c r="P841" s="13"/>
      <c r="Q841" s="13"/>
      <c r="R841" s="13"/>
      <c r="S841" s="13"/>
      <c r="T841" s="13"/>
      <c r="U841" s="13"/>
      <c r="V841" s="13"/>
      <c r="W841" s="13"/>
      <c r="X841" s="13"/>
      <c r="Y841" s="13"/>
      <c r="Z841" s="13"/>
    </row>
    <row r="842" spans="1:26" x14ac:dyDescent="0.2">
      <c r="A842" s="26"/>
      <c r="B842" s="26"/>
      <c r="C842" s="26"/>
      <c r="D842" s="27"/>
      <c r="E842" s="27"/>
      <c r="F842" s="28"/>
      <c r="G842" s="29"/>
      <c r="H842" s="28"/>
      <c r="I842" s="30"/>
      <c r="J842" s="30"/>
      <c r="K842" s="30"/>
      <c r="L842" s="13"/>
      <c r="M842" s="13"/>
      <c r="N842" s="13"/>
      <c r="O842" s="13"/>
      <c r="P842" s="13"/>
      <c r="Q842" s="13"/>
      <c r="R842" s="13"/>
      <c r="S842" s="13"/>
      <c r="T842" s="13"/>
      <c r="U842" s="13"/>
      <c r="V842" s="13"/>
      <c r="W842" s="13"/>
      <c r="X842" s="13"/>
      <c r="Y842" s="13"/>
      <c r="Z842" s="13"/>
    </row>
    <row r="843" spans="1:26" x14ac:dyDescent="0.2">
      <c r="A843" s="26"/>
      <c r="B843" s="26"/>
      <c r="C843" s="26"/>
      <c r="D843" s="27"/>
      <c r="E843" s="27"/>
      <c r="F843" s="28"/>
      <c r="G843" s="29"/>
      <c r="H843" s="28"/>
      <c r="I843" s="30"/>
      <c r="J843" s="30"/>
      <c r="K843" s="30"/>
      <c r="L843" s="13"/>
      <c r="M843" s="13"/>
      <c r="N843" s="13"/>
      <c r="O843" s="13"/>
      <c r="P843" s="13"/>
      <c r="Q843" s="13"/>
      <c r="R843" s="13"/>
      <c r="S843" s="13"/>
      <c r="T843" s="13"/>
      <c r="U843" s="13"/>
      <c r="V843" s="13"/>
      <c r="W843" s="13"/>
      <c r="X843" s="13"/>
      <c r="Y843" s="13"/>
      <c r="Z843" s="13"/>
    </row>
    <row r="844" spans="1:26" x14ac:dyDescent="0.2">
      <c r="A844" s="26"/>
      <c r="B844" s="26"/>
      <c r="C844" s="26"/>
      <c r="D844" s="27"/>
      <c r="E844" s="27"/>
      <c r="F844" s="28"/>
      <c r="G844" s="29"/>
      <c r="H844" s="28"/>
      <c r="I844" s="30"/>
      <c r="J844" s="30"/>
      <c r="K844" s="30"/>
      <c r="L844" s="13"/>
      <c r="M844" s="13"/>
      <c r="N844" s="13"/>
      <c r="O844" s="13"/>
      <c r="P844" s="13"/>
      <c r="Q844" s="13"/>
      <c r="R844" s="13"/>
      <c r="S844" s="13"/>
      <c r="T844" s="13"/>
      <c r="U844" s="13"/>
      <c r="V844" s="13"/>
      <c r="W844" s="13"/>
      <c r="X844" s="13"/>
      <c r="Y844" s="13"/>
      <c r="Z844" s="13"/>
    </row>
    <row r="845" spans="1:26" x14ac:dyDescent="0.2">
      <c r="A845" s="26"/>
      <c r="B845" s="26"/>
      <c r="C845" s="26"/>
      <c r="D845" s="27"/>
      <c r="E845" s="27"/>
      <c r="F845" s="28"/>
      <c r="G845" s="29"/>
      <c r="H845" s="28"/>
      <c r="I845" s="30"/>
      <c r="J845" s="30"/>
      <c r="K845" s="30"/>
      <c r="L845" s="13"/>
      <c r="M845" s="13"/>
      <c r="N845" s="13"/>
      <c r="O845" s="13"/>
      <c r="P845" s="13"/>
      <c r="Q845" s="13"/>
      <c r="R845" s="13"/>
      <c r="S845" s="13"/>
      <c r="T845" s="13"/>
      <c r="U845" s="13"/>
      <c r="V845" s="13"/>
      <c r="W845" s="13"/>
      <c r="X845" s="13"/>
      <c r="Y845" s="13"/>
      <c r="Z845" s="13"/>
    </row>
    <row r="846" spans="1:26" x14ac:dyDescent="0.2">
      <c r="A846" s="26"/>
      <c r="B846" s="26"/>
      <c r="C846" s="26"/>
      <c r="D846" s="27"/>
      <c r="E846" s="27"/>
      <c r="F846" s="28"/>
      <c r="G846" s="29"/>
      <c r="H846" s="28"/>
      <c r="I846" s="30"/>
      <c r="J846" s="30"/>
      <c r="K846" s="30"/>
      <c r="L846" s="13"/>
      <c r="M846" s="13"/>
      <c r="N846" s="13"/>
      <c r="O846" s="13"/>
      <c r="P846" s="13"/>
      <c r="Q846" s="13"/>
      <c r="R846" s="13"/>
      <c r="S846" s="13"/>
      <c r="T846" s="13"/>
      <c r="U846" s="13"/>
      <c r="V846" s="13"/>
      <c r="W846" s="13"/>
      <c r="X846" s="13"/>
      <c r="Y846" s="13"/>
      <c r="Z846" s="13"/>
    </row>
    <row r="847" spans="1:26" x14ac:dyDescent="0.2">
      <c r="A847" s="26"/>
      <c r="B847" s="26"/>
      <c r="C847" s="26"/>
      <c r="D847" s="27"/>
      <c r="E847" s="27"/>
      <c r="F847" s="28"/>
      <c r="G847" s="29"/>
      <c r="H847" s="28"/>
      <c r="I847" s="30"/>
      <c r="J847" s="30"/>
      <c r="K847" s="30"/>
      <c r="L847" s="13"/>
      <c r="M847" s="13"/>
      <c r="N847" s="13"/>
      <c r="O847" s="13"/>
      <c r="P847" s="13"/>
      <c r="Q847" s="13"/>
      <c r="R847" s="13"/>
      <c r="S847" s="13"/>
      <c r="T847" s="13"/>
      <c r="U847" s="13"/>
      <c r="V847" s="13"/>
      <c r="W847" s="13"/>
      <c r="X847" s="13"/>
      <c r="Y847" s="13"/>
      <c r="Z847" s="13"/>
    </row>
    <row r="848" spans="1:26" x14ac:dyDescent="0.2">
      <c r="A848" s="26"/>
      <c r="B848" s="26"/>
      <c r="C848" s="26"/>
      <c r="D848" s="27"/>
      <c r="E848" s="27"/>
      <c r="F848" s="28"/>
      <c r="G848" s="29"/>
      <c r="H848" s="28"/>
      <c r="I848" s="30"/>
      <c r="J848" s="30"/>
      <c r="K848" s="30"/>
      <c r="L848" s="13"/>
      <c r="M848" s="13"/>
      <c r="N848" s="13"/>
      <c r="O848" s="13"/>
      <c r="P848" s="13"/>
      <c r="Q848" s="13"/>
      <c r="R848" s="13"/>
      <c r="S848" s="13"/>
      <c r="T848" s="13"/>
      <c r="U848" s="13"/>
      <c r="V848" s="13"/>
      <c r="W848" s="13"/>
      <c r="X848" s="13"/>
      <c r="Y848" s="13"/>
      <c r="Z848" s="13"/>
    </row>
    <row r="849" spans="1:26" x14ac:dyDescent="0.2">
      <c r="A849" s="26"/>
      <c r="B849" s="26"/>
      <c r="C849" s="26"/>
      <c r="D849" s="27"/>
      <c r="E849" s="27"/>
      <c r="F849" s="28"/>
      <c r="G849" s="29"/>
      <c r="H849" s="28"/>
      <c r="I849" s="30"/>
      <c r="J849" s="30"/>
      <c r="K849" s="30"/>
      <c r="L849" s="13"/>
      <c r="M849" s="13"/>
      <c r="N849" s="13"/>
      <c r="O849" s="13"/>
      <c r="P849" s="13"/>
      <c r="Q849" s="13"/>
      <c r="R849" s="13"/>
      <c r="S849" s="13"/>
      <c r="T849" s="13"/>
      <c r="U849" s="13"/>
      <c r="V849" s="13"/>
      <c r="W849" s="13"/>
      <c r="X849" s="13"/>
      <c r="Y849" s="13"/>
      <c r="Z849" s="13"/>
    </row>
    <row r="850" spans="1:26" x14ac:dyDescent="0.2">
      <c r="A850" s="26"/>
      <c r="B850" s="26"/>
      <c r="C850" s="26"/>
      <c r="D850" s="27"/>
      <c r="E850" s="27"/>
      <c r="F850" s="28"/>
      <c r="G850" s="29"/>
      <c r="H850" s="28"/>
      <c r="I850" s="30"/>
      <c r="J850" s="30"/>
      <c r="K850" s="30"/>
      <c r="L850" s="13"/>
      <c r="M850" s="13"/>
      <c r="N850" s="13"/>
      <c r="O850" s="13"/>
      <c r="P850" s="13"/>
      <c r="Q850" s="13"/>
      <c r="R850" s="13"/>
      <c r="S850" s="13"/>
      <c r="T850" s="13"/>
      <c r="U850" s="13"/>
      <c r="V850" s="13"/>
      <c r="W850" s="13"/>
      <c r="X850" s="13"/>
      <c r="Y850" s="13"/>
      <c r="Z850" s="13"/>
    </row>
    <row r="851" spans="1:26" x14ac:dyDescent="0.2">
      <c r="A851" s="26"/>
      <c r="B851" s="26"/>
      <c r="C851" s="26"/>
      <c r="D851" s="27"/>
      <c r="E851" s="27"/>
      <c r="F851" s="28"/>
      <c r="G851" s="29"/>
      <c r="H851" s="28"/>
      <c r="I851" s="30"/>
      <c r="J851" s="30"/>
      <c r="K851" s="30"/>
      <c r="L851" s="13"/>
      <c r="M851" s="13"/>
      <c r="N851" s="13"/>
      <c r="O851" s="13"/>
      <c r="P851" s="13"/>
      <c r="Q851" s="13"/>
      <c r="R851" s="13"/>
      <c r="S851" s="13"/>
      <c r="T851" s="13"/>
      <c r="U851" s="13"/>
      <c r="V851" s="13"/>
      <c r="W851" s="13"/>
      <c r="X851" s="13"/>
      <c r="Y851" s="13"/>
      <c r="Z851" s="13"/>
    </row>
    <row r="852" spans="1:26" x14ac:dyDescent="0.2">
      <c r="A852" s="26"/>
      <c r="B852" s="26"/>
      <c r="C852" s="26"/>
      <c r="D852" s="27"/>
      <c r="E852" s="27"/>
      <c r="F852" s="28"/>
      <c r="G852" s="29"/>
      <c r="H852" s="28"/>
      <c r="I852" s="30"/>
      <c r="J852" s="30"/>
      <c r="K852" s="30"/>
      <c r="L852" s="13"/>
      <c r="M852" s="13"/>
      <c r="N852" s="13"/>
      <c r="O852" s="13"/>
      <c r="P852" s="13"/>
      <c r="Q852" s="13"/>
      <c r="R852" s="13"/>
      <c r="S852" s="13"/>
      <c r="T852" s="13"/>
      <c r="U852" s="13"/>
      <c r="V852" s="13"/>
      <c r="W852" s="13"/>
      <c r="X852" s="13"/>
      <c r="Y852" s="13"/>
      <c r="Z852" s="13"/>
    </row>
    <row r="853" spans="1:26" x14ac:dyDescent="0.2">
      <c r="A853" s="26"/>
      <c r="B853" s="26"/>
      <c r="C853" s="26"/>
      <c r="D853" s="27"/>
      <c r="E853" s="27"/>
      <c r="F853" s="28"/>
      <c r="G853" s="29"/>
      <c r="H853" s="28"/>
      <c r="I853" s="30"/>
      <c r="J853" s="30"/>
      <c r="K853" s="30"/>
      <c r="L853" s="13"/>
      <c r="M853" s="13"/>
      <c r="N853" s="13"/>
      <c r="O853" s="13"/>
      <c r="P853" s="13"/>
      <c r="Q853" s="13"/>
      <c r="R853" s="13"/>
      <c r="S853" s="13"/>
      <c r="T853" s="13"/>
      <c r="U853" s="13"/>
      <c r="V853" s="13"/>
      <c r="W853" s="13"/>
      <c r="X853" s="13"/>
      <c r="Y853" s="13"/>
      <c r="Z853" s="13"/>
    </row>
    <row r="854" spans="1:26" x14ac:dyDescent="0.2">
      <c r="A854" s="26"/>
      <c r="B854" s="26"/>
      <c r="C854" s="26"/>
      <c r="D854" s="27"/>
      <c r="E854" s="27"/>
      <c r="F854" s="28"/>
      <c r="G854" s="29"/>
      <c r="H854" s="28"/>
      <c r="I854" s="30"/>
      <c r="J854" s="30"/>
      <c r="K854" s="30"/>
      <c r="L854" s="13"/>
      <c r="M854" s="13"/>
      <c r="N854" s="13"/>
      <c r="O854" s="13"/>
      <c r="P854" s="13"/>
      <c r="Q854" s="13"/>
      <c r="R854" s="13"/>
      <c r="S854" s="13"/>
      <c r="T854" s="13"/>
      <c r="U854" s="13"/>
      <c r="V854" s="13"/>
      <c r="W854" s="13"/>
      <c r="X854" s="13"/>
      <c r="Y854" s="13"/>
      <c r="Z854" s="13"/>
    </row>
    <row r="855" spans="1:26" x14ac:dyDescent="0.2">
      <c r="A855" s="26"/>
      <c r="B855" s="26"/>
      <c r="C855" s="26"/>
      <c r="D855" s="27"/>
      <c r="E855" s="27"/>
      <c r="F855" s="28"/>
      <c r="G855" s="29"/>
      <c r="H855" s="28"/>
      <c r="I855" s="30"/>
      <c r="J855" s="30"/>
      <c r="K855" s="30"/>
      <c r="L855" s="13"/>
      <c r="M855" s="13"/>
      <c r="N855" s="13"/>
      <c r="O855" s="13"/>
      <c r="P855" s="13"/>
      <c r="Q855" s="13"/>
      <c r="R855" s="13"/>
      <c r="S855" s="13"/>
      <c r="T855" s="13"/>
      <c r="U855" s="13"/>
      <c r="V855" s="13"/>
      <c r="W855" s="13"/>
      <c r="X855" s="13"/>
      <c r="Y855" s="13"/>
      <c r="Z855" s="13"/>
    </row>
    <row r="856" spans="1:26" x14ac:dyDescent="0.2">
      <c r="A856" s="26"/>
      <c r="B856" s="26"/>
      <c r="C856" s="26"/>
      <c r="D856" s="27"/>
      <c r="E856" s="27"/>
      <c r="F856" s="28"/>
      <c r="G856" s="29"/>
      <c r="H856" s="28"/>
      <c r="I856" s="30"/>
      <c r="J856" s="30"/>
      <c r="K856" s="30"/>
      <c r="L856" s="13"/>
      <c r="M856" s="13"/>
      <c r="N856" s="13"/>
      <c r="O856" s="13"/>
      <c r="P856" s="13"/>
      <c r="Q856" s="13"/>
      <c r="R856" s="13"/>
      <c r="S856" s="13"/>
      <c r="T856" s="13"/>
      <c r="U856" s="13"/>
      <c r="V856" s="13"/>
      <c r="W856" s="13"/>
      <c r="X856" s="13"/>
      <c r="Y856" s="13"/>
      <c r="Z856" s="13"/>
    </row>
    <row r="857" spans="1:26" x14ac:dyDescent="0.2">
      <c r="A857" s="26"/>
      <c r="B857" s="26"/>
      <c r="C857" s="26"/>
      <c r="D857" s="27"/>
      <c r="E857" s="27"/>
      <c r="F857" s="28"/>
      <c r="G857" s="29"/>
      <c r="H857" s="28"/>
      <c r="I857" s="30"/>
      <c r="J857" s="30"/>
      <c r="K857" s="30"/>
      <c r="L857" s="13"/>
      <c r="M857" s="13"/>
      <c r="N857" s="13"/>
      <c r="O857" s="13"/>
      <c r="P857" s="13"/>
      <c r="Q857" s="13"/>
      <c r="R857" s="13"/>
      <c r="S857" s="13"/>
      <c r="T857" s="13"/>
      <c r="U857" s="13"/>
      <c r="V857" s="13"/>
      <c r="W857" s="13"/>
      <c r="X857" s="13"/>
      <c r="Y857" s="13"/>
      <c r="Z857" s="13"/>
    </row>
    <row r="858" spans="1:26" x14ac:dyDescent="0.2">
      <c r="A858" s="26"/>
      <c r="B858" s="26"/>
      <c r="C858" s="26"/>
      <c r="D858" s="27"/>
      <c r="E858" s="27"/>
      <c r="F858" s="28"/>
      <c r="G858" s="29"/>
      <c r="H858" s="28"/>
      <c r="I858" s="30"/>
      <c r="J858" s="30"/>
      <c r="K858" s="30"/>
      <c r="L858" s="13"/>
      <c r="M858" s="13"/>
      <c r="N858" s="13"/>
      <c r="O858" s="13"/>
      <c r="P858" s="13"/>
      <c r="Q858" s="13"/>
      <c r="R858" s="13"/>
      <c r="S858" s="13"/>
      <c r="T858" s="13"/>
      <c r="U858" s="13"/>
      <c r="V858" s="13"/>
      <c r="W858" s="13"/>
      <c r="X858" s="13"/>
      <c r="Y858" s="13"/>
      <c r="Z858" s="13"/>
    </row>
    <row r="859" spans="1:26" x14ac:dyDescent="0.2">
      <c r="A859" s="26"/>
      <c r="B859" s="26"/>
      <c r="C859" s="26"/>
      <c r="D859" s="27"/>
      <c r="E859" s="27"/>
      <c r="F859" s="28"/>
      <c r="G859" s="29"/>
      <c r="H859" s="28"/>
      <c r="I859" s="30"/>
      <c r="J859" s="30"/>
      <c r="K859" s="30"/>
      <c r="L859" s="13"/>
      <c r="M859" s="13"/>
      <c r="N859" s="13"/>
      <c r="O859" s="13"/>
      <c r="P859" s="13"/>
      <c r="Q859" s="13"/>
      <c r="R859" s="13"/>
      <c r="S859" s="13"/>
      <c r="T859" s="13"/>
      <c r="U859" s="13"/>
      <c r="V859" s="13"/>
      <c r="W859" s="13"/>
      <c r="X859" s="13"/>
      <c r="Y859" s="13"/>
      <c r="Z859" s="13"/>
    </row>
    <row r="860" spans="1:26" x14ac:dyDescent="0.2">
      <c r="A860" s="26"/>
      <c r="B860" s="26"/>
      <c r="C860" s="26"/>
      <c r="D860" s="27"/>
      <c r="E860" s="27"/>
      <c r="F860" s="28"/>
      <c r="G860" s="29"/>
      <c r="H860" s="28"/>
      <c r="I860" s="30"/>
      <c r="J860" s="30"/>
      <c r="K860" s="30"/>
      <c r="L860" s="13"/>
      <c r="M860" s="13"/>
      <c r="N860" s="13"/>
      <c r="O860" s="13"/>
      <c r="P860" s="13"/>
      <c r="Q860" s="13"/>
      <c r="R860" s="13"/>
      <c r="S860" s="13"/>
      <c r="T860" s="13"/>
      <c r="U860" s="13"/>
      <c r="V860" s="13"/>
      <c r="W860" s="13"/>
      <c r="X860" s="13"/>
      <c r="Y860" s="13"/>
      <c r="Z860" s="13"/>
    </row>
    <row r="861" spans="1:26" x14ac:dyDescent="0.2">
      <c r="A861" s="26"/>
      <c r="B861" s="26"/>
      <c r="C861" s="26"/>
      <c r="D861" s="27"/>
      <c r="E861" s="27"/>
      <c r="F861" s="28"/>
      <c r="G861" s="29"/>
      <c r="H861" s="28"/>
      <c r="I861" s="30"/>
      <c r="J861" s="30"/>
      <c r="K861" s="30"/>
      <c r="L861" s="13"/>
      <c r="M861" s="13"/>
      <c r="N861" s="13"/>
      <c r="O861" s="13"/>
      <c r="P861" s="13"/>
      <c r="Q861" s="13"/>
      <c r="R861" s="13"/>
      <c r="S861" s="13"/>
      <c r="T861" s="13"/>
      <c r="U861" s="13"/>
      <c r="V861" s="13"/>
      <c r="W861" s="13"/>
      <c r="X861" s="13"/>
      <c r="Y861" s="13"/>
      <c r="Z861" s="13"/>
    </row>
    <row r="862" spans="1:26" x14ac:dyDescent="0.2">
      <c r="A862" s="26"/>
      <c r="B862" s="26"/>
      <c r="C862" s="26"/>
      <c r="D862" s="27"/>
      <c r="E862" s="27"/>
      <c r="F862" s="28"/>
      <c r="G862" s="29"/>
      <c r="H862" s="28"/>
      <c r="I862" s="30"/>
      <c r="J862" s="30"/>
      <c r="K862" s="30"/>
      <c r="L862" s="13"/>
      <c r="M862" s="13"/>
      <c r="N862" s="13"/>
      <c r="O862" s="13"/>
      <c r="P862" s="13"/>
      <c r="Q862" s="13"/>
      <c r="R862" s="13"/>
      <c r="S862" s="13"/>
      <c r="T862" s="13"/>
      <c r="U862" s="13"/>
      <c r="V862" s="13"/>
      <c r="W862" s="13"/>
      <c r="X862" s="13"/>
      <c r="Y862" s="13"/>
      <c r="Z862" s="13"/>
    </row>
    <row r="863" spans="1:26" x14ac:dyDescent="0.2">
      <c r="A863" s="26"/>
      <c r="B863" s="26"/>
      <c r="C863" s="26"/>
      <c r="D863" s="27"/>
      <c r="E863" s="27"/>
      <c r="F863" s="28"/>
      <c r="G863" s="29"/>
      <c r="H863" s="28"/>
      <c r="I863" s="30"/>
      <c r="J863" s="30"/>
      <c r="K863" s="30"/>
      <c r="L863" s="13"/>
      <c r="M863" s="13"/>
      <c r="N863" s="13"/>
      <c r="O863" s="13"/>
      <c r="P863" s="13"/>
      <c r="Q863" s="13"/>
      <c r="R863" s="13"/>
      <c r="S863" s="13"/>
      <c r="T863" s="13"/>
      <c r="U863" s="13"/>
      <c r="V863" s="13"/>
      <c r="W863" s="13"/>
      <c r="X863" s="13"/>
      <c r="Y863" s="13"/>
      <c r="Z863" s="13"/>
    </row>
    <row r="864" spans="1:26" x14ac:dyDescent="0.2">
      <c r="A864" s="26"/>
      <c r="B864" s="26"/>
      <c r="C864" s="26"/>
      <c r="D864" s="27"/>
      <c r="E864" s="27"/>
      <c r="F864" s="28"/>
      <c r="G864" s="29"/>
      <c r="H864" s="28"/>
      <c r="I864" s="30"/>
      <c r="J864" s="30"/>
      <c r="K864" s="30"/>
      <c r="L864" s="13"/>
      <c r="M864" s="13"/>
      <c r="N864" s="13"/>
      <c r="O864" s="13"/>
      <c r="P864" s="13"/>
      <c r="Q864" s="13"/>
      <c r="R864" s="13"/>
      <c r="S864" s="13"/>
      <c r="T864" s="13"/>
      <c r="U864" s="13"/>
      <c r="V864" s="13"/>
      <c r="W864" s="13"/>
      <c r="X864" s="13"/>
      <c r="Y864" s="13"/>
      <c r="Z864" s="13"/>
    </row>
    <row r="865" spans="1:26" x14ac:dyDescent="0.2">
      <c r="A865" s="26"/>
      <c r="B865" s="26"/>
      <c r="C865" s="26"/>
      <c r="D865" s="27"/>
      <c r="E865" s="27"/>
      <c r="F865" s="28"/>
      <c r="G865" s="29"/>
      <c r="H865" s="28"/>
      <c r="I865" s="30"/>
      <c r="J865" s="30"/>
      <c r="K865" s="30"/>
      <c r="L865" s="13"/>
      <c r="M865" s="13"/>
      <c r="N865" s="13"/>
      <c r="O865" s="13"/>
      <c r="P865" s="13"/>
      <c r="Q865" s="13"/>
      <c r="R865" s="13"/>
      <c r="S865" s="13"/>
      <c r="T865" s="13"/>
      <c r="U865" s="13"/>
      <c r="V865" s="13"/>
      <c r="W865" s="13"/>
      <c r="X865" s="13"/>
      <c r="Y865" s="13"/>
      <c r="Z865" s="13"/>
    </row>
    <row r="866" spans="1:26" x14ac:dyDescent="0.2">
      <c r="A866" s="26"/>
      <c r="B866" s="26"/>
      <c r="C866" s="26"/>
      <c r="D866" s="27"/>
      <c r="E866" s="27"/>
      <c r="F866" s="28"/>
      <c r="G866" s="29"/>
      <c r="H866" s="28"/>
      <c r="I866" s="30"/>
      <c r="J866" s="30"/>
      <c r="K866" s="30"/>
      <c r="L866" s="13"/>
      <c r="M866" s="13"/>
      <c r="N866" s="13"/>
      <c r="O866" s="13"/>
      <c r="P866" s="13"/>
      <c r="Q866" s="13"/>
      <c r="R866" s="13"/>
      <c r="S866" s="13"/>
      <c r="T866" s="13"/>
      <c r="U866" s="13"/>
      <c r="V866" s="13"/>
      <c r="W866" s="13"/>
      <c r="X866" s="13"/>
      <c r="Y866" s="13"/>
      <c r="Z866" s="13"/>
    </row>
    <row r="867" spans="1:26" x14ac:dyDescent="0.2">
      <c r="A867" s="26"/>
      <c r="B867" s="26"/>
      <c r="C867" s="26"/>
      <c r="D867" s="27"/>
      <c r="E867" s="27"/>
      <c r="F867" s="28"/>
      <c r="G867" s="29"/>
      <c r="H867" s="28"/>
      <c r="I867" s="30"/>
      <c r="J867" s="30"/>
      <c r="K867" s="30"/>
      <c r="L867" s="13"/>
      <c r="M867" s="13"/>
      <c r="N867" s="13"/>
      <c r="O867" s="13"/>
      <c r="P867" s="13"/>
      <c r="Q867" s="13"/>
      <c r="R867" s="13"/>
      <c r="S867" s="13"/>
      <c r="T867" s="13"/>
      <c r="U867" s="13"/>
      <c r="V867" s="13"/>
      <c r="W867" s="13"/>
      <c r="X867" s="13"/>
      <c r="Y867" s="13"/>
      <c r="Z867" s="13"/>
    </row>
    <row r="868" spans="1:26" x14ac:dyDescent="0.2">
      <c r="A868" s="26"/>
      <c r="B868" s="26"/>
      <c r="C868" s="26"/>
      <c r="D868" s="27"/>
      <c r="E868" s="27"/>
      <c r="F868" s="28"/>
      <c r="G868" s="29"/>
      <c r="H868" s="28"/>
      <c r="I868" s="30"/>
      <c r="J868" s="30"/>
      <c r="K868" s="30"/>
      <c r="L868" s="13"/>
      <c r="M868" s="13"/>
      <c r="N868" s="13"/>
      <c r="O868" s="13"/>
      <c r="P868" s="13"/>
      <c r="Q868" s="13"/>
      <c r="R868" s="13"/>
      <c r="S868" s="13"/>
      <c r="T868" s="13"/>
      <c r="U868" s="13"/>
      <c r="V868" s="13"/>
      <c r="W868" s="13"/>
      <c r="X868" s="13"/>
      <c r="Y868" s="13"/>
      <c r="Z868" s="13"/>
    </row>
    <row r="869" spans="1:26" x14ac:dyDescent="0.2">
      <c r="A869" s="26"/>
      <c r="B869" s="26"/>
      <c r="C869" s="26"/>
      <c r="D869" s="27"/>
      <c r="E869" s="27"/>
      <c r="F869" s="28"/>
      <c r="G869" s="29"/>
      <c r="H869" s="28"/>
      <c r="I869" s="30"/>
      <c r="J869" s="30"/>
      <c r="K869" s="30"/>
      <c r="L869" s="13"/>
      <c r="M869" s="13"/>
      <c r="N869" s="13"/>
      <c r="O869" s="13"/>
      <c r="P869" s="13"/>
      <c r="Q869" s="13"/>
      <c r="R869" s="13"/>
      <c r="S869" s="13"/>
      <c r="T869" s="13"/>
      <c r="U869" s="13"/>
      <c r="V869" s="13"/>
      <c r="W869" s="13"/>
      <c r="X869" s="13"/>
      <c r="Y869" s="13"/>
      <c r="Z869" s="13"/>
    </row>
    <row r="870" spans="1:26" x14ac:dyDescent="0.2">
      <c r="A870" s="26"/>
      <c r="B870" s="26"/>
      <c r="C870" s="26"/>
      <c r="D870" s="27"/>
      <c r="E870" s="27"/>
      <c r="F870" s="28"/>
      <c r="G870" s="29"/>
      <c r="H870" s="28"/>
      <c r="I870" s="30"/>
      <c r="J870" s="30"/>
      <c r="K870" s="30"/>
      <c r="L870" s="13"/>
      <c r="M870" s="13"/>
      <c r="N870" s="13"/>
      <c r="O870" s="13"/>
      <c r="P870" s="13"/>
      <c r="Q870" s="13"/>
      <c r="R870" s="13"/>
      <c r="S870" s="13"/>
      <c r="T870" s="13"/>
      <c r="U870" s="13"/>
      <c r="V870" s="13"/>
      <c r="W870" s="13"/>
      <c r="X870" s="13"/>
      <c r="Y870" s="13"/>
      <c r="Z870" s="13"/>
    </row>
    <row r="871" spans="1:26" x14ac:dyDescent="0.2">
      <c r="A871" s="26"/>
      <c r="B871" s="26"/>
      <c r="C871" s="26"/>
      <c r="D871" s="27"/>
      <c r="E871" s="27"/>
      <c r="F871" s="28"/>
      <c r="G871" s="29"/>
      <c r="H871" s="28"/>
      <c r="I871" s="30"/>
      <c r="J871" s="30"/>
      <c r="K871" s="30"/>
      <c r="L871" s="13"/>
      <c r="M871" s="13"/>
      <c r="N871" s="13"/>
      <c r="O871" s="13"/>
      <c r="P871" s="13"/>
      <c r="Q871" s="13"/>
      <c r="R871" s="13"/>
      <c r="S871" s="13"/>
      <c r="T871" s="13"/>
      <c r="U871" s="13"/>
      <c r="V871" s="13"/>
      <c r="W871" s="13"/>
      <c r="X871" s="13"/>
      <c r="Y871" s="13"/>
      <c r="Z871" s="13"/>
    </row>
    <row r="872" spans="1:26" x14ac:dyDescent="0.2">
      <c r="A872" s="26"/>
      <c r="B872" s="26"/>
      <c r="C872" s="26"/>
      <c r="D872" s="27"/>
      <c r="E872" s="27"/>
      <c r="F872" s="28"/>
      <c r="G872" s="29"/>
      <c r="H872" s="28"/>
      <c r="I872" s="30"/>
      <c r="J872" s="30"/>
      <c r="K872" s="30"/>
      <c r="L872" s="13"/>
      <c r="M872" s="13"/>
      <c r="N872" s="13"/>
      <c r="O872" s="13"/>
      <c r="P872" s="13"/>
      <c r="Q872" s="13"/>
      <c r="R872" s="13"/>
      <c r="S872" s="13"/>
      <c r="T872" s="13"/>
      <c r="U872" s="13"/>
      <c r="V872" s="13"/>
      <c r="W872" s="13"/>
      <c r="X872" s="13"/>
      <c r="Y872" s="13"/>
      <c r="Z872" s="13"/>
    </row>
    <row r="873" spans="1:26" x14ac:dyDescent="0.2">
      <c r="A873" s="26"/>
      <c r="B873" s="26"/>
      <c r="C873" s="26"/>
      <c r="D873" s="27"/>
      <c r="E873" s="27"/>
      <c r="F873" s="28"/>
      <c r="G873" s="29"/>
      <c r="H873" s="28"/>
      <c r="I873" s="30"/>
      <c r="J873" s="30"/>
      <c r="K873" s="30"/>
      <c r="L873" s="13"/>
      <c r="M873" s="13"/>
      <c r="N873" s="13"/>
      <c r="O873" s="13"/>
      <c r="P873" s="13"/>
      <c r="Q873" s="13"/>
      <c r="R873" s="13"/>
      <c r="S873" s="13"/>
      <c r="T873" s="13"/>
      <c r="U873" s="13"/>
      <c r="V873" s="13"/>
      <c r="W873" s="13"/>
      <c r="X873" s="13"/>
      <c r="Y873" s="13"/>
      <c r="Z873" s="13"/>
    </row>
    <row r="874" spans="1:26" x14ac:dyDescent="0.2">
      <c r="A874" s="26"/>
      <c r="B874" s="26"/>
      <c r="C874" s="26"/>
      <c r="D874" s="27"/>
      <c r="E874" s="27"/>
      <c r="F874" s="28"/>
      <c r="G874" s="29"/>
      <c r="H874" s="28"/>
      <c r="I874" s="30"/>
      <c r="J874" s="30"/>
      <c r="K874" s="30"/>
      <c r="L874" s="13"/>
      <c r="M874" s="13"/>
      <c r="N874" s="13"/>
      <c r="O874" s="13"/>
      <c r="P874" s="13"/>
      <c r="Q874" s="13"/>
      <c r="R874" s="13"/>
      <c r="S874" s="13"/>
      <c r="T874" s="13"/>
      <c r="U874" s="13"/>
      <c r="V874" s="13"/>
      <c r="W874" s="13"/>
      <c r="X874" s="13"/>
      <c r="Y874" s="13"/>
      <c r="Z874" s="13"/>
    </row>
    <row r="875" spans="1:26" x14ac:dyDescent="0.2">
      <c r="A875" s="26"/>
      <c r="B875" s="26"/>
      <c r="C875" s="26"/>
      <c r="D875" s="27"/>
      <c r="E875" s="27"/>
      <c r="F875" s="28"/>
      <c r="G875" s="29"/>
      <c r="H875" s="28"/>
      <c r="I875" s="30"/>
      <c r="J875" s="30"/>
      <c r="K875" s="30"/>
      <c r="L875" s="13"/>
      <c r="M875" s="13"/>
      <c r="N875" s="13"/>
      <c r="O875" s="13"/>
      <c r="P875" s="13"/>
      <c r="Q875" s="13"/>
      <c r="R875" s="13"/>
      <c r="S875" s="13"/>
      <c r="T875" s="13"/>
      <c r="U875" s="13"/>
      <c r="V875" s="13"/>
      <c r="W875" s="13"/>
      <c r="X875" s="13"/>
      <c r="Y875" s="13"/>
      <c r="Z875" s="13"/>
    </row>
    <row r="876" spans="1:26" x14ac:dyDescent="0.2">
      <c r="A876" s="26"/>
      <c r="B876" s="26"/>
      <c r="C876" s="26"/>
      <c r="D876" s="27"/>
      <c r="E876" s="27"/>
      <c r="F876" s="28"/>
      <c r="G876" s="29"/>
      <c r="H876" s="28"/>
      <c r="I876" s="30"/>
      <c r="J876" s="30"/>
      <c r="K876" s="30"/>
      <c r="L876" s="13"/>
      <c r="M876" s="13"/>
      <c r="N876" s="13"/>
      <c r="O876" s="13"/>
      <c r="P876" s="13"/>
      <c r="Q876" s="13"/>
      <c r="R876" s="13"/>
      <c r="S876" s="13"/>
      <c r="T876" s="13"/>
      <c r="U876" s="13"/>
      <c r="V876" s="13"/>
      <c r="W876" s="13"/>
      <c r="X876" s="13"/>
      <c r="Y876" s="13"/>
      <c r="Z876" s="13"/>
    </row>
    <row r="877" spans="1:26" x14ac:dyDescent="0.2">
      <c r="A877" s="26"/>
      <c r="B877" s="26"/>
      <c r="C877" s="26"/>
      <c r="D877" s="27"/>
      <c r="E877" s="27"/>
      <c r="F877" s="28"/>
      <c r="G877" s="29"/>
      <c r="H877" s="28"/>
      <c r="I877" s="30"/>
      <c r="J877" s="30"/>
      <c r="K877" s="30"/>
      <c r="L877" s="13"/>
      <c r="M877" s="13"/>
      <c r="N877" s="13"/>
      <c r="O877" s="13"/>
      <c r="P877" s="13"/>
      <c r="Q877" s="13"/>
      <c r="R877" s="13"/>
      <c r="S877" s="13"/>
      <c r="T877" s="13"/>
      <c r="U877" s="13"/>
      <c r="V877" s="13"/>
      <c r="W877" s="13"/>
      <c r="X877" s="13"/>
      <c r="Y877" s="13"/>
      <c r="Z877" s="13"/>
    </row>
    <row r="878" spans="1:26" x14ac:dyDescent="0.2">
      <c r="A878" s="26"/>
      <c r="B878" s="26"/>
      <c r="C878" s="26"/>
      <c r="D878" s="27"/>
      <c r="E878" s="27"/>
      <c r="F878" s="28"/>
      <c r="G878" s="29"/>
      <c r="H878" s="28"/>
      <c r="I878" s="30"/>
      <c r="J878" s="30"/>
      <c r="K878" s="30"/>
      <c r="L878" s="13"/>
      <c r="M878" s="13"/>
      <c r="N878" s="13"/>
      <c r="O878" s="13"/>
      <c r="P878" s="13"/>
      <c r="Q878" s="13"/>
      <c r="R878" s="13"/>
      <c r="S878" s="13"/>
      <c r="T878" s="13"/>
      <c r="U878" s="13"/>
      <c r="V878" s="13"/>
      <c r="W878" s="13"/>
      <c r="X878" s="13"/>
      <c r="Y878" s="13"/>
      <c r="Z878" s="13"/>
    </row>
    <row r="879" spans="1:26" x14ac:dyDescent="0.2">
      <c r="A879" s="26"/>
      <c r="B879" s="26"/>
      <c r="C879" s="26"/>
      <c r="D879" s="27"/>
      <c r="E879" s="27"/>
      <c r="F879" s="28"/>
      <c r="G879" s="29"/>
      <c r="H879" s="28"/>
      <c r="I879" s="30"/>
      <c r="J879" s="30"/>
      <c r="K879" s="30"/>
      <c r="L879" s="13"/>
      <c r="M879" s="13"/>
      <c r="N879" s="13"/>
      <c r="O879" s="13"/>
      <c r="P879" s="13"/>
      <c r="Q879" s="13"/>
      <c r="R879" s="13"/>
      <c r="S879" s="13"/>
      <c r="T879" s="13"/>
      <c r="U879" s="13"/>
      <c r="V879" s="13"/>
      <c r="W879" s="13"/>
      <c r="X879" s="13"/>
      <c r="Y879" s="13"/>
      <c r="Z879" s="13"/>
    </row>
    <row r="880" spans="1:26" x14ac:dyDescent="0.2">
      <c r="A880" s="26"/>
      <c r="B880" s="26"/>
      <c r="C880" s="26"/>
      <c r="D880" s="27"/>
      <c r="E880" s="27"/>
      <c r="F880" s="28"/>
      <c r="G880" s="29"/>
      <c r="H880" s="28"/>
      <c r="I880" s="30"/>
      <c r="J880" s="30"/>
      <c r="K880" s="30"/>
      <c r="L880" s="13"/>
      <c r="M880" s="13"/>
      <c r="N880" s="13"/>
      <c r="O880" s="13"/>
      <c r="P880" s="13"/>
      <c r="Q880" s="13"/>
      <c r="R880" s="13"/>
      <c r="S880" s="13"/>
      <c r="T880" s="13"/>
      <c r="U880" s="13"/>
      <c r="V880" s="13"/>
      <c r="W880" s="13"/>
      <c r="X880" s="13"/>
      <c r="Y880" s="13"/>
      <c r="Z880" s="13"/>
    </row>
    <row r="881" spans="1:26" x14ac:dyDescent="0.2">
      <c r="A881" s="26"/>
      <c r="B881" s="26"/>
      <c r="C881" s="26"/>
      <c r="D881" s="27"/>
      <c r="E881" s="27"/>
      <c r="F881" s="28"/>
      <c r="G881" s="29"/>
      <c r="H881" s="28"/>
      <c r="I881" s="30"/>
      <c r="J881" s="30"/>
      <c r="K881" s="30"/>
      <c r="L881" s="13"/>
      <c r="M881" s="13"/>
      <c r="N881" s="13"/>
      <c r="O881" s="13"/>
      <c r="P881" s="13"/>
      <c r="Q881" s="13"/>
      <c r="R881" s="13"/>
      <c r="S881" s="13"/>
      <c r="T881" s="13"/>
      <c r="U881" s="13"/>
      <c r="V881" s="13"/>
      <c r="W881" s="13"/>
      <c r="X881" s="13"/>
      <c r="Y881" s="13"/>
      <c r="Z881" s="13"/>
    </row>
    <row r="882" spans="1:26" x14ac:dyDescent="0.2">
      <c r="A882" s="26"/>
      <c r="B882" s="26"/>
      <c r="C882" s="26"/>
      <c r="D882" s="27"/>
      <c r="E882" s="27"/>
      <c r="F882" s="28"/>
      <c r="G882" s="29"/>
      <c r="H882" s="28"/>
      <c r="I882" s="30"/>
      <c r="J882" s="30"/>
      <c r="K882" s="30"/>
      <c r="L882" s="13"/>
      <c r="M882" s="13"/>
      <c r="N882" s="13"/>
      <c r="O882" s="13"/>
      <c r="P882" s="13"/>
      <c r="Q882" s="13"/>
      <c r="R882" s="13"/>
      <c r="S882" s="13"/>
      <c r="T882" s="13"/>
      <c r="U882" s="13"/>
      <c r="V882" s="13"/>
      <c r="W882" s="13"/>
      <c r="X882" s="13"/>
      <c r="Y882" s="13"/>
      <c r="Z882" s="13"/>
    </row>
    <row r="883" spans="1:26" x14ac:dyDescent="0.2">
      <c r="A883" s="26"/>
      <c r="B883" s="26"/>
      <c r="C883" s="26"/>
      <c r="D883" s="27"/>
      <c r="E883" s="27"/>
      <c r="F883" s="28"/>
      <c r="G883" s="29"/>
      <c r="H883" s="28"/>
      <c r="I883" s="30"/>
      <c r="J883" s="30"/>
      <c r="K883" s="30"/>
      <c r="L883" s="13"/>
      <c r="M883" s="13"/>
      <c r="N883" s="13"/>
      <c r="O883" s="13"/>
      <c r="P883" s="13"/>
      <c r="Q883" s="13"/>
      <c r="R883" s="13"/>
      <c r="S883" s="13"/>
      <c r="T883" s="13"/>
      <c r="U883" s="13"/>
      <c r="V883" s="13"/>
      <c r="W883" s="13"/>
      <c r="X883" s="13"/>
      <c r="Y883" s="13"/>
      <c r="Z883" s="13"/>
    </row>
    <row r="884" spans="1:26" x14ac:dyDescent="0.2">
      <c r="A884" s="26"/>
      <c r="B884" s="26"/>
      <c r="C884" s="26"/>
      <c r="D884" s="27"/>
      <c r="E884" s="27"/>
      <c r="F884" s="28"/>
      <c r="G884" s="29"/>
      <c r="H884" s="28"/>
      <c r="I884" s="30"/>
      <c r="J884" s="30"/>
      <c r="K884" s="30"/>
      <c r="L884" s="13"/>
      <c r="M884" s="13"/>
      <c r="N884" s="13"/>
      <c r="O884" s="13"/>
      <c r="P884" s="13"/>
      <c r="Q884" s="13"/>
      <c r="R884" s="13"/>
      <c r="S884" s="13"/>
      <c r="T884" s="13"/>
      <c r="U884" s="13"/>
      <c r="V884" s="13"/>
      <c r="W884" s="13"/>
      <c r="X884" s="13"/>
      <c r="Y884" s="13"/>
      <c r="Z884" s="13"/>
    </row>
    <row r="885" spans="1:26" x14ac:dyDescent="0.2">
      <c r="A885" s="26"/>
      <c r="B885" s="26"/>
      <c r="C885" s="26"/>
      <c r="D885" s="27"/>
      <c r="E885" s="27"/>
      <c r="F885" s="28"/>
      <c r="G885" s="29"/>
      <c r="H885" s="28"/>
      <c r="I885" s="30"/>
      <c r="J885" s="30"/>
      <c r="K885" s="30"/>
      <c r="L885" s="13"/>
      <c r="M885" s="13"/>
      <c r="N885" s="13"/>
      <c r="O885" s="13"/>
      <c r="P885" s="13"/>
      <c r="Q885" s="13"/>
      <c r="R885" s="13"/>
      <c r="S885" s="13"/>
      <c r="T885" s="13"/>
      <c r="U885" s="13"/>
      <c r="V885" s="13"/>
      <c r="W885" s="13"/>
      <c r="X885" s="13"/>
      <c r="Y885" s="13"/>
      <c r="Z885" s="13"/>
    </row>
    <row r="886" spans="1:26" x14ac:dyDescent="0.2">
      <c r="A886" s="26"/>
      <c r="B886" s="26"/>
      <c r="C886" s="26"/>
      <c r="D886" s="27"/>
      <c r="E886" s="27"/>
      <c r="F886" s="28"/>
      <c r="G886" s="29"/>
      <c r="H886" s="28"/>
      <c r="I886" s="30"/>
      <c r="J886" s="30"/>
      <c r="K886" s="30"/>
      <c r="L886" s="13"/>
      <c r="M886" s="13"/>
      <c r="N886" s="13"/>
      <c r="O886" s="13"/>
      <c r="P886" s="13"/>
      <c r="Q886" s="13"/>
      <c r="R886" s="13"/>
      <c r="S886" s="13"/>
      <c r="T886" s="13"/>
      <c r="U886" s="13"/>
      <c r="V886" s="13"/>
      <c r="W886" s="13"/>
      <c r="X886" s="13"/>
      <c r="Y886" s="13"/>
      <c r="Z886" s="13"/>
    </row>
    <row r="887" spans="1:26" x14ac:dyDescent="0.2">
      <c r="A887" s="26"/>
      <c r="B887" s="26"/>
      <c r="C887" s="26"/>
      <c r="D887" s="27"/>
      <c r="E887" s="27"/>
      <c r="F887" s="28"/>
      <c r="G887" s="29"/>
      <c r="H887" s="28"/>
      <c r="I887" s="30"/>
      <c r="J887" s="30"/>
      <c r="K887" s="30"/>
      <c r="L887" s="13"/>
      <c r="M887" s="13"/>
      <c r="N887" s="13"/>
      <c r="O887" s="13"/>
      <c r="P887" s="13"/>
      <c r="Q887" s="13"/>
      <c r="R887" s="13"/>
      <c r="S887" s="13"/>
      <c r="T887" s="13"/>
      <c r="U887" s="13"/>
      <c r="V887" s="13"/>
      <c r="W887" s="13"/>
      <c r="X887" s="13"/>
      <c r="Y887" s="13"/>
      <c r="Z887" s="13"/>
    </row>
    <row r="888" spans="1:26" x14ac:dyDescent="0.2">
      <c r="A888" s="26"/>
      <c r="B888" s="26"/>
      <c r="C888" s="26"/>
      <c r="D888" s="27"/>
      <c r="E888" s="27"/>
      <c r="F888" s="28"/>
      <c r="G888" s="29"/>
      <c r="H888" s="28"/>
      <c r="I888" s="30"/>
      <c r="J888" s="30"/>
      <c r="K888" s="30"/>
      <c r="L888" s="13"/>
      <c r="M888" s="13"/>
      <c r="N888" s="13"/>
      <c r="O888" s="13"/>
      <c r="P888" s="13"/>
      <c r="Q888" s="13"/>
      <c r="R888" s="13"/>
      <c r="S888" s="13"/>
      <c r="T888" s="13"/>
      <c r="U888" s="13"/>
      <c r="V888" s="13"/>
      <c r="W888" s="13"/>
      <c r="X888" s="13"/>
      <c r="Y888" s="13"/>
      <c r="Z888" s="13"/>
    </row>
    <row r="889" spans="1:26" x14ac:dyDescent="0.2">
      <c r="A889" s="26"/>
      <c r="B889" s="26"/>
      <c r="C889" s="26"/>
      <c r="D889" s="27"/>
      <c r="E889" s="27"/>
      <c r="F889" s="28"/>
      <c r="G889" s="29"/>
      <c r="H889" s="28"/>
      <c r="I889" s="30"/>
      <c r="J889" s="30"/>
      <c r="K889" s="30"/>
      <c r="L889" s="13"/>
      <c r="M889" s="13"/>
      <c r="N889" s="13"/>
      <c r="O889" s="13"/>
      <c r="P889" s="13"/>
      <c r="Q889" s="13"/>
      <c r="R889" s="13"/>
      <c r="S889" s="13"/>
      <c r="T889" s="13"/>
      <c r="U889" s="13"/>
      <c r="V889" s="13"/>
      <c r="W889" s="13"/>
      <c r="X889" s="13"/>
      <c r="Y889" s="13"/>
      <c r="Z889" s="13"/>
    </row>
    <row r="890" spans="1:26" x14ac:dyDescent="0.2">
      <c r="A890" s="26"/>
      <c r="B890" s="26"/>
      <c r="C890" s="26"/>
      <c r="D890" s="27"/>
      <c r="E890" s="27"/>
      <c r="F890" s="28"/>
      <c r="G890" s="29"/>
      <c r="H890" s="28"/>
      <c r="I890" s="30"/>
      <c r="J890" s="30"/>
      <c r="K890" s="30"/>
      <c r="L890" s="13"/>
      <c r="M890" s="13"/>
      <c r="N890" s="13"/>
      <c r="O890" s="13"/>
      <c r="P890" s="13"/>
      <c r="Q890" s="13"/>
      <c r="R890" s="13"/>
      <c r="S890" s="13"/>
      <c r="T890" s="13"/>
      <c r="U890" s="13"/>
      <c r="V890" s="13"/>
      <c r="W890" s="13"/>
      <c r="X890" s="13"/>
      <c r="Y890" s="13"/>
      <c r="Z890" s="13"/>
    </row>
    <row r="891" spans="1:26" x14ac:dyDescent="0.2">
      <c r="A891" s="26"/>
      <c r="B891" s="26"/>
      <c r="C891" s="26"/>
      <c r="D891" s="27"/>
      <c r="E891" s="27"/>
      <c r="F891" s="28"/>
      <c r="G891" s="29"/>
      <c r="H891" s="28"/>
      <c r="I891" s="30"/>
      <c r="J891" s="30"/>
      <c r="K891" s="30"/>
      <c r="L891" s="13"/>
      <c r="M891" s="13"/>
      <c r="N891" s="13"/>
      <c r="O891" s="13"/>
      <c r="P891" s="13"/>
      <c r="Q891" s="13"/>
      <c r="R891" s="13"/>
      <c r="S891" s="13"/>
      <c r="T891" s="13"/>
      <c r="U891" s="13"/>
      <c r="V891" s="13"/>
      <c r="W891" s="13"/>
      <c r="X891" s="13"/>
      <c r="Y891" s="13"/>
      <c r="Z891" s="13"/>
    </row>
    <row r="892" spans="1:26" x14ac:dyDescent="0.2">
      <c r="A892" s="26"/>
      <c r="B892" s="26"/>
      <c r="C892" s="26"/>
      <c r="D892" s="27"/>
      <c r="E892" s="27"/>
      <c r="F892" s="28"/>
      <c r="G892" s="29"/>
      <c r="H892" s="28"/>
      <c r="I892" s="30"/>
      <c r="J892" s="30"/>
      <c r="K892" s="30"/>
      <c r="L892" s="13"/>
      <c r="M892" s="13"/>
      <c r="N892" s="13"/>
      <c r="O892" s="13"/>
      <c r="P892" s="13"/>
      <c r="Q892" s="13"/>
      <c r="R892" s="13"/>
      <c r="S892" s="13"/>
      <c r="T892" s="13"/>
      <c r="U892" s="13"/>
      <c r="V892" s="13"/>
      <c r="W892" s="13"/>
      <c r="X892" s="13"/>
      <c r="Y892" s="13"/>
      <c r="Z892" s="13"/>
    </row>
    <row r="893" spans="1:26" x14ac:dyDescent="0.2">
      <c r="A893" s="26"/>
      <c r="B893" s="26"/>
      <c r="C893" s="26"/>
      <c r="D893" s="27"/>
      <c r="E893" s="27"/>
      <c r="F893" s="28"/>
      <c r="G893" s="29"/>
      <c r="H893" s="28"/>
      <c r="I893" s="30"/>
      <c r="J893" s="30"/>
      <c r="K893" s="30"/>
      <c r="L893" s="13"/>
      <c r="M893" s="13"/>
      <c r="N893" s="13"/>
      <c r="O893" s="13"/>
      <c r="P893" s="13"/>
      <c r="Q893" s="13"/>
      <c r="R893" s="13"/>
      <c r="S893" s="13"/>
      <c r="T893" s="13"/>
      <c r="U893" s="13"/>
      <c r="V893" s="13"/>
      <c r="W893" s="13"/>
      <c r="X893" s="13"/>
      <c r="Y893" s="13"/>
      <c r="Z893" s="13"/>
    </row>
    <row r="894" spans="1:26" x14ac:dyDescent="0.2">
      <c r="A894" s="26"/>
      <c r="B894" s="26"/>
      <c r="C894" s="26"/>
      <c r="D894" s="27"/>
      <c r="E894" s="27"/>
      <c r="F894" s="28"/>
      <c r="G894" s="29"/>
      <c r="H894" s="28"/>
      <c r="I894" s="30"/>
      <c r="J894" s="30"/>
      <c r="K894" s="30"/>
      <c r="L894" s="13"/>
      <c r="M894" s="13"/>
      <c r="N894" s="13"/>
      <c r="O894" s="13"/>
      <c r="P894" s="13"/>
      <c r="Q894" s="13"/>
      <c r="R894" s="13"/>
      <c r="S894" s="13"/>
      <c r="T894" s="13"/>
      <c r="U894" s="13"/>
      <c r="V894" s="13"/>
      <c r="W894" s="13"/>
      <c r="X894" s="13"/>
      <c r="Y894" s="13"/>
      <c r="Z894" s="13"/>
    </row>
    <row r="895" spans="1:26" x14ac:dyDescent="0.2">
      <c r="A895" s="26"/>
      <c r="B895" s="26"/>
      <c r="C895" s="26"/>
      <c r="D895" s="27"/>
      <c r="E895" s="27"/>
      <c r="F895" s="28"/>
      <c r="G895" s="29"/>
      <c r="H895" s="28"/>
      <c r="I895" s="30"/>
      <c r="J895" s="30"/>
      <c r="K895" s="30"/>
      <c r="L895" s="13"/>
      <c r="M895" s="13"/>
      <c r="N895" s="13"/>
      <c r="O895" s="13"/>
      <c r="P895" s="13"/>
      <c r="Q895" s="13"/>
      <c r="R895" s="13"/>
      <c r="S895" s="13"/>
      <c r="T895" s="13"/>
      <c r="U895" s="13"/>
      <c r="V895" s="13"/>
      <c r="W895" s="13"/>
      <c r="X895" s="13"/>
      <c r="Y895" s="13"/>
      <c r="Z895" s="13"/>
    </row>
    <row r="896" spans="1:26" x14ac:dyDescent="0.2">
      <c r="A896" s="26"/>
      <c r="B896" s="26"/>
      <c r="C896" s="26"/>
      <c r="D896" s="27"/>
      <c r="E896" s="27"/>
      <c r="F896" s="28"/>
      <c r="G896" s="29"/>
      <c r="H896" s="28"/>
      <c r="I896" s="30"/>
      <c r="J896" s="30"/>
      <c r="K896" s="30"/>
      <c r="L896" s="13"/>
      <c r="M896" s="13"/>
      <c r="N896" s="13"/>
      <c r="O896" s="13"/>
      <c r="P896" s="13"/>
      <c r="Q896" s="13"/>
      <c r="R896" s="13"/>
      <c r="S896" s="13"/>
      <c r="T896" s="13"/>
      <c r="U896" s="13"/>
      <c r="V896" s="13"/>
      <c r="W896" s="13"/>
      <c r="X896" s="13"/>
      <c r="Y896" s="13"/>
      <c r="Z896" s="13"/>
    </row>
    <row r="897" spans="1:26" x14ac:dyDescent="0.2">
      <c r="A897" s="26"/>
      <c r="B897" s="26"/>
      <c r="C897" s="26"/>
      <c r="D897" s="27"/>
      <c r="E897" s="27"/>
      <c r="F897" s="28"/>
      <c r="G897" s="29"/>
      <c r="H897" s="28"/>
      <c r="I897" s="30"/>
      <c r="J897" s="30"/>
      <c r="K897" s="30"/>
      <c r="L897" s="13"/>
      <c r="M897" s="13"/>
      <c r="N897" s="13"/>
      <c r="O897" s="13"/>
      <c r="P897" s="13"/>
      <c r="Q897" s="13"/>
      <c r="R897" s="13"/>
      <c r="S897" s="13"/>
      <c r="T897" s="13"/>
      <c r="U897" s="13"/>
      <c r="V897" s="13"/>
      <c r="W897" s="13"/>
      <c r="X897" s="13"/>
      <c r="Y897" s="13"/>
      <c r="Z897" s="13"/>
    </row>
    <row r="898" spans="1:26" x14ac:dyDescent="0.2">
      <c r="A898" s="26"/>
      <c r="B898" s="26"/>
      <c r="C898" s="26"/>
      <c r="D898" s="27"/>
      <c r="E898" s="27"/>
      <c r="F898" s="28"/>
      <c r="G898" s="29"/>
      <c r="H898" s="28"/>
      <c r="I898" s="30"/>
      <c r="J898" s="30"/>
      <c r="K898" s="30"/>
      <c r="L898" s="13"/>
      <c r="M898" s="13"/>
      <c r="N898" s="13"/>
      <c r="O898" s="13"/>
      <c r="P898" s="13"/>
      <c r="Q898" s="13"/>
      <c r="R898" s="13"/>
      <c r="S898" s="13"/>
      <c r="T898" s="13"/>
      <c r="U898" s="13"/>
      <c r="V898" s="13"/>
      <c r="W898" s="13"/>
      <c r="X898" s="13"/>
      <c r="Y898" s="13"/>
      <c r="Z898" s="13"/>
    </row>
    <row r="899" spans="1:26" x14ac:dyDescent="0.2">
      <c r="A899" s="26"/>
      <c r="B899" s="26"/>
      <c r="C899" s="26"/>
      <c r="D899" s="27"/>
      <c r="E899" s="27"/>
      <c r="F899" s="28"/>
      <c r="G899" s="29"/>
      <c r="H899" s="28"/>
      <c r="I899" s="30"/>
      <c r="J899" s="30"/>
      <c r="K899" s="30"/>
      <c r="L899" s="13"/>
      <c r="M899" s="13"/>
      <c r="N899" s="13"/>
      <c r="O899" s="13"/>
      <c r="P899" s="13"/>
      <c r="Q899" s="13"/>
      <c r="R899" s="13"/>
      <c r="S899" s="13"/>
      <c r="T899" s="13"/>
      <c r="U899" s="13"/>
      <c r="V899" s="13"/>
      <c r="W899" s="13"/>
      <c r="X899" s="13"/>
      <c r="Y899" s="13"/>
      <c r="Z899" s="13"/>
    </row>
    <row r="900" spans="1:26" x14ac:dyDescent="0.2">
      <c r="A900" s="26"/>
      <c r="B900" s="26"/>
      <c r="C900" s="26"/>
      <c r="D900" s="27"/>
      <c r="E900" s="27"/>
      <c r="F900" s="28"/>
      <c r="G900" s="29"/>
      <c r="H900" s="28"/>
      <c r="I900" s="30"/>
      <c r="J900" s="30"/>
      <c r="K900" s="30"/>
      <c r="L900" s="13"/>
      <c r="M900" s="13"/>
      <c r="N900" s="13"/>
      <c r="O900" s="13"/>
      <c r="P900" s="13"/>
      <c r="Q900" s="13"/>
      <c r="R900" s="13"/>
      <c r="S900" s="13"/>
      <c r="T900" s="13"/>
      <c r="U900" s="13"/>
      <c r="V900" s="13"/>
      <c r="W900" s="13"/>
      <c r="X900" s="13"/>
      <c r="Y900" s="13"/>
      <c r="Z900" s="13"/>
    </row>
    <row r="901" spans="1:26" x14ac:dyDescent="0.2">
      <c r="A901" s="26"/>
      <c r="B901" s="26"/>
      <c r="C901" s="26"/>
      <c r="D901" s="27"/>
      <c r="E901" s="27"/>
      <c r="F901" s="28"/>
      <c r="G901" s="29"/>
      <c r="H901" s="28"/>
      <c r="I901" s="30"/>
      <c r="J901" s="30"/>
      <c r="K901" s="30"/>
      <c r="L901" s="13"/>
      <c r="M901" s="13"/>
      <c r="N901" s="13"/>
      <c r="O901" s="13"/>
      <c r="P901" s="13"/>
      <c r="Q901" s="13"/>
      <c r="R901" s="13"/>
      <c r="S901" s="13"/>
      <c r="T901" s="13"/>
      <c r="U901" s="13"/>
      <c r="V901" s="13"/>
      <c r="W901" s="13"/>
      <c r="X901" s="13"/>
      <c r="Y901" s="13"/>
      <c r="Z901" s="13"/>
    </row>
    <row r="902" spans="1:26" x14ac:dyDescent="0.2">
      <c r="A902" s="26"/>
      <c r="B902" s="26"/>
      <c r="C902" s="26"/>
      <c r="D902" s="27"/>
      <c r="E902" s="27"/>
      <c r="F902" s="28"/>
      <c r="G902" s="29"/>
      <c r="H902" s="28"/>
      <c r="I902" s="30"/>
      <c r="J902" s="30"/>
      <c r="K902" s="30"/>
      <c r="L902" s="13"/>
      <c r="M902" s="13"/>
      <c r="N902" s="13"/>
      <c r="O902" s="13"/>
      <c r="P902" s="13"/>
      <c r="Q902" s="13"/>
      <c r="R902" s="13"/>
      <c r="S902" s="13"/>
      <c r="T902" s="13"/>
      <c r="U902" s="13"/>
      <c r="V902" s="13"/>
      <c r="W902" s="13"/>
      <c r="X902" s="13"/>
      <c r="Y902" s="13"/>
      <c r="Z902" s="13"/>
    </row>
    <row r="903" spans="1:26" x14ac:dyDescent="0.2">
      <c r="A903" s="26"/>
      <c r="B903" s="26"/>
      <c r="C903" s="26"/>
      <c r="D903" s="27"/>
      <c r="E903" s="27"/>
      <c r="F903" s="28"/>
      <c r="G903" s="29"/>
      <c r="H903" s="28"/>
      <c r="I903" s="30"/>
      <c r="J903" s="30"/>
      <c r="K903" s="30"/>
      <c r="L903" s="13"/>
      <c r="M903" s="13"/>
      <c r="N903" s="13"/>
      <c r="O903" s="13"/>
      <c r="P903" s="13"/>
      <c r="Q903" s="13"/>
      <c r="R903" s="13"/>
      <c r="S903" s="13"/>
      <c r="T903" s="13"/>
      <c r="U903" s="13"/>
      <c r="V903" s="13"/>
      <c r="W903" s="13"/>
      <c r="X903" s="13"/>
      <c r="Y903" s="13"/>
      <c r="Z903" s="13"/>
    </row>
    <row r="904" spans="1:26" x14ac:dyDescent="0.2">
      <c r="A904" s="26"/>
      <c r="B904" s="26"/>
      <c r="C904" s="26"/>
      <c r="D904" s="27"/>
      <c r="E904" s="27"/>
      <c r="F904" s="28"/>
      <c r="G904" s="29"/>
      <c r="H904" s="28"/>
      <c r="I904" s="30"/>
      <c r="J904" s="30"/>
      <c r="K904" s="30"/>
      <c r="L904" s="13"/>
      <c r="M904" s="13"/>
      <c r="N904" s="13"/>
      <c r="O904" s="13"/>
      <c r="P904" s="13"/>
      <c r="Q904" s="13"/>
      <c r="R904" s="13"/>
      <c r="S904" s="13"/>
      <c r="T904" s="13"/>
      <c r="U904" s="13"/>
      <c r="V904" s="13"/>
      <c r="W904" s="13"/>
      <c r="X904" s="13"/>
      <c r="Y904" s="13"/>
      <c r="Z904" s="13"/>
    </row>
    <row r="905" spans="1:26" x14ac:dyDescent="0.2">
      <c r="A905" s="26"/>
      <c r="B905" s="26"/>
      <c r="C905" s="26"/>
      <c r="D905" s="27"/>
      <c r="E905" s="27"/>
      <c r="F905" s="28"/>
      <c r="G905" s="29"/>
      <c r="H905" s="28"/>
      <c r="I905" s="30"/>
      <c r="J905" s="30"/>
      <c r="K905" s="30"/>
      <c r="L905" s="13"/>
      <c r="M905" s="13"/>
      <c r="N905" s="13"/>
      <c r="O905" s="13"/>
      <c r="P905" s="13"/>
      <c r="Q905" s="13"/>
      <c r="R905" s="13"/>
      <c r="S905" s="13"/>
      <c r="T905" s="13"/>
      <c r="U905" s="13"/>
      <c r="V905" s="13"/>
      <c r="W905" s="13"/>
      <c r="X905" s="13"/>
      <c r="Y905" s="13"/>
      <c r="Z905" s="13"/>
    </row>
    <row r="906" spans="1:26" x14ac:dyDescent="0.2">
      <c r="A906" s="26"/>
      <c r="B906" s="26"/>
      <c r="C906" s="26"/>
      <c r="D906" s="27"/>
      <c r="E906" s="27"/>
      <c r="F906" s="28"/>
      <c r="G906" s="29"/>
      <c r="H906" s="28"/>
      <c r="I906" s="30"/>
      <c r="J906" s="30"/>
      <c r="K906" s="30"/>
      <c r="L906" s="13"/>
      <c r="M906" s="13"/>
      <c r="N906" s="13"/>
      <c r="O906" s="13"/>
      <c r="P906" s="13"/>
      <c r="Q906" s="13"/>
      <c r="R906" s="13"/>
      <c r="S906" s="13"/>
      <c r="T906" s="13"/>
      <c r="U906" s="13"/>
      <c r="V906" s="13"/>
      <c r="W906" s="13"/>
      <c r="X906" s="13"/>
      <c r="Y906" s="13"/>
      <c r="Z906" s="13"/>
    </row>
    <row r="907" spans="1:26" x14ac:dyDescent="0.2">
      <c r="A907" s="26"/>
      <c r="B907" s="26"/>
      <c r="C907" s="26"/>
      <c r="D907" s="27"/>
      <c r="E907" s="27"/>
      <c r="F907" s="28"/>
      <c r="G907" s="29"/>
      <c r="H907" s="28"/>
      <c r="I907" s="30"/>
      <c r="J907" s="30"/>
      <c r="K907" s="30"/>
      <c r="L907" s="13"/>
      <c r="M907" s="13"/>
      <c r="N907" s="13"/>
      <c r="O907" s="13"/>
      <c r="P907" s="13"/>
      <c r="Q907" s="13"/>
      <c r="R907" s="13"/>
      <c r="S907" s="13"/>
      <c r="T907" s="13"/>
      <c r="U907" s="13"/>
      <c r="V907" s="13"/>
      <c r="W907" s="13"/>
      <c r="X907" s="13"/>
      <c r="Y907" s="13"/>
      <c r="Z907" s="13"/>
    </row>
    <row r="908" spans="1:26" x14ac:dyDescent="0.2">
      <c r="A908" s="26"/>
      <c r="B908" s="26"/>
      <c r="C908" s="26"/>
      <c r="D908" s="27"/>
      <c r="E908" s="27"/>
      <c r="F908" s="28"/>
      <c r="G908" s="29"/>
      <c r="H908" s="28"/>
      <c r="I908" s="30"/>
      <c r="J908" s="30"/>
      <c r="K908" s="30"/>
      <c r="L908" s="13"/>
      <c r="M908" s="13"/>
      <c r="N908" s="13"/>
      <c r="O908" s="13"/>
      <c r="P908" s="13"/>
      <c r="Q908" s="13"/>
      <c r="R908" s="13"/>
      <c r="S908" s="13"/>
      <c r="T908" s="13"/>
      <c r="U908" s="13"/>
      <c r="V908" s="13"/>
      <c r="W908" s="13"/>
      <c r="X908" s="13"/>
      <c r="Y908" s="13"/>
      <c r="Z908" s="13"/>
    </row>
    <row r="909" spans="1:26" x14ac:dyDescent="0.2">
      <c r="A909" s="26"/>
      <c r="B909" s="26"/>
      <c r="C909" s="26"/>
      <c r="D909" s="27"/>
      <c r="E909" s="27"/>
      <c r="F909" s="28"/>
      <c r="G909" s="29"/>
      <c r="H909" s="28"/>
      <c r="I909" s="30"/>
      <c r="J909" s="30"/>
      <c r="K909" s="30"/>
      <c r="L909" s="13"/>
      <c r="M909" s="13"/>
      <c r="N909" s="13"/>
      <c r="O909" s="13"/>
      <c r="P909" s="13"/>
      <c r="Q909" s="13"/>
      <c r="R909" s="13"/>
      <c r="S909" s="13"/>
      <c r="T909" s="13"/>
      <c r="U909" s="13"/>
      <c r="V909" s="13"/>
      <c r="W909" s="13"/>
      <c r="X909" s="13"/>
      <c r="Y909" s="13"/>
      <c r="Z909" s="13"/>
    </row>
    <row r="910" spans="1:26" x14ac:dyDescent="0.2">
      <c r="A910" s="26"/>
      <c r="B910" s="26"/>
      <c r="C910" s="26"/>
      <c r="D910" s="27"/>
      <c r="E910" s="27"/>
      <c r="F910" s="28"/>
      <c r="G910" s="29"/>
      <c r="H910" s="28"/>
      <c r="I910" s="30"/>
      <c r="J910" s="30"/>
      <c r="K910" s="30"/>
      <c r="L910" s="13"/>
      <c r="M910" s="13"/>
      <c r="N910" s="13"/>
      <c r="O910" s="13"/>
      <c r="P910" s="13"/>
      <c r="Q910" s="13"/>
      <c r="R910" s="13"/>
      <c r="S910" s="13"/>
      <c r="T910" s="13"/>
      <c r="U910" s="13"/>
      <c r="V910" s="13"/>
      <c r="W910" s="13"/>
      <c r="X910" s="13"/>
      <c r="Y910" s="13"/>
      <c r="Z910" s="13"/>
    </row>
    <row r="911" spans="1:26" x14ac:dyDescent="0.2">
      <c r="A911" s="26"/>
      <c r="B911" s="26"/>
      <c r="C911" s="26"/>
      <c r="D911" s="27"/>
      <c r="E911" s="27"/>
      <c r="F911" s="28"/>
      <c r="G911" s="29"/>
      <c r="H911" s="28"/>
      <c r="I911" s="30"/>
      <c r="J911" s="30"/>
      <c r="K911" s="30"/>
      <c r="L911" s="13"/>
      <c r="M911" s="13"/>
      <c r="N911" s="13"/>
      <c r="O911" s="13"/>
      <c r="P911" s="13"/>
      <c r="Q911" s="13"/>
      <c r="R911" s="13"/>
      <c r="S911" s="13"/>
      <c r="T911" s="13"/>
      <c r="U911" s="13"/>
      <c r="V911" s="13"/>
      <c r="W911" s="13"/>
      <c r="X911" s="13"/>
      <c r="Y911" s="13"/>
      <c r="Z911" s="13"/>
    </row>
    <row r="912" spans="1:26" x14ac:dyDescent="0.2">
      <c r="A912" s="26"/>
      <c r="B912" s="26"/>
      <c r="C912" s="26"/>
      <c r="D912" s="27"/>
      <c r="E912" s="27"/>
      <c r="F912" s="28"/>
      <c r="G912" s="29"/>
      <c r="H912" s="28"/>
      <c r="I912" s="30"/>
      <c r="J912" s="30"/>
      <c r="K912" s="30"/>
      <c r="L912" s="13"/>
      <c r="M912" s="13"/>
      <c r="N912" s="13"/>
      <c r="O912" s="13"/>
      <c r="P912" s="13"/>
      <c r="Q912" s="13"/>
      <c r="R912" s="13"/>
      <c r="S912" s="13"/>
      <c r="T912" s="13"/>
      <c r="U912" s="13"/>
      <c r="V912" s="13"/>
      <c r="W912" s="13"/>
      <c r="X912" s="13"/>
      <c r="Y912" s="13"/>
      <c r="Z912" s="13"/>
    </row>
    <row r="913" spans="1:26" x14ac:dyDescent="0.2">
      <c r="A913" s="26"/>
      <c r="B913" s="26"/>
      <c r="C913" s="26"/>
      <c r="D913" s="27"/>
      <c r="E913" s="27"/>
      <c r="F913" s="28"/>
      <c r="G913" s="29"/>
      <c r="H913" s="28"/>
      <c r="I913" s="30"/>
      <c r="J913" s="30"/>
      <c r="K913" s="30"/>
      <c r="L913" s="13"/>
      <c r="M913" s="13"/>
      <c r="N913" s="13"/>
      <c r="O913" s="13"/>
      <c r="P913" s="13"/>
      <c r="Q913" s="13"/>
      <c r="R913" s="13"/>
      <c r="S913" s="13"/>
      <c r="T913" s="13"/>
      <c r="U913" s="13"/>
      <c r="V913" s="13"/>
      <c r="W913" s="13"/>
      <c r="X913" s="13"/>
      <c r="Y913" s="13"/>
      <c r="Z913" s="13"/>
    </row>
    <row r="914" spans="1:26" x14ac:dyDescent="0.2">
      <c r="A914" s="26"/>
      <c r="B914" s="26"/>
      <c r="C914" s="26"/>
      <c r="D914" s="27"/>
      <c r="E914" s="27"/>
      <c r="F914" s="28"/>
      <c r="G914" s="29"/>
      <c r="H914" s="28"/>
      <c r="I914" s="30"/>
      <c r="J914" s="30"/>
      <c r="K914" s="30"/>
      <c r="L914" s="13"/>
      <c r="M914" s="13"/>
      <c r="N914" s="13"/>
      <c r="O914" s="13"/>
      <c r="P914" s="13"/>
      <c r="Q914" s="13"/>
      <c r="R914" s="13"/>
      <c r="S914" s="13"/>
      <c r="T914" s="13"/>
      <c r="U914" s="13"/>
      <c r="V914" s="13"/>
      <c r="W914" s="13"/>
      <c r="X914" s="13"/>
      <c r="Y914" s="13"/>
      <c r="Z914" s="13"/>
    </row>
    <row r="915" spans="1:26" x14ac:dyDescent="0.2">
      <c r="A915" s="26"/>
      <c r="B915" s="26"/>
      <c r="C915" s="26"/>
      <c r="D915" s="27"/>
      <c r="E915" s="27"/>
      <c r="F915" s="28"/>
      <c r="G915" s="29"/>
      <c r="H915" s="28"/>
      <c r="I915" s="30"/>
      <c r="J915" s="30"/>
      <c r="K915" s="30"/>
      <c r="L915" s="13"/>
      <c r="M915" s="13"/>
      <c r="N915" s="13"/>
      <c r="O915" s="13"/>
      <c r="P915" s="13"/>
      <c r="Q915" s="13"/>
      <c r="R915" s="13"/>
      <c r="S915" s="13"/>
      <c r="T915" s="13"/>
      <c r="U915" s="13"/>
      <c r="V915" s="13"/>
      <c r="W915" s="13"/>
      <c r="X915" s="13"/>
      <c r="Y915" s="13"/>
      <c r="Z915" s="13"/>
    </row>
    <row r="916" spans="1:26" x14ac:dyDescent="0.2">
      <c r="A916" s="26"/>
      <c r="B916" s="26"/>
      <c r="C916" s="26"/>
      <c r="D916" s="27"/>
      <c r="E916" s="27"/>
      <c r="F916" s="28"/>
      <c r="G916" s="29"/>
      <c r="H916" s="28"/>
      <c r="I916" s="30"/>
      <c r="J916" s="30"/>
      <c r="K916" s="30"/>
      <c r="L916" s="13"/>
      <c r="M916" s="13"/>
      <c r="N916" s="13"/>
      <c r="O916" s="13"/>
      <c r="P916" s="13"/>
      <c r="Q916" s="13"/>
      <c r="R916" s="13"/>
      <c r="S916" s="13"/>
      <c r="T916" s="13"/>
      <c r="U916" s="13"/>
      <c r="V916" s="13"/>
      <c r="W916" s="13"/>
      <c r="X916" s="13"/>
      <c r="Y916" s="13"/>
      <c r="Z916" s="13"/>
    </row>
    <row r="917" spans="1:26" x14ac:dyDescent="0.2">
      <c r="A917" s="26"/>
      <c r="B917" s="26"/>
      <c r="C917" s="26"/>
      <c r="D917" s="27"/>
      <c r="E917" s="27"/>
      <c r="F917" s="28"/>
      <c r="G917" s="29"/>
      <c r="H917" s="28"/>
      <c r="I917" s="30"/>
      <c r="J917" s="30"/>
      <c r="K917" s="30"/>
      <c r="L917" s="13"/>
      <c r="M917" s="13"/>
      <c r="N917" s="13"/>
      <c r="O917" s="13"/>
      <c r="P917" s="13"/>
      <c r="Q917" s="13"/>
      <c r="R917" s="13"/>
      <c r="S917" s="13"/>
      <c r="T917" s="13"/>
      <c r="U917" s="13"/>
      <c r="V917" s="13"/>
      <c r="W917" s="13"/>
      <c r="X917" s="13"/>
      <c r="Y917" s="13"/>
      <c r="Z917" s="13"/>
    </row>
    <row r="918" spans="1:26" x14ac:dyDescent="0.2">
      <c r="A918" s="26"/>
      <c r="B918" s="26"/>
      <c r="C918" s="26"/>
      <c r="D918" s="27"/>
      <c r="E918" s="27"/>
      <c r="F918" s="28"/>
      <c r="G918" s="29"/>
      <c r="H918" s="28"/>
      <c r="I918" s="30"/>
      <c r="J918" s="30"/>
      <c r="K918" s="30"/>
      <c r="L918" s="13"/>
      <c r="M918" s="13"/>
      <c r="N918" s="13"/>
      <c r="O918" s="13"/>
      <c r="P918" s="13"/>
      <c r="Q918" s="13"/>
      <c r="R918" s="13"/>
      <c r="S918" s="13"/>
      <c r="T918" s="13"/>
      <c r="U918" s="13"/>
      <c r="V918" s="13"/>
      <c r="W918" s="13"/>
      <c r="X918" s="13"/>
      <c r="Y918" s="13"/>
      <c r="Z918" s="13"/>
    </row>
    <row r="919" spans="1:26" x14ac:dyDescent="0.2">
      <c r="A919" s="26"/>
      <c r="B919" s="26"/>
      <c r="C919" s="26"/>
      <c r="D919" s="27"/>
      <c r="E919" s="27"/>
      <c r="F919" s="28"/>
      <c r="G919" s="29"/>
      <c r="H919" s="28"/>
      <c r="I919" s="30"/>
      <c r="J919" s="30"/>
      <c r="K919" s="30"/>
      <c r="L919" s="13"/>
      <c r="M919" s="13"/>
      <c r="N919" s="13"/>
      <c r="O919" s="13"/>
      <c r="P919" s="13"/>
      <c r="Q919" s="13"/>
      <c r="R919" s="13"/>
      <c r="S919" s="13"/>
      <c r="T919" s="13"/>
      <c r="U919" s="13"/>
      <c r="V919" s="13"/>
      <c r="W919" s="13"/>
      <c r="X919" s="13"/>
      <c r="Y919" s="13"/>
      <c r="Z919" s="13"/>
    </row>
    <row r="920" spans="1:26" x14ac:dyDescent="0.2">
      <c r="A920" s="26"/>
      <c r="B920" s="26"/>
      <c r="C920" s="26"/>
      <c r="D920" s="27"/>
      <c r="E920" s="27"/>
      <c r="F920" s="28"/>
      <c r="G920" s="29"/>
      <c r="H920" s="28"/>
      <c r="I920" s="30"/>
      <c r="J920" s="30"/>
      <c r="K920" s="30"/>
      <c r="L920" s="13"/>
      <c r="M920" s="13"/>
      <c r="N920" s="13"/>
      <c r="O920" s="13"/>
      <c r="P920" s="13"/>
      <c r="Q920" s="13"/>
      <c r="R920" s="13"/>
      <c r="S920" s="13"/>
      <c r="T920" s="13"/>
      <c r="U920" s="13"/>
      <c r="V920" s="13"/>
      <c r="W920" s="13"/>
      <c r="X920" s="13"/>
      <c r="Y920" s="13"/>
      <c r="Z920" s="13"/>
    </row>
    <row r="921" spans="1:26" x14ac:dyDescent="0.2">
      <c r="A921" s="26"/>
      <c r="B921" s="26"/>
      <c r="C921" s="26"/>
      <c r="D921" s="27"/>
      <c r="E921" s="27"/>
      <c r="F921" s="28"/>
      <c r="G921" s="29"/>
      <c r="H921" s="28"/>
      <c r="I921" s="30"/>
      <c r="J921" s="30"/>
      <c r="K921" s="30"/>
      <c r="L921" s="13"/>
      <c r="M921" s="13"/>
      <c r="N921" s="13"/>
      <c r="O921" s="13"/>
      <c r="P921" s="13"/>
      <c r="Q921" s="13"/>
      <c r="R921" s="13"/>
      <c r="S921" s="13"/>
      <c r="T921" s="13"/>
      <c r="U921" s="13"/>
      <c r="V921" s="13"/>
      <c r="W921" s="13"/>
      <c r="X921" s="13"/>
      <c r="Y921" s="13"/>
      <c r="Z921" s="13"/>
    </row>
    <row r="922" spans="1:26" x14ac:dyDescent="0.2">
      <c r="A922" s="26"/>
      <c r="B922" s="26"/>
      <c r="C922" s="26"/>
      <c r="D922" s="27"/>
      <c r="E922" s="27"/>
      <c r="F922" s="28"/>
      <c r="G922" s="29"/>
      <c r="H922" s="28"/>
      <c r="I922" s="30"/>
      <c r="J922" s="30"/>
      <c r="K922" s="30"/>
      <c r="L922" s="13"/>
      <c r="M922" s="13"/>
      <c r="N922" s="13"/>
      <c r="O922" s="13"/>
      <c r="P922" s="13"/>
      <c r="Q922" s="13"/>
      <c r="R922" s="13"/>
      <c r="S922" s="13"/>
      <c r="T922" s="13"/>
      <c r="U922" s="13"/>
      <c r="V922" s="13"/>
      <c r="W922" s="13"/>
      <c r="X922" s="13"/>
      <c r="Y922" s="13"/>
      <c r="Z922" s="13"/>
    </row>
    <row r="923" spans="1:26" x14ac:dyDescent="0.2">
      <c r="A923" s="26"/>
      <c r="B923" s="26"/>
      <c r="C923" s="26"/>
      <c r="D923" s="27"/>
      <c r="E923" s="27"/>
      <c r="F923" s="28"/>
      <c r="G923" s="29"/>
      <c r="H923" s="28"/>
      <c r="I923" s="30"/>
      <c r="J923" s="30"/>
      <c r="K923" s="30"/>
      <c r="L923" s="13"/>
      <c r="M923" s="13"/>
      <c r="N923" s="13"/>
      <c r="O923" s="13"/>
      <c r="P923" s="13"/>
      <c r="Q923" s="13"/>
      <c r="R923" s="13"/>
      <c r="S923" s="13"/>
      <c r="T923" s="13"/>
      <c r="U923" s="13"/>
      <c r="V923" s="13"/>
      <c r="W923" s="13"/>
      <c r="X923" s="13"/>
      <c r="Y923" s="13"/>
      <c r="Z923" s="13"/>
    </row>
    <row r="924" spans="1:26" x14ac:dyDescent="0.2">
      <c r="A924" s="26"/>
      <c r="B924" s="26"/>
      <c r="C924" s="26"/>
      <c r="D924" s="27"/>
      <c r="E924" s="27"/>
      <c r="F924" s="28"/>
      <c r="G924" s="29"/>
      <c r="H924" s="28"/>
      <c r="I924" s="30"/>
      <c r="J924" s="30"/>
      <c r="K924" s="30"/>
      <c r="L924" s="13"/>
      <c r="M924" s="13"/>
      <c r="N924" s="13"/>
      <c r="O924" s="13"/>
      <c r="P924" s="13"/>
      <c r="Q924" s="13"/>
      <c r="R924" s="13"/>
      <c r="S924" s="13"/>
      <c r="T924" s="13"/>
      <c r="U924" s="13"/>
      <c r="V924" s="13"/>
      <c r="W924" s="13"/>
      <c r="X924" s="13"/>
      <c r="Y924" s="13"/>
      <c r="Z924" s="13"/>
    </row>
    <row r="925" spans="1:26" x14ac:dyDescent="0.2">
      <c r="A925" s="26"/>
      <c r="B925" s="26"/>
      <c r="C925" s="26"/>
      <c r="D925" s="27"/>
      <c r="E925" s="27"/>
      <c r="F925" s="28"/>
      <c r="G925" s="29"/>
      <c r="H925" s="28"/>
      <c r="I925" s="30"/>
      <c r="J925" s="30"/>
      <c r="K925" s="30"/>
      <c r="L925" s="13"/>
      <c r="M925" s="13"/>
      <c r="N925" s="13"/>
      <c r="O925" s="13"/>
      <c r="P925" s="13"/>
      <c r="Q925" s="13"/>
      <c r="R925" s="13"/>
      <c r="S925" s="13"/>
      <c r="T925" s="13"/>
      <c r="U925" s="13"/>
      <c r="V925" s="13"/>
      <c r="W925" s="13"/>
      <c r="X925" s="13"/>
      <c r="Y925" s="13"/>
      <c r="Z925" s="13"/>
    </row>
    <row r="926" spans="1:26" x14ac:dyDescent="0.2">
      <c r="A926" s="26"/>
      <c r="B926" s="26"/>
      <c r="C926" s="26"/>
      <c r="D926" s="27"/>
      <c r="E926" s="27"/>
      <c r="F926" s="28"/>
      <c r="G926" s="29"/>
      <c r="H926" s="28"/>
      <c r="I926" s="30"/>
      <c r="J926" s="30"/>
      <c r="K926" s="30"/>
      <c r="L926" s="13"/>
      <c r="M926" s="13"/>
      <c r="N926" s="13"/>
      <c r="O926" s="13"/>
      <c r="P926" s="13"/>
      <c r="Q926" s="13"/>
      <c r="R926" s="13"/>
      <c r="S926" s="13"/>
      <c r="T926" s="13"/>
      <c r="U926" s="13"/>
      <c r="V926" s="13"/>
      <c r="W926" s="13"/>
      <c r="X926" s="13"/>
      <c r="Y926" s="13"/>
      <c r="Z926" s="13"/>
    </row>
    <row r="927" spans="1:26" x14ac:dyDescent="0.2">
      <c r="A927" s="26"/>
      <c r="B927" s="26"/>
      <c r="C927" s="26"/>
      <c r="D927" s="27"/>
      <c r="E927" s="27"/>
      <c r="F927" s="28"/>
      <c r="G927" s="29"/>
      <c r="H927" s="28"/>
      <c r="I927" s="30"/>
      <c r="J927" s="30"/>
      <c r="K927" s="30"/>
      <c r="L927" s="13"/>
      <c r="M927" s="13"/>
      <c r="N927" s="13"/>
      <c r="O927" s="13"/>
      <c r="P927" s="13"/>
      <c r="Q927" s="13"/>
      <c r="R927" s="13"/>
      <c r="S927" s="13"/>
      <c r="T927" s="13"/>
      <c r="U927" s="13"/>
      <c r="V927" s="13"/>
      <c r="W927" s="13"/>
      <c r="X927" s="13"/>
      <c r="Y927" s="13"/>
      <c r="Z927" s="13"/>
    </row>
    <row r="928" spans="1:26" x14ac:dyDescent="0.2">
      <c r="A928" s="26"/>
      <c r="B928" s="26"/>
      <c r="C928" s="26"/>
      <c r="D928" s="27"/>
      <c r="E928" s="27"/>
      <c r="F928" s="28"/>
      <c r="G928" s="29"/>
      <c r="H928" s="28"/>
      <c r="I928" s="30"/>
      <c r="J928" s="30"/>
      <c r="K928" s="30"/>
      <c r="L928" s="13"/>
      <c r="M928" s="13"/>
      <c r="N928" s="13"/>
      <c r="O928" s="13"/>
      <c r="P928" s="13"/>
      <c r="Q928" s="13"/>
      <c r="R928" s="13"/>
      <c r="S928" s="13"/>
      <c r="T928" s="13"/>
      <c r="U928" s="13"/>
      <c r="V928" s="13"/>
      <c r="W928" s="13"/>
      <c r="X928" s="13"/>
      <c r="Y928" s="13"/>
      <c r="Z928" s="13"/>
    </row>
    <row r="929" spans="1:26" x14ac:dyDescent="0.2">
      <c r="A929" s="26"/>
      <c r="B929" s="26"/>
      <c r="C929" s="26"/>
      <c r="D929" s="27"/>
      <c r="E929" s="27"/>
      <c r="F929" s="28"/>
      <c r="G929" s="29"/>
      <c r="H929" s="28"/>
      <c r="I929" s="30"/>
      <c r="J929" s="30"/>
      <c r="K929" s="30"/>
      <c r="L929" s="13"/>
      <c r="M929" s="13"/>
      <c r="N929" s="13"/>
      <c r="O929" s="13"/>
      <c r="P929" s="13"/>
      <c r="Q929" s="13"/>
      <c r="R929" s="13"/>
      <c r="S929" s="13"/>
      <c r="T929" s="13"/>
      <c r="U929" s="13"/>
      <c r="V929" s="13"/>
      <c r="W929" s="13"/>
      <c r="X929" s="13"/>
      <c r="Y929" s="13"/>
      <c r="Z929" s="13"/>
    </row>
    <row r="930" spans="1:26" x14ac:dyDescent="0.2">
      <c r="A930" s="26"/>
      <c r="B930" s="26"/>
      <c r="C930" s="26"/>
      <c r="D930" s="27"/>
      <c r="E930" s="27"/>
      <c r="F930" s="28"/>
      <c r="G930" s="29"/>
      <c r="H930" s="28"/>
      <c r="I930" s="30"/>
      <c r="J930" s="30"/>
      <c r="K930" s="30"/>
      <c r="L930" s="13"/>
      <c r="M930" s="13"/>
      <c r="N930" s="13"/>
      <c r="O930" s="13"/>
      <c r="P930" s="13"/>
      <c r="Q930" s="13"/>
      <c r="R930" s="13"/>
      <c r="S930" s="13"/>
      <c r="T930" s="13"/>
      <c r="U930" s="13"/>
      <c r="V930" s="13"/>
      <c r="W930" s="13"/>
      <c r="X930" s="13"/>
      <c r="Y930" s="13"/>
      <c r="Z930" s="13"/>
    </row>
    <row r="931" spans="1:26" x14ac:dyDescent="0.2">
      <c r="A931" s="26"/>
      <c r="B931" s="26"/>
      <c r="C931" s="26"/>
      <c r="D931" s="27"/>
      <c r="E931" s="27"/>
      <c r="F931" s="28"/>
      <c r="G931" s="29"/>
      <c r="H931" s="28"/>
      <c r="I931" s="30"/>
      <c r="J931" s="30"/>
      <c r="K931" s="30"/>
      <c r="L931" s="13"/>
      <c r="M931" s="13"/>
      <c r="N931" s="13"/>
      <c r="O931" s="13"/>
      <c r="P931" s="13"/>
      <c r="Q931" s="13"/>
      <c r="R931" s="13"/>
      <c r="S931" s="13"/>
      <c r="T931" s="13"/>
      <c r="U931" s="13"/>
      <c r="V931" s="13"/>
      <c r="W931" s="13"/>
      <c r="X931" s="13"/>
      <c r="Y931" s="13"/>
      <c r="Z931" s="13"/>
    </row>
    <row r="932" spans="1:26" x14ac:dyDescent="0.2">
      <c r="A932" s="26"/>
      <c r="B932" s="26"/>
      <c r="C932" s="26"/>
      <c r="D932" s="27"/>
      <c r="E932" s="27"/>
      <c r="F932" s="28"/>
      <c r="G932" s="29"/>
      <c r="H932" s="28"/>
      <c r="I932" s="30"/>
      <c r="J932" s="30"/>
      <c r="K932" s="30"/>
      <c r="L932" s="13"/>
      <c r="M932" s="13"/>
      <c r="N932" s="13"/>
      <c r="O932" s="13"/>
      <c r="P932" s="13"/>
      <c r="Q932" s="13"/>
      <c r="R932" s="13"/>
      <c r="S932" s="13"/>
      <c r="T932" s="13"/>
      <c r="U932" s="13"/>
      <c r="V932" s="13"/>
      <c r="W932" s="13"/>
      <c r="X932" s="13"/>
      <c r="Y932" s="13"/>
      <c r="Z932" s="13"/>
    </row>
    <row r="933" spans="1:26" x14ac:dyDescent="0.2">
      <c r="A933" s="26"/>
      <c r="B933" s="26"/>
      <c r="C933" s="26"/>
      <c r="D933" s="27"/>
      <c r="E933" s="27"/>
      <c r="F933" s="28"/>
      <c r="G933" s="29"/>
      <c r="H933" s="28"/>
      <c r="I933" s="30"/>
      <c r="J933" s="30"/>
      <c r="K933" s="30"/>
      <c r="L933" s="13"/>
      <c r="M933" s="13"/>
      <c r="N933" s="13"/>
      <c r="O933" s="13"/>
      <c r="P933" s="13"/>
      <c r="Q933" s="13"/>
      <c r="R933" s="13"/>
      <c r="S933" s="13"/>
      <c r="T933" s="13"/>
      <c r="U933" s="13"/>
      <c r="V933" s="13"/>
      <c r="W933" s="13"/>
      <c r="X933" s="13"/>
      <c r="Y933" s="13"/>
      <c r="Z933" s="13"/>
    </row>
    <row r="934" spans="1:26" x14ac:dyDescent="0.2">
      <c r="A934" s="26"/>
      <c r="B934" s="26"/>
      <c r="C934" s="26"/>
      <c r="D934" s="27"/>
      <c r="E934" s="27"/>
      <c r="F934" s="28"/>
      <c r="G934" s="29"/>
      <c r="H934" s="28"/>
      <c r="I934" s="30"/>
      <c r="J934" s="30"/>
      <c r="K934" s="30"/>
      <c r="L934" s="13"/>
      <c r="M934" s="13"/>
      <c r="N934" s="13"/>
      <c r="O934" s="13"/>
      <c r="P934" s="13"/>
      <c r="Q934" s="13"/>
      <c r="R934" s="13"/>
      <c r="S934" s="13"/>
      <c r="T934" s="13"/>
      <c r="U934" s="13"/>
      <c r="V934" s="13"/>
      <c r="W934" s="13"/>
      <c r="X934" s="13"/>
      <c r="Y934" s="13"/>
      <c r="Z934" s="13"/>
    </row>
    <row r="935" spans="1:26" x14ac:dyDescent="0.2">
      <c r="A935" s="26"/>
      <c r="B935" s="26"/>
      <c r="C935" s="26"/>
      <c r="D935" s="27"/>
      <c r="E935" s="27"/>
      <c r="F935" s="28"/>
      <c r="G935" s="29"/>
      <c r="H935" s="28"/>
      <c r="I935" s="30"/>
      <c r="J935" s="30"/>
      <c r="K935" s="30"/>
      <c r="L935" s="13"/>
      <c r="M935" s="13"/>
      <c r="N935" s="13"/>
      <c r="O935" s="13"/>
      <c r="P935" s="13"/>
      <c r="Q935" s="13"/>
      <c r="R935" s="13"/>
      <c r="S935" s="13"/>
      <c r="T935" s="13"/>
      <c r="U935" s="13"/>
      <c r="V935" s="13"/>
      <c r="W935" s="13"/>
      <c r="X935" s="13"/>
      <c r="Y935" s="13"/>
      <c r="Z935" s="13"/>
    </row>
    <row r="936" spans="1:26" x14ac:dyDescent="0.2">
      <c r="A936" s="26"/>
      <c r="B936" s="26"/>
      <c r="C936" s="26"/>
      <c r="D936" s="27"/>
      <c r="E936" s="27"/>
      <c r="F936" s="28"/>
      <c r="G936" s="29"/>
      <c r="H936" s="28"/>
      <c r="I936" s="30"/>
      <c r="J936" s="30"/>
      <c r="K936" s="30"/>
      <c r="L936" s="13"/>
      <c r="M936" s="13"/>
      <c r="N936" s="13"/>
      <c r="O936" s="13"/>
      <c r="P936" s="13"/>
      <c r="Q936" s="13"/>
      <c r="R936" s="13"/>
      <c r="S936" s="13"/>
      <c r="T936" s="13"/>
      <c r="U936" s="13"/>
      <c r="V936" s="13"/>
      <c r="W936" s="13"/>
      <c r="X936" s="13"/>
      <c r="Y936" s="13"/>
      <c r="Z936" s="13"/>
    </row>
    <row r="937" spans="1:26" x14ac:dyDescent="0.2">
      <c r="A937" s="26"/>
      <c r="B937" s="26"/>
      <c r="C937" s="26"/>
      <c r="D937" s="27"/>
      <c r="E937" s="27"/>
      <c r="F937" s="28"/>
      <c r="G937" s="29"/>
      <c r="H937" s="28"/>
      <c r="I937" s="30"/>
      <c r="J937" s="30"/>
      <c r="K937" s="30"/>
      <c r="L937" s="13"/>
      <c r="M937" s="13"/>
      <c r="N937" s="13"/>
      <c r="O937" s="13"/>
      <c r="P937" s="13"/>
      <c r="Q937" s="13"/>
      <c r="R937" s="13"/>
      <c r="S937" s="13"/>
      <c r="T937" s="13"/>
      <c r="U937" s="13"/>
      <c r="V937" s="13"/>
      <c r="W937" s="13"/>
      <c r="X937" s="13"/>
      <c r="Y937" s="13"/>
      <c r="Z937" s="13"/>
    </row>
    <row r="938" spans="1:26" x14ac:dyDescent="0.2">
      <c r="A938" s="26"/>
      <c r="B938" s="26"/>
      <c r="C938" s="26"/>
      <c r="D938" s="27"/>
      <c r="E938" s="27"/>
      <c r="F938" s="28"/>
      <c r="G938" s="29"/>
      <c r="H938" s="28"/>
      <c r="I938" s="30"/>
      <c r="J938" s="30"/>
      <c r="K938" s="30"/>
      <c r="L938" s="13"/>
      <c r="M938" s="13"/>
      <c r="N938" s="13"/>
      <c r="O938" s="13"/>
      <c r="P938" s="13"/>
      <c r="Q938" s="13"/>
      <c r="R938" s="13"/>
      <c r="S938" s="13"/>
      <c r="T938" s="13"/>
      <c r="U938" s="13"/>
      <c r="V938" s="13"/>
      <c r="W938" s="13"/>
      <c r="X938" s="13"/>
      <c r="Y938" s="13"/>
      <c r="Z938" s="13"/>
    </row>
    <row r="939" spans="1:26" x14ac:dyDescent="0.2">
      <c r="A939" s="26"/>
      <c r="B939" s="26"/>
      <c r="C939" s="26"/>
      <c r="D939" s="27"/>
      <c r="E939" s="27"/>
      <c r="F939" s="28"/>
      <c r="G939" s="29"/>
      <c r="H939" s="28"/>
      <c r="I939" s="30"/>
      <c r="J939" s="30"/>
      <c r="K939" s="30"/>
      <c r="L939" s="13"/>
      <c r="M939" s="13"/>
      <c r="N939" s="13"/>
      <c r="O939" s="13"/>
      <c r="P939" s="13"/>
      <c r="Q939" s="13"/>
      <c r="R939" s="13"/>
      <c r="S939" s="13"/>
      <c r="T939" s="13"/>
      <c r="U939" s="13"/>
      <c r="V939" s="13"/>
      <c r="W939" s="13"/>
      <c r="X939" s="13"/>
      <c r="Y939" s="13"/>
      <c r="Z939" s="13"/>
    </row>
    <row r="940" spans="1:26" x14ac:dyDescent="0.2">
      <c r="A940" s="26"/>
      <c r="B940" s="26"/>
      <c r="C940" s="26"/>
      <c r="D940" s="27"/>
      <c r="E940" s="27"/>
      <c r="F940" s="28"/>
      <c r="G940" s="29"/>
      <c r="H940" s="28"/>
      <c r="I940" s="30"/>
      <c r="J940" s="30"/>
      <c r="K940" s="30"/>
      <c r="L940" s="13"/>
      <c r="M940" s="13"/>
      <c r="N940" s="13"/>
      <c r="O940" s="13"/>
      <c r="P940" s="13"/>
      <c r="Q940" s="13"/>
      <c r="R940" s="13"/>
      <c r="S940" s="13"/>
      <c r="T940" s="13"/>
      <c r="U940" s="13"/>
      <c r="V940" s="13"/>
      <c r="W940" s="13"/>
      <c r="X940" s="13"/>
      <c r="Y940" s="13"/>
      <c r="Z940" s="13"/>
    </row>
    <row r="941" spans="1:26" x14ac:dyDescent="0.2">
      <c r="A941" s="26"/>
      <c r="B941" s="26"/>
      <c r="C941" s="26"/>
      <c r="D941" s="27"/>
      <c r="E941" s="27"/>
      <c r="F941" s="28"/>
      <c r="G941" s="29"/>
      <c r="H941" s="28"/>
      <c r="I941" s="30"/>
      <c r="J941" s="30"/>
      <c r="K941" s="30"/>
      <c r="L941" s="13"/>
      <c r="M941" s="13"/>
      <c r="N941" s="13"/>
      <c r="O941" s="13"/>
      <c r="P941" s="13"/>
      <c r="Q941" s="13"/>
      <c r="R941" s="13"/>
      <c r="S941" s="13"/>
      <c r="T941" s="13"/>
      <c r="U941" s="13"/>
      <c r="V941" s="13"/>
      <c r="W941" s="13"/>
      <c r="X941" s="13"/>
      <c r="Y941" s="13"/>
      <c r="Z941" s="13"/>
    </row>
    <row r="942" spans="1:26" x14ac:dyDescent="0.2">
      <c r="A942" s="26"/>
      <c r="B942" s="26"/>
      <c r="C942" s="26"/>
      <c r="D942" s="27"/>
      <c r="E942" s="27"/>
      <c r="F942" s="28"/>
      <c r="G942" s="29"/>
      <c r="H942" s="28"/>
      <c r="I942" s="30"/>
      <c r="J942" s="30"/>
      <c r="K942" s="30"/>
      <c r="L942" s="13"/>
      <c r="M942" s="13"/>
      <c r="N942" s="13"/>
      <c r="O942" s="13"/>
      <c r="P942" s="13"/>
      <c r="Q942" s="13"/>
      <c r="R942" s="13"/>
      <c r="S942" s="13"/>
      <c r="T942" s="13"/>
      <c r="U942" s="13"/>
      <c r="V942" s="13"/>
      <c r="W942" s="13"/>
      <c r="X942" s="13"/>
      <c r="Y942" s="13"/>
      <c r="Z942" s="13"/>
    </row>
    <row r="943" spans="1:26" x14ac:dyDescent="0.2">
      <c r="A943" s="26"/>
      <c r="B943" s="26"/>
      <c r="C943" s="26"/>
      <c r="D943" s="27"/>
      <c r="E943" s="27"/>
      <c r="F943" s="28"/>
      <c r="G943" s="29"/>
      <c r="H943" s="28"/>
      <c r="I943" s="30"/>
      <c r="J943" s="30"/>
      <c r="K943" s="30"/>
      <c r="L943" s="13"/>
      <c r="M943" s="13"/>
      <c r="N943" s="13"/>
      <c r="O943" s="13"/>
      <c r="P943" s="13"/>
      <c r="Q943" s="13"/>
      <c r="R943" s="13"/>
      <c r="S943" s="13"/>
      <c r="T943" s="13"/>
      <c r="U943" s="13"/>
      <c r="V943" s="13"/>
      <c r="W943" s="13"/>
      <c r="X943" s="13"/>
      <c r="Y943" s="13"/>
      <c r="Z943" s="13"/>
    </row>
    <row r="944" spans="1:26" x14ac:dyDescent="0.2">
      <c r="A944" s="26"/>
      <c r="B944" s="26"/>
      <c r="C944" s="26"/>
      <c r="D944" s="27"/>
      <c r="E944" s="27"/>
      <c r="F944" s="28"/>
      <c r="G944" s="29"/>
      <c r="H944" s="28"/>
      <c r="I944" s="30"/>
      <c r="J944" s="30"/>
      <c r="K944" s="30"/>
      <c r="L944" s="13"/>
      <c r="M944" s="13"/>
      <c r="N944" s="13"/>
      <c r="O944" s="13"/>
      <c r="P944" s="13"/>
      <c r="Q944" s="13"/>
      <c r="R944" s="13"/>
      <c r="S944" s="13"/>
      <c r="T944" s="13"/>
      <c r="U944" s="13"/>
      <c r="V944" s="13"/>
      <c r="W944" s="13"/>
      <c r="X944" s="13"/>
      <c r="Y944" s="13"/>
      <c r="Z944" s="13"/>
    </row>
    <row r="945" spans="1:26" x14ac:dyDescent="0.2">
      <c r="A945" s="26"/>
      <c r="B945" s="26"/>
      <c r="C945" s="26"/>
      <c r="D945" s="27"/>
      <c r="E945" s="27"/>
      <c r="F945" s="28"/>
      <c r="G945" s="29"/>
      <c r="H945" s="28"/>
      <c r="I945" s="30"/>
      <c r="J945" s="30"/>
      <c r="K945" s="30"/>
      <c r="L945" s="13"/>
      <c r="M945" s="13"/>
      <c r="N945" s="13"/>
      <c r="O945" s="13"/>
      <c r="P945" s="13"/>
      <c r="Q945" s="13"/>
      <c r="R945" s="13"/>
      <c r="S945" s="13"/>
      <c r="T945" s="13"/>
      <c r="U945" s="13"/>
      <c r="V945" s="13"/>
      <c r="W945" s="13"/>
      <c r="X945" s="13"/>
      <c r="Y945" s="13"/>
      <c r="Z945" s="13"/>
    </row>
    <row r="946" spans="1:26" x14ac:dyDescent="0.2">
      <c r="A946" s="26"/>
      <c r="B946" s="26"/>
      <c r="C946" s="26"/>
      <c r="D946" s="27"/>
      <c r="E946" s="27"/>
      <c r="F946" s="28"/>
      <c r="G946" s="29"/>
      <c r="H946" s="28"/>
      <c r="I946" s="30"/>
      <c r="J946" s="30"/>
      <c r="K946" s="30"/>
      <c r="L946" s="13"/>
      <c r="M946" s="13"/>
      <c r="N946" s="13"/>
      <c r="O946" s="13"/>
      <c r="P946" s="13"/>
      <c r="Q946" s="13"/>
      <c r="R946" s="13"/>
      <c r="S946" s="13"/>
      <c r="T946" s="13"/>
      <c r="U946" s="13"/>
      <c r="V946" s="13"/>
      <c r="W946" s="13"/>
      <c r="X946" s="13"/>
      <c r="Y946" s="13"/>
      <c r="Z946" s="13"/>
    </row>
    <row r="947" spans="1:26" x14ac:dyDescent="0.2">
      <c r="A947" s="26"/>
      <c r="B947" s="26"/>
      <c r="C947" s="26"/>
      <c r="D947" s="27"/>
      <c r="E947" s="27"/>
      <c r="F947" s="28"/>
      <c r="G947" s="29"/>
      <c r="H947" s="28"/>
      <c r="I947" s="30"/>
      <c r="J947" s="30"/>
      <c r="K947" s="30"/>
      <c r="L947" s="13"/>
      <c r="M947" s="13"/>
      <c r="N947" s="13"/>
      <c r="O947" s="13"/>
      <c r="P947" s="13"/>
      <c r="Q947" s="13"/>
      <c r="R947" s="13"/>
      <c r="S947" s="13"/>
      <c r="T947" s="13"/>
      <c r="U947" s="13"/>
      <c r="V947" s="13"/>
      <c r="W947" s="13"/>
      <c r="X947" s="13"/>
      <c r="Y947" s="13"/>
      <c r="Z947" s="13"/>
    </row>
    <row r="948" spans="1:26" x14ac:dyDescent="0.2">
      <c r="A948" s="26"/>
      <c r="B948" s="26"/>
      <c r="C948" s="26"/>
      <c r="D948" s="27"/>
      <c r="E948" s="27"/>
      <c r="F948" s="28"/>
      <c r="G948" s="29"/>
      <c r="H948" s="28"/>
      <c r="I948" s="30"/>
      <c r="J948" s="30"/>
      <c r="K948" s="30"/>
      <c r="L948" s="13"/>
      <c r="M948" s="13"/>
      <c r="N948" s="13"/>
      <c r="O948" s="13"/>
      <c r="P948" s="13"/>
      <c r="Q948" s="13"/>
      <c r="R948" s="13"/>
      <c r="S948" s="13"/>
      <c r="T948" s="13"/>
      <c r="U948" s="13"/>
      <c r="V948" s="13"/>
      <c r="W948" s="13"/>
      <c r="X948" s="13"/>
      <c r="Y948" s="13"/>
      <c r="Z948" s="13"/>
    </row>
    <row r="949" spans="1:26" x14ac:dyDescent="0.2">
      <c r="A949" s="26"/>
      <c r="B949" s="26"/>
      <c r="C949" s="26"/>
      <c r="D949" s="27"/>
      <c r="E949" s="27"/>
      <c r="F949" s="28"/>
      <c r="G949" s="29"/>
      <c r="H949" s="28"/>
      <c r="I949" s="30"/>
      <c r="J949" s="30"/>
      <c r="K949" s="30"/>
      <c r="L949" s="13"/>
      <c r="M949" s="13"/>
      <c r="N949" s="13"/>
      <c r="O949" s="13"/>
      <c r="P949" s="13"/>
      <c r="Q949" s="13"/>
      <c r="R949" s="13"/>
      <c r="S949" s="13"/>
      <c r="T949" s="13"/>
      <c r="U949" s="13"/>
      <c r="V949" s="13"/>
      <c r="W949" s="13"/>
      <c r="X949" s="13"/>
      <c r="Y949" s="13"/>
      <c r="Z949" s="13"/>
    </row>
    <row r="950" spans="1:26" x14ac:dyDescent="0.2">
      <c r="A950" s="26"/>
      <c r="B950" s="26"/>
      <c r="C950" s="26"/>
      <c r="D950" s="27"/>
      <c r="E950" s="27"/>
      <c r="F950" s="28"/>
      <c r="G950" s="29"/>
      <c r="H950" s="28"/>
      <c r="I950" s="30"/>
      <c r="J950" s="30"/>
      <c r="K950" s="30"/>
      <c r="L950" s="13"/>
      <c r="M950" s="13"/>
      <c r="N950" s="13"/>
      <c r="O950" s="13"/>
      <c r="P950" s="13"/>
      <c r="Q950" s="13"/>
      <c r="R950" s="13"/>
      <c r="S950" s="13"/>
      <c r="T950" s="13"/>
      <c r="U950" s="13"/>
      <c r="V950" s="13"/>
      <c r="W950" s="13"/>
      <c r="X950" s="13"/>
      <c r="Y950" s="13"/>
      <c r="Z950" s="13"/>
    </row>
    <row r="951" spans="1:26" x14ac:dyDescent="0.2">
      <c r="A951" s="26"/>
      <c r="B951" s="26"/>
      <c r="C951" s="26"/>
      <c r="D951" s="27"/>
      <c r="E951" s="27"/>
      <c r="F951" s="28"/>
      <c r="G951" s="29"/>
      <c r="H951" s="28"/>
      <c r="I951" s="30"/>
      <c r="J951" s="30"/>
      <c r="K951" s="30"/>
      <c r="L951" s="13"/>
      <c r="M951" s="13"/>
      <c r="N951" s="13"/>
      <c r="O951" s="13"/>
      <c r="P951" s="13"/>
      <c r="Q951" s="13"/>
      <c r="R951" s="13"/>
      <c r="S951" s="13"/>
      <c r="T951" s="13"/>
      <c r="U951" s="13"/>
      <c r="V951" s="13"/>
      <c r="W951" s="13"/>
      <c r="X951" s="13"/>
      <c r="Y951" s="13"/>
      <c r="Z951" s="13"/>
    </row>
    <row r="952" spans="1:26" x14ac:dyDescent="0.2">
      <c r="A952" s="26"/>
      <c r="B952" s="26"/>
      <c r="C952" s="26"/>
      <c r="D952" s="27"/>
      <c r="E952" s="27"/>
      <c r="F952" s="28"/>
      <c r="G952" s="29"/>
      <c r="H952" s="28"/>
      <c r="I952" s="30"/>
      <c r="J952" s="30"/>
      <c r="K952" s="30"/>
      <c r="L952" s="13"/>
      <c r="M952" s="13"/>
      <c r="N952" s="13"/>
      <c r="O952" s="13"/>
      <c r="P952" s="13"/>
      <c r="Q952" s="13"/>
      <c r="R952" s="13"/>
      <c r="S952" s="13"/>
      <c r="T952" s="13"/>
      <c r="U952" s="13"/>
      <c r="V952" s="13"/>
      <c r="W952" s="13"/>
      <c r="X952" s="13"/>
      <c r="Y952" s="13"/>
      <c r="Z952" s="13"/>
    </row>
    <row r="953" spans="1:26" x14ac:dyDescent="0.2">
      <c r="A953" s="26"/>
      <c r="B953" s="26"/>
      <c r="C953" s="26"/>
      <c r="D953" s="27"/>
      <c r="E953" s="27"/>
      <c r="F953" s="28"/>
      <c r="G953" s="29"/>
      <c r="H953" s="28"/>
      <c r="I953" s="30"/>
      <c r="J953" s="30"/>
      <c r="K953" s="30"/>
      <c r="L953" s="13"/>
      <c r="M953" s="13"/>
      <c r="N953" s="13"/>
      <c r="O953" s="13"/>
      <c r="P953" s="13"/>
      <c r="Q953" s="13"/>
      <c r="R953" s="13"/>
      <c r="S953" s="13"/>
      <c r="T953" s="13"/>
      <c r="U953" s="13"/>
      <c r="V953" s="13"/>
      <c r="W953" s="13"/>
      <c r="X953" s="13"/>
      <c r="Y953" s="13"/>
      <c r="Z953" s="13"/>
    </row>
    <row r="954" spans="1:26" x14ac:dyDescent="0.2">
      <c r="A954" s="26"/>
      <c r="B954" s="26"/>
      <c r="C954" s="26"/>
      <c r="D954" s="27"/>
      <c r="E954" s="27"/>
      <c r="F954" s="28"/>
      <c r="G954" s="29"/>
      <c r="H954" s="28"/>
      <c r="I954" s="30"/>
      <c r="J954" s="30"/>
      <c r="K954" s="30"/>
      <c r="L954" s="13"/>
      <c r="M954" s="13"/>
      <c r="N954" s="13"/>
      <c r="O954" s="13"/>
      <c r="P954" s="13"/>
      <c r="Q954" s="13"/>
      <c r="R954" s="13"/>
      <c r="S954" s="13"/>
      <c r="T954" s="13"/>
      <c r="U954" s="13"/>
      <c r="V954" s="13"/>
      <c r="W954" s="13"/>
      <c r="X954" s="13"/>
      <c r="Y954" s="13"/>
      <c r="Z954" s="13"/>
    </row>
    <row r="955" spans="1:26" x14ac:dyDescent="0.2">
      <c r="A955" s="26"/>
      <c r="B955" s="26"/>
      <c r="C955" s="26"/>
      <c r="D955" s="27"/>
      <c r="E955" s="27"/>
      <c r="F955" s="28"/>
      <c r="G955" s="29"/>
      <c r="H955" s="28"/>
      <c r="I955" s="30"/>
      <c r="J955" s="30"/>
      <c r="K955" s="30"/>
      <c r="L955" s="13"/>
      <c r="M955" s="13"/>
      <c r="N955" s="13"/>
      <c r="O955" s="13"/>
      <c r="P955" s="13"/>
      <c r="Q955" s="13"/>
      <c r="R955" s="13"/>
      <c r="S955" s="13"/>
      <c r="T955" s="13"/>
      <c r="U955" s="13"/>
      <c r="V955" s="13"/>
      <c r="W955" s="13"/>
      <c r="X955" s="13"/>
      <c r="Y955" s="13"/>
      <c r="Z955" s="13"/>
    </row>
    <row r="956" spans="1:26" x14ac:dyDescent="0.2">
      <c r="A956" s="26"/>
      <c r="B956" s="26"/>
      <c r="C956" s="26"/>
      <c r="D956" s="27"/>
      <c r="E956" s="27"/>
      <c r="F956" s="28"/>
      <c r="G956" s="29"/>
      <c r="H956" s="28"/>
      <c r="I956" s="30"/>
      <c r="J956" s="30"/>
      <c r="K956" s="30"/>
      <c r="L956" s="13"/>
      <c r="M956" s="13"/>
      <c r="N956" s="13"/>
      <c r="O956" s="13"/>
      <c r="P956" s="13"/>
      <c r="Q956" s="13"/>
      <c r="R956" s="13"/>
      <c r="S956" s="13"/>
      <c r="T956" s="13"/>
      <c r="U956" s="13"/>
      <c r="V956" s="13"/>
      <c r="W956" s="13"/>
      <c r="X956" s="13"/>
      <c r="Y956" s="13"/>
      <c r="Z956" s="13"/>
    </row>
    <row r="957" spans="1:26" x14ac:dyDescent="0.2">
      <c r="A957" s="26"/>
      <c r="B957" s="26"/>
      <c r="C957" s="26"/>
      <c r="D957" s="27"/>
      <c r="E957" s="27"/>
      <c r="F957" s="28"/>
      <c r="G957" s="29"/>
      <c r="H957" s="28"/>
      <c r="I957" s="30"/>
      <c r="J957" s="30"/>
      <c r="K957" s="30"/>
      <c r="L957" s="13"/>
      <c r="M957" s="13"/>
      <c r="N957" s="13"/>
      <c r="O957" s="13"/>
      <c r="P957" s="13"/>
      <c r="Q957" s="13"/>
      <c r="R957" s="13"/>
      <c r="S957" s="13"/>
      <c r="T957" s="13"/>
      <c r="U957" s="13"/>
      <c r="V957" s="13"/>
      <c r="W957" s="13"/>
      <c r="X957" s="13"/>
      <c r="Y957" s="13"/>
      <c r="Z957" s="13"/>
    </row>
    <row r="958" spans="1:26" x14ac:dyDescent="0.2">
      <c r="A958" s="26"/>
      <c r="B958" s="26"/>
      <c r="C958" s="26"/>
      <c r="D958" s="27"/>
      <c r="E958" s="27"/>
      <c r="F958" s="28"/>
      <c r="G958" s="29"/>
      <c r="H958" s="28"/>
      <c r="I958" s="30"/>
      <c r="J958" s="30"/>
      <c r="K958" s="30"/>
      <c r="L958" s="13"/>
      <c r="M958" s="13"/>
      <c r="N958" s="13"/>
      <c r="O958" s="13"/>
      <c r="P958" s="13"/>
      <c r="Q958" s="13"/>
      <c r="R958" s="13"/>
      <c r="S958" s="13"/>
      <c r="T958" s="13"/>
      <c r="U958" s="13"/>
      <c r="V958" s="13"/>
      <c r="W958" s="13"/>
      <c r="X958" s="13"/>
      <c r="Y958" s="13"/>
      <c r="Z958" s="13"/>
    </row>
    <row r="959" spans="1:26" x14ac:dyDescent="0.2">
      <c r="A959" s="26"/>
      <c r="B959" s="26"/>
      <c r="C959" s="26"/>
      <c r="D959" s="27"/>
      <c r="E959" s="27"/>
      <c r="F959" s="28"/>
      <c r="G959" s="29"/>
      <c r="H959" s="28"/>
      <c r="I959" s="30"/>
      <c r="J959" s="30"/>
      <c r="K959" s="30"/>
      <c r="L959" s="13"/>
      <c r="M959" s="13"/>
      <c r="N959" s="13"/>
      <c r="O959" s="13"/>
      <c r="P959" s="13"/>
      <c r="Q959" s="13"/>
      <c r="R959" s="13"/>
      <c r="S959" s="13"/>
      <c r="T959" s="13"/>
      <c r="U959" s="13"/>
      <c r="V959" s="13"/>
      <c r="W959" s="13"/>
      <c r="X959" s="13"/>
      <c r="Y959" s="13"/>
      <c r="Z959" s="13"/>
    </row>
    <row r="960" spans="1:26" x14ac:dyDescent="0.2">
      <c r="A960" s="26"/>
      <c r="B960" s="26"/>
      <c r="C960" s="26"/>
      <c r="D960" s="27"/>
      <c r="E960" s="27"/>
      <c r="F960" s="28"/>
      <c r="G960" s="29"/>
      <c r="H960" s="28"/>
      <c r="I960" s="30"/>
      <c r="J960" s="30"/>
      <c r="K960" s="30"/>
      <c r="L960" s="13"/>
      <c r="M960" s="13"/>
      <c r="N960" s="13"/>
      <c r="O960" s="13"/>
      <c r="P960" s="13"/>
      <c r="Q960" s="13"/>
      <c r="R960" s="13"/>
      <c r="S960" s="13"/>
      <c r="T960" s="13"/>
      <c r="U960" s="13"/>
      <c r="V960" s="13"/>
      <c r="W960" s="13"/>
      <c r="X960" s="13"/>
      <c r="Y960" s="13"/>
      <c r="Z960" s="13"/>
    </row>
    <row r="961" spans="1:26" x14ac:dyDescent="0.2">
      <c r="A961" s="26"/>
      <c r="B961" s="26"/>
      <c r="C961" s="26"/>
      <c r="D961" s="27"/>
      <c r="E961" s="27"/>
      <c r="F961" s="28"/>
      <c r="G961" s="29"/>
      <c r="H961" s="28"/>
      <c r="I961" s="30"/>
      <c r="J961" s="30"/>
      <c r="K961" s="30"/>
      <c r="L961" s="13"/>
      <c r="M961" s="13"/>
      <c r="N961" s="13"/>
      <c r="O961" s="13"/>
      <c r="P961" s="13"/>
      <c r="Q961" s="13"/>
      <c r="R961" s="13"/>
      <c r="S961" s="13"/>
      <c r="T961" s="13"/>
      <c r="U961" s="13"/>
      <c r="V961" s="13"/>
      <c r="W961" s="13"/>
      <c r="X961" s="13"/>
      <c r="Y961" s="13"/>
      <c r="Z961" s="13"/>
    </row>
    <row r="962" spans="1:26" x14ac:dyDescent="0.2">
      <c r="A962" s="26"/>
      <c r="B962" s="26"/>
      <c r="C962" s="26"/>
      <c r="D962" s="27"/>
      <c r="E962" s="27"/>
      <c r="F962" s="28"/>
      <c r="G962" s="29"/>
      <c r="H962" s="28"/>
      <c r="I962" s="30"/>
      <c r="J962" s="30"/>
      <c r="K962" s="30"/>
      <c r="L962" s="13"/>
      <c r="M962" s="13"/>
      <c r="N962" s="13"/>
      <c r="O962" s="13"/>
      <c r="P962" s="13"/>
      <c r="Q962" s="13"/>
      <c r="R962" s="13"/>
      <c r="S962" s="13"/>
      <c r="T962" s="13"/>
      <c r="U962" s="13"/>
      <c r="V962" s="13"/>
      <c r="W962" s="13"/>
      <c r="X962" s="13"/>
      <c r="Y962" s="13"/>
      <c r="Z962" s="13"/>
    </row>
    <row r="963" spans="1:26" x14ac:dyDescent="0.2">
      <c r="A963" s="26"/>
      <c r="B963" s="26"/>
      <c r="C963" s="26"/>
      <c r="D963" s="27"/>
      <c r="E963" s="27"/>
      <c r="F963" s="28"/>
      <c r="G963" s="29"/>
      <c r="H963" s="28"/>
      <c r="I963" s="30"/>
      <c r="J963" s="30"/>
      <c r="K963" s="30"/>
      <c r="L963" s="13"/>
      <c r="M963" s="13"/>
      <c r="N963" s="13"/>
      <c r="O963" s="13"/>
      <c r="P963" s="13"/>
      <c r="Q963" s="13"/>
      <c r="R963" s="13"/>
      <c r="S963" s="13"/>
      <c r="T963" s="13"/>
      <c r="U963" s="13"/>
      <c r="V963" s="13"/>
      <c r="W963" s="13"/>
      <c r="X963" s="13"/>
      <c r="Y963" s="13"/>
      <c r="Z963" s="13"/>
    </row>
    <row r="964" spans="1:26" x14ac:dyDescent="0.2">
      <c r="A964" s="26"/>
      <c r="B964" s="26"/>
      <c r="C964" s="26"/>
      <c r="D964" s="27"/>
      <c r="E964" s="27"/>
      <c r="F964" s="28"/>
      <c r="G964" s="29"/>
      <c r="H964" s="28"/>
      <c r="I964" s="30"/>
      <c r="J964" s="30"/>
      <c r="K964" s="30"/>
      <c r="L964" s="13"/>
      <c r="M964" s="13"/>
      <c r="N964" s="13"/>
      <c r="O964" s="13"/>
      <c r="P964" s="13"/>
      <c r="Q964" s="13"/>
      <c r="R964" s="13"/>
      <c r="S964" s="13"/>
      <c r="T964" s="13"/>
      <c r="U964" s="13"/>
      <c r="V964" s="13"/>
      <c r="W964" s="13"/>
      <c r="X964" s="13"/>
      <c r="Y964" s="13"/>
      <c r="Z964" s="13"/>
    </row>
    <row r="965" spans="1:26" x14ac:dyDescent="0.2">
      <c r="A965" s="26"/>
      <c r="B965" s="26"/>
      <c r="C965" s="26"/>
      <c r="D965" s="27"/>
      <c r="E965" s="27"/>
      <c r="F965" s="28"/>
      <c r="G965" s="29"/>
      <c r="H965" s="28"/>
      <c r="I965" s="30"/>
      <c r="J965" s="30"/>
      <c r="K965" s="30"/>
      <c r="L965" s="13"/>
      <c r="M965" s="13"/>
      <c r="N965" s="13"/>
      <c r="O965" s="13"/>
      <c r="P965" s="13"/>
      <c r="Q965" s="13"/>
      <c r="R965" s="13"/>
      <c r="S965" s="13"/>
      <c r="T965" s="13"/>
      <c r="U965" s="13"/>
      <c r="V965" s="13"/>
      <c r="W965" s="13"/>
      <c r="X965" s="13"/>
      <c r="Y965" s="13"/>
      <c r="Z965" s="13"/>
    </row>
    <row r="966" spans="1:26" x14ac:dyDescent="0.2">
      <c r="A966" s="26"/>
      <c r="B966" s="26"/>
      <c r="C966" s="26"/>
      <c r="D966" s="27"/>
      <c r="E966" s="27"/>
      <c r="F966" s="28"/>
      <c r="G966" s="29"/>
      <c r="H966" s="28"/>
      <c r="I966" s="30"/>
      <c r="J966" s="30"/>
      <c r="K966" s="30"/>
      <c r="L966" s="13"/>
      <c r="M966" s="13"/>
      <c r="N966" s="13"/>
      <c r="O966" s="13"/>
      <c r="P966" s="13"/>
      <c r="Q966" s="13"/>
      <c r="R966" s="13"/>
      <c r="S966" s="13"/>
      <c r="T966" s="13"/>
      <c r="U966" s="13"/>
      <c r="V966" s="13"/>
      <c r="W966" s="13"/>
      <c r="X966" s="13"/>
      <c r="Y966" s="13"/>
      <c r="Z966" s="13"/>
    </row>
    <row r="967" spans="1:26" x14ac:dyDescent="0.2">
      <c r="A967" s="26"/>
      <c r="B967" s="26"/>
      <c r="C967" s="26"/>
      <c r="D967" s="27"/>
      <c r="E967" s="27"/>
      <c r="F967" s="28"/>
      <c r="G967" s="29"/>
      <c r="H967" s="28"/>
      <c r="I967" s="30"/>
      <c r="J967" s="30"/>
      <c r="K967" s="30"/>
      <c r="L967" s="13"/>
      <c r="M967" s="13"/>
      <c r="N967" s="13"/>
      <c r="O967" s="13"/>
      <c r="P967" s="13"/>
      <c r="Q967" s="13"/>
      <c r="R967" s="13"/>
      <c r="S967" s="13"/>
      <c r="T967" s="13"/>
      <c r="U967" s="13"/>
      <c r="V967" s="13"/>
      <c r="W967" s="13"/>
      <c r="X967" s="13"/>
      <c r="Y967" s="13"/>
      <c r="Z967" s="13"/>
    </row>
    <row r="968" spans="1:26" x14ac:dyDescent="0.2">
      <c r="A968" s="26"/>
      <c r="B968" s="26"/>
      <c r="C968" s="26"/>
      <c r="D968" s="27"/>
      <c r="E968" s="27"/>
      <c r="F968" s="28"/>
      <c r="G968" s="29"/>
      <c r="H968" s="28"/>
      <c r="I968" s="30"/>
      <c r="J968" s="30"/>
      <c r="K968" s="30"/>
      <c r="L968" s="13"/>
      <c r="M968" s="13"/>
      <c r="N968" s="13"/>
      <c r="O968" s="13"/>
      <c r="P968" s="13"/>
      <c r="Q968" s="13"/>
      <c r="R968" s="13"/>
      <c r="S968" s="13"/>
      <c r="T968" s="13"/>
      <c r="U968" s="13"/>
      <c r="V968" s="13"/>
      <c r="W968" s="13"/>
      <c r="X968" s="13"/>
      <c r="Y968" s="13"/>
      <c r="Z968" s="13"/>
    </row>
    <row r="969" spans="1:26" x14ac:dyDescent="0.2">
      <c r="A969" s="26"/>
      <c r="B969" s="26"/>
      <c r="C969" s="26"/>
      <c r="D969" s="27"/>
      <c r="E969" s="27"/>
      <c r="F969" s="28"/>
      <c r="G969" s="29"/>
      <c r="H969" s="28"/>
      <c r="I969" s="30"/>
      <c r="J969" s="30"/>
      <c r="K969" s="30"/>
      <c r="L969" s="13"/>
      <c r="M969" s="13"/>
      <c r="N969" s="13"/>
      <c r="O969" s="13"/>
      <c r="P969" s="13"/>
      <c r="Q969" s="13"/>
      <c r="R969" s="13"/>
      <c r="S969" s="13"/>
      <c r="T969" s="13"/>
      <c r="U969" s="13"/>
      <c r="V969" s="13"/>
      <c r="W969" s="13"/>
      <c r="X969" s="13"/>
      <c r="Y969" s="13"/>
      <c r="Z969" s="13"/>
    </row>
    <row r="970" spans="1:26" x14ac:dyDescent="0.2">
      <c r="A970" s="26"/>
      <c r="B970" s="26"/>
      <c r="C970" s="26"/>
      <c r="D970" s="27"/>
      <c r="E970" s="27"/>
      <c r="F970" s="28"/>
      <c r="G970" s="29"/>
      <c r="H970" s="28"/>
      <c r="I970" s="30"/>
      <c r="J970" s="30"/>
      <c r="K970" s="30"/>
      <c r="L970" s="13"/>
      <c r="M970" s="13"/>
      <c r="N970" s="13"/>
      <c r="O970" s="13"/>
      <c r="P970" s="13"/>
      <c r="Q970" s="13"/>
      <c r="R970" s="13"/>
      <c r="S970" s="13"/>
      <c r="T970" s="13"/>
      <c r="U970" s="13"/>
      <c r="V970" s="13"/>
      <c r="W970" s="13"/>
      <c r="X970" s="13"/>
      <c r="Y970" s="13"/>
      <c r="Z970" s="13"/>
    </row>
    <row r="971" spans="1:26" x14ac:dyDescent="0.2">
      <c r="A971" s="26"/>
      <c r="B971" s="26"/>
      <c r="C971" s="26"/>
      <c r="D971" s="27"/>
      <c r="E971" s="27"/>
      <c r="F971" s="28"/>
      <c r="G971" s="29"/>
      <c r="H971" s="28"/>
      <c r="I971" s="30"/>
      <c r="J971" s="30"/>
      <c r="K971" s="30"/>
      <c r="L971" s="13"/>
      <c r="M971" s="13"/>
      <c r="N971" s="13"/>
      <c r="O971" s="13"/>
      <c r="P971" s="13"/>
      <c r="Q971" s="13"/>
      <c r="R971" s="13"/>
      <c r="S971" s="13"/>
      <c r="T971" s="13"/>
      <c r="U971" s="13"/>
      <c r="V971" s="13"/>
      <c r="W971" s="13"/>
      <c r="X971" s="13"/>
      <c r="Y971" s="13"/>
      <c r="Z971" s="13"/>
    </row>
    <row r="972" spans="1:26" x14ac:dyDescent="0.2">
      <c r="A972" s="26"/>
      <c r="B972" s="26"/>
      <c r="C972" s="26"/>
      <c r="D972" s="27"/>
      <c r="E972" s="27"/>
      <c r="F972" s="28"/>
      <c r="G972" s="29"/>
      <c r="H972" s="28"/>
      <c r="I972" s="30"/>
      <c r="J972" s="30"/>
      <c r="K972" s="30"/>
      <c r="L972" s="13"/>
      <c r="M972" s="13"/>
      <c r="N972" s="13"/>
      <c r="O972" s="13"/>
      <c r="P972" s="13"/>
      <c r="Q972" s="13"/>
      <c r="R972" s="13"/>
      <c r="S972" s="13"/>
      <c r="T972" s="13"/>
      <c r="U972" s="13"/>
      <c r="V972" s="13"/>
      <c r="W972" s="13"/>
      <c r="X972" s="13"/>
      <c r="Y972" s="13"/>
      <c r="Z972" s="13"/>
    </row>
    <row r="973" spans="1:26" x14ac:dyDescent="0.2">
      <c r="A973" s="26"/>
      <c r="B973" s="26"/>
      <c r="C973" s="26"/>
      <c r="D973" s="27"/>
      <c r="E973" s="27"/>
      <c r="F973" s="28"/>
      <c r="G973" s="29"/>
      <c r="H973" s="28"/>
      <c r="I973" s="30"/>
      <c r="J973" s="30"/>
      <c r="K973" s="30"/>
      <c r="L973" s="13"/>
      <c r="M973" s="13"/>
      <c r="N973" s="13"/>
      <c r="O973" s="13"/>
      <c r="P973" s="13"/>
      <c r="Q973" s="13"/>
      <c r="R973" s="13"/>
      <c r="S973" s="13"/>
      <c r="T973" s="13"/>
      <c r="U973" s="13"/>
      <c r="V973" s="13"/>
      <c r="W973" s="13"/>
      <c r="X973" s="13"/>
      <c r="Y973" s="13"/>
      <c r="Z973" s="13"/>
    </row>
    <row r="974" spans="1:26" x14ac:dyDescent="0.2">
      <c r="A974" s="26"/>
      <c r="B974" s="26"/>
      <c r="C974" s="26"/>
      <c r="D974" s="27"/>
      <c r="E974" s="27"/>
      <c r="F974" s="28"/>
      <c r="G974" s="29"/>
      <c r="H974" s="28"/>
      <c r="I974" s="30"/>
      <c r="J974" s="30"/>
      <c r="K974" s="30"/>
      <c r="L974" s="13"/>
      <c r="M974" s="13"/>
      <c r="N974" s="13"/>
      <c r="O974" s="13"/>
      <c r="P974" s="13"/>
      <c r="Q974" s="13"/>
      <c r="R974" s="13"/>
      <c r="S974" s="13"/>
      <c r="T974" s="13"/>
      <c r="U974" s="13"/>
      <c r="V974" s="13"/>
      <c r="W974" s="13"/>
      <c r="X974" s="13"/>
      <c r="Y974" s="13"/>
      <c r="Z974" s="13"/>
    </row>
    <row r="975" spans="1:26" x14ac:dyDescent="0.2">
      <c r="A975" s="26"/>
      <c r="B975" s="26"/>
      <c r="C975" s="26"/>
      <c r="D975" s="27"/>
      <c r="E975" s="27"/>
      <c r="F975" s="28"/>
      <c r="G975" s="29"/>
      <c r="H975" s="28"/>
      <c r="I975" s="30"/>
      <c r="J975" s="30"/>
      <c r="K975" s="30"/>
      <c r="L975" s="13"/>
      <c r="M975" s="13"/>
      <c r="N975" s="13"/>
      <c r="O975" s="13"/>
      <c r="P975" s="13"/>
      <c r="Q975" s="13"/>
      <c r="R975" s="13"/>
      <c r="S975" s="13"/>
      <c r="T975" s="13"/>
      <c r="U975" s="13"/>
      <c r="V975" s="13"/>
      <c r="W975" s="13"/>
      <c r="X975" s="13"/>
      <c r="Y975" s="13"/>
      <c r="Z975" s="13"/>
    </row>
    <row r="976" spans="1:26" x14ac:dyDescent="0.2">
      <c r="A976" s="26"/>
      <c r="B976" s="26"/>
      <c r="C976" s="26"/>
      <c r="D976" s="27"/>
      <c r="E976" s="27"/>
      <c r="F976" s="28"/>
      <c r="G976" s="29"/>
      <c r="H976" s="28"/>
      <c r="I976" s="30"/>
      <c r="J976" s="30"/>
      <c r="K976" s="30"/>
      <c r="L976" s="13"/>
      <c r="M976" s="13"/>
      <c r="N976" s="13"/>
      <c r="O976" s="13"/>
      <c r="P976" s="13"/>
      <c r="Q976" s="13"/>
      <c r="R976" s="13"/>
      <c r="S976" s="13"/>
      <c r="T976" s="13"/>
      <c r="U976" s="13"/>
      <c r="V976" s="13"/>
      <c r="W976" s="13"/>
      <c r="X976" s="13"/>
      <c r="Y976" s="13"/>
      <c r="Z976" s="13"/>
    </row>
    <row r="977" spans="1:26" x14ac:dyDescent="0.2">
      <c r="A977" s="26"/>
      <c r="B977" s="26"/>
      <c r="C977" s="26"/>
      <c r="D977" s="27"/>
      <c r="E977" s="27"/>
      <c r="F977" s="28"/>
      <c r="G977" s="29"/>
      <c r="H977" s="28"/>
      <c r="I977" s="30"/>
      <c r="J977" s="30"/>
      <c r="K977" s="30"/>
      <c r="L977" s="13"/>
      <c r="M977" s="13"/>
      <c r="N977" s="13"/>
      <c r="O977" s="13"/>
      <c r="P977" s="13"/>
      <c r="Q977" s="13"/>
      <c r="R977" s="13"/>
      <c r="S977" s="13"/>
      <c r="T977" s="13"/>
      <c r="U977" s="13"/>
      <c r="V977" s="13"/>
      <c r="W977" s="13"/>
      <c r="X977" s="13"/>
      <c r="Y977" s="13"/>
      <c r="Z977" s="13"/>
    </row>
    <row r="978" spans="1:26" x14ac:dyDescent="0.2">
      <c r="A978" s="26"/>
      <c r="B978" s="26"/>
      <c r="C978" s="26"/>
      <c r="D978" s="27"/>
      <c r="E978" s="27"/>
      <c r="F978" s="28"/>
      <c r="G978" s="29"/>
      <c r="H978" s="28"/>
      <c r="I978" s="30"/>
      <c r="J978" s="30"/>
      <c r="K978" s="30"/>
      <c r="L978" s="13"/>
      <c r="M978" s="13"/>
      <c r="N978" s="13"/>
      <c r="O978" s="13"/>
      <c r="P978" s="13"/>
      <c r="Q978" s="13"/>
      <c r="R978" s="13"/>
      <c r="S978" s="13"/>
      <c r="T978" s="13"/>
      <c r="U978" s="13"/>
      <c r="V978" s="13"/>
      <c r="W978" s="13"/>
      <c r="X978" s="13"/>
      <c r="Y978" s="13"/>
      <c r="Z978" s="13"/>
    </row>
    <row r="979" spans="1:26" x14ac:dyDescent="0.2">
      <c r="A979" s="26"/>
      <c r="B979" s="26"/>
      <c r="C979" s="26"/>
      <c r="D979" s="27"/>
      <c r="E979" s="27"/>
      <c r="F979" s="28"/>
      <c r="G979" s="29"/>
      <c r="H979" s="28"/>
      <c r="I979" s="30"/>
      <c r="J979" s="30"/>
      <c r="K979" s="30"/>
      <c r="L979" s="13"/>
      <c r="M979" s="13"/>
      <c r="N979" s="13"/>
      <c r="O979" s="13"/>
      <c r="P979" s="13"/>
      <c r="Q979" s="13"/>
      <c r="R979" s="13"/>
      <c r="S979" s="13"/>
      <c r="T979" s="13"/>
      <c r="U979" s="13"/>
      <c r="V979" s="13"/>
      <c r="W979" s="13"/>
      <c r="X979" s="13"/>
      <c r="Y979" s="13"/>
      <c r="Z979" s="13"/>
    </row>
    <row r="980" spans="1:26" x14ac:dyDescent="0.2">
      <c r="A980" s="26"/>
      <c r="B980" s="26"/>
      <c r="C980" s="26"/>
      <c r="D980" s="27"/>
      <c r="E980" s="27"/>
      <c r="F980" s="28"/>
      <c r="G980" s="29"/>
      <c r="H980" s="28"/>
      <c r="I980" s="30"/>
      <c r="J980" s="30"/>
      <c r="K980" s="30"/>
      <c r="L980" s="13"/>
      <c r="M980" s="13"/>
      <c r="N980" s="13"/>
      <c r="O980" s="13"/>
      <c r="P980" s="13"/>
      <c r="Q980" s="13"/>
      <c r="R980" s="13"/>
      <c r="S980" s="13"/>
      <c r="T980" s="13"/>
      <c r="U980" s="13"/>
      <c r="V980" s="13"/>
      <c r="W980" s="13"/>
      <c r="X980" s="13"/>
      <c r="Y980" s="13"/>
      <c r="Z980" s="13"/>
    </row>
    <row r="981" spans="1:26" x14ac:dyDescent="0.2">
      <c r="A981" s="26"/>
      <c r="B981" s="26"/>
      <c r="C981" s="26"/>
      <c r="D981" s="27"/>
      <c r="E981" s="27"/>
      <c r="F981" s="28"/>
      <c r="G981" s="29"/>
      <c r="H981" s="28"/>
      <c r="I981" s="30"/>
      <c r="J981" s="30"/>
      <c r="K981" s="30"/>
      <c r="L981" s="13"/>
      <c r="M981" s="13"/>
      <c r="N981" s="13"/>
      <c r="O981" s="13"/>
      <c r="P981" s="13"/>
      <c r="Q981" s="13"/>
      <c r="R981" s="13"/>
      <c r="S981" s="13"/>
      <c r="T981" s="13"/>
      <c r="U981" s="13"/>
      <c r="V981" s="13"/>
      <c r="W981" s="13"/>
      <c r="X981" s="13"/>
      <c r="Y981" s="13"/>
      <c r="Z981" s="13"/>
    </row>
    <row r="982" spans="1:26" x14ac:dyDescent="0.2">
      <c r="A982" s="26"/>
      <c r="B982" s="26"/>
      <c r="C982" s="26"/>
      <c r="D982" s="27"/>
      <c r="E982" s="27"/>
      <c r="F982" s="28"/>
      <c r="G982" s="29"/>
      <c r="H982" s="28"/>
      <c r="I982" s="30"/>
      <c r="J982" s="30"/>
      <c r="K982" s="30"/>
      <c r="L982" s="13"/>
      <c r="M982" s="13"/>
      <c r="N982" s="13"/>
      <c r="O982" s="13"/>
      <c r="P982" s="13"/>
      <c r="Q982" s="13"/>
      <c r="R982" s="13"/>
      <c r="S982" s="13"/>
      <c r="T982" s="13"/>
      <c r="U982" s="13"/>
      <c r="V982" s="13"/>
      <c r="W982" s="13"/>
      <c r="X982" s="13"/>
      <c r="Y982" s="13"/>
      <c r="Z982" s="13"/>
    </row>
    <row r="983" spans="1:26" x14ac:dyDescent="0.2">
      <c r="A983" s="26"/>
      <c r="B983" s="26"/>
      <c r="C983" s="26"/>
      <c r="D983" s="27"/>
      <c r="E983" s="27"/>
      <c r="F983" s="28"/>
      <c r="G983" s="29"/>
      <c r="H983" s="28"/>
      <c r="I983" s="30"/>
      <c r="J983" s="30"/>
      <c r="K983" s="30"/>
      <c r="L983" s="13"/>
      <c r="M983" s="13"/>
      <c r="N983" s="13"/>
      <c r="O983" s="13"/>
      <c r="P983" s="13"/>
      <c r="Q983" s="13"/>
      <c r="R983" s="13"/>
      <c r="S983" s="13"/>
      <c r="T983" s="13"/>
      <c r="U983" s="13"/>
      <c r="V983" s="13"/>
      <c r="W983" s="13"/>
      <c r="X983" s="13"/>
      <c r="Y983" s="13"/>
      <c r="Z983" s="13"/>
    </row>
    <row r="984" spans="1:26" x14ac:dyDescent="0.2">
      <c r="A984" s="26"/>
      <c r="B984" s="26"/>
      <c r="C984" s="26"/>
      <c r="D984" s="27"/>
      <c r="E984" s="27"/>
      <c r="F984" s="28"/>
      <c r="G984" s="29"/>
      <c r="H984" s="28"/>
      <c r="I984" s="30"/>
      <c r="J984" s="30"/>
      <c r="K984" s="30"/>
      <c r="L984" s="13"/>
      <c r="M984" s="13"/>
      <c r="N984" s="13"/>
      <c r="O984" s="13"/>
      <c r="P984" s="13"/>
      <c r="Q984" s="13"/>
      <c r="R984" s="13"/>
      <c r="S984" s="13"/>
      <c r="T984" s="13"/>
      <c r="U984" s="13"/>
      <c r="V984" s="13"/>
      <c r="W984" s="13"/>
      <c r="X984" s="13"/>
      <c r="Y984" s="13"/>
      <c r="Z984" s="13"/>
    </row>
    <row r="985" spans="1:26" x14ac:dyDescent="0.2">
      <c r="A985" s="26"/>
      <c r="B985" s="26"/>
      <c r="C985" s="26"/>
      <c r="D985" s="27"/>
      <c r="E985" s="27"/>
      <c r="F985" s="28"/>
      <c r="G985" s="29"/>
      <c r="H985" s="28"/>
      <c r="I985" s="30"/>
      <c r="J985" s="30"/>
      <c r="K985" s="30"/>
      <c r="L985" s="13"/>
      <c r="M985" s="13"/>
      <c r="N985" s="13"/>
      <c r="O985" s="13"/>
      <c r="P985" s="13"/>
      <c r="Q985" s="13"/>
      <c r="R985" s="13"/>
      <c r="S985" s="13"/>
      <c r="T985" s="13"/>
      <c r="U985" s="13"/>
      <c r="V985" s="13"/>
      <c r="W985" s="13"/>
      <c r="X985" s="13"/>
      <c r="Y985" s="13"/>
      <c r="Z985" s="13"/>
    </row>
    <row r="986" spans="1:26" x14ac:dyDescent="0.2">
      <c r="A986" s="26"/>
      <c r="B986" s="26"/>
      <c r="C986" s="26"/>
      <c r="D986" s="27"/>
      <c r="E986" s="27"/>
      <c r="F986" s="28"/>
      <c r="G986" s="29"/>
      <c r="H986" s="28"/>
      <c r="I986" s="30"/>
      <c r="J986" s="30"/>
      <c r="K986" s="30"/>
      <c r="L986" s="13"/>
      <c r="M986" s="13"/>
      <c r="N986" s="13"/>
      <c r="O986" s="13"/>
      <c r="P986" s="13"/>
      <c r="Q986" s="13"/>
      <c r="R986" s="13"/>
      <c r="S986" s="13"/>
      <c r="T986" s="13"/>
      <c r="U986" s="13"/>
      <c r="V986" s="13"/>
      <c r="W986" s="13"/>
      <c r="X986" s="13"/>
      <c r="Y986" s="13"/>
      <c r="Z986" s="13"/>
    </row>
    <row r="987" spans="1:26" x14ac:dyDescent="0.2">
      <c r="A987" s="26"/>
      <c r="B987" s="26"/>
      <c r="C987" s="26"/>
      <c r="D987" s="27"/>
      <c r="E987" s="27"/>
      <c r="F987" s="28"/>
      <c r="G987" s="29"/>
      <c r="H987" s="28"/>
      <c r="I987" s="30"/>
      <c r="J987" s="30"/>
      <c r="K987" s="30"/>
      <c r="L987" s="13"/>
      <c r="M987" s="13"/>
      <c r="N987" s="13"/>
      <c r="O987" s="13"/>
      <c r="P987" s="13"/>
      <c r="Q987" s="13"/>
      <c r="R987" s="13"/>
      <c r="S987" s="13"/>
      <c r="T987" s="13"/>
      <c r="U987" s="13"/>
      <c r="V987" s="13"/>
      <c r="W987" s="13"/>
      <c r="X987" s="13"/>
      <c r="Y987" s="13"/>
      <c r="Z987" s="13"/>
    </row>
    <row r="988" spans="1:26" x14ac:dyDescent="0.2">
      <c r="A988" s="26"/>
      <c r="B988" s="26"/>
      <c r="C988" s="26"/>
      <c r="D988" s="27"/>
      <c r="E988" s="27"/>
      <c r="F988" s="28"/>
      <c r="G988" s="29"/>
      <c r="H988" s="28"/>
      <c r="I988" s="30"/>
      <c r="J988" s="30"/>
      <c r="K988" s="30"/>
      <c r="L988" s="13"/>
      <c r="M988" s="13"/>
      <c r="N988" s="13"/>
      <c r="O988" s="13"/>
      <c r="P988" s="13"/>
      <c r="Q988" s="13"/>
      <c r="R988" s="13"/>
      <c r="S988" s="13"/>
      <c r="T988" s="13"/>
      <c r="U988" s="13"/>
      <c r="V988" s="13"/>
      <c r="W988" s="13"/>
      <c r="X988" s="13"/>
      <c r="Y988" s="13"/>
      <c r="Z988" s="13"/>
    </row>
    <row r="989" spans="1:26" x14ac:dyDescent="0.2">
      <c r="A989" s="26"/>
      <c r="B989" s="26"/>
      <c r="C989" s="26"/>
      <c r="D989" s="27"/>
      <c r="E989" s="27"/>
      <c r="F989" s="28"/>
      <c r="G989" s="29"/>
      <c r="H989" s="28"/>
      <c r="I989" s="30"/>
      <c r="J989" s="30"/>
      <c r="K989" s="30"/>
      <c r="L989" s="13"/>
      <c r="M989" s="13"/>
      <c r="N989" s="13"/>
      <c r="O989" s="13"/>
      <c r="P989" s="13"/>
      <c r="Q989" s="13"/>
      <c r="R989" s="13"/>
      <c r="S989" s="13"/>
      <c r="T989" s="13"/>
      <c r="U989" s="13"/>
      <c r="V989" s="13"/>
      <c r="W989" s="13"/>
      <c r="X989" s="13"/>
      <c r="Y989" s="13"/>
      <c r="Z989" s="13"/>
    </row>
    <row r="990" spans="1:26" x14ac:dyDescent="0.2">
      <c r="A990" s="26"/>
      <c r="B990" s="26"/>
      <c r="C990" s="26"/>
      <c r="D990" s="27"/>
      <c r="E990" s="27"/>
      <c r="F990" s="28"/>
      <c r="G990" s="29"/>
      <c r="H990" s="28"/>
      <c r="I990" s="30"/>
      <c r="J990" s="30"/>
      <c r="K990" s="30"/>
      <c r="L990" s="13"/>
      <c r="M990" s="13"/>
      <c r="N990" s="13"/>
      <c r="O990" s="13"/>
      <c r="P990" s="13"/>
      <c r="Q990" s="13"/>
      <c r="R990" s="13"/>
      <c r="S990" s="13"/>
      <c r="T990" s="13"/>
      <c r="U990" s="13"/>
      <c r="V990" s="13"/>
      <c r="W990" s="13"/>
      <c r="X990" s="13"/>
      <c r="Y990" s="13"/>
      <c r="Z990" s="13"/>
    </row>
    <row r="991" spans="1:26" x14ac:dyDescent="0.2">
      <c r="A991" s="26"/>
      <c r="B991" s="26"/>
      <c r="C991" s="26"/>
      <c r="D991" s="27"/>
      <c r="E991" s="27"/>
      <c r="F991" s="28"/>
      <c r="G991" s="29"/>
      <c r="H991" s="28"/>
      <c r="I991" s="30"/>
      <c r="J991" s="30"/>
      <c r="K991" s="30"/>
      <c r="L991" s="13"/>
      <c r="M991" s="13"/>
      <c r="N991" s="13"/>
      <c r="O991" s="13"/>
      <c r="P991" s="13"/>
      <c r="Q991" s="13"/>
      <c r="R991" s="13"/>
      <c r="S991" s="13"/>
      <c r="T991" s="13"/>
      <c r="U991" s="13"/>
      <c r="V991" s="13"/>
      <c r="W991" s="13"/>
      <c r="X991" s="13"/>
      <c r="Y991" s="13"/>
      <c r="Z991" s="13"/>
    </row>
    <row r="992" spans="1:26" x14ac:dyDescent="0.2">
      <c r="A992" s="26"/>
      <c r="B992" s="26"/>
      <c r="C992" s="26"/>
      <c r="D992" s="27"/>
      <c r="E992" s="27"/>
      <c r="F992" s="28"/>
      <c r="G992" s="29"/>
      <c r="H992" s="28"/>
      <c r="I992" s="30"/>
      <c r="J992" s="30"/>
      <c r="K992" s="30"/>
      <c r="L992" s="13"/>
      <c r="M992" s="13"/>
      <c r="N992" s="13"/>
      <c r="O992" s="13"/>
      <c r="P992" s="13"/>
      <c r="Q992" s="13"/>
      <c r="R992" s="13"/>
      <c r="S992" s="13"/>
      <c r="T992" s="13"/>
      <c r="U992" s="13"/>
      <c r="V992" s="13"/>
      <c r="W992" s="13"/>
      <c r="X992" s="13"/>
      <c r="Y992" s="13"/>
      <c r="Z992" s="13"/>
    </row>
    <row r="993" spans="1:26" x14ac:dyDescent="0.2">
      <c r="A993" s="26"/>
      <c r="B993" s="26"/>
      <c r="C993" s="26"/>
      <c r="D993" s="27"/>
      <c r="E993" s="27"/>
      <c r="F993" s="28"/>
      <c r="G993" s="29"/>
      <c r="H993" s="28"/>
      <c r="I993" s="30"/>
      <c r="J993" s="30"/>
      <c r="K993" s="30"/>
      <c r="L993" s="13"/>
      <c r="M993" s="13"/>
      <c r="N993" s="13"/>
      <c r="O993" s="13"/>
      <c r="P993" s="13"/>
      <c r="Q993" s="13"/>
      <c r="R993" s="13"/>
      <c r="S993" s="13"/>
      <c r="T993" s="13"/>
      <c r="U993" s="13"/>
      <c r="V993" s="13"/>
      <c r="W993" s="13"/>
      <c r="X993" s="13"/>
      <c r="Y993" s="13"/>
      <c r="Z993" s="13"/>
    </row>
    <row r="994" spans="1:26" x14ac:dyDescent="0.2">
      <c r="A994" s="26"/>
      <c r="B994" s="26"/>
      <c r="C994" s="26"/>
      <c r="D994" s="27"/>
      <c r="E994" s="27"/>
      <c r="F994" s="28"/>
      <c r="G994" s="29"/>
      <c r="H994" s="28"/>
      <c r="I994" s="30"/>
      <c r="J994" s="30"/>
      <c r="K994" s="30"/>
      <c r="L994" s="13"/>
      <c r="M994" s="13"/>
      <c r="N994" s="13"/>
      <c r="O994" s="13"/>
      <c r="P994" s="13"/>
      <c r="Q994" s="13"/>
      <c r="R994" s="13"/>
      <c r="S994" s="13"/>
      <c r="T994" s="13"/>
      <c r="U994" s="13"/>
      <c r="V994" s="13"/>
      <c r="W994" s="13"/>
      <c r="X994" s="13"/>
      <c r="Y994" s="13"/>
      <c r="Z994" s="13"/>
    </row>
    <row r="995" spans="1:26" x14ac:dyDescent="0.2">
      <c r="A995" s="26"/>
      <c r="B995" s="26"/>
      <c r="C995" s="26"/>
      <c r="D995" s="27"/>
      <c r="E995" s="27"/>
      <c r="F995" s="28"/>
      <c r="G995" s="29"/>
      <c r="H995" s="28"/>
      <c r="I995" s="30"/>
      <c r="J995" s="30"/>
      <c r="K995" s="30"/>
      <c r="L995" s="13"/>
      <c r="M995" s="13"/>
      <c r="N995" s="13"/>
      <c r="O995" s="13"/>
      <c r="P995" s="13"/>
      <c r="Q995" s="13"/>
      <c r="R995" s="13"/>
      <c r="S995" s="13"/>
      <c r="T995" s="13"/>
      <c r="U995" s="13"/>
      <c r="V995" s="13"/>
      <c r="W995" s="13"/>
      <c r="X995" s="13"/>
      <c r="Y995" s="13"/>
      <c r="Z995" s="13"/>
    </row>
    <row r="996" spans="1:26" x14ac:dyDescent="0.2">
      <c r="A996" s="26"/>
      <c r="B996" s="26"/>
      <c r="C996" s="26"/>
      <c r="D996" s="27"/>
      <c r="E996" s="27"/>
      <c r="F996" s="28"/>
      <c r="G996" s="29"/>
      <c r="H996" s="28"/>
      <c r="I996" s="30"/>
      <c r="J996" s="30"/>
      <c r="K996" s="30"/>
      <c r="L996" s="13"/>
      <c r="M996" s="13"/>
      <c r="N996" s="13"/>
      <c r="O996" s="13"/>
      <c r="P996" s="13"/>
      <c r="Q996" s="13"/>
      <c r="R996" s="13"/>
      <c r="S996" s="13"/>
      <c r="T996" s="13"/>
      <c r="U996" s="13"/>
      <c r="V996" s="13"/>
      <c r="W996" s="13"/>
      <c r="X996" s="13"/>
      <c r="Y996" s="13"/>
      <c r="Z996" s="13"/>
    </row>
    <row r="997" spans="1:26" x14ac:dyDescent="0.2">
      <c r="A997" s="26"/>
      <c r="B997" s="26"/>
      <c r="C997" s="26"/>
      <c r="D997" s="27"/>
      <c r="E997" s="27"/>
      <c r="F997" s="28"/>
      <c r="G997" s="29"/>
      <c r="H997" s="28"/>
      <c r="I997" s="30"/>
      <c r="J997" s="30"/>
      <c r="K997" s="30"/>
      <c r="L997" s="13"/>
      <c r="M997" s="13"/>
      <c r="N997" s="13"/>
      <c r="O997" s="13"/>
      <c r="P997" s="13"/>
      <c r="Q997" s="13"/>
      <c r="R997" s="13"/>
      <c r="S997" s="13"/>
      <c r="T997" s="13"/>
      <c r="U997" s="13"/>
      <c r="V997" s="13"/>
      <c r="W997" s="13"/>
      <c r="X997" s="13"/>
      <c r="Y997" s="13"/>
      <c r="Z997" s="13"/>
    </row>
    <row r="998" spans="1:26" x14ac:dyDescent="0.2">
      <c r="A998" s="26"/>
      <c r="B998" s="26"/>
      <c r="C998" s="26"/>
      <c r="D998" s="27"/>
      <c r="E998" s="27"/>
      <c r="F998" s="28"/>
      <c r="G998" s="29"/>
      <c r="H998" s="28"/>
      <c r="I998" s="30"/>
      <c r="J998" s="30"/>
      <c r="K998" s="30"/>
      <c r="L998" s="13"/>
      <c r="M998" s="13"/>
      <c r="N998" s="13"/>
      <c r="O998" s="13"/>
      <c r="P998" s="13"/>
      <c r="Q998" s="13"/>
      <c r="R998" s="13"/>
      <c r="S998" s="13"/>
      <c r="T998" s="13"/>
      <c r="U998" s="13"/>
      <c r="V998" s="13"/>
      <c r="W998" s="13"/>
      <c r="X998" s="13"/>
      <c r="Y998" s="13"/>
      <c r="Z998" s="13"/>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76A5AF"/>
    <outlinePr summaryBelow="0" summaryRight="0"/>
  </sheetPr>
  <dimension ref="A1:Z1000"/>
  <sheetViews>
    <sheetView workbookViewId="0"/>
  </sheetViews>
  <sheetFormatPr defaultColWidth="12.5703125" defaultRowHeight="15.75" customHeight="1" x14ac:dyDescent="0.2"/>
  <cols>
    <col min="1" max="1" width="25.28515625" customWidth="1"/>
    <col min="2" max="2" width="25.42578125" customWidth="1"/>
    <col min="3" max="4" width="25.28515625" customWidth="1"/>
    <col min="5" max="5" width="25.42578125" customWidth="1"/>
  </cols>
  <sheetData>
    <row r="1" spans="1:26" x14ac:dyDescent="0.2">
      <c r="A1" s="2" t="s">
        <v>0</v>
      </c>
      <c r="B1" s="2" t="s">
        <v>62</v>
      </c>
      <c r="C1" s="32" t="s">
        <v>9765</v>
      </c>
      <c r="D1" s="32" t="s">
        <v>9766</v>
      </c>
      <c r="E1" s="2" t="s">
        <v>6</v>
      </c>
      <c r="F1" s="18"/>
      <c r="G1" s="18"/>
      <c r="H1" s="18"/>
      <c r="I1" s="18"/>
      <c r="J1" s="18"/>
      <c r="K1" s="18"/>
      <c r="L1" s="18"/>
      <c r="M1" s="18"/>
      <c r="N1" s="18"/>
      <c r="O1" s="18"/>
      <c r="P1" s="18"/>
      <c r="Q1" s="18"/>
      <c r="R1" s="18"/>
      <c r="S1" s="18"/>
      <c r="T1" s="18"/>
      <c r="U1" s="18"/>
      <c r="V1" s="18"/>
      <c r="W1" s="18"/>
      <c r="X1" s="18"/>
      <c r="Y1" s="18"/>
      <c r="Z1" s="18"/>
    </row>
    <row r="2" spans="1:26" x14ac:dyDescent="0.2">
      <c r="A2" s="33">
        <v>46097.676973981477</v>
      </c>
      <c r="B2" s="12" t="s">
        <v>31</v>
      </c>
      <c r="C2" s="12" t="s">
        <v>9767</v>
      </c>
      <c r="D2" s="12" t="s">
        <v>9768</v>
      </c>
      <c r="E2" s="12"/>
    </row>
    <row r="3" spans="1:26" x14ac:dyDescent="0.2">
      <c r="A3" s="33">
        <v>46097.676998182869</v>
      </c>
      <c r="B3" s="12" t="s">
        <v>31</v>
      </c>
      <c r="C3" s="12" t="s">
        <v>9767</v>
      </c>
      <c r="D3" s="12" t="s">
        <v>9768</v>
      </c>
      <c r="E3" s="12"/>
    </row>
    <row r="4" spans="1:26" x14ac:dyDescent="0.2">
      <c r="A4" s="34">
        <v>46097.739363425928</v>
      </c>
      <c r="B4" s="12" t="s">
        <v>31</v>
      </c>
      <c r="C4" s="12" t="s">
        <v>9769</v>
      </c>
      <c r="D4" s="12" t="s">
        <v>9770</v>
      </c>
      <c r="E4" s="12"/>
    </row>
    <row r="5" spans="1:26" x14ac:dyDescent="0.2">
      <c r="A5" s="34">
        <v>46098.341828703706</v>
      </c>
      <c r="B5" s="12" t="s">
        <v>31</v>
      </c>
      <c r="C5" s="12" t="s">
        <v>9769</v>
      </c>
      <c r="D5" s="12" t="s">
        <v>9770</v>
      </c>
      <c r="E5" s="12"/>
    </row>
    <row r="6" spans="1:26" x14ac:dyDescent="0.2">
      <c r="A6" s="34">
        <v>46098.341851851852</v>
      </c>
      <c r="B6" s="12" t="s">
        <v>31</v>
      </c>
      <c r="C6" s="12" t="s">
        <v>9769</v>
      </c>
      <c r="D6" s="12" t="s">
        <v>9770</v>
      </c>
      <c r="E6" s="12"/>
    </row>
    <row r="7" spans="1:26" x14ac:dyDescent="0.2">
      <c r="A7" s="34">
        <v>46098.358483796299</v>
      </c>
      <c r="B7" s="12" t="s">
        <v>31</v>
      </c>
      <c r="C7" s="12" t="s">
        <v>9769</v>
      </c>
      <c r="D7" s="12" t="s">
        <v>9770</v>
      </c>
      <c r="E7" s="12"/>
    </row>
    <row r="8" spans="1:26" x14ac:dyDescent="0.2">
      <c r="A8" s="33">
        <v>46098.371024884254</v>
      </c>
      <c r="B8" s="12" t="s">
        <v>31</v>
      </c>
      <c r="C8" s="12" t="s">
        <v>9767</v>
      </c>
      <c r="D8" s="12" t="s">
        <v>9768</v>
      </c>
      <c r="E8" s="12"/>
    </row>
    <row r="9" spans="1:26" x14ac:dyDescent="0.2">
      <c r="A9" s="33">
        <v>46098.371369293978</v>
      </c>
      <c r="B9" s="12" t="s">
        <v>225</v>
      </c>
      <c r="C9" s="12" t="s">
        <v>9767</v>
      </c>
      <c r="D9" s="12" t="s">
        <v>9768</v>
      </c>
      <c r="E9" s="12"/>
    </row>
    <row r="10" spans="1:26" x14ac:dyDescent="0.2">
      <c r="A10" s="33">
        <v>46098.385672488424</v>
      </c>
      <c r="B10" s="12" t="s">
        <v>31</v>
      </c>
      <c r="C10" s="12" t="s">
        <v>9767</v>
      </c>
      <c r="D10" s="12" t="s">
        <v>9768</v>
      </c>
      <c r="E10" s="12"/>
    </row>
    <row r="11" spans="1:26" x14ac:dyDescent="0.2">
      <c r="A11" s="33">
        <v>46098.386633692135</v>
      </c>
      <c r="B11" s="12" t="s">
        <v>225</v>
      </c>
      <c r="C11" s="12" t="s">
        <v>9767</v>
      </c>
      <c r="D11" s="12" t="s">
        <v>9768</v>
      </c>
      <c r="E11" s="12"/>
    </row>
    <row r="12" spans="1:26" x14ac:dyDescent="0.2">
      <c r="A12" s="33">
        <v>46098.38966497685</v>
      </c>
      <c r="B12" s="12" t="s">
        <v>31</v>
      </c>
      <c r="C12" s="12" t="s">
        <v>9767</v>
      </c>
      <c r="D12" s="12" t="s">
        <v>9768</v>
      </c>
      <c r="E12" s="12"/>
    </row>
    <row r="13" spans="1:26" x14ac:dyDescent="0.2">
      <c r="A13" s="33">
        <v>46098.389989247684</v>
      </c>
      <c r="B13" s="12" t="s">
        <v>31</v>
      </c>
      <c r="C13" s="12" t="s">
        <v>9767</v>
      </c>
      <c r="D13" s="12" t="s">
        <v>9768</v>
      </c>
      <c r="E13" s="12"/>
    </row>
    <row r="14" spans="1:26" x14ac:dyDescent="0.2">
      <c r="A14" s="33">
        <v>46098.398752245368</v>
      </c>
      <c r="B14" s="12" t="s">
        <v>225</v>
      </c>
      <c r="C14" s="12" t="s">
        <v>9767</v>
      </c>
      <c r="D14" s="12" t="s">
        <v>9768</v>
      </c>
      <c r="E14" s="12"/>
    </row>
    <row r="15" spans="1:26" x14ac:dyDescent="0.2">
      <c r="A15" s="33">
        <v>46098.400396423611</v>
      </c>
      <c r="B15" s="12" t="s">
        <v>31</v>
      </c>
      <c r="C15" s="12" t="s">
        <v>9767</v>
      </c>
      <c r="D15" s="12" t="s">
        <v>9768</v>
      </c>
      <c r="E15" s="12"/>
    </row>
    <row r="16" spans="1:26" x14ac:dyDescent="0.2">
      <c r="A16" s="33">
        <v>46098.403493287042</v>
      </c>
      <c r="B16" s="12" t="s">
        <v>225</v>
      </c>
      <c r="C16" s="12" t="s">
        <v>9767</v>
      </c>
      <c r="D16" s="12" t="s">
        <v>9768</v>
      </c>
      <c r="E16" s="12"/>
    </row>
    <row r="17" spans="1:5" x14ac:dyDescent="0.2">
      <c r="A17" s="33">
        <v>46098.410750416668</v>
      </c>
      <c r="B17" s="12" t="s">
        <v>31</v>
      </c>
      <c r="C17" s="12" t="s">
        <v>9767</v>
      </c>
      <c r="D17" s="12" t="s">
        <v>9768</v>
      </c>
      <c r="E17" s="12"/>
    </row>
    <row r="18" spans="1:5" x14ac:dyDescent="0.2">
      <c r="A18" s="33">
        <v>46098.416910960645</v>
      </c>
      <c r="B18" s="12" t="s">
        <v>225</v>
      </c>
      <c r="C18" s="12" t="s">
        <v>9767</v>
      </c>
      <c r="D18" s="12" t="s">
        <v>9768</v>
      </c>
      <c r="E18" s="12"/>
    </row>
    <row r="19" spans="1:5" x14ac:dyDescent="0.2">
      <c r="A19" s="33">
        <v>46098.420961504627</v>
      </c>
      <c r="B19" s="12" t="s">
        <v>237</v>
      </c>
      <c r="C19" s="12" t="s">
        <v>9767</v>
      </c>
      <c r="D19" s="12" t="s">
        <v>9768</v>
      </c>
      <c r="E19" s="12"/>
    </row>
    <row r="20" spans="1:5" x14ac:dyDescent="0.2">
      <c r="A20" s="33">
        <v>46098.422188518518</v>
      </c>
      <c r="B20" s="12" t="s">
        <v>31</v>
      </c>
      <c r="C20" s="12" t="s">
        <v>9767</v>
      </c>
      <c r="D20" s="12" t="s">
        <v>9768</v>
      </c>
      <c r="E20" s="12"/>
    </row>
    <row r="21" spans="1:5" x14ac:dyDescent="0.2">
      <c r="A21" s="33">
        <v>46098.432922465276</v>
      </c>
      <c r="B21" s="12" t="s">
        <v>31</v>
      </c>
      <c r="C21" s="12" t="s">
        <v>9767</v>
      </c>
      <c r="D21" s="12" t="s">
        <v>9768</v>
      </c>
      <c r="E21" s="12"/>
    </row>
    <row r="22" spans="1:5" x14ac:dyDescent="0.2">
      <c r="A22" s="33">
        <v>46098.433939710652</v>
      </c>
      <c r="B22" s="12" t="s">
        <v>31</v>
      </c>
      <c r="C22" s="12" t="s">
        <v>9767</v>
      </c>
      <c r="D22" s="12" t="s">
        <v>9768</v>
      </c>
      <c r="E22" s="12"/>
    </row>
    <row r="23" spans="1:5" x14ac:dyDescent="0.2">
      <c r="A23" s="33">
        <v>46098.43495570602</v>
      </c>
      <c r="B23" s="12" t="s">
        <v>31</v>
      </c>
      <c r="C23" s="12" t="s">
        <v>9767</v>
      </c>
      <c r="D23" s="12" t="s">
        <v>9768</v>
      </c>
      <c r="E23" s="12"/>
    </row>
    <row r="24" spans="1:5" x14ac:dyDescent="0.2">
      <c r="A24" s="33">
        <v>46098.444941076392</v>
      </c>
      <c r="B24" s="12" t="s">
        <v>31</v>
      </c>
      <c r="C24" s="12" t="s">
        <v>9767</v>
      </c>
      <c r="D24" s="12" t="s">
        <v>9768</v>
      </c>
      <c r="E24" s="12"/>
    </row>
    <row r="25" spans="1:5" x14ac:dyDescent="0.2">
      <c r="A25" s="33">
        <v>46098.450072395834</v>
      </c>
      <c r="B25" s="12" t="s">
        <v>237</v>
      </c>
      <c r="C25" s="12" t="s">
        <v>9767</v>
      </c>
      <c r="D25" s="12" t="s">
        <v>9768</v>
      </c>
      <c r="E25" s="12"/>
    </row>
    <row r="26" spans="1:5" x14ac:dyDescent="0.2">
      <c r="A26" s="33">
        <v>46098.450849270834</v>
      </c>
      <c r="B26" s="12" t="s">
        <v>31</v>
      </c>
      <c r="C26" s="12" t="s">
        <v>9767</v>
      </c>
      <c r="D26" s="12" t="s">
        <v>9768</v>
      </c>
      <c r="E26" s="12"/>
    </row>
    <row r="27" spans="1:5" x14ac:dyDescent="0.2">
      <c r="A27" s="33">
        <v>46098.450932939813</v>
      </c>
      <c r="B27" s="12" t="s">
        <v>31</v>
      </c>
      <c r="C27" s="12" t="s">
        <v>9767</v>
      </c>
      <c r="D27" s="12" t="s">
        <v>9768</v>
      </c>
      <c r="E27" s="12"/>
    </row>
    <row r="28" spans="1:5" x14ac:dyDescent="0.2">
      <c r="A28" s="33">
        <v>46098.451001967594</v>
      </c>
      <c r="B28" s="12" t="s">
        <v>225</v>
      </c>
      <c r="C28" s="12" t="s">
        <v>9767</v>
      </c>
      <c r="D28" s="12" t="s">
        <v>9768</v>
      </c>
      <c r="E28" s="12"/>
    </row>
    <row r="29" spans="1:5" x14ac:dyDescent="0.2">
      <c r="A29" s="33">
        <v>46098.451081342588</v>
      </c>
      <c r="B29" s="12" t="s">
        <v>31</v>
      </c>
      <c r="C29" s="12" t="s">
        <v>9767</v>
      </c>
      <c r="D29" s="12" t="s">
        <v>9768</v>
      </c>
      <c r="E29" s="12"/>
    </row>
    <row r="30" spans="1:5" x14ac:dyDescent="0.2">
      <c r="A30" s="33">
        <v>46098.451347627313</v>
      </c>
      <c r="B30" s="12" t="s">
        <v>225</v>
      </c>
      <c r="C30" s="12" t="s">
        <v>9767</v>
      </c>
      <c r="D30" s="12" t="s">
        <v>9768</v>
      </c>
      <c r="E30" s="12"/>
    </row>
    <row r="31" spans="1:5" x14ac:dyDescent="0.2">
      <c r="A31" s="33">
        <v>46098.451957245372</v>
      </c>
      <c r="B31" s="12" t="s">
        <v>225</v>
      </c>
      <c r="C31" s="12" t="s">
        <v>9767</v>
      </c>
      <c r="D31" s="12" t="s">
        <v>9768</v>
      </c>
      <c r="E31" s="12"/>
    </row>
    <row r="32" spans="1:5" x14ac:dyDescent="0.2">
      <c r="A32" s="33">
        <v>46098.452245405089</v>
      </c>
      <c r="B32" s="12" t="s">
        <v>225</v>
      </c>
      <c r="C32" s="12" t="s">
        <v>9771</v>
      </c>
      <c r="D32" s="12" t="s">
        <v>9772</v>
      </c>
      <c r="E32" s="12"/>
    </row>
    <row r="33" spans="1:5" x14ac:dyDescent="0.2">
      <c r="A33" s="33">
        <v>46098.452547442124</v>
      </c>
      <c r="B33" s="12" t="s">
        <v>237</v>
      </c>
      <c r="C33" s="12" t="s">
        <v>9767</v>
      </c>
      <c r="D33" s="12" t="s">
        <v>9768</v>
      </c>
      <c r="E33" s="12"/>
    </row>
    <row r="34" spans="1:5" x14ac:dyDescent="0.2">
      <c r="A34" s="33">
        <v>46098.453719525467</v>
      </c>
      <c r="B34" s="12" t="s">
        <v>31</v>
      </c>
      <c r="C34" s="12" t="s">
        <v>9767</v>
      </c>
      <c r="D34" s="12" t="s">
        <v>9768</v>
      </c>
      <c r="E34" s="12"/>
    </row>
    <row r="35" spans="1:5" x14ac:dyDescent="0.2">
      <c r="A35" s="33">
        <v>46098.453839756941</v>
      </c>
      <c r="B35" s="12" t="s">
        <v>225</v>
      </c>
      <c r="C35" s="12" t="s">
        <v>9767</v>
      </c>
      <c r="D35" s="12" t="s">
        <v>9768</v>
      </c>
      <c r="E35" s="12"/>
    </row>
    <row r="36" spans="1:5" x14ac:dyDescent="0.2">
      <c r="A36" s="33">
        <v>46098.453880740737</v>
      </c>
      <c r="B36" s="12" t="s">
        <v>237</v>
      </c>
      <c r="C36" s="12" t="s">
        <v>9767</v>
      </c>
      <c r="D36" s="12" t="s">
        <v>9768</v>
      </c>
      <c r="E36" s="12"/>
    </row>
    <row r="37" spans="1:5" x14ac:dyDescent="0.2">
      <c r="A37" s="33">
        <v>46098.454921979166</v>
      </c>
      <c r="B37" s="12" t="s">
        <v>237</v>
      </c>
      <c r="C37" s="12" t="s">
        <v>9773</v>
      </c>
      <c r="D37" s="12" t="s">
        <v>9772</v>
      </c>
      <c r="E37" s="12"/>
    </row>
    <row r="38" spans="1:5" x14ac:dyDescent="0.2">
      <c r="A38" s="33">
        <v>46098.468370925926</v>
      </c>
      <c r="B38" s="12" t="s">
        <v>216</v>
      </c>
      <c r="C38" s="12" t="s">
        <v>9767</v>
      </c>
      <c r="D38" s="12" t="s">
        <v>9768</v>
      </c>
      <c r="E38" s="12"/>
    </row>
    <row r="39" spans="1:5" x14ac:dyDescent="0.2">
      <c r="A39" s="33">
        <v>46098.499525347223</v>
      </c>
      <c r="B39" s="12" t="s">
        <v>31</v>
      </c>
      <c r="C39" s="12" t="s">
        <v>9767</v>
      </c>
      <c r="D39" s="12" t="s">
        <v>9768</v>
      </c>
      <c r="E39" s="12"/>
    </row>
    <row r="40" spans="1:5" x14ac:dyDescent="0.2">
      <c r="A40" s="33">
        <v>46098.539703194445</v>
      </c>
      <c r="B40" s="12" t="s">
        <v>216</v>
      </c>
      <c r="C40" s="12" t="s">
        <v>9767</v>
      </c>
      <c r="D40" s="12" t="s">
        <v>9768</v>
      </c>
      <c r="E40" s="12" t="s">
        <v>14</v>
      </c>
    </row>
    <row r="41" spans="1:5" x14ac:dyDescent="0.2">
      <c r="A41" s="33">
        <v>46098.540538530091</v>
      </c>
      <c r="B41" s="12" t="s">
        <v>225</v>
      </c>
      <c r="C41" s="12" t="s">
        <v>9767</v>
      </c>
      <c r="D41" s="12" t="s">
        <v>9768</v>
      </c>
      <c r="E41" s="12" t="s">
        <v>14</v>
      </c>
    </row>
    <row r="42" spans="1:5" x14ac:dyDescent="0.2">
      <c r="A42" s="33">
        <v>46098.549607777779</v>
      </c>
      <c r="B42" s="12" t="s">
        <v>12</v>
      </c>
      <c r="C42" s="12" t="s">
        <v>9767</v>
      </c>
      <c r="D42" s="12" t="s">
        <v>9768</v>
      </c>
      <c r="E42" s="12" t="s">
        <v>14</v>
      </c>
    </row>
    <row r="43" spans="1:5" x14ac:dyDescent="0.2">
      <c r="A43" s="33">
        <v>46098.55037251157</v>
      </c>
      <c r="B43" s="12" t="s">
        <v>12</v>
      </c>
      <c r="C43" s="12" t="s">
        <v>9767</v>
      </c>
      <c r="D43" s="12" t="s">
        <v>9768</v>
      </c>
      <c r="E43" s="12" t="s">
        <v>14</v>
      </c>
    </row>
    <row r="44" spans="1:5" x14ac:dyDescent="0.2">
      <c r="A44" s="33">
        <v>46098.550850983796</v>
      </c>
      <c r="B44" s="12" t="s">
        <v>12</v>
      </c>
      <c r="C44" s="12" t="s">
        <v>9767</v>
      </c>
      <c r="D44" s="12" t="s">
        <v>9768</v>
      </c>
      <c r="E44" s="12" t="s">
        <v>14</v>
      </c>
    </row>
    <row r="45" spans="1:5" x14ac:dyDescent="0.2">
      <c r="A45" s="33">
        <v>46098.552745914349</v>
      </c>
      <c r="B45" s="12" t="s">
        <v>12</v>
      </c>
      <c r="C45" s="12" t="s">
        <v>9767</v>
      </c>
      <c r="D45" s="12" t="s">
        <v>9768</v>
      </c>
      <c r="E45" s="12" t="s">
        <v>14</v>
      </c>
    </row>
    <row r="46" spans="1:5" x14ac:dyDescent="0.2">
      <c r="A46" s="33">
        <v>46098.553018923616</v>
      </c>
      <c r="B46" s="12" t="s">
        <v>12</v>
      </c>
      <c r="C46" s="12" t="s">
        <v>9767</v>
      </c>
      <c r="D46" s="12" t="s">
        <v>9768</v>
      </c>
      <c r="E46" s="12" t="s">
        <v>14</v>
      </c>
    </row>
    <row r="47" spans="1:5" x14ac:dyDescent="0.2">
      <c r="A47" s="33">
        <v>46098.555607662041</v>
      </c>
      <c r="B47" s="12" t="s">
        <v>12</v>
      </c>
      <c r="C47" s="12" t="s">
        <v>9767</v>
      </c>
      <c r="D47" s="12" t="s">
        <v>9768</v>
      </c>
      <c r="E47" s="12" t="s">
        <v>14</v>
      </c>
    </row>
    <row r="48" spans="1:5" x14ac:dyDescent="0.2">
      <c r="A48" s="33">
        <v>46098.561751111112</v>
      </c>
      <c r="B48" s="12" t="s">
        <v>12</v>
      </c>
      <c r="C48" s="12" t="s">
        <v>9767</v>
      </c>
      <c r="D48" s="12" t="s">
        <v>9768</v>
      </c>
      <c r="E48" s="12" t="s">
        <v>14</v>
      </c>
    </row>
    <row r="49" spans="1:5" x14ac:dyDescent="0.2">
      <c r="A49" s="33">
        <v>46098.562422372685</v>
      </c>
      <c r="B49" s="12" t="s">
        <v>26</v>
      </c>
      <c r="C49" s="12" t="s">
        <v>9774</v>
      </c>
      <c r="D49" s="12" t="s">
        <v>9775</v>
      </c>
      <c r="E49" s="12" t="s">
        <v>14</v>
      </c>
    </row>
    <row r="50" spans="1:5" x14ac:dyDescent="0.2">
      <c r="A50" s="33">
        <v>46098.563584166666</v>
      </c>
      <c r="B50" s="12" t="s">
        <v>225</v>
      </c>
      <c r="C50" s="12" t="s">
        <v>9767</v>
      </c>
      <c r="D50" s="12" t="s">
        <v>9768</v>
      </c>
      <c r="E50" s="12" t="s">
        <v>21</v>
      </c>
    </row>
    <row r="51" spans="1:5" x14ac:dyDescent="0.2">
      <c r="A51" s="33">
        <v>46098.565200659723</v>
      </c>
      <c r="B51" s="12" t="s">
        <v>26</v>
      </c>
      <c r="C51" s="12" t="s">
        <v>9767</v>
      </c>
      <c r="D51" s="12" t="s">
        <v>9768</v>
      </c>
      <c r="E51" s="12" t="s">
        <v>14</v>
      </c>
    </row>
    <row r="52" spans="1:5" x14ac:dyDescent="0.2">
      <c r="A52" s="33">
        <v>46098.565417060185</v>
      </c>
      <c r="B52" s="12" t="s">
        <v>26</v>
      </c>
      <c r="C52" s="12" t="s">
        <v>9776</v>
      </c>
      <c r="D52" s="12" t="s">
        <v>9775</v>
      </c>
      <c r="E52" s="12" t="s">
        <v>14</v>
      </c>
    </row>
    <row r="53" spans="1:5" x14ac:dyDescent="0.2">
      <c r="A53" s="33">
        <v>46098.566189560181</v>
      </c>
      <c r="B53" s="12" t="s">
        <v>237</v>
      </c>
      <c r="C53" s="12" t="s">
        <v>9767</v>
      </c>
      <c r="D53" s="12" t="s">
        <v>9768</v>
      </c>
      <c r="E53" s="12" t="s">
        <v>24</v>
      </c>
    </row>
    <row r="54" spans="1:5" x14ac:dyDescent="0.2">
      <c r="A54" s="33">
        <v>46098.569459814811</v>
      </c>
      <c r="B54" s="12" t="s">
        <v>26</v>
      </c>
      <c r="C54" s="12" t="s">
        <v>9777</v>
      </c>
      <c r="D54" s="12" t="s">
        <v>9772</v>
      </c>
      <c r="E54" s="12" t="s">
        <v>14</v>
      </c>
    </row>
    <row r="55" spans="1:5" x14ac:dyDescent="0.2">
      <c r="A55" s="33">
        <v>46098.570147696759</v>
      </c>
      <c r="B55" s="12" t="s">
        <v>12</v>
      </c>
      <c r="C55" s="12" t="s">
        <v>9767</v>
      </c>
      <c r="D55" s="12" t="s">
        <v>9768</v>
      </c>
      <c r="E55" s="12" t="s">
        <v>14</v>
      </c>
    </row>
    <row r="56" spans="1:5" x14ac:dyDescent="0.2">
      <c r="A56" s="33">
        <v>46098.570412395835</v>
      </c>
      <c r="B56" s="12" t="s">
        <v>12</v>
      </c>
      <c r="C56" s="12" t="s">
        <v>9777</v>
      </c>
      <c r="D56" s="12" t="s">
        <v>9772</v>
      </c>
      <c r="E56" s="12" t="s">
        <v>14</v>
      </c>
    </row>
    <row r="57" spans="1:5" x14ac:dyDescent="0.2">
      <c r="A57" s="33">
        <v>46098.571034016204</v>
      </c>
      <c r="B57" s="12" t="s">
        <v>26</v>
      </c>
      <c r="C57" s="12" t="s">
        <v>9777</v>
      </c>
      <c r="D57" s="12" t="s">
        <v>9772</v>
      </c>
      <c r="E57" s="12" t="s">
        <v>14</v>
      </c>
    </row>
    <row r="58" spans="1:5" x14ac:dyDescent="0.2">
      <c r="A58" s="33">
        <v>46098.572138449075</v>
      </c>
      <c r="B58" s="12" t="s">
        <v>12</v>
      </c>
      <c r="C58" s="12" t="s">
        <v>9778</v>
      </c>
      <c r="D58" s="12" t="s">
        <v>9772</v>
      </c>
      <c r="E58" s="12" t="s">
        <v>14</v>
      </c>
    </row>
    <row r="59" spans="1:5" x14ac:dyDescent="0.2">
      <c r="A59" s="33">
        <v>46098.573553958333</v>
      </c>
      <c r="B59" s="12" t="s">
        <v>12</v>
      </c>
      <c r="C59" s="12" t="s">
        <v>9779</v>
      </c>
      <c r="D59" s="12" t="s">
        <v>9772</v>
      </c>
      <c r="E59" s="12" t="s">
        <v>14</v>
      </c>
    </row>
    <row r="60" spans="1:5" x14ac:dyDescent="0.2">
      <c r="A60" s="33">
        <v>46098.575770081021</v>
      </c>
      <c r="B60" s="12" t="s">
        <v>12</v>
      </c>
      <c r="C60" s="12" t="s">
        <v>9767</v>
      </c>
      <c r="D60" s="12" t="s">
        <v>9768</v>
      </c>
      <c r="E60" s="12" t="s">
        <v>14</v>
      </c>
    </row>
    <row r="61" spans="1:5" x14ac:dyDescent="0.2">
      <c r="A61" s="33">
        <v>46098.587116562499</v>
      </c>
      <c r="B61" s="12" t="s">
        <v>26</v>
      </c>
      <c r="C61" s="12" t="s">
        <v>9777</v>
      </c>
      <c r="D61" s="12" t="s">
        <v>9772</v>
      </c>
      <c r="E61" s="12" t="s">
        <v>14</v>
      </c>
    </row>
    <row r="62" spans="1:5" x14ac:dyDescent="0.2">
      <c r="A62" s="33">
        <v>46098.59527524306</v>
      </c>
      <c r="B62" s="12" t="s">
        <v>12</v>
      </c>
      <c r="C62" s="12" t="s">
        <v>9767</v>
      </c>
      <c r="D62" s="12" t="s">
        <v>9768</v>
      </c>
      <c r="E62" s="12" t="s">
        <v>14</v>
      </c>
    </row>
    <row r="63" spans="1:5" x14ac:dyDescent="0.2">
      <c r="A63" s="33">
        <v>46098.600456608794</v>
      </c>
      <c r="B63" s="12" t="s">
        <v>19</v>
      </c>
      <c r="C63" s="12" t="s">
        <v>9767</v>
      </c>
      <c r="D63" s="12" t="s">
        <v>9768</v>
      </c>
      <c r="E63" s="12" t="s">
        <v>21</v>
      </c>
    </row>
    <row r="64" spans="1:5" x14ac:dyDescent="0.2">
      <c r="A64" s="33">
        <v>46098.600855462966</v>
      </c>
      <c r="B64" s="12" t="s">
        <v>12</v>
      </c>
      <c r="C64" s="12" t="s">
        <v>9767</v>
      </c>
      <c r="D64" s="12" t="s">
        <v>9768</v>
      </c>
      <c r="E64" s="12" t="s">
        <v>14</v>
      </c>
    </row>
    <row r="65" spans="1:5" x14ac:dyDescent="0.2">
      <c r="A65" s="33">
        <v>46098.605497743054</v>
      </c>
      <c r="B65" s="12" t="s">
        <v>12</v>
      </c>
      <c r="C65" s="12" t="s">
        <v>9767</v>
      </c>
      <c r="D65" s="12" t="s">
        <v>9768</v>
      </c>
      <c r="E65" s="12" t="s">
        <v>14</v>
      </c>
    </row>
    <row r="66" spans="1:5" x14ac:dyDescent="0.2">
      <c r="A66" s="33">
        <v>46098.610535138891</v>
      </c>
      <c r="B66" s="12" t="s">
        <v>12</v>
      </c>
      <c r="C66" s="12" t="s">
        <v>9767</v>
      </c>
      <c r="D66" s="12" t="s">
        <v>9768</v>
      </c>
      <c r="E66" s="12" t="s">
        <v>14</v>
      </c>
    </row>
    <row r="67" spans="1:5" x14ac:dyDescent="0.2">
      <c r="A67" s="33">
        <v>46098.614713449075</v>
      </c>
      <c r="B67" s="12" t="s">
        <v>12</v>
      </c>
      <c r="C67" s="12" t="s">
        <v>9767</v>
      </c>
      <c r="D67" s="12" t="s">
        <v>9768</v>
      </c>
      <c r="E67" s="12" t="s">
        <v>14</v>
      </c>
    </row>
    <row r="68" spans="1:5" x14ac:dyDescent="0.2">
      <c r="A68" s="33">
        <v>46098.615067685183</v>
      </c>
      <c r="B68" s="12" t="s">
        <v>12</v>
      </c>
      <c r="C68" s="12" t="s">
        <v>9767</v>
      </c>
      <c r="D68" s="12" t="s">
        <v>9768</v>
      </c>
      <c r="E68" s="12" t="s">
        <v>14</v>
      </c>
    </row>
    <row r="69" spans="1:5" x14ac:dyDescent="0.2">
      <c r="A69" s="33">
        <v>46098.620158530088</v>
      </c>
      <c r="B69" s="12" t="s">
        <v>12</v>
      </c>
      <c r="C69" s="12" t="s">
        <v>9767</v>
      </c>
      <c r="D69" s="12" t="s">
        <v>9768</v>
      </c>
      <c r="E69" s="12" t="s">
        <v>14</v>
      </c>
    </row>
    <row r="70" spans="1:5" x14ac:dyDescent="0.2">
      <c r="A70" s="33">
        <v>46098.621215312502</v>
      </c>
      <c r="B70" s="12" t="s">
        <v>12</v>
      </c>
      <c r="C70" s="12" t="s">
        <v>9767</v>
      </c>
      <c r="D70" s="12" t="s">
        <v>9768</v>
      </c>
      <c r="E70" s="12" t="s">
        <v>14</v>
      </c>
    </row>
    <row r="71" spans="1:5" x14ac:dyDescent="0.2">
      <c r="A71" s="33">
        <v>46098.622349502315</v>
      </c>
      <c r="B71" s="12" t="s">
        <v>12</v>
      </c>
      <c r="C71" s="12" t="s">
        <v>9767</v>
      </c>
      <c r="D71" s="12" t="s">
        <v>9768</v>
      </c>
      <c r="E71" s="12" t="s">
        <v>14</v>
      </c>
    </row>
    <row r="72" spans="1:5" x14ac:dyDescent="0.2">
      <c r="A72" s="33">
        <v>46098.622688773146</v>
      </c>
      <c r="B72" s="12" t="s">
        <v>12</v>
      </c>
      <c r="C72" s="12" t="s">
        <v>9767</v>
      </c>
      <c r="D72" s="12" t="s">
        <v>9768</v>
      </c>
      <c r="E72" s="12" t="s">
        <v>14</v>
      </c>
    </row>
    <row r="73" spans="1:5" x14ac:dyDescent="0.2">
      <c r="A73" s="33">
        <v>46098.623126863429</v>
      </c>
      <c r="B73" s="12" t="s">
        <v>19</v>
      </c>
      <c r="C73" s="12" t="s">
        <v>9767</v>
      </c>
      <c r="D73" s="12" t="s">
        <v>9768</v>
      </c>
      <c r="E73" s="12" t="s">
        <v>21</v>
      </c>
    </row>
    <row r="74" spans="1:5" x14ac:dyDescent="0.2">
      <c r="A74" s="33">
        <v>46098.623647372689</v>
      </c>
      <c r="B74" s="12" t="s">
        <v>19</v>
      </c>
      <c r="C74" s="12" t="s">
        <v>9780</v>
      </c>
      <c r="D74" s="12" t="s">
        <v>9772</v>
      </c>
      <c r="E74" s="12" t="s">
        <v>21</v>
      </c>
    </row>
    <row r="75" spans="1:5" x14ac:dyDescent="0.2">
      <c r="A75" s="33">
        <v>46098.625829861106</v>
      </c>
      <c r="B75" s="12" t="s">
        <v>12</v>
      </c>
      <c r="C75" s="12" t="s">
        <v>9767</v>
      </c>
      <c r="D75" s="12" t="s">
        <v>9768</v>
      </c>
      <c r="E75" s="12" t="s">
        <v>14</v>
      </c>
    </row>
    <row r="76" spans="1:5" x14ac:dyDescent="0.2">
      <c r="A76" s="33">
        <v>46098.628086851852</v>
      </c>
      <c r="B76" s="12" t="s">
        <v>12</v>
      </c>
      <c r="C76" s="12" t="s">
        <v>9767</v>
      </c>
      <c r="D76" s="12" t="s">
        <v>9768</v>
      </c>
      <c r="E76" s="12" t="s">
        <v>14</v>
      </c>
    </row>
    <row r="77" spans="1:5" x14ac:dyDescent="0.2">
      <c r="A77" s="33">
        <v>46098.661236597225</v>
      </c>
      <c r="B77" s="12" t="s">
        <v>12</v>
      </c>
      <c r="C77" s="12" t="s">
        <v>9767</v>
      </c>
      <c r="D77" s="12" t="s">
        <v>9768</v>
      </c>
      <c r="E77" s="12" t="s">
        <v>14</v>
      </c>
    </row>
    <row r="78" spans="1:5" x14ac:dyDescent="0.2">
      <c r="A78" s="33">
        <v>46098.695285648151</v>
      </c>
      <c r="B78" s="12" t="s">
        <v>12</v>
      </c>
      <c r="C78" s="12" t="s">
        <v>9767</v>
      </c>
      <c r="D78" s="12" t="s">
        <v>9768</v>
      </c>
      <c r="E78" s="12" t="s">
        <v>14</v>
      </c>
    </row>
    <row r="79" spans="1:5" x14ac:dyDescent="0.2">
      <c r="A79" s="33">
        <v>46098.700831921291</v>
      </c>
      <c r="B79" s="12" t="s">
        <v>12</v>
      </c>
      <c r="C79" s="12" t="s">
        <v>9767</v>
      </c>
      <c r="D79" s="12" t="s">
        <v>9768</v>
      </c>
      <c r="E79" s="12" t="s">
        <v>14</v>
      </c>
    </row>
    <row r="80" spans="1:5" x14ac:dyDescent="0.2">
      <c r="A80" s="33">
        <v>46098.708848541668</v>
      </c>
      <c r="B80" s="12" t="s">
        <v>12</v>
      </c>
      <c r="C80" s="12" t="s">
        <v>9767</v>
      </c>
      <c r="D80" s="12" t="s">
        <v>9768</v>
      </c>
      <c r="E80" s="12" t="s">
        <v>14</v>
      </c>
    </row>
    <row r="81" spans="1:5" x14ac:dyDescent="0.2">
      <c r="A81" s="33">
        <v>46098.713435659723</v>
      </c>
      <c r="B81" s="12" t="s">
        <v>12</v>
      </c>
      <c r="C81" s="12" t="s">
        <v>9767</v>
      </c>
      <c r="D81" s="12" t="s">
        <v>9768</v>
      </c>
      <c r="E81" s="12" t="s">
        <v>14</v>
      </c>
    </row>
    <row r="82" spans="1:5" x14ac:dyDescent="0.2">
      <c r="A82" s="33">
        <v>46098.716551678241</v>
      </c>
      <c r="B82" s="12" t="s">
        <v>12</v>
      </c>
      <c r="C82" s="12" t="s">
        <v>9767</v>
      </c>
      <c r="D82" s="12" t="s">
        <v>9768</v>
      </c>
      <c r="E82" s="12" t="s">
        <v>14</v>
      </c>
    </row>
    <row r="83" spans="1:5" x14ac:dyDescent="0.2">
      <c r="A83" s="33">
        <v>46098.721275324075</v>
      </c>
      <c r="B83" s="12" t="s">
        <v>12</v>
      </c>
      <c r="C83" s="12" t="s">
        <v>9767</v>
      </c>
      <c r="D83" s="12" t="s">
        <v>9768</v>
      </c>
      <c r="E83" s="12" t="s">
        <v>14</v>
      </c>
    </row>
    <row r="84" spans="1:5" x14ac:dyDescent="0.2">
      <c r="A84" s="33">
        <v>46098.724817939816</v>
      </c>
      <c r="B84" s="12" t="s">
        <v>12</v>
      </c>
      <c r="C84" s="12" t="s">
        <v>9781</v>
      </c>
      <c r="D84" s="12" t="s">
        <v>9772</v>
      </c>
      <c r="E84" s="12" t="s">
        <v>14</v>
      </c>
    </row>
    <row r="85" spans="1:5" x14ac:dyDescent="0.2">
      <c r="A85" s="33">
        <v>46098.72619001157</v>
      </c>
      <c r="B85" s="12" t="s">
        <v>12</v>
      </c>
      <c r="C85" s="12" t="s">
        <v>9782</v>
      </c>
      <c r="D85" s="12" t="s">
        <v>9775</v>
      </c>
      <c r="E85" s="12" t="s">
        <v>14</v>
      </c>
    </row>
    <row r="86" spans="1:5" x14ac:dyDescent="0.2">
      <c r="A86" s="33">
        <v>46098.731577025465</v>
      </c>
      <c r="B86" s="12" t="s">
        <v>12</v>
      </c>
      <c r="C86" s="12" t="s">
        <v>9767</v>
      </c>
      <c r="D86" s="12" t="s">
        <v>9768</v>
      </c>
      <c r="E86" s="12" t="s">
        <v>14</v>
      </c>
    </row>
    <row r="87" spans="1:5" x14ac:dyDescent="0.2">
      <c r="A87" s="33">
        <v>46098.740357175921</v>
      </c>
      <c r="B87" s="12" t="s">
        <v>12</v>
      </c>
      <c r="C87" s="12" t="s">
        <v>9767</v>
      </c>
      <c r="D87" s="12" t="s">
        <v>9768</v>
      </c>
      <c r="E87" s="12" t="s">
        <v>14</v>
      </c>
    </row>
    <row r="88" spans="1:5" x14ac:dyDescent="0.2">
      <c r="A88" s="33">
        <v>46098.742612071757</v>
      </c>
      <c r="B88" s="12" t="s">
        <v>12</v>
      </c>
      <c r="C88" s="12" t="s">
        <v>9767</v>
      </c>
      <c r="D88" s="12" t="s">
        <v>9768</v>
      </c>
      <c r="E88" s="12" t="s">
        <v>14</v>
      </c>
    </row>
    <row r="89" spans="1:5" x14ac:dyDescent="0.2">
      <c r="A89" s="33">
        <v>46098.743719560181</v>
      </c>
      <c r="B89" s="12" t="s">
        <v>12</v>
      </c>
      <c r="C89" s="12" t="s">
        <v>9767</v>
      </c>
      <c r="D89" s="12" t="s">
        <v>9768</v>
      </c>
      <c r="E89" s="12" t="s">
        <v>14</v>
      </c>
    </row>
    <row r="90" spans="1:5" x14ac:dyDescent="0.2">
      <c r="A90" s="33">
        <v>46098.747554745365</v>
      </c>
      <c r="B90" s="12" t="s">
        <v>12</v>
      </c>
      <c r="C90" s="12" t="s">
        <v>9767</v>
      </c>
      <c r="D90" s="12" t="s">
        <v>9768</v>
      </c>
      <c r="E90" s="12" t="s">
        <v>14</v>
      </c>
    </row>
    <row r="91" spans="1:5" x14ac:dyDescent="0.2">
      <c r="A91" s="33">
        <v>46098.747887048608</v>
      </c>
      <c r="B91" s="12" t="s">
        <v>12</v>
      </c>
      <c r="C91" s="12" t="s">
        <v>9767</v>
      </c>
      <c r="D91" s="12" t="s">
        <v>9768</v>
      </c>
      <c r="E91" s="12" t="s">
        <v>14</v>
      </c>
    </row>
    <row r="92" spans="1:5" x14ac:dyDescent="0.2">
      <c r="A92" s="33">
        <v>46099.339446238431</v>
      </c>
      <c r="B92" s="12" t="s">
        <v>12</v>
      </c>
      <c r="C92" s="12" t="s">
        <v>9767</v>
      </c>
      <c r="D92" s="12" t="s">
        <v>9768</v>
      </c>
      <c r="E92" s="12" t="s">
        <v>14</v>
      </c>
    </row>
    <row r="93" spans="1:5" x14ac:dyDescent="0.2">
      <c r="A93" s="33">
        <v>46099.345815613429</v>
      </c>
      <c r="B93" s="12" t="s">
        <v>12</v>
      </c>
      <c r="C93" s="12" t="s">
        <v>9767</v>
      </c>
      <c r="D93" s="12" t="s">
        <v>9768</v>
      </c>
      <c r="E93" s="12" t="s">
        <v>14</v>
      </c>
    </row>
    <row r="94" spans="1:5" x14ac:dyDescent="0.2">
      <c r="A94" s="33">
        <v>46099.346661701391</v>
      </c>
      <c r="B94" s="12" t="s">
        <v>12</v>
      </c>
      <c r="C94" s="12" t="s">
        <v>9767</v>
      </c>
      <c r="D94" s="12" t="s">
        <v>9768</v>
      </c>
      <c r="E94" s="12" t="s">
        <v>14</v>
      </c>
    </row>
    <row r="95" spans="1:5" x14ac:dyDescent="0.2">
      <c r="A95" s="33">
        <v>46099.348156446758</v>
      </c>
      <c r="B95" s="12" t="s">
        <v>12</v>
      </c>
      <c r="C95" s="12" t="s">
        <v>9767</v>
      </c>
      <c r="D95" s="12" t="s">
        <v>9768</v>
      </c>
      <c r="E95" s="12" t="s">
        <v>14</v>
      </c>
    </row>
    <row r="96" spans="1:5" x14ac:dyDescent="0.2">
      <c r="A96" s="33">
        <v>46099.348661400465</v>
      </c>
      <c r="B96" s="12" t="s">
        <v>12</v>
      </c>
      <c r="C96" s="12" t="s">
        <v>9767</v>
      </c>
      <c r="D96" s="12" t="s">
        <v>9768</v>
      </c>
      <c r="E96" s="12" t="s">
        <v>14</v>
      </c>
    </row>
    <row r="97" spans="1:5" x14ac:dyDescent="0.2">
      <c r="A97" s="33">
        <v>46099.349778773147</v>
      </c>
      <c r="B97" s="12" t="s">
        <v>12</v>
      </c>
      <c r="C97" s="12" t="s">
        <v>9767</v>
      </c>
      <c r="D97" s="12" t="s">
        <v>9768</v>
      </c>
      <c r="E97" s="12" t="s">
        <v>14</v>
      </c>
    </row>
    <row r="98" spans="1:5" x14ac:dyDescent="0.2">
      <c r="A98" s="33">
        <v>46099.351599918984</v>
      </c>
      <c r="B98" s="12" t="s">
        <v>12</v>
      </c>
      <c r="C98" s="12" t="s">
        <v>9767</v>
      </c>
      <c r="D98" s="12" t="s">
        <v>9768</v>
      </c>
      <c r="E98" s="12" t="s">
        <v>14</v>
      </c>
    </row>
    <row r="99" spans="1:5" x14ac:dyDescent="0.2">
      <c r="A99" s="33">
        <v>46099.358199212962</v>
      </c>
      <c r="B99" s="12" t="s">
        <v>12</v>
      </c>
      <c r="C99" s="12" t="s">
        <v>9767</v>
      </c>
      <c r="D99" s="12" t="s">
        <v>9768</v>
      </c>
      <c r="E99" s="12" t="s">
        <v>14</v>
      </c>
    </row>
    <row r="100" spans="1:5" x14ac:dyDescent="0.2">
      <c r="A100" s="33">
        <v>46099.359733854166</v>
      </c>
      <c r="B100" s="12" t="s">
        <v>12</v>
      </c>
      <c r="C100" s="12" t="s">
        <v>9767</v>
      </c>
      <c r="D100" s="12" t="s">
        <v>9768</v>
      </c>
      <c r="E100" s="12" t="s">
        <v>14</v>
      </c>
    </row>
    <row r="101" spans="1:5" x14ac:dyDescent="0.2">
      <c r="A101" s="33">
        <v>46099.40679734954</v>
      </c>
      <c r="B101" s="12" t="s">
        <v>12</v>
      </c>
      <c r="C101" s="12" t="s">
        <v>9767</v>
      </c>
      <c r="D101" s="12" t="s">
        <v>9768</v>
      </c>
      <c r="E101" s="12" t="s">
        <v>14</v>
      </c>
    </row>
    <row r="102" spans="1:5" x14ac:dyDescent="0.2">
      <c r="A102" s="33">
        <v>46099.411232418977</v>
      </c>
      <c r="B102" s="12" t="s">
        <v>12</v>
      </c>
      <c r="C102" s="12" t="s">
        <v>9767</v>
      </c>
      <c r="D102" s="12" t="s">
        <v>9768</v>
      </c>
      <c r="E102" s="12" t="s">
        <v>14</v>
      </c>
    </row>
    <row r="103" spans="1:5" x14ac:dyDescent="0.2">
      <c r="A103" s="33">
        <v>46099.412203958331</v>
      </c>
      <c r="B103" s="12" t="s">
        <v>12</v>
      </c>
      <c r="C103" s="12" t="s">
        <v>9767</v>
      </c>
      <c r="D103" s="12" t="s">
        <v>9768</v>
      </c>
      <c r="E103" s="12" t="s">
        <v>14</v>
      </c>
    </row>
    <row r="104" spans="1:5" x14ac:dyDescent="0.2">
      <c r="A104" s="33">
        <v>46099.413879444444</v>
      </c>
      <c r="B104" s="12" t="s">
        <v>12</v>
      </c>
      <c r="C104" s="12" t="s">
        <v>9767</v>
      </c>
      <c r="D104" s="12" t="s">
        <v>9768</v>
      </c>
      <c r="E104" s="12" t="s">
        <v>14</v>
      </c>
    </row>
    <row r="105" spans="1:5" x14ac:dyDescent="0.2">
      <c r="A105" s="33">
        <v>46099.428430625005</v>
      </c>
      <c r="B105" s="12" t="s">
        <v>12</v>
      </c>
      <c r="C105" s="12" t="s">
        <v>9767</v>
      </c>
      <c r="D105" s="12" t="s">
        <v>9768</v>
      </c>
      <c r="E105" s="12" t="s">
        <v>14</v>
      </c>
    </row>
    <row r="106" spans="1:5" x14ac:dyDescent="0.2">
      <c r="A106" s="33">
        <v>46099.486632488421</v>
      </c>
      <c r="B106" s="12" t="s">
        <v>12</v>
      </c>
      <c r="C106" s="12" t="s">
        <v>9767</v>
      </c>
      <c r="D106" s="12" t="s">
        <v>9768</v>
      </c>
      <c r="E106" s="12" t="s">
        <v>14</v>
      </c>
    </row>
    <row r="107" spans="1:5" x14ac:dyDescent="0.2">
      <c r="A107" s="33">
        <v>46099.499799722224</v>
      </c>
      <c r="B107" s="12" t="s">
        <v>12</v>
      </c>
      <c r="C107" s="12" t="s">
        <v>9767</v>
      </c>
      <c r="D107" s="12" t="s">
        <v>9768</v>
      </c>
      <c r="E107" s="12" t="s">
        <v>14</v>
      </c>
    </row>
    <row r="108" spans="1:5" x14ac:dyDescent="0.2">
      <c r="A108" s="33">
        <v>46099.542687407404</v>
      </c>
      <c r="B108" s="12" t="s">
        <v>12</v>
      </c>
      <c r="C108" s="12" t="s">
        <v>9767</v>
      </c>
      <c r="D108" s="12" t="s">
        <v>9768</v>
      </c>
      <c r="E108" s="12" t="s">
        <v>14</v>
      </c>
    </row>
    <row r="109" spans="1:5" x14ac:dyDescent="0.2">
      <c r="A109" s="33">
        <v>46099.556193657409</v>
      </c>
      <c r="B109" s="12" t="s">
        <v>12</v>
      </c>
      <c r="C109" s="12" t="s">
        <v>9767</v>
      </c>
      <c r="D109" s="12" t="s">
        <v>9768</v>
      </c>
      <c r="E109" s="12" t="s">
        <v>14</v>
      </c>
    </row>
    <row r="110" spans="1:5" x14ac:dyDescent="0.2">
      <c r="A110" s="33">
        <v>46099.56291197917</v>
      </c>
      <c r="B110" s="12" t="s">
        <v>12</v>
      </c>
      <c r="C110" s="12" t="s">
        <v>9767</v>
      </c>
      <c r="D110" s="12" t="s">
        <v>9768</v>
      </c>
      <c r="E110" s="12" t="s">
        <v>14</v>
      </c>
    </row>
    <row r="111" spans="1:5" x14ac:dyDescent="0.2">
      <c r="A111" s="33">
        <v>46099.564379895834</v>
      </c>
      <c r="B111" s="12" t="s">
        <v>12</v>
      </c>
      <c r="C111" s="12" t="s">
        <v>9783</v>
      </c>
      <c r="D111" s="12" t="s">
        <v>9784</v>
      </c>
      <c r="E111" s="12" t="s">
        <v>14</v>
      </c>
    </row>
    <row r="112" spans="1:5" x14ac:dyDescent="0.2">
      <c r="A112" s="33">
        <v>46099.575551296293</v>
      </c>
      <c r="B112" s="12" t="s">
        <v>12</v>
      </c>
      <c r="C112" s="12" t="s">
        <v>9767</v>
      </c>
      <c r="D112" s="12" t="s">
        <v>9768</v>
      </c>
      <c r="E112" s="12" t="s">
        <v>14</v>
      </c>
    </row>
    <row r="113" spans="1:5" x14ac:dyDescent="0.2">
      <c r="A113" s="33">
        <v>46099.57727893519</v>
      </c>
      <c r="B113" s="12" t="s">
        <v>12</v>
      </c>
      <c r="C113" s="12" t="s">
        <v>9785</v>
      </c>
      <c r="D113" s="12" t="s">
        <v>9786</v>
      </c>
      <c r="E113" s="12" t="s">
        <v>14</v>
      </c>
    </row>
    <row r="114" spans="1:5" x14ac:dyDescent="0.2">
      <c r="A114" s="33">
        <v>46099.583848263894</v>
      </c>
      <c r="B114" s="12" t="s">
        <v>12</v>
      </c>
      <c r="C114" s="12" t="s">
        <v>9767</v>
      </c>
      <c r="D114" s="12" t="s">
        <v>9768</v>
      </c>
      <c r="E114" s="12" t="s">
        <v>14</v>
      </c>
    </row>
    <row r="115" spans="1:5" x14ac:dyDescent="0.2">
      <c r="A115" s="33">
        <v>46099.584539571762</v>
      </c>
      <c r="B115" s="12" t="s">
        <v>12</v>
      </c>
      <c r="C115" s="12" t="s">
        <v>9767</v>
      </c>
      <c r="D115" s="12" t="s">
        <v>9768</v>
      </c>
      <c r="E115" s="12" t="s">
        <v>14</v>
      </c>
    </row>
    <row r="116" spans="1:5" x14ac:dyDescent="0.2">
      <c r="A116" s="33">
        <v>46099.591568611111</v>
      </c>
      <c r="B116" s="12" t="s">
        <v>12</v>
      </c>
      <c r="C116" s="12" t="s">
        <v>9767</v>
      </c>
      <c r="D116" s="12" t="s">
        <v>9768</v>
      </c>
      <c r="E116" s="12" t="s">
        <v>14</v>
      </c>
    </row>
    <row r="117" spans="1:5" x14ac:dyDescent="0.2">
      <c r="A117" s="33">
        <v>46099.592872256944</v>
      </c>
      <c r="B117" s="12" t="s">
        <v>12</v>
      </c>
      <c r="C117" s="12" t="s">
        <v>9767</v>
      </c>
      <c r="D117" s="12" t="s">
        <v>9768</v>
      </c>
      <c r="E117" s="12" t="s">
        <v>14</v>
      </c>
    </row>
    <row r="118" spans="1:5" x14ac:dyDescent="0.2">
      <c r="A118" s="33">
        <v>46099.596433668979</v>
      </c>
      <c r="B118" s="12" t="s">
        <v>12</v>
      </c>
      <c r="C118" s="12" t="s">
        <v>9785</v>
      </c>
      <c r="D118" s="12" t="s">
        <v>9786</v>
      </c>
      <c r="E118" s="12" t="s">
        <v>14</v>
      </c>
    </row>
    <row r="119" spans="1:5" x14ac:dyDescent="0.2">
      <c r="A119" s="33">
        <v>46099.596629155094</v>
      </c>
      <c r="B119" s="12" t="s">
        <v>12</v>
      </c>
      <c r="C119" s="12" t="s">
        <v>9787</v>
      </c>
      <c r="D119" s="12" t="s">
        <v>9786</v>
      </c>
      <c r="E119" s="12" t="s">
        <v>14</v>
      </c>
    </row>
    <row r="120" spans="1:5" x14ac:dyDescent="0.2">
      <c r="A120" s="33">
        <v>46099.596796342594</v>
      </c>
      <c r="B120" s="12" t="s">
        <v>12</v>
      </c>
      <c r="C120" s="12" t="s">
        <v>9788</v>
      </c>
      <c r="D120" s="12" t="s">
        <v>9786</v>
      </c>
      <c r="E120" s="12" t="s">
        <v>14</v>
      </c>
    </row>
    <row r="121" spans="1:5" x14ac:dyDescent="0.2">
      <c r="A121" s="33">
        <v>46099.597825266203</v>
      </c>
      <c r="B121" s="12" t="s">
        <v>12</v>
      </c>
      <c r="C121" s="12" t="s">
        <v>9789</v>
      </c>
      <c r="D121" s="12" t="s">
        <v>9786</v>
      </c>
      <c r="E121" s="12" t="s">
        <v>14</v>
      </c>
    </row>
    <row r="122" spans="1:5" x14ac:dyDescent="0.2">
      <c r="A122" s="33">
        <v>46099.599194490744</v>
      </c>
      <c r="B122" s="12" t="s">
        <v>12</v>
      </c>
      <c r="C122" s="12" t="s">
        <v>9767</v>
      </c>
      <c r="D122" s="12" t="s">
        <v>9768</v>
      </c>
      <c r="E122" s="12" t="s">
        <v>14</v>
      </c>
    </row>
    <row r="123" spans="1:5" x14ac:dyDescent="0.2">
      <c r="A123" s="33">
        <v>46099.611529988426</v>
      </c>
      <c r="B123" s="12" t="s">
        <v>12</v>
      </c>
      <c r="C123" s="12" t="s">
        <v>9767</v>
      </c>
      <c r="D123" s="12" t="s">
        <v>9768</v>
      </c>
      <c r="E123" s="12" t="s">
        <v>14</v>
      </c>
    </row>
    <row r="124" spans="1:5" x14ac:dyDescent="0.2">
      <c r="A124" s="33">
        <v>46099.619801944442</v>
      </c>
      <c r="B124" s="12" t="s">
        <v>12</v>
      </c>
      <c r="C124" s="12" t="s">
        <v>9767</v>
      </c>
      <c r="D124" s="12" t="s">
        <v>9768</v>
      </c>
      <c r="E124" s="12" t="s">
        <v>14</v>
      </c>
    </row>
    <row r="125" spans="1:5" x14ac:dyDescent="0.2">
      <c r="A125" s="33">
        <v>46099.632819236111</v>
      </c>
      <c r="B125" s="12" t="s">
        <v>12</v>
      </c>
      <c r="C125" s="12" t="s">
        <v>9767</v>
      </c>
      <c r="D125" s="12" t="s">
        <v>9768</v>
      </c>
      <c r="E125" s="12" t="s">
        <v>14</v>
      </c>
    </row>
    <row r="126" spans="1:5" x14ac:dyDescent="0.2">
      <c r="A126" s="33">
        <v>46099.662184050925</v>
      </c>
      <c r="B126" s="12" t="s">
        <v>12</v>
      </c>
      <c r="C126" s="12" t="s">
        <v>9767</v>
      </c>
      <c r="D126" s="12" t="s">
        <v>9768</v>
      </c>
      <c r="E126" s="12" t="s">
        <v>14</v>
      </c>
    </row>
    <row r="127" spans="1:5" x14ac:dyDescent="0.2">
      <c r="A127" s="33">
        <v>46099.66316063657</v>
      </c>
      <c r="B127" s="12" t="s">
        <v>12</v>
      </c>
      <c r="C127" s="12" t="s">
        <v>9767</v>
      </c>
      <c r="D127" s="12" t="s">
        <v>9768</v>
      </c>
      <c r="E127" s="12" t="s">
        <v>14</v>
      </c>
    </row>
    <row r="128" spans="1:5" x14ac:dyDescent="0.2">
      <c r="A128" s="33">
        <v>46099.663426527783</v>
      </c>
      <c r="B128" s="12" t="s">
        <v>12</v>
      </c>
      <c r="C128" s="12" t="s">
        <v>9767</v>
      </c>
      <c r="D128" s="12" t="s">
        <v>9768</v>
      </c>
      <c r="E128" s="12" t="s">
        <v>14</v>
      </c>
    </row>
    <row r="129" spans="1:5" x14ac:dyDescent="0.2">
      <c r="A129" s="33">
        <v>46099.671117453705</v>
      </c>
      <c r="B129" s="12" t="s">
        <v>12</v>
      </c>
      <c r="C129" s="12" t="s">
        <v>9767</v>
      </c>
      <c r="D129" s="12" t="s">
        <v>9768</v>
      </c>
      <c r="E129" s="12" t="s">
        <v>14</v>
      </c>
    </row>
    <row r="130" spans="1:5" x14ac:dyDescent="0.2">
      <c r="A130" s="33">
        <v>46099.676727222221</v>
      </c>
      <c r="B130" s="12" t="s">
        <v>12</v>
      </c>
      <c r="C130" s="12" t="s">
        <v>9767</v>
      </c>
      <c r="D130" s="12" t="s">
        <v>9768</v>
      </c>
      <c r="E130" s="12" t="s">
        <v>14</v>
      </c>
    </row>
    <row r="131" spans="1:5" x14ac:dyDescent="0.2">
      <c r="A131" s="33">
        <v>46099.678786388889</v>
      </c>
      <c r="B131" s="12" t="s">
        <v>12</v>
      </c>
      <c r="C131" s="12" t="s">
        <v>9767</v>
      </c>
      <c r="D131" s="12" t="s">
        <v>9768</v>
      </c>
      <c r="E131" s="12" t="s">
        <v>14</v>
      </c>
    </row>
    <row r="132" spans="1:5" x14ac:dyDescent="0.2">
      <c r="A132" s="33">
        <v>46099.680137974538</v>
      </c>
      <c r="B132" s="12" t="s">
        <v>12</v>
      </c>
      <c r="C132" s="12" t="s">
        <v>9767</v>
      </c>
      <c r="D132" s="12" t="s">
        <v>9768</v>
      </c>
      <c r="E132" s="12" t="s">
        <v>14</v>
      </c>
    </row>
    <row r="133" spans="1:5" x14ac:dyDescent="0.2">
      <c r="A133" s="33">
        <v>46099.682024270835</v>
      </c>
      <c r="B133" s="12" t="s">
        <v>12</v>
      </c>
      <c r="C133" s="12" t="s">
        <v>9767</v>
      </c>
      <c r="D133" s="12" t="s">
        <v>9768</v>
      </c>
      <c r="E133" s="12" t="s">
        <v>14</v>
      </c>
    </row>
    <row r="134" spans="1:5" x14ac:dyDescent="0.2">
      <c r="A134" s="33">
        <v>46099.702474201389</v>
      </c>
      <c r="B134" s="12" t="s">
        <v>12</v>
      </c>
      <c r="C134" s="12" t="s">
        <v>9767</v>
      </c>
      <c r="D134" s="12" t="s">
        <v>9768</v>
      </c>
      <c r="E134" s="12" t="s">
        <v>14</v>
      </c>
    </row>
    <row r="135" spans="1:5" x14ac:dyDescent="0.2">
      <c r="A135" s="33">
        <v>46099.709328310186</v>
      </c>
      <c r="B135" s="12" t="s">
        <v>12</v>
      </c>
      <c r="C135" s="12" t="s">
        <v>9767</v>
      </c>
      <c r="D135" s="12" t="s">
        <v>9768</v>
      </c>
      <c r="E135" s="12" t="s">
        <v>14</v>
      </c>
    </row>
    <row r="136" spans="1:5" x14ac:dyDescent="0.2">
      <c r="A136" s="33">
        <v>46099.72220152778</v>
      </c>
      <c r="B136" s="12" t="s">
        <v>12</v>
      </c>
      <c r="C136" s="12" t="s">
        <v>9767</v>
      </c>
      <c r="D136" s="12" t="s">
        <v>9768</v>
      </c>
      <c r="E136" s="12" t="s">
        <v>14</v>
      </c>
    </row>
    <row r="137" spans="1:5" x14ac:dyDescent="0.2">
      <c r="A137" s="33">
        <v>46099.732613877313</v>
      </c>
      <c r="B137" s="12" t="s">
        <v>12</v>
      </c>
      <c r="C137" s="12" t="s">
        <v>9790</v>
      </c>
      <c r="D137" s="12" t="s">
        <v>9786</v>
      </c>
      <c r="E137" s="12" t="s">
        <v>14</v>
      </c>
    </row>
    <row r="138" spans="1:5" x14ac:dyDescent="0.2">
      <c r="A138" s="33">
        <v>46099.735947650464</v>
      </c>
      <c r="B138" s="12" t="s">
        <v>12</v>
      </c>
      <c r="C138" s="12" t="s">
        <v>9790</v>
      </c>
      <c r="D138" s="12" t="s">
        <v>9786</v>
      </c>
      <c r="E138" s="12" t="s">
        <v>14</v>
      </c>
    </row>
    <row r="139" spans="1:5" x14ac:dyDescent="0.2">
      <c r="A139" s="33">
        <v>46100.336288414357</v>
      </c>
      <c r="B139" s="12" t="s">
        <v>12</v>
      </c>
      <c r="C139" s="12" t="s">
        <v>9767</v>
      </c>
      <c r="D139" s="12" t="s">
        <v>9768</v>
      </c>
      <c r="E139" s="12" t="s">
        <v>14</v>
      </c>
    </row>
    <row r="140" spans="1:5" x14ac:dyDescent="0.2">
      <c r="A140" s="33">
        <v>46100.349809988431</v>
      </c>
      <c r="B140" s="12" t="s">
        <v>12</v>
      </c>
      <c r="C140" s="12" t="s">
        <v>9790</v>
      </c>
      <c r="D140" s="12" t="s">
        <v>9786</v>
      </c>
      <c r="E140" s="12" t="s">
        <v>14</v>
      </c>
    </row>
    <row r="141" spans="1:5" x14ac:dyDescent="0.2">
      <c r="A141" s="33">
        <v>46100.381202557866</v>
      </c>
      <c r="B141" s="12" t="s">
        <v>12</v>
      </c>
      <c r="C141" s="12" t="s">
        <v>9767</v>
      </c>
      <c r="D141" s="12" t="s">
        <v>9768</v>
      </c>
      <c r="E141" s="12" t="s">
        <v>14</v>
      </c>
    </row>
    <row r="142" spans="1:5" x14ac:dyDescent="0.2">
      <c r="A142" s="33">
        <v>46100.381491192129</v>
      </c>
      <c r="B142" s="12" t="s">
        <v>12</v>
      </c>
      <c r="C142" s="12" t="s">
        <v>9791</v>
      </c>
      <c r="D142" s="12" t="s">
        <v>9786</v>
      </c>
      <c r="E142" s="12" t="s">
        <v>14</v>
      </c>
    </row>
    <row r="143" spans="1:5" x14ac:dyDescent="0.2">
      <c r="A143" s="33">
        <v>46100.385762291669</v>
      </c>
      <c r="B143" s="12" t="s">
        <v>12</v>
      </c>
      <c r="C143" s="12" t="s">
        <v>9767</v>
      </c>
      <c r="D143" s="12" t="s">
        <v>9768</v>
      </c>
      <c r="E143" s="12" t="s">
        <v>14</v>
      </c>
    </row>
    <row r="144" spans="1:5" x14ac:dyDescent="0.2">
      <c r="A144" s="33">
        <v>46100.386862453699</v>
      </c>
      <c r="B144" s="12" t="s">
        <v>12</v>
      </c>
      <c r="C144" s="12" t="s">
        <v>9791</v>
      </c>
      <c r="D144" s="12" t="s">
        <v>9786</v>
      </c>
      <c r="E144" s="12" t="s">
        <v>14</v>
      </c>
    </row>
    <row r="145" spans="1:5" x14ac:dyDescent="0.2">
      <c r="A145" s="33">
        <v>46100.397051296299</v>
      </c>
      <c r="B145" s="12" t="s">
        <v>12</v>
      </c>
      <c r="C145" s="12" t="s">
        <v>9767</v>
      </c>
      <c r="D145" s="12" t="s">
        <v>9768</v>
      </c>
      <c r="E145" s="12" t="s">
        <v>14</v>
      </c>
    </row>
    <row r="146" spans="1:5" x14ac:dyDescent="0.2">
      <c r="A146" s="33">
        <v>46100.397480567131</v>
      </c>
      <c r="B146" s="12" t="s">
        <v>12</v>
      </c>
      <c r="C146" s="12" t="s">
        <v>9791</v>
      </c>
      <c r="D146" s="12" t="s">
        <v>9786</v>
      </c>
      <c r="E146" s="12" t="s">
        <v>14</v>
      </c>
    </row>
    <row r="147" spans="1:5" x14ac:dyDescent="0.2">
      <c r="A147" s="33">
        <v>46100.560129872683</v>
      </c>
      <c r="B147" s="12" t="s">
        <v>12</v>
      </c>
      <c r="C147" s="12" t="s">
        <v>9767</v>
      </c>
      <c r="D147" s="12" t="s">
        <v>9768</v>
      </c>
      <c r="E147" s="12" t="s">
        <v>14</v>
      </c>
    </row>
    <row r="148" spans="1:5" x14ac:dyDescent="0.2">
      <c r="A148" s="33">
        <v>46100.56048782407</v>
      </c>
      <c r="B148" s="12" t="s">
        <v>12</v>
      </c>
      <c r="C148" s="12" t="s">
        <v>9791</v>
      </c>
      <c r="D148" s="12" t="s">
        <v>9786</v>
      </c>
      <c r="E148" s="12" t="s">
        <v>14</v>
      </c>
    </row>
    <row r="149" spans="1:5" x14ac:dyDescent="0.2">
      <c r="A149" s="33">
        <v>46100.563611180551</v>
      </c>
      <c r="B149" s="12" t="s">
        <v>12</v>
      </c>
      <c r="C149" s="12" t="s">
        <v>9767</v>
      </c>
      <c r="D149" s="12" t="s">
        <v>9768</v>
      </c>
      <c r="E149" s="12" t="s">
        <v>14</v>
      </c>
    </row>
    <row r="150" spans="1:5" x14ac:dyDescent="0.2">
      <c r="A150" s="33">
        <v>46100.563889259254</v>
      </c>
      <c r="B150" s="12" t="s">
        <v>12</v>
      </c>
      <c r="C150" s="12" t="s">
        <v>9791</v>
      </c>
      <c r="D150" s="12" t="s">
        <v>9786</v>
      </c>
      <c r="E150" s="12" t="s">
        <v>14</v>
      </c>
    </row>
    <row r="151" spans="1:5" x14ac:dyDescent="0.2">
      <c r="A151" s="33">
        <v>46100.573492175929</v>
      </c>
      <c r="B151" s="12" t="s">
        <v>12</v>
      </c>
      <c r="C151" s="12" t="s">
        <v>9767</v>
      </c>
      <c r="D151" s="12" t="s">
        <v>9768</v>
      </c>
      <c r="E151" s="12" t="s">
        <v>14</v>
      </c>
    </row>
    <row r="152" spans="1:5" x14ac:dyDescent="0.2">
      <c r="A152" s="33">
        <v>46100.574276018524</v>
      </c>
      <c r="B152" s="12" t="s">
        <v>12</v>
      </c>
      <c r="C152" s="12" t="s">
        <v>9791</v>
      </c>
      <c r="D152" s="12" t="s">
        <v>9786</v>
      </c>
      <c r="E152" s="12" t="s">
        <v>14</v>
      </c>
    </row>
    <row r="153" spans="1:5" x14ac:dyDescent="0.2">
      <c r="A153" s="33">
        <v>46100.575518287034</v>
      </c>
      <c r="B153" s="12" t="s">
        <v>12</v>
      </c>
      <c r="C153" s="12" t="s">
        <v>9791</v>
      </c>
      <c r="D153" s="12" t="s">
        <v>9786</v>
      </c>
      <c r="E153" s="12" t="s">
        <v>14</v>
      </c>
    </row>
    <row r="154" spans="1:5" x14ac:dyDescent="0.2">
      <c r="A154" s="33">
        <v>46100.575922870368</v>
      </c>
      <c r="B154" s="12" t="s">
        <v>12</v>
      </c>
      <c r="C154" s="12" t="s">
        <v>9791</v>
      </c>
      <c r="D154" s="12" t="s">
        <v>9786</v>
      </c>
      <c r="E154" s="12" t="s">
        <v>14</v>
      </c>
    </row>
    <row r="155" spans="1:5" x14ac:dyDescent="0.2">
      <c r="A155" s="33">
        <v>46100.576409467598</v>
      </c>
      <c r="B155" s="12" t="s">
        <v>12</v>
      </c>
      <c r="C155" s="12" t="s">
        <v>9791</v>
      </c>
      <c r="D155" s="12" t="s">
        <v>9786</v>
      </c>
      <c r="E155" s="12" t="s">
        <v>14</v>
      </c>
    </row>
    <row r="156" spans="1:5" x14ac:dyDescent="0.2">
      <c r="A156" s="33">
        <v>46100.585842708329</v>
      </c>
      <c r="B156" s="12" t="s">
        <v>12</v>
      </c>
      <c r="C156" s="12" t="s">
        <v>9767</v>
      </c>
      <c r="D156" s="12" t="s">
        <v>9768</v>
      </c>
      <c r="E156" s="12" t="s">
        <v>14</v>
      </c>
    </row>
    <row r="157" spans="1:5" x14ac:dyDescent="0.2">
      <c r="A157" s="33">
        <v>46100.591459918985</v>
      </c>
      <c r="B157" s="12" t="s">
        <v>12</v>
      </c>
      <c r="C157" s="12" t="s">
        <v>9767</v>
      </c>
      <c r="D157" s="12" t="s">
        <v>9768</v>
      </c>
      <c r="E157" s="12" t="s">
        <v>14</v>
      </c>
    </row>
    <row r="158" spans="1:5" x14ac:dyDescent="0.2">
      <c r="A158" s="33">
        <v>46100.602085104169</v>
      </c>
      <c r="B158" s="12" t="s">
        <v>12</v>
      </c>
      <c r="C158" s="12" t="s">
        <v>9767</v>
      </c>
      <c r="D158" s="12" t="s">
        <v>9768</v>
      </c>
      <c r="E158" s="12" t="s">
        <v>14</v>
      </c>
    </row>
    <row r="159" spans="1:5" x14ac:dyDescent="0.2">
      <c r="A159" s="33">
        <v>46100.606747256941</v>
      </c>
      <c r="B159" s="12" t="s">
        <v>12</v>
      </c>
      <c r="C159" s="12" t="s">
        <v>9767</v>
      </c>
      <c r="D159" s="12" t="s">
        <v>9768</v>
      </c>
      <c r="E159" s="12" t="s">
        <v>14</v>
      </c>
    </row>
    <row r="160" spans="1:5" x14ac:dyDescent="0.2">
      <c r="A160" s="33">
        <v>46100.612736238429</v>
      </c>
      <c r="B160" s="12" t="s">
        <v>12</v>
      </c>
      <c r="C160" s="12" t="s">
        <v>9767</v>
      </c>
      <c r="D160" s="12" t="s">
        <v>9768</v>
      </c>
      <c r="E160" s="12" t="s">
        <v>14</v>
      </c>
    </row>
    <row r="161" spans="1:5" x14ac:dyDescent="0.2">
      <c r="A161" s="33">
        <v>46100.627678564815</v>
      </c>
      <c r="B161" s="12" t="s">
        <v>12</v>
      </c>
      <c r="C161" s="12" t="s">
        <v>9767</v>
      </c>
      <c r="D161" s="12" t="s">
        <v>9768</v>
      </c>
      <c r="E161" s="12" t="s">
        <v>14</v>
      </c>
    </row>
    <row r="162" spans="1:5" x14ac:dyDescent="0.2">
      <c r="A162" s="33">
        <v>46100.690090300923</v>
      </c>
      <c r="B162" s="12" t="s">
        <v>12</v>
      </c>
      <c r="C162" s="12" t="s">
        <v>9767</v>
      </c>
      <c r="D162" s="12" t="s">
        <v>9768</v>
      </c>
      <c r="E162" s="12" t="s">
        <v>14</v>
      </c>
    </row>
    <row r="163" spans="1:5" x14ac:dyDescent="0.2">
      <c r="A163" s="33">
        <v>46100.690231944449</v>
      </c>
      <c r="B163" s="12" t="s">
        <v>12</v>
      </c>
      <c r="C163" s="12" t="s">
        <v>9791</v>
      </c>
      <c r="D163" s="12" t="s">
        <v>9786</v>
      </c>
      <c r="E163" s="12" t="s">
        <v>14</v>
      </c>
    </row>
    <row r="164" spans="1:5" x14ac:dyDescent="0.2">
      <c r="A164" s="33">
        <v>46100.698103993054</v>
      </c>
      <c r="B164" s="12" t="s">
        <v>12</v>
      </c>
      <c r="C164" s="12" t="s">
        <v>9767</v>
      </c>
      <c r="D164" s="12" t="s">
        <v>9768</v>
      </c>
      <c r="E164" s="12" t="s">
        <v>14</v>
      </c>
    </row>
    <row r="165" spans="1:5" x14ac:dyDescent="0.2">
      <c r="A165" s="33">
        <v>46100.69842940972</v>
      </c>
      <c r="B165" s="12" t="s">
        <v>12</v>
      </c>
      <c r="C165" s="12" t="s">
        <v>9791</v>
      </c>
      <c r="D165" s="12" t="s">
        <v>9786</v>
      </c>
      <c r="E165" s="12" t="s">
        <v>14</v>
      </c>
    </row>
    <row r="166" spans="1:5" x14ac:dyDescent="0.2">
      <c r="A166" s="33">
        <v>46100.700041909724</v>
      </c>
      <c r="B166" s="12" t="s">
        <v>12</v>
      </c>
      <c r="C166" s="12" t="s">
        <v>9791</v>
      </c>
      <c r="D166" s="12" t="s">
        <v>9786</v>
      </c>
      <c r="E166" s="12" t="s">
        <v>14</v>
      </c>
    </row>
    <row r="167" spans="1:5" x14ac:dyDescent="0.2">
      <c r="A167" s="33">
        <v>46100.700463182875</v>
      </c>
      <c r="B167" s="12" t="s">
        <v>12</v>
      </c>
      <c r="C167" s="12" t="s">
        <v>9791</v>
      </c>
      <c r="D167" s="12" t="s">
        <v>9786</v>
      </c>
      <c r="E167" s="12" t="s">
        <v>14</v>
      </c>
    </row>
    <row r="168" spans="1:5" x14ac:dyDescent="0.2">
      <c r="A168" s="33">
        <v>46100.709175717595</v>
      </c>
      <c r="B168" s="12" t="s">
        <v>12</v>
      </c>
      <c r="C168" s="12" t="s">
        <v>9767</v>
      </c>
      <c r="D168" s="12" t="s">
        <v>9768</v>
      </c>
      <c r="E168" s="12" t="s">
        <v>14</v>
      </c>
    </row>
    <row r="169" spans="1:5" x14ac:dyDescent="0.2">
      <c r="A169" s="33">
        <v>46100.713988321761</v>
      </c>
      <c r="B169" s="12" t="s">
        <v>12</v>
      </c>
      <c r="C169" s="12" t="s">
        <v>9767</v>
      </c>
      <c r="D169" s="12" t="s">
        <v>9768</v>
      </c>
      <c r="E169" s="12" t="s">
        <v>14</v>
      </c>
    </row>
    <row r="170" spans="1:5" x14ac:dyDescent="0.2">
      <c r="A170" s="33">
        <v>46100.716543437498</v>
      </c>
      <c r="B170" s="12" t="s">
        <v>12</v>
      </c>
      <c r="C170" s="12" t="s">
        <v>9767</v>
      </c>
      <c r="D170" s="12" t="s">
        <v>9768</v>
      </c>
      <c r="E170" s="12" t="s">
        <v>14</v>
      </c>
    </row>
    <row r="171" spans="1:5" x14ac:dyDescent="0.2">
      <c r="A171" s="33">
        <v>46100.724948750001</v>
      </c>
      <c r="B171" s="12" t="s">
        <v>12</v>
      </c>
      <c r="C171" s="12" t="s">
        <v>9767</v>
      </c>
      <c r="D171" s="12" t="s">
        <v>9768</v>
      </c>
      <c r="E171" s="12" t="s">
        <v>14</v>
      </c>
    </row>
    <row r="172" spans="1:5" x14ac:dyDescent="0.2">
      <c r="A172" s="33">
        <v>46100.728679861109</v>
      </c>
      <c r="B172" s="12" t="s">
        <v>12</v>
      </c>
      <c r="C172" s="12" t="s">
        <v>9791</v>
      </c>
      <c r="D172" s="12" t="s">
        <v>9786</v>
      </c>
      <c r="E172" s="12" t="s">
        <v>14</v>
      </c>
    </row>
    <row r="173" spans="1:5" x14ac:dyDescent="0.2">
      <c r="A173" s="33">
        <v>46100.733655914351</v>
      </c>
      <c r="B173" s="12" t="s">
        <v>12</v>
      </c>
      <c r="C173" s="12" t="s">
        <v>9767</v>
      </c>
      <c r="D173" s="12" t="s">
        <v>9768</v>
      </c>
      <c r="E173" s="12" t="s">
        <v>14</v>
      </c>
    </row>
    <row r="174" spans="1:5" x14ac:dyDescent="0.2">
      <c r="A174" s="33">
        <v>46100.73503059028</v>
      </c>
      <c r="B174" s="12" t="s">
        <v>12</v>
      </c>
      <c r="C174" s="12" t="s">
        <v>9791</v>
      </c>
      <c r="D174" s="12" t="s">
        <v>9786</v>
      </c>
      <c r="E174" s="12" t="s">
        <v>14</v>
      </c>
    </row>
    <row r="175" spans="1:5" x14ac:dyDescent="0.2">
      <c r="A175" s="33">
        <v>46104.442450706018</v>
      </c>
      <c r="B175" s="12" t="s">
        <v>12</v>
      </c>
      <c r="C175" s="12" t="s">
        <v>9767</v>
      </c>
      <c r="D175" s="12" t="s">
        <v>9768</v>
      </c>
      <c r="E175" s="12" t="s">
        <v>14</v>
      </c>
    </row>
    <row r="176" spans="1:5" x14ac:dyDescent="0.2">
      <c r="A176" s="33">
        <v>46104.451016979168</v>
      </c>
      <c r="B176" s="12" t="s">
        <v>12</v>
      </c>
      <c r="C176" s="12" t="s">
        <v>9767</v>
      </c>
      <c r="D176" s="12" t="s">
        <v>9768</v>
      </c>
      <c r="E176" s="12" t="s">
        <v>14</v>
      </c>
    </row>
    <row r="177" spans="1:5" x14ac:dyDescent="0.2">
      <c r="A177" s="33">
        <v>46104.541230937495</v>
      </c>
      <c r="B177" s="12" t="s">
        <v>12</v>
      </c>
      <c r="C177" s="12" t="s">
        <v>9767</v>
      </c>
      <c r="D177" s="12" t="s">
        <v>9768</v>
      </c>
      <c r="E177" s="12" t="s">
        <v>14</v>
      </c>
    </row>
    <row r="178" spans="1:5" x14ac:dyDescent="0.2">
      <c r="A178" s="33">
        <v>46104.541705023148</v>
      </c>
      <c r="B178" s="12" t="s">
        <v>12</v>
      </c>
      <c r="C178" s="12" t="s">
        <v>9791</v>
      </c>
      <c r="D178" s="12" t="s">
        <v>9786</v>
      </c>
      <c r="E178" s="12" t="s">
        <v>14</v>
      </c>
    </row>
    <row r="179" spans="1:5" x14ac:dyDescent="0.2">
      <c r="A179" s="33">
        <v>46104.553051574076</v>
      </c>
      <c r="B179" s="12" t="s">
        <v>12</v>
      </c>
      <c r="C179" s="12" t="s">
        <v>9767</v>
      </c>
      <c r="D179" s="12" t="s">
        <v>9768</v>
      </c>
      <c r="E179" s="12" t="s">
        <v>14</v>
      </c>
    </row>
    <row r="180" spans="1:5" x14ac:dyDescent="0.2">
      <c r="A180" s="33">
        <v>46104.553238611115</v>
      </c>
      <c r="B180" s="12" t="s">
        <v>12</v>
      </c>
      <c r="C180" s="12" t="s">
        <v>9791</v>
      </c>
      <c r="D180" s="12" t="s">
        <v>9786</v>
      </c>
      <c r="E180" s="12" t="s">
        <v>14</v>
      </c>
    </row>
    <row r="181" spans="1:5" x14ac:dyDescent="0.2">
      <c r="A181" s="33">
        <v>46104.559156192132</v>
      </c>
      <c r="B181" s="12" t="s">
        <v>12</v>
      </c>
      <c r="C181" s="12" t="s">
        <v>9767</v>
      </c>
      <c r="D181" s="12" t="s">
        <v>9768</v>
      </c>
      <c r="E181" s="12" t="s">
        <v>14</v>
      </c>
    </row>
    <row r="182" spans="1:5" x14ac:dyDescent="0.2">
      <c r="A182" s="33">
        <v>46104.559313148144</v>
      </c>
      <c r="B182" s="12" t="s">
        <v>12</v>
      </c>
      <c r="C182" s="12" t="s">
        <v>9791</v>
      </c>
      <c r="D182" s="12" t="s">
        <v>9786</v>
      </c>
      <c r="E182" s="12" t="s">
        <v>14</v>
      </c>
    </row>
    <row r="183" spans="1:5" x14ac:dyDescent="0.2">
      <c r="A183" s="33">
        <v>46104.560864583334</v>
      </c>
      <c r="B183" s="12" t="s">
        <v>12</v>
      </c>
      <c r="C183" s="12" t="s">
        <v>9791</v>
      </c>
      <c r="D183" s="12" t="s">
        <v>9786</v>
      </c>
      <c r="E183" s="12" t="s">
        <v>14</v>
      </c>
    </row>
    <row r="184" spans="1:5" x14ac:dyDescent="0.2">
      <c r="A184" s="33">
        <v>46104.562643159719</v>
      </c>
      <c r="B184" s="12" t="s">
        <v>12</v>
      </c>
      <c r="C184" s="12" t="s">
        <v>9791</v>
      </c>
      <c r="D184" s="12" t="s">
        <v>9786</v>
      </c>
      <c r="E184" s="12" t="s">
        <v>14</v>
      </c>
    </row>
    <row r="185" spans="1:5" x14ac:dyDescent="0.2">
      <c r="A185" s="33">
        <v>46104.569492627314</v>
      </c>
      <c r="B185" s="12" t="s">
        <v>12</v>
      </c>
      <c r="C185" s="12" t="s">
        <v>9767</v>
      </c>
      <c r="D185" s="12" t="s">
        <v>9768</v>
      </c>
      <c r="E185" s="12" t="s">
        <v>14</v>
      </c>
    </row>
    <row r="186" spans="1:5" x14ac:dyDescent="0.2">
      <c r="A186" s="33">
        <v>46104.569627106481</v>
      </c>
      <c r="B186" s="12" t="s">
        <v>12</v>
      </c>
      <c r="C186" s="12" t="s">
        <v>9791</v>
      </c>
      <c r="D186" s="12" t="s">
        <v>9786</v>
      </c>
      <c r="E186" s="12" t="s">
        <v>14</v>
      </c>
    </row>
    <row r="187" spans="1:5" x14ac:dyDescent="0.2">
      <c r="A187" s="33">
        <v>46104.579348715277</v>
      </c>
      <c r="B187" s="12" t="s">
        <v>12</v>
      </c>
      <c r="C187" s="12" t="s">
        <v>9767</v>
      </c>
      <c r="D187" s="12" t="s">
        <v>9768</v>
      </c>
      <c r="E187" s="12" t="s">
        <v>14</v>
      </c>
    </row>
    <row r="188" spans="1:5" x14ac:dyDescent="0.2">
      <c r="A188" s="33">
        <v>46104.579723946765</v>
      </c>
      <c r="B188" s="12" t="s">
        <v>12</v>
      </c>
      <c r="C188" s="12" t="s">
        <v>9791</v>
      </c>
      <c r="D188" s="12" t="s">
        <v>9786</v>
      </c>
      <c r="E188" s="12" t="s">
        <v>14</v>
      </c>
    </row>
    <row r="189" spans="1:5" x14ac:dyDescent="0.2">
      <c r="A189" s="33">
        <v>46104.581874039352</v>
      </c>
      <c r="B189" s="12" t="s">
        <v>12</v>
      </c>
      <c r="C189" s="12" t="s">
        <v>9791</v>
      </c>
      <c r="D189" s="12" t="s">
        <v>9786</v>
      </c>
      <c r="E189" s="12" t="s">
        <v>14</v>
      </c>
    </row>
    <row r="190" spans="1:5" x14ac:dyDescent="0.2">
      <c r="A190" s="33">
        <v>46104.588877615737</v>
      </c>
      <c r="B190" s="12" t="s">
        <v>12</v>
      </c>
      <c r="C190" s="12" t="s">
        <v>9767</v>
      </c>
      <c r="D190" s="12" t="s">
        <v>9768</v>
      </c>
      <c r="E190" s="12" t="s">
        <v>14</v>
      </c>
    </row>
    <row r="191" spans="1:5" x14ac:dyDescent="0.2">
      <c r="A191" s="33">
        <v>46104.589008993054</v>
      </c>
      <c r="B191" s="12" t="s">
        <v>12</v>
      </c>
      <c r="C191" s="12" t="s">
        <v>9791</v>
      </c>
      <c r="D191" s="12" t="s">
        <v>9786</v>
      </c>
      <c r="E191" s="12" t="s">
        <v>14</v>
      </c>
    </row>
    <row r="192" spans="1:5" x14ac:dyDescent="0.2">
      <c r="A192" s="33">
        <v>46104.590342673611</v>
      </c>
      <c r="B192" s="12" t="s">
        <v>12</v>
      </c>
      <c r="C192" s="12" t="s">
        <v>9791</v>
      </c>
      <c r="D192" s="12" t="s">
        <v>9786</v>
      </c>
      <c r="E192" s="12" t="s">
        <v>14</v>
      </c>
    </row>
    <row r="193" spans="1:5" x14ac:dyDescent="0.2">
      <c r="A193" s="33">
        <v>46104.592066956015</v>
      </c>
      <c r="B193" s="12" t="s">
        <v>12</v>
      </c>
      <c r="C193" s="12" t="s">
        <v>9791</v>
      </c>
      <c r="D193" s="12" t="s">
        <v>9786</v>
      </c>
      <c r="E193" s="12" t="s">
        <v>14</v>
      </c>
    </row>
    <row r="194" spans="1:5" x14ac:dyDescent="0.2">
      <c r="A194" s="33">
        <v>46104.594561631944</v>
      </c>
      <c r="B194" s="12" t="s">
        <v>12</v>
      </c>
      <c r="C194" s="12" t="s">
        <v>9791</v>
      </c>
      <c r="D194" s="12" t="s">
        <v>9786</v>
      </c>
      <c r="E194" s="12" t="s">
        <v>14</v>
      </c>
    </row>
    <row r="195" spans="1:5" x14ac:dyDescent="0.2">
      <c r="A195" s="33">
        <v>46104.603231967594</v>
      </c>
      <c r="B195" s="12" t="s">
        <v>12</v>
      </c>
      <c r="C195" s="12" t="s">
        <v>9767</v>
      </c>
      <c r="D195" s="12" t="s">
        <v>9768</v>
      </c>
      <c r="E195" s="12" t="s">
        <v>14</v>
      </c>
    </row>
    <row r="196" spans="1:5" x14ac:dyDescent="0.2">
      <c r="A196" s="33">
        <v>46104.606155497684</v>
      </c>
      <c r="B196" s="12" t="s">
        <v>12</v>
      </c>
      <c r="C196" s="12" t="s">
        <v>9767</v>
      </c>
      <c r="D196" s="12" t="s">
        <v>9768</v>
      </c>
      <c r="E196" s="12" t="s">
        <v>14</v>
      </c>
    </row>
    <row r="197" spans="1:5" x14ac:dyDescent="0.2">
      <c r="A197" s="33">
        <v>46104.611268148146</v>
      </c>
      <c r="B197" s="12" t="s">
        <v>12</v>
      </c>
      <c r="C197" s="12" t="s">
        <v>9767</v>
      </c>
      <c r="D197" s="12" t="s">
        <v>9768</v>
      </c>
      <c r="E197" s="12" t="s">
        <v>14</v>
      </c>
    </row>
    <row r="198" spans="1:5" x14ac:dyDescent="0.2">
      <c r="A198" s="33">
        <v>46104.611543749998</v>
      </c>
      <c r="B198" s="12" t="s">
        <v>12</v>
      </c>
      <c r="C198" s="12" t="s">
        <v>9791</v>
      </c>
      <c r="D198" s="12" t="s">
        <v>9786</v>
      </c>
      <c r="E198" s="12" t="s">
        <v>14</v>
      </c>
    </row>
    <row r="199" spans="1:5" x14ac:dyDescent="0.2">
      <c r="A199" s="33">
        <v>46104.617292361116</v>
      </c>
      <c r="B199" s="12" t="s">
        <v>12</v>
      </c>
      <c r="C199" s="12" t="s">
        <v>9767</v>
      </c>
      <c r="D199" s="12" t="s">
        <v>9768</v>
      </c>
      <c r="E199" s="12" t="s">
        <v>14</v>
      </c>
    </row>
    <row r="200" spans="1:5" x14ac:dyDescent="0.2">
      <c r="A200" s="33">
        <v>46104.617466122683</v>
      </c>
      <c r="B200" s="12" t="s">
        <v>12</v>
      </c>
      <c r="C200" s="12" t="s">
        <v>9791</v>
      </c>
      <c r="D200" s="12" t="s">
        <v>9786</v>
      </c>
      <c r="E200" s="12" t="s">
        <v>14</v>
      </c>
    </row>
    <row r="201" spans="1:5" x14ac:dyDescent="0.2">
      <c r="A201" s="33">
        <v>46104.623356597222</v>
      </c>
      <c r="B201" s="12" t="s">
        <v>12</v>
      </c>
      <c r="C201" s="12" t="s">
        <v>9767</v>
      </c>
      <c r="D201" s="12" t="s">
        <v>9768</v>
      </c>
      <c r="E201" s="12" t="s">
        <v>14</v>
      </c>
    </row>
    <row r="202" spans="1:5" x14ac:dyDescent="0.2">
      <c r="A202" s="33">
        <v>46104.623860381944</v>
      </c>
      <c r="B202" s="12" t="s">
        <v>12</v>
      </c>
      <c r="C202" s="12" t="s">
        <v>9791</v>
      </c>
      <c r="D202" s="12" t="s">
        <v>9786</v>
      </c>
      <c r="E202" s="12" t="s">
        <v>14</v>
      </c>
    </row>
    <row r="203" spans="1:5" x14ac:dyDescent="0.2">
      <c r="A203" s="33">
        <v>46104.631065046298</v>
      </c>
      <c r="B203" s="12" t="s">
        <v>12</v>
      </c>
      <c r="C203" s="12" t="s">
        <v>9767</v>
      </c>
      <c r="D203" s="12" t="s">
        <v>9768</v>
      </c>
      <c r="E203" s="12" t="s">
        <v>14</v>
      </c>
    </row>
    <row r="204" spans="1:5" x14ac:dyDescent="0.2">
      <c r="A204" s="33">
        <v>46104.631196527778</v>
      </c>
      <c r="B204" s="12" t="s">
        <v>12</v>
      </c>
      <c r="C204" s="12" t="s">
        <v>9791</v>
      </c>
      <c r="D204" s="12" t="s">
        <v>9786</v>
      </c>
      <c r="E204" s="12" t="s">
        <v>14</v>
      </c>
    </row>
    <row r="205" spans="1:5" x14ac:dyDescent="0.2">
      <c r="A205" s="33">
        <v>46104.643874351852</v>
      </c>
      <c r="B205" s="12" t="s">
        <v>12</v>
      </c>
      <c r="C205" s="12" t="s">
        <v>9767</v>
      </c>
      <c r="D205" s="12" t="s">
        <v>9768</v>
      </c>
      <c r="E205" s="12" t="s">
        <v>14</v>
      </c>
    </row>
    <row r="206" spans="1:5" x14ac:dyDescent="0.2">
      <c r="A206" s="33">
        <v>46104.654971539348</v>
      </c>
      <c r="B206" s="12" t="s">
        <v>12</v>
      </c>
      <c r="C206" s="12" t="s">
        <v>9767</v>
      </c>
      <c r="D206" s="12" t="s">
        <v>9768</v>
      </c>
      <c r="E206" s="12" t="s">
        <v>14</v>
      </c>
    </row>
    <row r="207" spans="1:5" x14ac:dyDescent="0.2">
      <c r="A207" s="33">
        <v>46104.667623449073</v>
      </c>
      <c r="B207" s="12" t="s">
        <v>12</v>
      </c>
      <c r="C207" s="12" t="s">
        <v>9767</v>
      </c>
      <c r="D207" s="12" t="s">
        <v>9768</v>
      </c>
      <c r="E207" s="12" t="s">
        <v>14</v>
      </c>
    </row>
    <row r="208" spans="1:5" x14ac:dyDescent="0.2">
      <c r="A208" s="33">
        <v>46104.672810787037</v>
      </c>
      <c r="B208" s="12" t="s">
        <v>12</v>
      </c>
      <c r="C208" s="12" t="s">
        <v>9767</v>
      </c>
      <c r="D208" s="12" t="s">
        <v>9768</v>
      </c>
      <c r="E208" s="12" t="s">
        <v>14</v>
      </c>
    </row>
    <row r="209" spans="1:5" x14ac:dyDescent="0.2">
      <c r="A209" s="33">
        <v>46104.674545254631</v>
      </c>
      <c r="B209" s="12" t="s">
        <v>12</v>
      </c>
      <c r="C209" s="12" t="s">
        <v>9767</v>
      </c>
      <c r="D209" s="12" t="s">
        <v>9768</v>
      </c>
      <c r="E209" s="12" t="s">
        <v>14</v>
      </c>
    </row>
    <row r="210" spans="1:5" x14ac:dyDescent="0.2">
      <c r="A210" s="33">
        <v>46104.679569930551</v>
      </c>
      <c r="B210" s="12" t="s">
        <v>12</v>
      </c>
      <c r="C210" s="12" t="s">
        <v>9767</v>
      </c>
      <c r="D210" s="12" t="s">
        <v>9768</v>
      </c>
      <c r="E210" s="12" t="s">
        <v>14</v>
      </c>
    </row>
    <row r="211" spans="1:5" x14ac:dyDescent="0.2">
      <c r="A211" s="33">
        <v>46104.681444756949</v>
      </c>
      <c r="B211" s="12" t="s">
        <v>12</v>
      </c>
      <c r="C211" s="12" t="s">
        <v>9767</v>
      </c>
      <c r="D211" s="12" t="s">
        <v>9768</v>
      </c>
      <c r="E211" s="12" t="s">
        <v>14</v>
      </c>
    </row>
    <row r="212" spans="1:5" x14ac:dyDescent="0.2">
      <c r="A212" s="33">
        <v>46104.693104108796</v>
      </c>
      <c r="B212" s="12" t="s">
        <v>12</v>
      </c>
      <c r="C212" s="12" t="s">
        <v>9767</v>
      </c>
      <c r="D212" s="12" t="s">
        <v>9768</v>
      </c>
      <c r="E212" s="12" t="s">
        <v>14</v>
      </c>
    </row>
    <row r="213" spans="1:5" x14ac:dyDescent="0.2">
      <c r="A213" s="33">
        <v>46104.693450312501</v>
      </c>
      <c r="B213" s="12" t="s">
        <v>12</v>
      </c>
      <c r="C213" s="12" t="s">
        <v>9792</v>
      </c>
      <c r="D213" s="12" t="s">
        <v>9793</v>
      </c>
      <c r="E213" s="12" t="s">
        <v>14</v>
      </c>
    </row>
    <row r="214" spans="1:5" x14ac:dyDescent="0.2">
      <c r="A214" s="33">
        <v>46104.694115601851</v>
      </c>
      <c r="B214" s="12" t="s">
        <v>12</v>
      </c>
      <c r="C214" s="12" t="s">
        <v>9767</v>
      </c>
      <c r="D214" s="12" t="s">
        <v>9768</v>
      </c>
      <c r="E214" s="12" t="s">
        <v>14</v>
      </c>
    </row>
    <row r="215" spans="1:5" x14ac:dyDescent="0.2">
      <c r="A215" s="33">
        <v>46104.69431175926</v>
      </c>
      <c r="B215" s="12" t="s">
        <v>12</v>
      </c>
      <c r="C215" s="12" t="s">
        <v>9794</v>
      </c>
      <c r="D215" s="12" t="s">
        <v>9793</v>
      </c>
      <c r="E215" s="12" t="s">
        <v>14</v>
      </c>
    </row>
    <row r="216" spans="1:5" x14ac:dyDescent="0.2">
      <c r="A216" s="33">
        <v>46104.700644722223</v>
      </c>
      <c r="B216" s="12" t="s">
        <v>12</v>
      </c>
      <c r="C216" s="12" t="s">
        <v>9767</v>
      </c>
      <c r="D216" s="12" t="s">
        <v>9768</v>
      </c>
      <c r="E216" s="12" t="s">
        <v>14</v>
      </c>
    </row>
    <row r="217" spans="1:5" x14ac:dyDescent="0.2">
      <c r="A217" s="33">
        <v>46104.705785405095</v>
      </c>
      <c r="B217" s="12" t="s">
        <v>19</v>
      </c>
      <c r="C217" s="12" t="s">
        <v>9767</v>
      </c>
      <c r="D217" s="12" t="s">
        <v>9768</v>
      </c>
      <c r="E217" s="12" t="s">
        <v>21</v>
      </c>
    </row>
    <row r="218" spans="1:5" x14ac:dyDescent="0.2">
      <c r="A218" s="33">
        <v>46104.70748305555</v>
      </c>
      <c r="B218" s="12" t="s">
        <v>12</v>
      </c>
      <c r="C218" s="12" t="s">
        <v>9767</v>
      </c>
      <c r="D218" s="12" t="s">
        <v>9768</v>
      </c>
      <c r="E218" s="12" t="s">
        <v>14</v>
      </c>
    </row>
    <row r="219" spans="1:5" x14ac:dyDescent="0.2">
      <c r="A219" s="33">
        <v>46104.714858993058</v>
      </c>
      <c r="B219" s="12" t="s">
        <v>12</v>
      </c>
      <c r="C219" s="12" t="s">
        <v>9767</v>
      </c>
      <c r="D219" s="12" t="s">
        <v>9768</v>
      </c>
      <c r="E219" s="12" t="s">
        <v>14</v>
      </c>
    </row>
    <row r="220" spans="1:5" x14ac:dyDescent="0.2">
      <c r="A220" s="33">
        <v>46104.71532418982</v>
      </c>
      <c r="B220" s="12" t="s">
        <v>19</v>
      </c>
      <c r="C220" s="12" t="s">
        <v>9767</v>
      </c>
      <c r="D220" s="12" t="s">
        <v>9768</v>
      </c>
      <c r="E220" s="12" t="s">
        <v>21</v>
      </c>
    </row>
    <row r="221" spans="1:5" x14ac:dyDescent="0.2">
      <c r="A221" s="33">
        <v>46104.728417164355</v>
      </c>
      <c r="B221" s="12" t="s">
        <v>12</v>
      </c>
      <c r="C221" s="12" t="s">
        <v>9767</v>
      </c>
      <c r="D221" s="12" t="s">
        <v>9768</v>
      </c>
      <c r="E221" s="12" t="s">
        <v>14</v>
      </c>
    </row>
    <row r="222" spans="1:5" x14ac:dyDescent="0.2">
      <c r="A222" s="33">
        <v>46104.728615277782</v>
      </c>
      <c r="B222" s="12" t="s">
        <v>19</v>
      </c>
      <c r="C222" s="12" t="s">
        <v>9767</v>
      </c>
      <c r="D222" s="12" t="s">
        <v>9768</v>
      </c>
      <c r="E222" s="12" t="s">
        <v>21</v>
      </c>
    </row>
    <row r="223" spans="1:5" x14ac:dyDescent="0.2">
      <c r="A223" s="33">
        <v>46104.729232789352</v>
      </c>
      <c r="B223" s="12" t="s">
        <v>12</v>
      </c>
      <c r="C223" s="12" t="s">
        <v>9767</v>
      </c>
      <c r="D223" s="12" t="s">
        <v>9768</v>
      </c>
      <c r="E223" s="12" t="s">
        <v>14</v>
      </c>
    </row>
    <row r="224" spans="1:5" x14ac:dyDescent="0.2">
      <c r="A224" s="33">
        <v>46104.730442291664</v>
      </c>
      <c r="B224" s="12" t="s">
        <v>12</v>
      </c>
      <c r="C224" s="12" t="s">
        <v>9767</v>
      </c>
      <c r="D224" s="12" t="s">
        <v>9768</v>
      </c>
      <c r="E224" s="12" t="s">
        <v>14</v>
      </c>
    </row>
    <row r="225" spans="1:5" x14ac:dyDescent="0.2">
      <c r="A225" s="33">
        <v>46104.733205879631</v>
      </c>
      <c r="B225" s="12" t="s">
        <v>12</v>
      </c>
      <c r="C225" s="12" t="s">
        <v>9767</v>
      </c>
      <c r="D225" s="12" t="s">
        <v>9768</v>
      </c>
      <c r="E225" s="12" t="s">
        <v>14</v>
      </c>
    </row>
    <row r="226" spans="1:5" x14ac:dyDescent="0.2">
      <c r="A226" s="33">
        <v>46104.736102893519</v>
      </c>
      <c r="B226" s="12" t="s">
        <v>12</v>
      </c>
      <c r="C226" s="12" t="s">
        <v>9767</v>
      </c>
      <c r="D226" s="12" t="s">
        <v>9768</v>
      </c>
      <c r="E226" s="12" t="s">
        <v>14</v>
      </c>
    </row>
    <row r="227" spans="1:5" x14ac:dyDescent="0.2">
      <c r="A227" s="33">
        <v>46104.749305949073</v>
      </c>
      <c r="B227" s="12" t="s">
        <v>12</v>
      </c>
      <c r="C227" s="12" t="s">
        <v>9767</v>
      </c>
      <c r="D227" s="12" t="s">
        <v>9768</v>
      </c>
      <c r="E227" s="12" t="s">
        <v>14</v>
      </c>
    </row>
    <row r="228" spans="1:5" x14ac:dyDescent="0.2">
      <c r="A228" s="33">
        <v>46105.360879571759</v>
      </c>
      <c r="B228" s="12" t="s">
        <v>12</v>
      </c>
      <c r="C228" s="12" t="s">
        <v>9767</v>
      </c>
      <c r="D228" s="12" t="s">
        <v>9768</v>
      </c>
      <c r="E228" s="12" t="s">
        <v>14</v>
      </c>
    </row>
    <row r="229" spans="1:5" x14ac:dyDescent="0.2">
      <c r="A229" s="33">
        <v>46105.377635671292</v>
      </c>
      <c r="B229" s="12" t="s">
        <v>12</v>
      </c>
      <c r="C229" s="12" t="s">
        <v>9767</v>
      </c>
      <c r="D229" s="12" t="s">
        <v>9768</v>
      </c>
      <c r="E229" s="12" t="s">
        <v>14</v>
      </c>
    </row>
    <row r="230" spans="1:5" x14ac:dyDescent="0.2">
      <c r="A230" s="33">
        <v>46105.378347094906</v>
      </c>
      <c r="B230" s="12" t="s">
        <v>12</v>
      </c>
      <c r="C230" s="12" t="s">
        <v>9791</v>
      </c>
      <c r="D230" s="12" t="s">
        <v>9786</v>
      </c>
      <c r="E230" s="12" t="s">
        <v>14</v>
      </c>
    </row>
    <row r="231" spans="1:5" x14ac:dyDescent="0.2">
      <c r="A231" s="33">
        <v>46105.381221006945</v>
      </c>
      <c r="B231" s="12" t="s">
        <v>12</v>
      </c>
      <c r="C231" s="12" t="s">
        <v>9791</v>
      </c>
      <c r="D231" s="12" t="s">
        <v>9786</v>
      </c>
      <c r="E231" s="12" t="s">
        <v>14</v>
      </c>
    </row>
    <row r="232" spans="1:5" x14ac:dyDescent="0.2">
      <c r="A232" s="33">
        <v>46105.386443564814</v>
      </c>
      <c r="B232" s="12" t="s">
        <v>12</v>
      </c>
      <c r="C232" s="12" t="s">
        <v>9767</v>
      </c>
      <c r="D232" s="12" t="s">
        <v>9768</v>
      </c>
      <c r="E232" s="12" t="s">
        <v>14</v>
      </c>
    </row>
    <row r="233" spans="1:5" x14ac:dyDescent="0.2">
      <c r="A233" s="33">
        <v>46105.38665119213</v>
      </c>
      <c r="B233" s="12" t="s">
        <v>12</v>
      </c>
      <c r="C233" s="12" t="s">
        <v>9791</v>
      </c>
      <c r="D233" s="12" t="s">
        <v>9786</v>
      </c>
      <c r="E233" s="12" t="s">
        <v>14</v>
      </c>
    </row>
    <row r="234" spans="1:5" x14ac:dyDescent="0.2">
      <c r="A234" s="33">
        <v>46105.387094178237</v>
      </c>
      <c r="B234" s="12" t="s">
        <v>12</v>
      </c>
      <c r="C234" s="12" t="s">
        <v>9791</v>
      </c>
      <c r="D234" s="12" t="s">
        <v>9786</v>
      </c>
      <c r="E234" s="12" t="s">
        <v>14</v>
      </c>
    </row>
    <row r="235" spans="1:5" x14ac:dyDescent="0.2">
      <c r="A235" s="33">
        <v>46105.389895763888</v>
      </c>
      <c r="B235" s="12" t="s">
        <v>12</v>
      </c>
      <c r="C235" s="12" t="s">
        <v>9791</v>
      </c>
      <c r="D235" s="12" t="s">
        <v>9786</v>
      </c>
      <c r="E235" s="12" t="s">
        <v>14</v>
      </c>
    </row>
    <row r="236" spans="1:5" x14ac:dyDescent="0.2">
      <c r="A236" s="33">
        <v>46105.401202604167</v>
      </c>
      <c r="B236" s="12" t="s">
        <v>12</v>
      </c>
      <c r="C236" s="12" t="s">
        <v>9767</v>
      </c>
      <c r="D236" s="12" t="s">
        <v>9768</v>
      </c>
      <c r="E236" s="12" t="s">
        <v>14</v>
      </c>
    </row>
    <row r="237" spans="1:5" x14ac:dyDescent="0.2">
      <c r="A237" s="33">
        <v>46105.401426712968</v>
      </c>
      <c r="B237" s="12" t="s">
        <v>12</v>
      </c>
      <c r="C237" s="12" t="s">
        <v>9791</v>
      </c>
      <c r="D237" s="12" t="s">
        <v>9786</v>
      </c>
      <c r="E237" s="12" t="s">
        <v>14</v>
      </c>
    </row>
    <row r="238" spans="1:5" x14ac:dyDescent="0.2">
      <c r="A238" s="33">
        <v>46105.406535937502</v>
      </c>
      <c r="B238" s="12" t="s">
        <v>12</v>
      </c>
      <c r="C238" s="12" t="s">
        <v>9767</v>
      </c>
      <c r="D238" s="12" t="s">
        <v>9768</v>
      </c>
      <c r="E238" s="12" t="s">
        <v>14</v>
      </c>
    </row>
    <row r="239" spans="1:5" x14ac:dyDescent="0.2">
      <c r="A239" s="33">
        <v>46105.40726925926</v>
      </c>
      <c r="B239" s="12" t="s">
        <v>12</v>
      </c>
      <c r="C239" s="12" t="s">
        <v>9791</v>
      </c>
      <c r="D239" s="12" t="s">
        <v>9786</v>
      </c>
      <c r="E239" s="12" t="s">
        <v>14</v>
      </c>
    </row>
    <row r="240" spans="1:5" x14ac:dyDescent="0.2">
      <c r="A240" s="33">
        <v>46105.409480069444</v>
      </c>
      <c r="B240" s="12" t="s">
        <v>12</v>
      </c>
      <c r="C240" s="12" t="s">
        <v>9791</v>
      </c>
      <c r="D240" s="12" t="s">
        <v>9786</v>
      </c>
      <c r="E240" s="12" t="s">
        <v>14</v>
      </c>
    </row>
    <row r="241" spans="1:5" x14ac:dyDescent="0.2">
      <c r="A241" s="33">
        <v>46105.411725601851</v>
      </c>
      <c r="B241" s="12" t="s">
        <v>12</v>
      </c>
      <c r="C241" s="12" t="s">
        <v>9791</v>
      </c>
      <c r="D241" s="12" t="s">
        <v>9786</v>
      </c>
      <c r="E241" s="12" t="s">
        <v>14</v>
      </c>
    </row>
    <row r="242" spans="1:5" x14ac:dyDescent="0.2">
      <c r="A242" s="33">
        <v>46105.411993773145</v>
      </c>
      <c r="B242" s="12" t="s">
        <v>12</v>
      </c>
      <c r="C242" s="12" t="s">
        <v>9791</v>
      </c>
      <c r="D242" s="12" t="s">
        <v>9786</v>
      </c>
      <c r="E242" s="12" t="s">
        <v>14</v>
      </c>
    </row>
    <row r="243" spans="1:5" x14ac:dyDescent="0.2">
      <c r="A243" s="33">
        <v>46105.412436979168</v>
      </c>
      <c r="B243" s="12" t="s">
        <v>12</v>
      </c>
      <c r="C243" s="12" t="s">
        <v>9791</v>
      </c>
      <c r="D243" s="12" t="s">
        <v>9786</v>
      </c>
      <c r="E243" s="12" t="s">
        <v>14</v>
      </c>
    </row>
    <row r="244" spans="1:5" x14ac:dyDescent="0.2">
      <c r="A244" s="33">
        <v>46105.415902615743</v>
      </c>
      <c r="B244" s="12" t="s">
        <v>12</v>
      </c>
      <c r="C244" s="12" t="s">
        <v>9767</v>
      </c>
      <c r="D244" s="12" t="s">
        <v>9768</v>
      </c>
      <c r="E244" s="12" t="s">
        <v>14</v>
      </c>
    </row>
    <row r="245" spans="1:5" x14ac:dyDescent="0.2">
      <c r="A245" s="33">
        <v>46105.416486759263</v>
      </c>
      <c r="B245" s="12" t="s">
        <v>12</v>
      </c>
      <c r="C245" s="12" t="s">
        <v>9791</v>
      </c>
      <c r="D245" s="12" t="s">
        <v>9786</v>
      </c>
      <c r="E245" s="12" t="s">
        <v>14</v>
      </c>
    </row>
    <row r="246" spans="1:5" x14ac:dyDescent="0.2">
      <c r="A246" s="33">
        <v>46105.42026885417</v>
      </c>
      <c r="B246" s="12" t="s">
        <v>12</v>
      </c>
      <c r="C246" s="12" t="s">
        <v>9791</v>
      </c>
      <c r="D246" s="12" t="s">
        <v>9786</v>
      </c>
      <c r="E246" s="12" t="s">
        <v>14</v>
      </c>
    </row>
    <row r="247" spans="1:5" x14ac:dyDescent="0.2">
      <c r="A247" s="33">
        <v>46105.422312430557</v>
      </c>
      <c r="B247" s="12" t="s">
        <v>12</v>
      </c>
      <c r="C247" s="12" t="s">
        <v>9791</v>
      </c>
      <c r="D247" s="12" t="s">
        <v>9786</v>
      </c>
      <c r="E247" s="12" t="s">
        <v>14</v>
      </c>
    </row>
    <row r="248" spans="1:5" x14ac:dyDescent="0.2">
      <c r="A248" s="33">
        <v>46105.425296319445</v>
      </c>
      <c r="B248" s="12" t="s">
        <v>12</v>
      </c>
      <c r="C248" s="12" t="s">
        <v>9767</v>
      </c>
      <c r="D248" s="12" t="s">
        <v>9768</v>
      </c>
      <c r="E248" s="12" t="s">
        <v>14</v>
      </c>
    </row>
    <row r="249" spans="1:5" x14ac:dyDescent="0.2">
      <c r="A249" s="33">
        <v>46105.440083715279</v>
      </c>
      <c r="B249" s="12" t="s">
        <v>12</v>
      </c>
      <c r="C249" s="12" t="s">
        <v>9767</v>
      </c>
      <c r="D249" s="12" t="s">
        <v>9768</v>
      </c>
      <c r="E249" s="12" t="s">
        <v>14</v>
      </c>
    </row>
    <row r="250" spans="1:5" x14ac:dyDescent="0.2">
      <c r="A250" s="33">
        <v>46105.440305127311</v>
      </c>
      <c r="B250" s="12" t="s">
        <v>12</v>
      </c>
      <c r="C250" s="12" t="s">
        <v>9791</v>
      </c>
      <c r="D250" s="12" t="s">
        <v>9786</v>
      </c>
      <c r="E250" s="12" t="s">
        <v>14</v>
      </c>
    </row>
    <row r="251" spans="1:5" x14ac:dyDescent="0.2">
      <c r="A251" s="33">
        <v>46105.441953148147</v>
      </c>
      <c r="B251" s="12" t="s">
        <v>12</v>
      </c>
      <c r="C251" s="12" t="s">
        <v>9791</v>
      </c>
      <c r="D251" s="12" t="s">
        <v>9786</v>
      </c>
      <c r="E251" s="12" t="s">
        <v>14</v>
      </c>
    </row>
    <row r="252" spans="1:5" x14ac:dyDescent="0.2">
      <c r="A252" s="33">
        <v>46105.447673194445</v>
      </c>
      <c r="B252" s="12" t="s">
        <v>12</v>
      </c>
      <c r="C252" s="12" t="s">
        <v>9767</v>
      </c>
      <c r="D252" s="12" t="s">
        <v>9768</v>
      </c>
      <c r="E252" s="12" t="s">
        <v>14</v>
      </c>
    </row>
    <row r="253" spans="1:5" x14ac:dyDescent="0.2">
      <c r="A253" s="33">
        <v>46105.447870578704</v>
      </c>
      <c r="B253" s="12" t="s">
        <v>12</v>
      </c>
      <c r="C253" s="12" t="s">
        <v>9791</v>
      </c>
      <c r="D253" s="12" t="s">
        <v>9786</v>
      </c>
      <c r="E253" s="12" t="s">
        <v>14</v>
      </c>
    </row>
    <row r="254" spans="1:5" x14ac:dyDescent="0.2">
      <c r="A254" s="33">
        <v>46105.459837777773</v>
      </c>
      <c r="B254" s="12" t="s">
        <v>12</v>
      </c>
      <c r="C254" s="12" t="s">
        <v>9767</v>
      </c>
      <c r="D254" s="12" t="s">
        <v>9768</v>
      </c>
      <c r="E254" s="12" t="s">
        <v>14</v>
      </c>
    </row>
    <row r="255" spans="1:5" x14ac:dyDescent="0.2">
      <c r="A255" s="33">
        <v>46105.460015775461</v>
      </c>
      <c r="B255" s="12" t="s">
        <v>12</v>
      </c>
      <c r="C255" s="12" t="s">
        <v>9791</v>
      </c>
      <c r="D255" s="12" t="s">
        <v>9786</v>
      </c>
      <c r="E255" s="12" t="s">
        <v>14</v>
      </c>
    </row>
    <row r="256" spans="1:5" x14ac:dyDescent="0.2">
      <c r="A256" s="33">
        <v>46105.460845439811</v>
      </c>
      <c r="B256" s="12" t="s">
        <v>12</v>
      </c>
      <c r="C256" s="12" t="s">
        <v>9791</v>
      </c>
      <c r="D256" s="12" t="s">
        <v>9786</v>
      </c>
      <c r="E256" s="12" t="s">
        <v>14</v>
      </c>
    </row>
    <row r="257" spans="1:5" x14ac:dyDescent="0.2">
      <c r="A257" s="33">
        <v>46105.469339479168</v>
      </c>
      <c r="B257" s="12" t="s">
        <v>12</v>
      </c>
      <c r="C257" s="12" t="s">
        <v>9767</v>
      </c>
      <c r="D257" s="12" t="s">
        <v>9768</v>
      </c>
      <c r="E257" s="12" t="s">
        <v>14</v>
      </c>
    </row>
    <row r="258" spans="1:5" x14ac:dyDescent="0.2">
      <c r="A258" s="33">
        <v>46105.469506527777</v>
      </c>
      <c r="B258" s="12" t="s">
        <v>12</v>
      </c>
      <c r="C258" s="12" t="s">
        <v>9791</v>
      </c>
      <c r="D258" s="12" t="s">
        <v>9786</v>
      </c>
      <c r="E258" s="12" t="s">
        <v>14</v>
      </c>
    </row>
    <row r="259" spans="1:5" x14ac:dyDescent="0.2">
      <c r="A259" s="33">
        <v>46105.478138668987</v>
      </c>
      <c r="B259" s="12" t="s">
        <v>12</v>
      </c>
      <c r="C259" s="12" t="s">
        <v>9767</v>
      </c>
      <c r="D259" s="12" t="s">
        <v>9768</v>
      </c>
      <c r="E259" s="12" t="s">
        <v>14</v>
      </c>
    </row>
    <row r="260" spans="1:5" x14ac:dyDescent="0.2">
      <c r="A260" s="33">
        <v>46105.478473194446</v>
      </c>
      <c r="B260" s="12" t="s">
        <v>12</v>
      </c>
      <c r="C260" s="12" t="s">
        <v>9791</v>
      </c>
      <c r="D260" s="12" t="s">
        <v>9786</v>
      </c>
      <c r="E260" s="12" t="s">
        <v>14</v>
      </c>
    </row>
    <row r="261" spans="1:5" x14ac:dyDescent="0.2">
      <c r="A261" s="33">
        <v>46105.488233043987</v>
      </c>
      <c r="B261" s="12" t="s">
        <v>12</v>
      </c>
      <c r="C261" s="12" t="s">
        <v>9767</v>
      </c>
      <c r="D261" s="12" t="s">
        <v>9768</v>
      </c>
      <c r="E261" s="12" t="s">
        <v>14</v>
      </c>
    </row>
    <row r="262" spans="1:5" x14ac:dyDescent="0.2">
      <c r="A262" s="33">
        <v>46105.489588136574</v>
      </c>
      <c r="B262" s="12" t="s">
        <v>12</v>
      </c>
      <c r="C262" s="12" t="s">
        <v>9791</v>
      </c>
      <c r="D262" s="12" t="s">
        <v>9786</v>
      </c>
      <c r="E262" s="12" t="s">
        <v>14</v>
      </c>
    </row>
    <row r="263" spans="1:5" x14ac:dyDescent="0.2">
      <c r="A263" s="33">
        <v>46105.491217916671</v>
      </c>
      <c r="B263" s="12" t="s">
        <v>12</v>
      </c>
      <c r="C263" s="12" t="s">
        <v>9791</v>
      </c>
      <c r="D263" s="12" t="s">
        <v>9786</v>
      </c>
      <c r="E263" s="12" t="s">
        <v>14</v>
      </c>
    </row>
    <row r="264" spans="1:5" x14ac:dyDescent="0.2">
      <c r="A264" s="33">
        <v>46105.491473622686</v>
      </c>
      <c r="B264" s="12" t="s">
        <v>12</v>
      </c>
      <c r="C264" s="12" t="s">
        <v>9791</v>
      </c>
      <c r="D264" s="12" t="s">
        <v>9786</v>
      </c>
      <c r="E264" s="12" t="s">
        <v>14</v>
      </c>
    </row>
    <row r="265" spans="1:5" x14ac:dyDescent="0.2">
      <c r="A265" s="33">
        <v>46105.491616168976</v>
      </c>
      <c r="B265" s="12" t="s">
        <v>12</v>
      </c>
      <c r="C265" s="12" t="s">
        <v>9791</v>
      </c>
      <c r="D265" s="12" t="s">
        <v>9786</v>
      </c>
      <c r="E265" s="12" t="s">
        <v>14</v>
      </c>
    </row>
    <row r="266" spans="1:5" x14ac:dyDescent="0.2">
      <c r="A266" s="33">
        <v>46105.491779363423</v>
      </c>
      <c r="B266" s="12" t="s">
        <v>12</v>
      </c>
      <c r="C266" s="12" t="s">
        <v>9791</v>
      </c>
      <c r="D266" s="12" t="s">
        <v>9786</v>
      </c>
      <c r="E266" s="12" t="s">
        <v>14</v>
      </c>
    </row>
    <row r="267" spans="1:5" x14ac:dyDescent="0.2">
      <c r="A267" s="33">
        <v>46105.492034780094</v>
      </c>
      <c r="B267" s="12" t="s">
        <v>12</v>
      </c>
      <c r="C267" s="12" t="s">
        <v>9791</v>
      </c>
      <c r="D267" s="12" t="s">
        <v>9786</v>
      </c>
      <c r="E267" s="12" t="s">
        <v>14</v>
      </c>
    </row>
    <row r="268" spans="1:5" x14ac:dyDescent="0.2">
      <c r="A268" s="33">
        <v>46105.495951944446</v>
      </c>
      <c r="B268" s="12" t="s">
        <v>12</v>
      </c>
      <c r="C268" s="12" t="s">
        <v>9767</v>
      </c>
      <c r="D268" s="12" t="s">
        <v>9768</v>
      </c>
      <c r="E268" s="12" t="s">
        <v>14</v>
      </c>
    </row>
    <row r="269" spans="1:5" x14ac:dyDescent="0.2">
      <c r="A269" s="33">
        <v>46105.538687222223</v>
      </c>
      <c r="B269" s="12" t="s">
        <v>12</v>
      </c>
      <c r="C269" s="12" t="s">
        <v>9767</v>
      </c>
      <c r="D269" s="12" t="s">
        <v>9768</v>
      </c>
      <c r="E269" s="12" t="s">
        <v>14</v>
      </c>
    </row>
    <row r="270" spans="1:5" x14ac:dyDescent="0.2">
      <c r="A270" s="33">
        <v>46105.637171956019</v>
      </c>
      <c r="B270" s="12" t="s">
        <v>12</v>
      </c>
      <c r="C270" s="12" t="s">
        <v>9767</v>
      </c>
      <c r="D270" s="12" t="s">
        <v>9768</v>
      </c>
      <c r="E270" s="12" t="s">
        <v>14</v>
      </c>
    </row>
    <row r="271" spans="1:5" x14ac:dyDescent="0.2">
      <c r="A271" s="33">
        <v>46105.640652060189</v>
      </c>
      <c r="B271" s="12" t="s">
        <v>12</v>
      </c>
      <c r="C271" s="12" t="s">
        <v>9767</v>
      </c>
      <c r="D271" s="12" t="s">
        <v>9768</v>
      </c>
      <c r="E271" s="12" t="s">
        <v>14</v>
      </c>
    </row>
    <row r="272" spans="1:5" x14ac:dyDescent="0.2">
      <c r="A272" s="33">
        <v>46105.640804571754</v>
      </c>
      <c r="B272" s="12" t="s">
        <v>19</v>
      </c>
      <c r="C272" s="12" t="s">
        <v>9767</v>
      </c>
      <c r="D272" s="12" t="s">
        <v>9768</v>
      </c>
      <c r="E272" s="12" t="s">
        <v>21</v>
      </c>
    </row>
    <row r="273" spans="1:5" x14ac:dyDescent="0.2">
      <c r="A273" s="33">
        <v>46105.643882766206</v>
      </c>
      <c r="B273" s="12" t="s">
        <v>12</v>
      </c>
      <c r="C273" s="12" t="s">
        <v>9767</v>
      </c>
      <c r="D273" s="12" t="s">
        <v>9768</v>
      </c>
      <c r="E273" s="12" t="s">
        <v>14</v>
      </c>
    </row>
    <row r="274" spans="1:5" x14ac:dyDescent="0.2">
      <c r="A274" s="33">
        <v>46105.660698263891</v>
      </c>
      <c r="B274" s="12" t="s">
        <v>12</v>
      </c>
      <c r="C274" s="12" t="s">
        <v>9767</v>
      </c>
      <c r="D274" s="12" t="s">
        <v>9768</v>
      </c>
      <c r="E274" s="12" t="s">
        <v>14</v>
      </c>
    </row>
    <row r="275" spans="1:5" x14ac:dyDescent="0.2">
      <c r="A275" s="33">
        <v>46105.662678715278</v>
      </c>
      <c r="B275" s="12" t="s">
        <v>12</v>
      </c>
      <c r="C275" s="12" t="s">
        <v>9767</v>
      </c>
      <c r="D275" s="12" t="s">
        <v>9768</v>
      </c>
      <c r="E275" s="12" t="s">
        <v>14</v>
      </c>
    </row>
    <row r="276" spans="1:5" x14ac:dyDescent="0.2">
      <c r="A276" s="33">
        <v>46105.665885937502</v>
      </c>
      <c r="B276" s="12" t="s">
        <v>12</v>
      </c>
      <c r="C276" s="12" t="s">
        <v>9767</v>
      </c>
      <c r="D276" s="12" t="s">
        <v>9768</v>
      </c>
      <c r="E276" s="12" t="s">
        <v>14</v>
      </c>
    </row>
    <row r="277" spans="1:5" x14ac:dyDescent="0.2">
      <c r="A277" s="33">
        <v>46105.667246724537</v>
      </c>
      <c r="B277" s="12" t="s">
        <v>12</v>
      </c>
      <c r="C277" s="12" t="s">
        <v>9767</v>
      </c>
      <c r="D277" s="12" t="s">
        <v>9768</v>
      </c>
      <c r="E277" s="12" t="s">
        <v>14</v>
      </c>
    </row>
    <row r="278" spans="1:5" x14ac:dyDescent="0.2">
      <c r="A278" s="33">
        <v>46105.675975983795</v>
      </c>
      <c r="B278" s="12" t="s">
        <v>12</v>
      </c>
      <c r="C278" s="12" t="s">
        <v>9767</v>
      </c>
      <c r="D278" s="12" t="s">
        <v>9768</v>
      </c>
      <c r="E278" s="12" t="s">
        <v>14</v>
      </c>
    </row>
    <row r="279" spans="1:5" x14ac:dyDescent="0.2">
      <c r="A279" s="33">
        <v>46105.67959039352</v>
      </c>
      <c r="B279" s="12" t="s">
        <v>12</v>
      </c>
      <c r="C279" s="12" t="s">
        <v>9767</v>
      </c>
      <c r="D279" s="12" t="s">
        <v>9768</v>
      </c>
      <c r="E279" s="12" t="s">
        <v>14</v>
      </c>
    </row>
    <row r="280" spans="1:5" x14ac:dyDescent="0.2">
      <c r="A280" s="33">
        <v>46105.684903252317</v>
      </c>
      <c r="B280" s="12" t="s">
        <v>12</v>
      </c>
      <c r="C280" s="12" t="s">
        <v>9767</v>
      </c>
      <c r="D280" s="12" t="s">
        <v>9768</v>
      </c>
      <c r="E280" s="12" t="s">
        <v>14</v>
      </c>
    </row>
    <row r="281" spans="1:5" x14ac:dyDescent="0.2">
      <c r="A281" s="33">
        <v>46105.688403356486</v>
      </c>
      <c r="B281" s="12" t="s">
        <v>12</v>
      </c>
      <c r="C281" s="12" t="s">
        <v>9767</v>
      </c>
      <c r="D281" s="12" t="s">
        <v>9768</v>
      </c>
      <c r="E281" s="12" t="s">
        <v>14</v>
      </c>
    </row>
    <row r="282" spans="1:5" x14ac:dyDescent="0.2">
      <c r="A282" s="33">
        <v>46105.689487812502</v>
      </c>
      <c r="B282" s="12" t="s">
        <v>12</v>
      </c>
      <c r="C282" s="12" t="s">
        <v>9767</v>
      </c>
      <c r="D282" s="12" t="s">
        <v>9768</v>
      </c>
      <c r="E282" s="12" t="s">
        <v>14</v>
      </c>
    </row>
    <row r="283" spans="1:5" x14ac:dyDescent="0.2">
      <c r="A283" s="33">
        <v>46105.692737719903</v>
      </c>
      <c r="B283" s="12" t="s">
        <v>12</v>
      </c>
      <c r="C283" s="12" t="s">
        <v>9767</v>
      </c>
      <c r="D283" s="12" t="s">
        <v>9768</v>
      </c>
      <c r="E283" s="12" t="s">
        <v>14</v>
      </c>
    </row>
    <row r="284" spans="1:5" x14ac:dyDescent="0.2">
      <c r="A284" s="33">
        <v>46105.694393171296</v>
      </c>
      <c r="B284" s="12" t="s">
        <v>12</v>
      </c>
      <c r="C284" s="12" t="s">
        <v>9767</v>
      </c>
      <c r="D284" s="12" t="s">
        <v>9768</v>
      </c>
      <c r="E284" s="12" t="s">
        <v>14</v>
      </c>
    </row>
    <row r="285" spans="1:5" x14ac:dyDescent="0.2">
      <c r="A285" s="33">
        <v>46105.694956782405</v>
      </c>
      <c r="B285" s="12" t="s">
        <v>12</v>
      </c>
      <c r="C285" s="12" t="s">
        <v>9767</v>
      </c>
      <c r="D285" s="12" t="s">
        <v>9768</v>
      </c>
      <c r="E285" s="12" t="s">
        <v>14</v>
      </c>
    </row>
    <row r="286" spans="1:5" x14ac:dyDescent="0.2">
      <c r="A286" s="33">
        <v>46105.700256875003</v>
      </c>
      <c r="B286" s="12" t="s">
        <v>12</v>
      </c>
      <c r="C286" s="12" t="s">
        <v>9767</v>
      </c>
      <c r="D286" s="12" t="s">
        <v>9768</v>
      </c>
      <c r="E286" s="12" t="s">
        <v>14</v>
      </c>
    </row>
    <row r="287" spans="1:5" x14ac:dyDescent="0.2">
      <c r="A287" s="33">
        <v>46105.707304016207</v>
      </c>
      <c r="B287" s="12" t="s">
        <v>12</v>
      </c>
      <c r="C287" s="12" t="s">
        <v>9767</v>
      </c>
      <c r="D287" s="12" t="s">
        <v>9768</v>
      </c>
      <c r="E287" s="12" t="s">
        <v>14</v>
      </c>
    </row>
    <row r="288" spans="1:5" x14ac:dyDescent="0.2">
      <c r="A288" s="33">
        <v>46105.724335405088</v>
      </c>
      <c r="B288" s="12" t="s">
        <v>12</v>
      </c>
      <c r="C288" s="12" t="s">
        <v>9767</v>
      </c>
      <c r="D288" s="12" t="s">
        <v>9768</v>
      </c>
      <c r="E288" s="12" t="s">
        <v>14</v>
      </c>
    </row>
    <row r="289" spans="1:5" x14ac:dyDescent="0.2">
      <c r="A289" s="33">
        <v>46105.812434409723</v>
      </c>
      <c r="B289" s="12" t="s">
        <v>12</v>
      </c>
      <c r="C289" s="12" t="s">
        <v>9767</v>
      </c>
      <c r="D289" s="12" t="s">
        <v>9768</v>
      </c>
      <c r="E289" s="12" t="s">
        <v>14</v>
      </c>
    </row>
    <row r="290" spans="1:5" x14ac:dyDescent="0.2">
      <c r="A290" s="33">
        <v>46105.812438865745</v>
      </c>
      <c r="B290" s="12" t="s">
        <v>12</v>
      </c>
      <c r="C290" s="12" t="s">
        <v>9767</v>
      </c>
      <c r="D290" s="12" t="s">
        <v>9768</v>
      </c>
      <c r="E290" s="12" t="s">
        <v>14</v>
      </c>
    </row>
    <row r="291" spans="1:5" x14ac:dyDescent="0.2">
      <c r="A291" s="33">
        <v>46111.413554166662</v>
      </c>
      <c r="B291" s="12" t="s">
        <v>12</v>
      </c>
      <c r="C291" s="12" t="s">
        <v>9767</v>
      </c>
      <c r="D291" s="12" t="s">
        <v>9768</v>
      </c>
      <c r="E291" s="12" t="s">
        <v>14</v>
      </c>
    </row>
    <row r="292" spans="1:5" x14ac:dyDescent="0.2">
      <c r="A292" s="33">
        <v>46111.567544074074</v>
      </c>
      <c r="B292" s="12" t="s">
        <v>12</v>
      </c>
      <c r="C292" s="12" t="s">
        <v>9767</v>
      </c>
      <c r="D292" s="12" t="s">
        <v>9768</v>
      </c>
      <c r="E292" s="12" t="s">
        <v>14</v>
      </c>
    </row>
    <row r="293" spans="1:5" x14ac:dyDescent="0.2">
      <c r="A293" s="33">
        <v>46111.581066990737</v>
      </c>
      <c r="B293" s="12" t="s">
        <v>12</v>
      </c>
      <c r="C293" s="12" t="s">
        <v>9767</v>
      </c>
      <c r="D293" s="12" t="s">
        <v>9768</v>
      </c>
      <c r="E293" s="12" t="s">
        <v>14</v>
      </c>
    </row>
    <row r="294" spans="1:5" x14ac:dyDescent="0.2">
      <c r="A294" s="33">
        <v>46111.647820219907</v>
      </c>
      <c r="B294" s="12" t="s">
        <v>12</v>
      </c>
      <c r="C294" s="12" t="s">
        <v>9767</v>
      </c>
      <c r="D294" s="12" t="s">
        <v>9768</v>
      </c>
      <c r="E294" s="12" t="s">
        <v>14</v>
      </c>
    </row>
    <row r="295" spans="1:5" x14ac:dyDescent="0.2">
      <c r="A295" s="33">
        <v>46111.647843796294</v>
      </c>
      <c r="B295" s="12" t="s">
        <v>12</v>
      </c>
      <c r="C295" s="12" t="s">
        <v>9767</v>
      </c>
      <c r="D295" s="12" t="s">
        <v>9768</v>
      </c>
      <c r="E295" s="12" t="s">
        <v>14</v>
      </c>
    </row>
    <row r="296" spans="1:5" x14ac:dyDescent="0.2">
      <c r="A296" s="19" t="s">
        <v>9795</v>
      </c>
      <c r="B296" s="12" t="s">
        <v>12</v>
      </c>
      <c r="C296" s="12" t="s">
        <v>9796</v>
      </c>
      <c r="D296" s="12" t="s">
        <v>9797</v>
      </c>
      <c r="E296" s="12"/>
    </row>
    <row r="297" spans="1:5" x14ac:dyDescent="0.2">
      <c r="A297" s="33">
        <v>46125.619582847226</v>
      </c>
      <c r="B297" s="12" t="s">
        <v>12</v>
      </c>
      <c r="C297" s="12" t="s">
        <v>9767</v>
      </c>
      <c r="D297" s="12" t="s">
        <v>9768</v>
      </c>
      <c r="E297" s="12" t="s">
        <v>14</v>
      </c>
    </row>
    <row r="298" spans="1:5" x14ac:dyDescent="0.2">
      <c r="A298" s="33">
        <v>46125.679403159724</v>
      </c>
      <c r="B298" s="12" t="s">
        <v>12</v>
      </c>
      <c r="C298" s="12" t="s">
        <v>9767</v>
      </c>
      <c r="D298" s="12" t="s">
        <v>9768</v>
      </c>
      <c r="E298" s="12" t="s">
        <v>14</v>
      </c>
    </row>
    <row r="299" spans="1:5" x14ac:dyDescent="0.2">
      <c r="A299" s="33">
        <v>46125.681084016207</v>
      </c>
      <c r="B299" s="12" t="s">
        <v>12</v>
      </c>
      <c r="C299" s="12" t="s">
        <v>9798</v>
      </c>
      <c r="D299" s="12" t="s">
        <v>9772</v>
      </c>
      <c r="E299" s="12" t="s">
        <v>14</v>
      </c>
    </row>
    <row r="300" spans="1:5" x14ac:dyDescent="0.2">
      <c r="A300" s="33">
        <v>46128.359333900458</v>
      </c>
      <c r="B300" s="12" t="s">
        <v>12</v>
      </c>
      <c r="C300" s="12" t="s">
        <v>9767</v>
      </c>
      <c r="D300" s="12" t="s">
        <v>9768</v>
      </c>
      <c r="E300" s="12" t="s">
        <v>14</v>
      </c>
    </row>
    <row r="301" spans="1:5" x14ac:dyDescent="0.2">
      <c r="A301" s="33">
        <v>46128.563508981482</v>
      </c>
      <c r="B301" s="12" t="s">
        <v>12</v>
      </c>
      <c r="C301" s="12" t="s">
        <v>9767</v>
      </c>
      <c r="D301" s="12" t="s">
        <v>9768</v>
      </c>
      <c r="E301" s="12" t="s">
        <v>14</v>
      </c>
    </row>
    <row r="302" spans="1:5" x14ac:dyDescent="0.2">
      <c r="A302" s="33">
        <v>46128.599117453705</v>
      </c>
      <c r="B302" s="12" t="s">
        <v>12</v>
      </c>
      <c r="C302" s="12" t="s">
        <v>9767</v>
      </c>
      <c r="D302" s="12" t="s">
        <v>9768</v>
      </c>
      <c r="E302" s="12" t="s">
        <v>14</v>
      </c>
    </row>
    <row r="303" spans="1:5" x14ac:dyDescent="0.2">
      <c r="A303" s="33">
        <v>46128.605441412037</v>
      </c>
      <c r="B303" s="12" t="s">
        <v>12</v>
      </c>
      <c r="C303" s="12" t="s">
        <v>9767</v>
      </c>
      <c r="D303" s="12" t="s">
        <v>9768</v>
      </c>
      <c r="E303" s="12" t="s">
        <v>14</v>
      </c>
    </row>
    <row r="304" spans="1:5" x14ac:dyDescent="0.2">
      <c r="A304" s="33">
        <v>46128.606608217597</v>
      </c>
      <c r="B304" s="12" t="s">
        <v>12</v>
      </c>
      <c r="C304" s="12" t="s">
        <v>9767</v>
      </c>
      <c r="D304" s="12" t="s">
        <v>9768</v>
      </c>
      <c r="E304" s="12" t="s">
        <v>14</v>
      </c>
    </row>
    <row r="305" spans="1:5" x14ac:dyDescent="0.2">
      <c r="A305" s="33">
        <v>46128.609540196761</v>
      </c>
      <c r="B305" s="12" t="s">
        <v>12</v>
      </c>
      <c r="C305" s="12" t="s">
        <v>9767</v>
      </c>
      <c r="D305" s="12" t="s">
        <v>9768</v>
      </c>
      <c r="E305" s="12" t="s">
        <v>14</v>
      </c>
    </row>
    <row r="306" spans="1:5" x14ac:dyDescent="0.2">
      <c r="A306" s="33">
        <v>46128.611697673608</v>
      </c>
      <c r="B306" s="12" t="s">
        <v>12</v>
      </c>
      <c r="C306" s="12" t="s">
        <v>9767</v>
      </c>
      <c r="D306" s="12" t="s">
        <v>9768</v>
      </c>
      <c r="E306" s="12" t="s">
        <v>14</v>
      </c>
    </row>
    <row r="307" spans="1:5" x14ac:dyDescent="0.2">
      <c r="A307" s="33">
        <v>46128.639912627317</v>
      </c>
      <c r="B307" s="12" t="s">
        <v>12</v>
      </c>
      <c r="C307" s="12" t="s">
        <v>9767</v>
      </c>
      <c r="D307" s="12" t="s">
        <v>9768</v>
      </c>
      <c r="E307" s="12" t="s">
        <v>14</v>
      </c>
    </row>
    <row r="308" spans="1:5" x14ac:dyDescent="0.2">
      <c r="A308" s="33">
        <v>46128.644826018513</v>
      </c>
      <c r="B308" s="12" t="s">
        <v>12</v>
      </c>
      <c r="C308" s="12" t="s">
        <v>9767</v>
      </c>
      <c r="D308" s="12" t="s">
        <v>9768</v>
      </c>
      <c r="E308" s="12" t="s">
        <v>14</v>
      </c>
    </row>
    <row r="309" spans="1:5" x14ac:dyDescent="0.2">
      <c r="A309" s="33">
        <v>46128.654343877315</v>
      </c>
      <c r="B309" s="12" t="s">
        <v>12</v>
      </c>
      <c r="C309" s="12" t="s">
        <v>9767</v>
      </c>
      <c r="D309" s="12" t="s">
        <v>9768</v>
      </c>
      <c r="E309" s="12" t="s">
        <v>14</v>
      </c>
    </row>
    <row r="310" spans="1:5" x14ac:dyDescent="0.2">
      <c r="A310" s="33">
        <v>46128.65905584491</v>
      </c>
      <c r="B310" s="12" t="s">
        <v>12</v>
      </c>
      <c r="C310" s="12" t="s">
        <v>9767</v>
      </c>
      <c r="D310" s="12" t="s">
        <v>9768</v>
      </c>
      <c r="E310" s="12" t="s">
        <v>14</v>
      </c>
    </row>
    <row r="311" spans="1:5" x14ac:dyDescent="0.2">
      <c r="A311" s="33">
        <v>46128.663008483796</v>
      </c>
      <c r="B311" s="12" t="s">
        <v>12</v>
      </c>
      <c r="C311" s="12" t="s">
        <v>9767</v>
      </c>
      <c r="D311" s="12" t="s">
        <v>9768</v>
      </c>
      <c r="E311" s="12" t="s">
        <v>14</v>
      </c>
    </row>
    <row r="312" spans="1:5" x14ac:dyDescent="0.2">
      <c r="A312" s="33">
        <v>46128.668058090276</v>
      </c>
      <c r="B312" s="12" t="s">
        <v>12</v>
      </c>
      <c r="C312" s="12" t="s">
        <v>9767</v>
      </c>
      <c r="D312" s="12" t="s">
        <v>9768</v>
      </c>
      <c r="E312" s="12" t="s">
        <v>14</v>
      </c>
    </row>
    <row r="313" spans="1:5" x14ac:dyDescent="0.2">
      <c r="A313" s="33">
        <v>46128.668472013887</v>
      </c>
      <c r="B313" s="12" t="s">
        <v>12</v>
      </c>
      <c r="C313" s="12" t="s">
        <v>9767</v>
      </c>
      <c r="D313" s="12" t="s">
        <v>9768</v>
      </c>
      <c r="E313" s="12" t="s">
        <v>14</v>
      </c>
    </row>
    <row r="314" spans="1:5" x14ac:dyDescent="0.2">
      <c r="A314" s="33">
        <v>46128.670145115742</v>
      </c>
      <c r="B314" s="12" t="s">
        <v>12</v>
      </c>
      <c r="C314" s="12" t="s">
        <v>9767</v>
      </c>
      <c r="D314" s="12" t="s">
        <v>9768</v>
      </c>
      <c r="E314" s="12" t="s">
        <v>14</v>
      </c>
    </row>
    <row r="315" spans="1:5" x14ac:dyDescent="0.2">
      <c r="A315" s="33">
        <v>46128.699489502316</v>
      </c>
      <c r="B315" s="12" t="s">
        <v>12</v>
      </c>
      <c r="C315" s="12" t="s">
        <v>9767</v>
      </c>
      <c r="D315" s="12" t="s">
        <v>9768</v>
      </c>
      <c r="E315" s="12" t="s">
        <v>14</v>
      </c>
    </row>
    <row r="316" spans="1:5" x14ac:dyDescent="0.2">
      <c r="A316" s="33">
        <v>46128.713779756945</v>
      </c>
      <c r="B316" s="12" t="s">
        <v>12</v>
      </c>
      <c r="C316" s="12" t="s">
        <v>9767</v>
      </c>
      <c r="D316" s="12" t="s">
        <v>9768</v>
      </c>
      <c r="E316" s="12" t="s">
        <v>14</v>
      </c>
    </row>
    <row r="317" spans="1:5" x14ac:dyDescent="0.2">
      <c r="A317" s="33">
        <v>46128.717302847217</v>
      </c>
      <c r="B317" s="12" t="s">
        <v>12</v>
      </c>
      <c r="C317" s="12" t="s">
        <v>9767</v>
      </c>
      <c r="D317" s="12" t="s">
        <v>9768</v>
      </c>
      <c r="E317" s="12" t="s">
        <v>14</v>
      </c>
    </row>
    <row r="318" spans="1:5" x14ac:dyDescent="0.2">
      <c r="A318" s="33">
        <v>46128.718325775466</v>
      </c>
      <c r="B318" s="12" t="s">
        <v>12</v>
      </c>
      <c r="C318" s="12" t="s">
        <v>9767</v>
      </c>
      <c r="D318" s="12" t="s">
        <v>9768</v>
      </c>
      <c r="E318" s="12" t="s">
        <v>14</v>
      </c>
    </row>
    <row r="319" spans="1:5" x14ac:dyDescent="0.2">
      <c r="A319" s="33">
        <v>46128.719262604165</v>
      </c>
      <c r="B319" s="12" t="s">
        <v>12</v>
      </c>
      <c r="C319" s="12" t="s">
        <v>9767</v>
      </c>
      <c r="D319" s="12" t="s">
        <v>9768</v>
      </c>
      <c r="E319" s="12" t="s">
        <v>14</v>
      </c>
    </row>
    <row r="320" spans="1:5" x14ac:dyDescent="0.2">
      <c r="A320" s="33">
        <v>46128.726829965279</v>
      </c>
      <c r="B320" s="12" t="s">
        <v>12</v>
      </c>
      <c r="C320" s="12" t="s">
        <v>9767</v>
      </c>
      <c r="D320" s="12" t="s">
        <v>9768</v>
      </c>
      <c r="E320" s="12" t="s">
        <v>14</v>
      </c>
    </row>
    <row r="321" spans="1:5" x14ac:dyDescent="0.2">
      <c r="A321" s="33">
        <v>46128.730797974538</v>
      </c>
      <c r="B321" s="12" t="s">
        <v>12</v>
      </c>
      <c r="C321" s="12" t="s">
        <v>9767</v>
      </c>
      <c r="D321" s="12" t="s">
        <v>9768</v>
      </c>
      <c r="E321" s="12" t="s">
        <v>14</v>
      </c>
    </row>
    <row r="322" spans="1:5" x14ac:dyDescent="0.2">
      <c r="A322" s="33">
        <v>46128.742305624997</v>
      </c>
      <c r="B322" s="12" t="s">
        <v>12</v>
      </c>
      <c r="C322" s="12" t="s">
        <v>9767</v>
      </c>
      <c r="D322" s="12" t="s">
        <v>9768</v>
      </c>
      <c r="E322" s="12" t="s">
        <v>14</v>
      </c>
    </row>
    <row r="323" spans="1:5" x14ac:dyDescent="0.2">
      <c r="A323" s="33">
        <v>46128.743056053238</v>
      </c>
      <c r="B323" s="12" t="s">
        <v>12</v>
      </c>
      <c r="C323" s="12" t="s">
        <v>9767</v>
      </c>
      <c r="D323" s="12" t="s">
        <v>9768</v>
      </c>
      <c r="E323" s="12" t="s">
        <v>14</v>
      </c>
    </row>
    <row r="324" spans="1:5" x14ac:dyDescent="0.2">
      <c r="A324" s="33">
        <v>46128.743690543983</v>
      </c>
      <c r="B324" s="12" t="s">
        <v>12</v>
      </c>
      <c r="C324" s="12" t="s">
        <v>9767</v>
      </c>
      <c r="D324" s="12" t="s">
        <v>9768</v>
      </c>
      <c r="E324" s="12" t="s">
        <v>14</v>
      </c>
    </row>
    <row r="325" spans="1:5" x14ac:dyDescent="0.2">
      <c r="A325" s="33">
        <v>46128.744222743058</v>
      </c>
      <c r="B325" s="12" t="s">
        <v>12</v>
      </c>
      <c r="C325" s="12" t="s">
        <v>9767</v>
      </c>
      <c r="D325" s="12" t="s">
        <v>9768</v>
      </c>
      <c r="E325" s="12" t="s">
        <v>14</v>
      </c>
    </row>
    <row r="326" spans="1:5" x14ac:dyDescent="0.2">
      <c r="A326" s="33">
        <v>46132.371675625</v>
      </c>
      <c r="B326" s="12" t="s">
        <v>12</v>
      </c>
      <c r="C326" s="12" t="s">
        <v>9767</v>
      </c>
      <c r="D326" s="12" t="s">
        <v>9768</v>
      </c>
      <c r="E326" s="12" t="s">
        <v>14</v>
      </c>
    </row>
    <row r="327" spans="1:5" x14ac:dyDescent="0.2">
      <c r="A327" s="33">
        <v>46132.412746400463</v>
      </c>
      <c r="B327" s="12" t="s">
        <v>12</v>
      </c>
      <c r="C327" s="12" t="s">
        <v>9767</v>
      </c>
      <c r="D327" s="12" t="s">
        <v>9768</v>
      </c>
      <c r="E327" s="12" t="s">
        <v>14</v>
      </c>
    </row>
    <row r="328" spans="1:5" x14ac:dyDescent="0.2">
      <c r="A328" s="33">
        <v>46132.42148478009</v>
      </c>
      <c r="B328" s="12" t="s">
        <v>22</v>
      </c>
      <c r="C328" s="12" t="s">
        <v>9767</v>
      </c>
      <c r="D328" s="12" t="s">
        <v>9768</v>
      </c>
      <c r="E328" s="12" t="s">
        <v>24</v>
      </c>
    </row>
    <row r="329" spans="1:5" x14ac:dyDescent="0.2">
      <c r="A329" s="33">
        <v>46132.427268252315</v>
      </c>
      <c r="B329" s="12" t="s">
        <v>12</v>
      </c>
      <c r="C329" s="12" t="s">
        <v>9767</v>
      </c>
      <c r="D329" s="12" t="s">
        <v>9768</v>
      </c>
      <c r="E329" s="12" t="s">
        <v>14</v>
      </c>
    </row>
    <row r="330" spans="1:5" x14ac:dyDescent="0.2">
      <c r="A330" s="33">
        <v>46132.429697627318</v>
      </c>
      <c r="B330" s="12" t="s">
        <v>12</v>
      </c>
      <c r="C330" s="12" t="s">
        <v>9767</v>
      </c>
      <c r="D330" s="12" t="s">
        <v>9768</v>
      </c>
      <c r="E330" s="12" t="s">
        <v>14</v>
      </c>
    </row>
    <row r="331" spans="1:5" x14ac:dyDescent="0.2">
      <c r="A331" s="33">
        <v>46132.434286747681</v>
      </c>
      <c r="B331" s="12" t="s">
        <v>12</v>
      </c>
      <c r="C331" s="12" t="s">
        <v>9767</v>
      </c>
      <c r="D331" s="12" t="s">
        <v>9768</v>
      </c>
      <c r="E331" s="12" t="s">
        <v>14</v>
      </c>
    </row>
    <row r="332" spans="1:5" x14ac:dyDescent="0.2">
      <c r="A332" s="33">
        <v>46132.437146886572</v>
      </c>
      <c r="B332" s="12" t="s">
        <v>12</v>
      </c>
      <c r="C332" s="12" t="s">
        <v>9767</v>
      </c>
      <c r="D332" s="12" t="s">
        <v>9768</v>
      </c>
      <c r="E332" s="12" t="s">
        <v>14</v>
      </c>
    </row>
    <row r="333" spans="1:5" x14ac:dyDescent="0.2">
      <c r="A333" s="33">
        <v>46132.443862928238</v>
      </c>
      <c r="B333" s="12" t="s">
        <v>12</v>
      </c>
      <c r="C333" s="12" t="s">
        <v>9767</v>
      </c>
      <c r="D333" s="12" t="s">
        <v>9768</v>
      </c>
      <c r="E333" s="12" t="s">
        <v>14</v>
      </c>
    </row>
    <row r="334" spans="1:5" x14ac:dyDescent="0.2">
      <c r="A334" s="33">
        <v>46132.447018749997</v>
      </c>
      <c r="B334" s="12" t="s">
        <v>9799</v>
      </c>
      <c r="C334" s="12" t="s">
        <v>9800</v>
      </c>
      <c r="D334" s="12" t="s">
        <v>9801</v>
      </c>
      <c r="E334" s="12" t="s">
        <v>9802</v>
      </c>
    </row>
    <row r="335" spans="1:5" x14ac:dyDescent="0.2">
      <c r="A335" s="33">
        <v>46132.490218680556</v>
      </c>
      <c r="B335" s="12" t="s">
        <v>12</v>
      </c>
      <c r="C335" s="12" t="s">
        <v>9767</v>
      </c>
      <c r="D335" s="12" t="s">
        <v>9768</v>
      </c>
      <c r="E335" s="12" t="s">
        <v>14</v>
      </c>
    </row>
    <row r="336" spans="1:5" x14ac:dyDescent="0.2">
      <c r="A336" s="33">
        <v>46132.61421068287</v>
      </c>
      <c r="B336" s="12" t="s">
        <v>12</v>
      </c>
      <c r="C336" s="12" t="s">
        <v>9767</v>
      </c>
      <c r="D336" s="12" t="s">
        <v>9768</v>
      </c>
      <c r="E336" s="12" t="s">
        <v>14</v>
      </c>
    </row>
    <row r="337" spans="1:5" x14ac:dyDescent="0.2">
      <c r="A337" s="33">
        <v>46132.684906122682</v>
      </c>
      <c r="B337" s="12" t="s">
        <v>12</v>
      </c>
      <c r="C337" s="12" t="s">
        <v>9767</v>
      </c>
      <c r="D337" s="12" t="s">
        <v>9768</v>
      </c>
      <c r="E337" s="12" t="s">
        <v>14</v>
      </c>
    </row>
    <row r="338" spans="1:5" x14ac:dyDescent="0.2">
      <c r="A338" s="33">
        <v>46133.352248692128</v>
      </c>
      <c r="B338" s="12" t="s">
        <v>12</v>
      </c>
      <c r="C338" s="12" t="s">
        <v>9767</v>
      </c>
      <c r="D338" s="12" t="s">
        <v>9768</v>
      </c>
      <c r="E338" s="12" t="s">
        <v>14</v>
      </c>
    </row>
    <row r="339" spans="1:5" x14ac:dyDescent="0.2">
      <c r="A339" s="33">
        <v>46133.355453171302</v>
      </c>
      <c r="B339" s="12" t="s">
        <v>12</v>
      </c>
      <c r="C339" s="12" t="s">
        <v>9767</v>
      </c>
      <c r="D339" s="12" t="s">
        <v>9768</v>
      </c>
      <c r="E339" s="12" t="s">
        <v>14</v>
      </c>
    </row>
    <row r="340" spans="1:5" x14ac:dyDescent="0.2">
      <c r="A340" s="33">
        <v>46133.357879386574</v>
      </c>
      <c r="B340" s="12" t="s">
        <v>12</v>
      </c>
      <c r="C340" s="12" t="s">
        <v>9767</v>
      </c>
      <c r="D340" s="12" t="s">
        <v>9768</v>
      </c>
      <c r="E340" s="12" t="s">
        <v>14</v>
      </c>
    </row>
    <row r="341" spans="1:5" x14ac:dyDescent="0.2">
      <c r="A341" s="33">
        <v>46133.35885498843</v>
      </c>
      <c r="B341" s="12" t="s">
        <v>12</v>
      </c>
      <c r="C341" s="12" t="s">
        <v>9767</v>
      </c>
      <c r="D341" s="12" t="s">
        <v>9768</v>
      </c>
      <c r="E341" s="12" t="s">
        <v>14</v>
      </c>
    </row>
    <row r="342" spans="1:5" x14ac:dyDescent="0.2">
      <c r="A342" s="33">
        <v>46133.359709988421</v>
      </c>
      <c r="B342" s="12" t="s">
        <v>12</v>
      </c>
      <c r="C342" s="12" t="s">
        <v>9767</v>
      </c>
      <c r="D342" s="12" t="s">
        <v>9768</v>
      </c>
      <c r="E342" s="12" t="s">
        <v>14</v>
      </c>
    </row>
    <row r="343" spans="1:5" x14ac:dyDescent="0.2">
      <c r="A343" s="33">
        <v>46133.378235104166</v>
      </c>
      <c r="B343" s="12" t="s">
        <v>12</v>
      </c>
      <c r="C343" s="12" t="s">
        <v>9767</v>
      </c>
      <c r="D343" s="12" t="s">
        <v>9768</v>
      </c>
      <c r="E343" s="12" t="s">
        <v>14</v>
      </c>
    </row>
    <row r="344" spans="1:5" x14ac:dyDescent="0.2">
      <c r="A344" s="33">
        <v>46133.378384212963</v>
      </c>
      <c r="B344" s="12" t="s">
        <v>9803</v>
      </c>
      <c r="C344" s="12" t="s">
        <v>9804</v>
      </c>
      <c r="D344" s="12" t="s">
        <v>9801</v>
      </c>
      <c r="E344" s="12" t="s">
        <v>9802</v>
      </c>
    </row>
    <row r="345" spans="1:5" x14ac:dyDescent="0.2">
      <c r="A345" s="33">
        <v>46133.394664687497</v>
      </c>
      <c r="B345" s="12" t="s">
        <v>12</v>
      </c>
      <c r="C345" s="12" t="s">
        <v>9767</v>
      </c>
      <c r="D345" s="12" t="s">
        <v>9768</v>
      </c>
      <c r="E345" s="12" t="s">
        <v>14</v>
      </c>
    </row>
    <row r="346" spans="1:5" x14ac:dyDescent="0.2">
      <c r="A346" s="33">
        <v>46133.396173263885</v>
      </c>
      <c r="B346" s="12" t="s">
        <v>12</v>
      </c>
      <c r="C346" s="12" t="s">
        <v>9767</v>
      </c>
      <c r="D346" s="12" t="s">
        <v>9768</v>
      </c>
      <c r="E346" s="12" t="s">
        <v>14</v>
      </c>
    </row>
    <row r="347" spans="1:5" x14ac:dyDescent="0.2">
      <c r="A347" s="33">
        <v>46133.397055983798</v>
      </c>
      <c r="B347" s="12" t="s">
        <v>9799</v>
      </c>
      <c r="C347" s="12" t="s">
        <v>9805</v>
      </c>
      <c r="D347" s="12" t="s">
        <v>9801</v>
      </c>
      <c r="E347" s="12" t="s">
        <v>9802</v>
      </c>
    </row>
    <row r="348" spans="1:5" x14ac:dyDescent="0.2">
      <c r="A348" s="33">
        <v>46133.397573530092</v>
      </c>
      <c r="B348" s="12" t="s">
        <v>9803</v>
      </c>
      <c r="C348" s="12" t="s">
        <v>9806</v>
      </c>
      <c r="D348" s="12" t="s">
        <v>9801</v>
      </c>
      <c r="E348" s="12" t="s">
        <v>9802</v>
      </c>
    </row>
    <row r="349" spans="1:5" x14ac:dyDescent="0.2">
      <c r="A349" s="33">
        <v>46133.400264988421</v>
      </c>
      <c r="B349" s="12" t="s">
        <v>12</v>
      </c>
      <c r="C349" s="12" t="s">
        <v>9767</v>
      </c>
      <c r="D349" s="12" t="s">
        <v>9768</v>
      </c>
      <c r="E349" s="12" t="s">
        <v>14</v>
      </c>
    </row>
    <row r="350" spans="1:5" x14ac:dyDescent="0.2">
      <c r="A350" s="33">
        <v>46133.40034521991</v>
      </c>
      <c r="B350" s="12" t="s">
        <v>12</v>
      </c>
      <c r="C350" s="12" t="s">
        <v>9767</v>
      </c>
      <c r="D350" s="12" t="s">
        <v>9768</v>
      </c>
      <c r="E350" s="12" t="s">
        <v>14</v>
      </c>
    </row>
    <row r="351" spans="1:5" x14ac:dyDescent="0.2">
      <c r="A351" s="33">
        <v>46133.402490185181</v>
      </c>
      <c r="B351" s="12" t="s">
        <v>9803</v>
      </c>
      <c r="C351" s="12" t="s">
        <v>9806</v>
      </c>
      <c r="D351" s="12" t="s">
        <v>9801</v>
      </c>
      <c r="E351" s="12" t="s">
        <v>9802</v>
      </c>
    </row>
    <row r="352" spans="1:5" x14ac:dyDescent="0.2">
      <c r="A352" s="33">
        <v>46133.412032291671</v>
      </c>
      <c r="B352" s="12" t="s">
        <v>12</v>
      </c>
      <c r="C352" s="12" t="s">
        <v>9767</v>
      </c>
      <c r="D352" s="12" t="s">
        <v>9768</v>
      </c>
      <c r="E352" s="12" t="s">
        <v>14</v>
      </c>
    </row>
    <row r="353" spans="1:5" x14ac:dyDescent="0.2">
      <c r="A353" s="33">
        <v>46133.412681307869</v>
      </c>
      <c r="B353" s="12" t="s">
        <v>9803</v>
      </c>
      <c r="C353" s="12" t="s">
        <v>9806</v>
      </c>
      <c r="D353" s="12" t="s">
        <v>9801</v>
      </c>
      <c r="E353" s="12" t="s">
        <v>9802</v>
      </c>
    </row>
    <row r="354" spans="1:5" x14ac:dyDescent="0.2">
      <c r="A354" s="33">
        <v>46133.416230509261</v>
      </c>
      <c r="B354" s="12" t="s">
        <v>12</v>
      </c>
      <c r="C354" s="12" t="s">
        <v>9767</v>
      </c>
      <c r="D354" s="12" t="s">
        <v>9768</v>
      </c>
      <c r="E354" s="12" t="s">
        <v>14</v>
      </c>
    </row>
    <row r="355" spans="1:5" x14ac:dyDescent="0.2">
      <c r="A355" s="33">
        <v>46133.466265150462</v>
      </c>
      <c r="B355" s="12" t="s">
        <v>12</v>
      </c>
      <c r="C355" s="12" t="s">
        <v>9767</v>
      </c>
      <c r="D355" s="12" t="s">
        <v>9768</v>
      </c>
      <c r="E355" s="12" t="s">
        <v>14</v>
      </c>
    </row>
    <row r="356" spans="1:5" x14ac:dyDescent="0.2">
      <c r="A356" s="33">
        <v>46133.576396331016</v>
      </c>
      <c r="B356" s="12" t="s">
        <v>12</v>
      </c>
      <c r="C356" s="12" t="s">
        <v>9767</v>
      </c>
      <c r="D356" s="12" t="s">
        <v>9768</v>
      </c>
      <c r="E356" s="12" t="s">
        <v>14</v>
      </c>
    </row>
    <row r="357" spans="1:5" x14ac:dyDescent="0.2">
      <c r="A357" s="33">
        <v>46133.588482233798</v>
      </c>
      <c r="B357" s="12" t="s">
        <v>12</v>
      </c>
      <c r="C357" s="12" t="s">
        <v>9767</v>
      </c>
      <c r="D357" s="12" t="s">
        <v>9768</v>
      </c>
      <c r="E357" s="12" t="s">
        <v>14</v>
      </c>
    </row>
    <row r="358" spans="1:5" x14ac:dyDescent="0.2">
      <c r="A358" s="33">
        <v>46133.59644094907</v>
      </c>
      <c r="B358" s="12" t="s">
        <v>12</v>
      </c>
      <c r="C358" s="12" t="s">
        <v>9767</v>
      </c>
      <c r="D358" s="12" t="s">
        <v>9768</v>
      </c>
      <c r="E358" s="12" t="s">
        <v>14</v>
      </c>
    </row>
    <row r="359" spans="1:5" x14ac:dyDescent="0.2">
      <c r="A359" s="33">
        <v>46133.596761805558</v>
      </c>
      <c r="B359" s="12" t="s">
        <v>12</v>
      </c>
      <c r="C359" s="12" t="s">
        <v>9767</v>
      </c>
      <c r="D359" s="12" t="s">
        <v>9768</v>
      </c>
      <c r="E359" s="12" t="s">
        <v>14</v>
      </c>
    </row>
    <row r="360" spans="1:5" x14ac:dyDescent="0.2">
      <c r="A360" s="33">
        <v>46133.606671967587</v>
      </c>
      <c r="B360" s="12" t="s">
        <v>12</v>
      </c>
      <c r="C360" s="12" t="s">
        <v>9807</v>
      </c>
      <c r="D360" s="12" t="s">
        <v>9775</v>
      </c>
      <c r="E360" s="12" t="s">
        <v>14</v>
      </c>
    </row>
    <row r="361" spans="1:5" x14ac:dyDescent="0.2">
      <c r="A361" s="33">
        <v>46133.607184976849</v>
      </c>
      <c r="B361" s="12" t="s">
        <v>12</v>
      </c>
      <c r="C361" s="12" t="s">
        <v>9808</v>
      </c>
      <c r="D361" s="12" t="s">
        <v>9772</v>
      </c>
      <c r="E361" s="12" t="s">
        <v>14</v>
      </c>
    </row>
    <row r="362" spans="1:5" x14ac:dyDescent="0.2">
      <c r="A362" s="33">
        <v>46133.610027511575</v>
      </c>
      <c r="B362" s="12" t="s">
        <v>12</v>
      </c>
      <c r="C362" s="12" t="s">
        <v>9767</v>
      </c>
      <c r="D362" s="12" t="s">
        <v>9768</v>
      </c>
      <c r="E362" s="12" t="s">
        <v>14</v>
      </c>
    </row>
    <row r="363" spans="1:5" x14ac:dyDescent="0.2">
      <c r="A363" s="33">
        <v>46133.665982094906</v>
      </c>
      <c r="B363" s="12" t="s">
        <v>12</v>
      </c>
      <c r="C363" s="12" t="s">
        <v>9767</v>
      </c>
      <c r="D363" s="12" t="s">
        <v>9768</v>
      </c>
      <c r="E363" s="12" t="s">
        <v>14</v>
      </c>
    </row>
    <row r="364" spans="1:5" x14ac:dyDescent="0.2">
      <c r="A364" s="33">
        <v>46133.688012638886</v>
      </c>
      <c r="B364" s="12" t="s">
        <v>12</v>
      </c>
      <c r="C364" s="12" t="s">
        <v>9767</v>
      </c>
      <c r="D364" s="12" t="s">
        <v>9768</v>
      </c>
      <c r="E364" s="12" t="s">
        <v>14</v>
      </c>
    </row>
    <row r="365" spans="1:5" x14ac:dyDescent="0.2">
      <c r="A365" s="33">
        <v>46133.749064097225</v>
      </c>
      <c r="B365" s="12" t="s">
        <v>12</v>
      </c>
      <c r="C365" s="12" t="s">
        <v>9767</v>
      </c>
      <c r="D365" s="12" t="s">
        <v>9768</v>
      </c>
      <c r="E365" s="12" t="s">
        <v>14</v>
      </c>
    </row>
    <row r="366" spans="1:5" x14ac:dyDescent="0.2">
      <c r="A366" s="33">
        <v>46139.567748252317</v>
      </c>
      <c r="B366" s="12" t="s">
        <v>12</v>
      </c>
      <c r="C366" s="12" t="s">
        <v>9767</v>
      </c>
      <c r="D366" s="12" t="s">
        <v>9768</v>
      </c>
      <c r="E366" s="12" t="s">
        <v>14</v>
      </c>
    </row>
    <row r="367" spans="1:5" x14ac:dyDescent="0.2">
      <c r="A367" s="33">
        <v>46139.567880532406</v>
      </c>
      <c r="B367" s="12" t="s">
        <v>12</v>
      </c>
      <c r="C367" s="12" t="s">
        <v>9767</v>
      </c>
      <c r="D367" s="12" t="s">
        <v>9768</v>
      </c>
      <c r="E367" s="12" t="s">
        <v>14</v>
      </c>
    </row>
    <row r="368" spans="1:5" x14ac:dyDescent="0.2">
      <c r="A368" s="33">
        <v>46139.574095787037</v>
      </c>
      <c r="B368" s="12" t="s">
        <v>12</v>
      </c>
      <c r="C368" s="12" t="s">
        <v>9767</v>
      </c>
      <c r="D368" s="12" t="s">
        <v>9768</v>
      </c>
      <c r="E368" s="12" t="s">
        <v>14</v>
      </c>
    </row>
    <row r="369" spans="1:5" x14ac:dyDescent="0.2">
      <c r="A369" s="33">
        <v>46139.635026932869</v>
      </c>
      <c r="B369" s="12" t="s">
        <v>12</v>
      </c>
      <c r="C369" s="12" t="s">
        <v>9767</v>
      </c>
      <c r="D369" s="12" t="s">
        <v>9768</v>
      </c>
      <c r="E369" s="12" t="s">
        <v>14</v>
      </c>
    </row>
    <row r="370" spans="1:5" x14ac:dyDescent="0.2">
      <c r="A370" s="33">
        <v>46139.638982094912</v>
      </c>
      <c r="B370" s="12" t="s">
        <v>12</v>
      </c>
      <c r="C370" s="12" t="s">
        <v>9789</v>
      </c>
      <c r="D370" s="12" t="s">
        <v>9786</v>
      </c>
      <c r="E370" s="12" t="s">
        <v>14</v>
      </c>
    </row>
    <row r="371" spans="1:5" x14ac:dyDescent="0.2">
      <c r="A371" s="33">
        <v>46139.662963229166</v>
      </c>
      <c r="B371" s="12" t="s">
        <v>12</v>
      </c>
      <c r="C371" s="12" t="s">
        <v>9767</v>
      </c>
      <c r="D371" s="12" t="s">
        <v>9768</v>
      </c>
      <c r="E371" s="12" t="s">
        <v>14</v>
      </c>
    </row>
    <row r="372" spans="1:5" x14ac:dyDescent="0.2">
      <c r="A372" s="33">
        <v>46139.663485300931</v>
      </c>
      <c r="B372" s="12" t="s">
        <v>12</v>
      </c>
      <c r="C372" s="12" t="s">
        <v>9767</v>
      </c>
      <c r="D372" s="12" t="s">
        <v>9768</v>
      </c>
      <c r="E372" s="12" t="s">
        <v>14</v>
      </c>
    </row>
    <row r="373" spans="1:5" x14ac:dyDescent="0.2">
      <c r="A373" s="33">
        <v>46139.664771944445</v>
      </c>
      <c r="B373" s="12" t="s">
        <v>12</v>
      </c>
      <c r="C373" s="12" t="s">
        <v>9767</v>
      </c>
      <c r="D373" s="12" t="s">
        <v>9768</v>
      </c>
      <c r="E373" s="12" t="s">
        <v>14</v>
      </c>
    </row>
    <row r="374" spans="1:5" x14ac:dyDescent="0.2">
      <c r="A374" s="33">
        <v>46139.675143819448</v>
      </c>
      <c r="B374" s="12" t="s">
        <v>12</v>
      </c>
      <c r="C374" s="12" t="s">
        <v>9767</v>
      </c>
      <c r="D374" s="12" t="s">
        <v>9768</v>
      </c>
      <c r="E374" s="12" t="s">
        <v>14</v>
      </c>
    </row>
    <row r="375" spans="1:5" x14ac:dyDescent="0.2">
      <c r="A375" s="33">
        <v>46139.677741041669</v>
      </c>
      <c r="B375" s="12" t="s">
        <v>12</v>
      </c>
      <c r="C375" s="12" t="s">
        <v>9767</v>
      </c>
      <c r="D375" s="12" t="s">
        <v>9768</v>
      </c>
      <c r="E375" s="12" t="s">
        <v>14</v>
      </c>
    </row>
    <row r="376" spans="1:5" x14ac:dyDescent="0.2">
      <c r="A376" s="33">
        <v>46139.677778495374</v>
      </c>
      <c r="B376" s="12" t="s">
        <v>12</v>
      </c>
      <c r="C376" s="12" t="s">
        <v>9767</v>
      </c>
      <c r="D376" s="12" t="s">
        <v>9768</v>
      </c>
      <c r="E376" s="12" t="s">
        <v>14</v>
      </c>
    </row>
    <row r="377" spans="1:5" x14ac:dyDescent="0.2">
      <c r="A377" s="33">
        <v>46139.680478576389</v>
      </c>
      <c r="B377" s="12" t="s">
        <v>12</v>
      </c>
      <c r="C377" s="12" t="s">
        <v>9798</v>
      </c>
      <c r="D377" s="12" t="s">
        <v>9772</v>
      </c>
      <c r="E377" s="12" t="s">
        <v>14</v>
      </c>
    </row>
    <row r="378" spans="1:5" x14ac:dyDescent="0.2">
      <c r="A378" s="33">
        <v>46139.710214618055</v>
      </c>
      <c r="B378" s="12" t="s">
        <v>12</v>
      </c>
      <c r="C378" s="12" t="s">
        <v>9767</v>
      </c>
      <c r="D378" s="12" t="s">
        <v>9768</v>
      </c>
      <c r="E378" s="12" t="s">
        <v>14</v>
      </c>
    </row>
    <row r="379" spans="1:5" x14ac:dyDescent="0.2">
      <c r="A379" s="33">
        <v>46140.403413645836</v>
      </c>
      <c r="B379" s="12" t="s">
        <v>12</v>
      </c>
      <c r="C379" s="12" t="s">
        <v>9767</v>
      </c>
      <c r="D379" s="12" t="s">
        <v>9768</v>
      </c>
      <c r="E379" s="12" t="s">
        <v>14</v>
      </c>
    </row>
    <row r="380" spans="1:5" x14ac:dyDescent="0.2">
      <c r="A380" s="33">
        <v>46140.405941550925</v>
      </c>
      <c r="B380" s="12" t="s">
        <v>12</v>
      </c>
      <c r="C380" s="12" t="s">
        <v>9767</v>
      </c>
      <c r="D380" s="12" t="s">
        <v>9768</v>
      </c>
      <c r="E380" s="12" t="s">
        <v>14</v>
      </c>
    </row>
    <row r="381" spans="1:5" x14ac:dyDescent="0.2">
      <c r="A381" s="33">
        <v>46140.406578703703</v>
      </c>
      <c r="B381" s="12" t="s">
        <v>12</v>
      </c>
      <c r="C381" s="12" t="s">
        <v>9809</v>
      </c>
      <c r="D381" s="12" t="s">
        <v>9772</v>
      </c>
      <c r="E381" s="12" t="s">
        <v>14</v>
      </c>
    </row>
    <row r="382" spans="1:5" x14ac:dyDescent="0.2">
      <c r="A382" s="33">
        <v>46140.493505138889</v>
      </c>
      <c r="B382" s="12" t="s">
        <v>12</v>
      </c>
      <c r="C382" s="12" t="s">
        <v>9767</v>
      </c>
      <c r="D382" s="12" t="s">
        <v>9768</v>
      </c>
      <c r="E382" s="12" t="s">
        <v>14</v>
      </c>
    </row>
    <row r="383" spans="1:5" x14ac:dyDescent="0.2">
      <c r="A383" s="33">
        <v>46140.49366158565</v>
      </c>
      <c r="B383" s="12" t="s">
        <v>12</v>
      </c>
      <c r="C383" s="12" t="s">
        <v>9767</v>
      </c>
      <c r="D383" s="12" t="s">
        <v>9768</v>
      </c>
      <c r="E383" s="12" t="s">
        <v>14</v>
      </c>
    </row>
    <row r="384" spans="1:5" x14ac:dyDescent="0.2">
      <c r="A384" s="33">
        <v>46140.494051875001</v>
      </c>
      <c r="B384" s="12" t="s">
        <v>12</v>
      </c>
      <c r="C384" s="12" t="s">
        <v>9767</v>
      </c>
      <c r="D384" s="12" t="s">
        <v>9768</v>
      </c>
      <c r="E384" s="12" t="s">
        <v>14</v>
      </c>
    </row>
    <row r="385" spans="1:5" x14ac:dyDescent="0.2">
      <c r="A385" s="33">
        <v>46140.655282037042</v>
      </c>
      <c r="B385" s="12" t="s">
        <v>12</v>
      </c>
      <c r="C385" s="12" t="s">
        <v>9767</v>
      </c>
      <c r="D385" s="12" t="s">
        <v>9768</v>
      </c>
      <c r="E385" s="12" t="s">
        <v>14</v>
      </c>
    </row>
    <row r="386" spans="1:5" x14ac:dyDescent="0.2">
      <c r="A386" s="33">
        <v>46140.65891864583</v>
      </c>
      <c r="B386" s="12" t="s">
        <v>12</v>
      </c>
      <c r="C386" s="12" t="s">
        <v>9767</v>
      </c>
      <c r="D386" s="12" t="s">
        <v>9768</v>
      </c>
      <c r="E386" s="12" t="s">
        <v>14</v>
      </c>
    </row>
    <row r="387" spans="1:5" x14ac:dyDescent="0.2">
      <c r="A387" s="33">
        <v>46140.705082384258</v>
      </c>
      <c r="B387" s="12" t="s">
        <v>12</v>
      </c>
      <c r="C387" s="12" t="s">
        <v>9767</v>
      </c>
      <c r="D387" s="12" t="s">
        <v>9768</v>
      </c>
      <c r="E387" s="12" t="s">
        <v>14</v>
      </c>
    </row>
    <row r="388" spans="1:5" x14ac:dyDescent="0.2">
      <c r="A388" s="33">
        <v>46140.705928541662</v>
      </c>
      <c r="B388" s="12" t="s">
        <v>12</v>
      </c>
      <c r="C388" s="12" t="s">
        <v>9789</v>
      </c>
      <c r="D388" s="12" t="s">
        <v>9786</v>
      </c>
      <c r="E388" s="12" t="s">
        <v>14</v>
      </c>
    </row>
    <row r="389" spans="1:5" x14ac:dyDescent="0.2">
      <c r="A389" s="33">
        <v>46140.707327187498</v>
      </c>
      <c r="B389" s="12" t="s">
        <v>12</v>
      </c>
      <c r="C389" s="12" t="s">
        <v>9810</v>
      </c>
      <c r="D389" s="12" t="s">
        <v>9772</v>
      </c>
      <c r="E389" s="12" t="s">
        <v>14</v>
      </c>
    </row>
    <row r="390" spans="1:5" x14ac:dyDescent="0.2">
      <c r="A390" s="33">
        <v>46140.71568050926</v>
      </c>
      <c r="B390" s="12" t="s">
        <v>12</v>
      </c>
      <c r="C390" s="12" t="s">
        <v>9767</v>
      </c>
      <c r="D390" s="12" t="s">
        <v>9768</v>
      </c>
      <c r="E390" s="12" t="s">
        <v>14</v>
      </c>
    </row>
    <row r="391" spans="1:5" x14ac:dyDescent="0.2">
      <c r="A391" s="33">
        <v>46140.718866898147</v>
      </c>
      <c r="B391" s="12" t="s">
        <v>12</v>
      </c>
      <c r="C391" s="12" t="s">
        <v>9767</v>
      </c>
      <c r="D391" s="12" t="s">
        <v>9768</v>
      </c>
      <c r="E391" s="12" t="s">
        <v>14</v>
      </c>
    </row>
    <row r="392" spans="1:5" x14ac:dyDescent="0.2">
      <c r="A392" s="33">
        <v>46140.719434293977</v>
      </c>
      <c r="B392" s="12" t="s">
        <v>12</v>
      </c>
      <c r="C392" s="12" t="s">
        <v>9807</v>
      </c>
      <c r="D392" s="12" t="s">
        <v>9775</v>
      </c>
      <c r="E392" s="12" t="s">
        <v>14</v>
      </c>
    </row>
    <row r="393" spans="1:5" x14ac:dyDescent="0.2">
      <c r="A393" s="33">
        <v>46140.721949710649</v>
      </c>
      <c r="B393" s="12" t="s">
        <v>12</v>
      </c>
      <c r="C393" s="12" t="s">
        <v>9767</v>
      </c>
      <c r="D393" s="12" t="s">
        <v>9768</v>
      </c>
      <c r="E393" s="12" t="s">
        <v>14</v>
      </c>
    </row>
    <row r="394" spans="1:5" x14ac:dyDescent="0.2">
      <c r="A394" s="33">
        <v>46140.722565185184</v>
      </c>
      <c r="B394" s="12" t="s">
        <v>12</v>
      </c>
      <c r="C394" s="12" t="s">
        <v>9811</v>
      </c>
      <c r="D394" s="12" t="s">
        <v>9775</v>
      </c>
      <c r="E394" s="12" t="s">
        <v>14</v>
      </c>
    </row>
    <row r="395" spans="1:5" x14ac:dyDescent="0.2">
      <c r="A395" s="33">
        <v>46140.755489155097</v>
      </c>
      <c r="B395" s="12" t="s">
        <v>12</v>
      </c>
      <c r="C395" s="12" t="s">
        <v>9767</v>
      </c>
      <c r="D395" s="12" t="s">
        <v>9768</v>
      </c>
      <c r="E395" s="12" t="s">
        <v>14</v>
      </c>
    </row>
    <row r="396" spans="1:5" x14ac:dyDescent="0.2">
      <c r="A396" s="33">
        <v>46140.778949421292</v>
      </c>
      <c r="B396" s="12" t="s">
        <v>12</v>
      </c>
      <c r="C396" s="12" t="s">
        <v>9767</v>
      </c>
      <c r="D396" s="12" t="s">
        <v>9768</v>
      </c>
      <c r="E396" s="12" t="s">
        <v>14</v>
      </c>
    </row>
    <row r="397" spans="1:5" x14ac:dyDescent="0.2">
      <c r="A397" s="33">
        <v>46140.781703749999</v>
      </c>
      <c r="B397" s="12" t="s">
        <v>12</v>
      </c>
      <c r="C397" s="12" t="s">
        <v>9767</v>
      </c>
      <c r="D397" s="12" t="s">
        <v>9768</v>
      </c>
      <c r="E397" s="12" t="s">
        <v>14</v>
      </c>
    </row>
    <row r="398" spans="1:5" x14ac:dyDescent="0.2">
      <c r="A398" s="33">
        <v>46140.786870254626</v>
      </c>
      <c r="B398" s="12" t="s">
        <v>9803</v>
      </c>
      <c r="C398" s="12" t="s">
        <v>9812</v>
      </c>
      <c r="D398" s="12" t="s">
        <v>9801</v>
      </c>
      <c r="E398" s="12" t="s">
        <v>9802</v>
      </c>
    </row>
    <row r="399" spans="1:5" x14ac:dyDescent="0.2">
      <c r="A399" s="33">
        <v>46141.366995231481</v>
      </c>
      <c r="B399" s="12" t="s">
        <v>12</v>
      </c>
      <c r="C399" s="12" t="s">
        <v>9808</v>
      </c>
      <c r="D399" s="12" t="s">
        <v>9772</v>
      </c>
      <c r="E399" s="12" t="s">
        <v>14</v>
      </c>
    </row>
    <row r="400" spans="1:5" x14ac:dyDescent="0.2">
      <c r="A400" s="33">
        <v>46141.367049560184</v>
      </c>
      <c r="B400" s="12" t="s">
        <v>12</v>
      </c>
      <c r="C400" s="12" t="s">
        <v>9813</v>
      </c>
      <c r="D400" s="12" t="s">
        <v>9772</v>
      </c>
      <c r="E400" s="12" t="s">
        <v>14</v>
      </c>
    </row>
    <row r="401" spans="1:5" x14ac:dyDescent="0.2">
      <c r="A401" s="33">
        <v>46141.367106759259</v>
      </c>
      <c r="B401" s="12" t="s">
        <v>12</v>
      </c>
      <c r="C401" s="12" t="s">
        <v>9814</v>
      </c>
      <c r="D401" s="12" t="s">
        <v>9772</v>
      </c>
      <c r="E401" s="12" t="s">
        <v>14</v>
      </c>
    </row>
    <row r="402" spans="1:5" x14ac:dyDescent="0.2">
      <c r="A402" s="33">
        <v>46141.367813726851</v>
      </c>
      <c r="B402" s="12" t="s">
        <v>22</v>
      </c>
      <c r="C402" s="12" t="s">
        <v>9767</v>
      </c>
      <c r="D402" s="12" t="s">
        <v>9768</v>
      </c>
      <c r="E402" s="12" t="s">
        <v>24</v>
      </c>
    </row>
    <row r="403" spans="1:5" x14ac:dyDescent="0.2">
      <c r="A403" s="33">
        <v>46141.368505613427</v>
      </c>
      <c r="B403" s="12" t="s">
        <v>22</v>
      </c>
      <c r="C403" s="12" t="s">
        <v>9798</v>
      </c>
      <c r="D403" s="12" t="s">
        <v>9772</v>
      </c>
      <c r="E403" s="12" t="s">
        <v>24</v>
      </c>
    </row>
    <row r="404" spans="1:5" x14ac:dyDescent="0.2">
      <c r="A404" s="33">
        <v>46141.37511710648</v>
      </c>
      <c r="B404" s="12" t="s">
        <v>19</v>
      </c>
      <c r="C404" s="12" t="s">
        <v>9767</v>
      </c>
      <c r="D404" s="12" t="s">
        <v>9768</v>
      </c>
      <c r="E404" s="12" t="s">
        <v>21</v>
      </c>
    </row>
    <row r="405" spans="1:5" x14ac:dyDescent="0.2">
      <c r="A405" s="33">
        <v>46141.375750810184</v>
      </c>
      <c r="B405" s="12" t="s">
        <v>19</v>
      </c>
      <c r="C405" s="12" t="s">
        <v>9809</v>
      </c>
      <c r="D405" s="12" t="s">
        <v>9772</v>
      </c>
      <c r="E405" s="12" t="s">
        <v>21</v>
      </c>
    </row>
    <row r="406" spans="1:5" x14ac:dyDescent="0.2">
      <c r="A406" s="33">
        <v>46141.376005289349</v>
      </c>
      <c r="B406" s="12" t="s">
        <v>12</v>
      </c>
      <c r="C406" s="12" t="s">
        <v>9767</v>
      </c>
      <c r="D406" s="12" t="s">
        <v>9768</v>
      </c>
      <c r="E406" s="12" t="s">
        <v>14</v>
      </c>
    </row>
    <row r="407" spans="1:5" x14ac:dyDescent="0.2">
      <c r="A407" s="33">
        <v>46141.37694934028</v>
      </c>
      <c r="B407" s="12" t="s">
        <v>12</v>
      </c>
      <c r="C407" s="12" t="s">
        <v>9810</v>
      </c>
      <c r="D407" s="12" t="s">
        <v>9772</v>
      </c>
      <c r="E407" s="12" t="s">
        <v>14</v>
      </c>
    </row>
    <row r="408" spans="1:5" x14ac:dyDescent="0.2">
      <c r="A408" s="33">
        <v>46141.377156724542</v>
      </c>
      <c r="B408" s="12" t="s">
        <v>31</v>
      </c>
      <c r="C408" s="12" t="s">
        <v>9767</v>
      </c>
      <c r="D408" s="12" t="s">
        <v>9768</v>
      </c>
      <c r="E408" s="12" t="s">
        <v>14</v>
      </c>
    </row>
    <row r="409" spans="1:5" x14ac:dyDescent="0.2">
      <c r="A409" s="33">
        <v>46141.377281793983</v>
      </c>
      <c r="B409" s="12" t="s">
        <v>31</v>
      </c>
      <c r="C409" s="12" t="s">
        <v>9767</v>
      </c>
      <c r="D409" s="12" t="s">
        <v>9768</v>
      </c>
      <c r="E409" s="12" t="s">
        <v>14</v>
      </c>
    </row>
    <row r="410" spans="1:5" x14ac:dyDescent="0.2">
      <c r="A410" s="33">
        <v>46141.37772931713</v>
      </c>
      <c r="B410" s="12" t="s">
        <v>31</v>
      </c>
      <c r="C410" s="12" t="s">
        <v>9815</v>
      </c>
      <c r="D410" s="12" t="s">
        <v>9772</v>
      </c>
      <c r="E410" s="12" t="s">
        <v>14</v>
      </c>
    </row>
    <row r="411" spans="1:5" x14ac:dyDescent="0.2">
      <c r="A411" s="33">
        <v>46141.382225555557</v>
      </c>
      <c r="B411" s="12" t="s">
        <v>12</v>
      </c>
      <c r="C411" s="12" t="s">
        <v>9767</v>
      </c>
      <c r="D411" s="12" t="s">
        <v>9768</v>
      </c>
      <c r="E411" s="12" t="s">
        <v>14</v>
      </c>
    </row>
    <row r="412" spans="1:5" x14ac:dyDescent="0.2">
      <c r="A412" s="33">
        <v>46141.382795937505</v>
      </c>
      <c r="B412" s="12" t="s">
        <v>12</v>
      </c>
      <c r="C412" s="12" t="s">
        <v>9814</v>
      </c>
      <c r="D412" s="12" t="s">
        <v>9772</v>
      </c>
      <c r="E412" s="12" t="s">
        <v>14</v>
      </c>
    </row>
    <row r="413" spans="1:5" x14ac:dyDescent="0.2">
      <c r="A413" s="33">
        <v>46141.385548182865</v>
      </c>
      <c r="B413" s="12" t="s">
        <v>12</v>
      </c>
      <c r="C413" s="12" t="s">
        <v>9767</v>
      </c>
      <c r="D413" s="12" t="s">
        <v>9768</v>
      </c>
      <c r="E413" s="12" t="s">
        <v>14</v>
      </c>
    </row>
    <row r="414" spans="1:5" x14ac:dyDescent="0.2">
      <c r="A414" s="33">
        <v>46141.385777233794</v>
      </c>
      <c r="B414" s="12" t="s">
        <v>12</v>
      </c>
      <c r="C414" s="12" t="s">
        <v>9816</v>
      </c>
      <c r="D414" s="12" t="s">
        <v>9772</v>
      </c>
      <c r="E414" s="12" t="s">
        <v>14</v>
      </c>
    </row>
    <row r="415" spans="1:5" x14ac:dyDescent="0.2">
      <c r="A415" s="33">
        <v>46141.385906423609</v>
      </c>
      <c r="B415" s="12" t="s">
        <v>12</v>
      </c>
      <c r="C415" s="12" t="s">
        <v>9813</v>
      </c>
      <c r="D415" s="12" t="s">
        <v>9772</v>
      </c>
      <c r="E415" s="12" t="s">
        <v>14</v>
      </c>
    </row>
    <row r="416" spans="1:5" x14ac:dyDescent="0.2">
      <c r="A416" s="33">
        <v>46141.385921666668</v>
      </c>
      <c r="B416" s="12" t="s">
        <v>12</v>
      </c>
      <c r="C416" s="12" t="s">
        <v>9808</v>
      </c>
      <c r="D416" s="12" t="s">
        <v>9772</v>
      </c>
      <c r="E416" s="12" t="s">
        <v>14</v>
      </c>
    </row>
    <row r="417" spans="1:5" x14ac:dyDescent="0.2">
      <c r="A417" s="33">
        <v>46141.38643053241</v>
      </c>
      <c r="B417" s="12" t="s">
        <v>12</v>
      </c>
      <c r="C417" s="12" t="s">
        <v>9798</v>
      </c>
      <c r="D417" s="12" t="s">
        <v>9772</v>
      </c>
      <c r="E417" s="12" t="s">
        <v>14</v>
      </c>
    </row>
    <row r="418" spans="1:5" x14ac:dyDescent="0.2">
      <c r="A418" s="33">
        <v>46141.386823564811</v>
      </c>
      <c r="B418" s="12" t="s">
        <v>22</v>
      </c>
      <c r="C418" s="12" t="s">
        <v>9767</v>
      </c>
      <c r="D418" s="12" t="s">
        <v>9768</v>
      </c>
      <c r="E418" s="12" t="s">
        <v>24</v>
      </c>
    </row>
    <row r="419" spans="1:5" x14ac:dyDescent="0.2">
      <c r="A419" s="33">
        <v>46141.387198796292</v>
      </c>
      <c r="B419" s="12" t="s">
        <v>22</v>
      </c>
      <c r="C419" s="12" t="s">
        <v>9809</v>
      </c>
      <c r="D419" s="12" t="s">
        <v>9772</v>
      </c>
      <c r="E419" s="12" t="s">
        <v>24</v>
      </c>
    </row>
    <row r="420" spans="1:5" x14ac:dyDescent="0.2">
      <c r="A420" s="33">
        <v>46141.387743217594</v>
      </c>
      <c r="B420" s="12" t="s">
        <v>22</v>
      </c>
      <c r="C420" s="12" t="s">
        <v>9810</v>
      </c>
      <c r="D420" s="12" t="s">
        <v>9772</v>
      </c>
      <c r="E420" s="12" t="s">
        <v>24</v>
      </c>
    </row>
    <row r="421" spans="1:5" x14ac:dyDescent="0.2">
      <c r="A421" s="33">
        <v>46141.393444502319</v>
      </c>
      <c r="B421" s="12" t="s">
        <v>12</v>
      </c>
      <c r="C421" s="12" t="s">
        <v>9767</v>
      </c>
      <c r="D421" s="12" t="s">
        <v>9768</v>
      </c>
      <c r="E421" s="12" t="s">
        <v>14</v>
      </c>
    </row>
    <row r="422" spans="1:5" x14ac:dyDescent="0.2">
      <c r="A422" s="33">
        <v>46141.397086712968</v>
      </c>
      <c r="B422" s="12" t="s">
        <v>19</v>
      </c>
      <c r="C422" s="12" t="s">
        <v>9767</v>
      </c>
      <c r="D422" s="12" t="s">
        <v>9768</v>
      </c>
      <c r="E422" s="12" t="s">
        <v>21</v>
      </c>
    </row>
    <row r="423" spans="1:5" x14ac:dyDescent="0.2">
      <c r="A423" s="33">
        <v>46141.401600439815</v>
      </c>
      <c r="B423" s="12" t="s">
        <v>12</v>
      </c>
      <c r="C423" s="12" t="s">
        <v>9767</v>
      </c>
      <c r="D423" s="12" t="s">
        <v>9768</v>
      </c>
      <c r="E423" s="12" t="s">
        <v>14</v>
      </c>
    </row>
    <row r="424" spans="1:5" x14ac:dyDescent="0.2">
      <c r="A424" s="33">
        <v>46142.384565856482</v>
      </c>
      <c r="B424" s="12" t="s">
        <v>12</v>
      </c>
      <c r="C424" s="12" t="s">
        <v>9767</v>
      </c>
      <c r="D424" s="12" t="s">
        <v>9768</v>
      </c>
      <c r="E424" s="12" t="s">
        <v>14</v>
      </c>
    </row>
    <row r="425" spans="1:5" x14ac:dyDescent="0.2">
      <c r="A425" s="33">
        <v>46142.480347592587</v>
      </c>
      <c r="B425" s="12" t="s">
        <v>12</v>
      </c>
      <c r="C425" s="12" t="s">
        <v>9767</v>
      </c>
      <c r="D425" s="12" t="s">
        <v>9768</v>
      </c>
      <c r="E425" s="12" t="s">
        <v>14</v>
      </c>
    </row>
    <row r="426" spans="1:5" x14ac:dyDescent="0.2">
      <c r="A426" s="12"/>
      <c r="B426" s="12"/>
      <c r="C426" s="12"/>
      <c r="D426" s="12"/>
      <c r="E426" s="12"/>
    </row>
    <row r="427" spans="1:5" x14ac:dyDescent="0.2">
      <c r="A427" s="12"/>
      <c r="B427" s="12"/>
      <c r="C427" s="12"/>
      <c r="D427" s="12"/>
      <c r="E427" s="12"/>
    </row>
    <row r="428" spans="1:5" x14ac:dyDescent="0.2">
      <c r="A428" s="12"/>
      <c r="B428" s="12"/>
      <c r="C428" s="12"/>
      <c r="D428" s="12"/>
      <c r="E428" s="12"/>
    </row>
    <row r="429" spans="1:5" x14ac:dyDescent="0.2">
      <c r="A429" s="12"/>
      <c r="B429" s="12"/>
      <c r="C429" s="12"/>
      <c r="D429" s="12"/>
      <c r="E429" s="12"/>
    </row>
    <row r="430" spans="1:5" x14ac:dyDescent="0.2">
      <c r="A430" s="12"/>
      <c r="B430" s="12"/>
      <c r="C430" s="12"/>
      <c r="D430" s="12"/>
      <c r="E430" s="12"/>
    </row>
    <row r="431" spans="1:5" x14ac:dyDescent="0.2">
      <c r="A431" s="12"/>
      <c r="B431" s="12"/>
      <c r="C431" s="12"/>
      <c r="D431" s="12"/>
      <c r="E431" s="12"/>
    </row>
    <row r="432" spans="1:5" x14ac:dyDescent="0.2">
      <c r="A432" s="12"/>
      <c r="B432" s="12"/>
      <c r="C432" s="12"/>
      <c r="D432" s="12"/>
      <c r="E432" s="12"/>
    </row>
    <row r="433" spans="1:5" x14ac:dyDescent="0.2">
      <c r="A433" s="12"/>
      <c r="B433" s="12"/>
      <c r="C433" s="12"/>
      <c r="D433" s="12"/>
      <c r="E433" s="12"/>
    </row>
    <row r="434" spans="1:5" x14ac:dyDescent="0.2">
      <c r="A434" s="12"/>
      <c r="B434" s="12"/>
      <c r="C434" s="12"/>
      <c r="D434" s="12"/>
      <c r="E434" s="12"/>
    </row>
    <row r="435" spans="1:5" x14ac:dyDescent="0.2">
      <c r="A435" s="12"/>
      <c r="B435" s="12"/>
      <c r="C435" s="12"/>
      <c r="D435" s="12"/>
      <c r="E435" s="12"/>
    </row>
    <row r="436" spans="1:5" x14ac:dyDescent="0.2">
      <c r="A436" s="12"/>
      <c r="B436" s="12"/>
      <c r="C436" s="12"/>
      <c r="D436" s="12"/>
      <c r="E436" s="12"/>
    </row>
    <row r="437" spans="1:5" x14ac:dyDescent="0.2">
      <c r="A437" s="12"/>
      <c r="B437" s="12"/>
      <c r="C437" s="12"/>
      <c r="D437" s="12"/>
      <c r="E437" s="12"/>
    </row>
    <row r="438" spans="1:5" x14ac:dyDescent="0.2">
      <c r="A438" s="12"/>
      <c r="B438" s="12"/>
      <c r="C438" s="12"/>
      <c r="D438" s="12"/>
      <c r="E438" s="12"/>
    </row>
    <row r="439" spans="1:5" x14ac:dyDescent="0.2">
      <c r="A439" s="12"/>
      <c r="B439" s="12"/>
      <c r="C439" s="12"/>
      <c r="D439" s="12"/>
      <c r="E439" s="12"/>
    </row>
    <row r="440" spans="1:5" x14ac:dyDescent="0.2">
      <c r="A440" s="12"/>
      <c r="B440" s="12"/>
      <c r="C440" s="12"/>
      <c r="D440" s="12"/>
      <c r="E440" s="12"/>
    </row>
    <row r="441" spans="1:5" x14ac:dyDescent="0.2">
      <c r="A441" s="12"/>
      <c r="B441" s="12"/>
      <c r="C441" s="12"/>
      <c r="D441" s="12"/>
      <c r="E441" s="12"/>
    </row>
    <row r="442" spans="1:5" x14ac:dyDescent="0.2">
      <c r="A442" s="12"/>
      <c r="B442" s="12"/>
      <c r="C442" s="12"/>
      <c r="D442" s="12"/>
      <c r="E442" s="12"/>
    </row>
    <row r="443" spans="1:5" x14ac:dyDescent="0.2">
      <c r="A443" s="12"/>
      <c r="B443" s="12"/>
      <c r="C443" s="12"/>
      <c r="D443" s="12"/>
      <c r="E443" s="12"/>
    </row>
    <row r="444" spans="1:5" x14ac:dyDescent="0.2">
      <c r="A444" s="12"/>
      <c r="B444" s="12"/>
      <c r="C444" s="12"/>
      <c r="D444" s="12"/>
      <c r="E444" s="12"/>
    </row>
    <row r="445" spans="1:5" x14ac:dyDescent="0.2">
      <c r="A445" s="12"/>
      <c r="B445" s="12"/>
      <c r="C445" s="12"/>
      <c r="D445" s="12"/>
      <c r="E445" s="12"/>
    </row>
    <row r="446" spans="1:5" x14ac:dyDescent="0.2">
      <c r="A446" s="12"/>
      <c r="B446" s="12"/>
      <c r="C446" s="12"/>
      <c r="D446" s="12"/>
      <c r="E446" s="12"/>
    </row>
    <row r="447" spans="1:5" x14ac:dyDescent="0.2">
      <c r="A447" s="12"/>
      <c r="B447" s="12"/>
      <c r="C447" s="12"/>
      <c r="D447" s="12"/>
      <c r="E447" s="12"/>
    </row>
    <row r="448" spans="1:5" x14ac:dyDescent="0.2">
      <c r="A448" s="12"/>
      <c r="B448" s="12"/>
      <c r="C448" s="12"/>
      <c r="D448" s="12"/>
      <c r="E448" s="12"/>
    </row>
    <row r="449" spans="1:5" x14ac:dyDescent="0.2">
      <c r="A449" s="12"/>
      <c r="B449" s="12"/>
      <c r="C449" s="12"/>
      <c r="D449" s="12"/>
      <c r="E449" s="12"/>
    </row>
    <row r="450" spans="1:5" x14ac:dyDescent="0.2">
      <c r="A450" s="12"/>
      <c r="B450" s="12"/>
      <c r="C450" s="12"/>
      <c r="D450" s="12"/>
      <c r="E450" s="12"/>
    </row>
    <row r="451" spans="1:5" x14ac:dyDescent="0.2">
      <c r="A451" s="12"/>
      <c r="B451" s="12"/>
      <c r="C451" s="12"/>
      <c r="D451" s="12"/>
      <c r="E451" s="12"/>
    </row>
    <row r="452" spans="1:5" x14ac:dyDescent="0.2">
      <c r="A452" s="12"/>
      <c r="B452" s="12"/>
      <c r="C452" s="12"/>
      <c r="D452" s="12"/>
      <c r="E452" s="12"/>
    </row>
    <row r="453" spans="1:5" x14ac:dyDescent="0.2">
      <c r="A453" s="12"/>
      <c r="B453" s="12"/>
      <c r="C453" s="12"/>
      <c r="D453" s="12"/>
      <c r="E453" s="12"/>
    </row>
    <row r="454" spans="1:5" x14ac:dyDescent="0.2">
      <c r="A454" s="12"/>
      <c r="B454" s="12"/>
      <c r="C454" s="12"/>
      <c r="D454" s="12"/>
      <c r="E454" s="12"/>
    </row>
    <row r="455" spans="1:5" x14ac:dyDescent="0.2">
      <c r="A455" s="12"/>
      <c r="B455" s="12"/>
      <c r="C455" s="12"/>
      <c r="D455" s="12"/>
      <c r="E455" s="12"/>
    </row>
    <row r="456" spans="1:5" x14ac:dyDescent="0.2">
      <c r="A456" s="12"/>
      <c r="B456" s="12"/>
      <c r="C456" s="12"/>
      <c r="D456" s="12"/>
      <c r="E456" s="12"/>
    </row>
    <row r="457" spans="1:5" x14ac:dyDescent="0.2">
      <c r="A457" s="12"/>
      <c r="B457" s="12"/>
      <c r="C457" s="12"/>
      <c r="D457" s="12"/>
      <c r="E457" s="12"/>
    </row>
    <row r="458" spans="1:5" x14ac:dyDescent="0.2">
      <c r="A458" s="12"/>
      <c r="B458" s="12"/>
      <c r="C458" s="12"/>
      <c r="D458" s="12"/>
      <c r="E458" s="12"/>
    </row>
    <row r="459" spans="1:5" x14ac:dyDescent="0.2">
      <c r="A459" s="12"/>
      <c r="B459" s="12"/>
      <c r="C459" s="12"/>
      <c r="D459" s="12"/>
      <c r="E459" s="12"/>
    </row>
    <row r="460" spans="1:5" x14ac:dyDescent="0.2">
      <c r="A460" s="12"/>
      <c r="B460" s="12"/>
      <c r="C460" s="12"/>
      <c r="D460" s="12"/>
      <c r="E460" s="12"/>
    </row>
    <row r="461" spans="1:5" x14ac:dyDescent="0.2">
      <c r="A461" s="12"/>
      <c r="B461" s="12"/>
      <c r="C461" s="12"/>
      <c r="D461" s="12"/>
      <c r="E461" s="12"/>
    </row>
    <row r="462" spans="1:5" x14ac:dyDescent="0.2">
      <c r="A462" s="12"/>
      <c r="B462" s="12"/>
      <c r="C462" s="12"/>
      <c r="D462" s="12"/>
      <c r="E462" s="12"/>
    </row>
    <row r="463" spans="1:5" x14ac:dyDescent="0.2">
      <c r="A463" s="12"/>
      <c r="B463" s="12"/>
      <c r="C463" s="12"/>
      <c r="D463" s="12"/>
      <c r="E463" s="12"/>
    </row>
    <row r="464" spans="1:5" x14ac:dyDescent="0.2">
      <c r="A464" s="12"/>
      <c r="B464" s="12"/>
      <c r="C464" s="12"/>
      <c r="D464" s="12"/>
      <c r="E464" s="12"/>
    </row>
    <row r="465" spans="1:5" x14ac:dyDescent="0.2">
      <c r="A465" s="12"/>
      <c r="B465" s="12"/>
      <c r="C465" s="12"/>
      <c r="D465" s="12"/>
      <c r="E465" s="12"/>
    </row>
    <row r="466" spans="1:5" x14ac:dyDescent="0.2">
      <c r="A466" s="12"/>
      <c r="B466" s="12"/>
      <c r="C466" s="12"/>
      <c r="D466" s="12"/>
      <c r="E466" s="12"/>
    </row>
    <row r="467" spans="1:5" x14ac:dyDescent="0.2">
      <c r="A467" s="12"/>
      <c r="B467" s="12"/>
      <c r="C467" s="12"/>
      <c r="D467" s="12"/>
      <c r="E467" s="12"/>
    </row>
    <row r="468" spans="1:5" x14ac:dyDescent="0.2">
      <c r="A468" s="12"/>
      <c r="B468" s="12"/>
      <c r="C468" s="12"/>
      <c r="D468" s="12"/>
      <c r="E468" s="12"/>
    </row>
    <row r="469" spans="1:5" x14ac:dyDescent="0.2">
      <c r="A469" s="12"/>
      <c r="B469" s="12"/>
      <c r="C469" s="12"/>
      <c r="D469" s="12"/>
      <c r="E469" s="12"/>
    </row>
    <row r="470" spans="1:5" x14ac:dyDescent="0.2">
      <c r="A470" s="12"/>
      <c r="B470" s="12"/>
      <c r="C470" s="12"/>
      <c r="D470" s="12"/>
      <c r="E470" s="12"/>
    </row>
    <row r="471" spans="1:5" x14ac:dyDescent="0.2">
      <c r="A471" s="12"/>
      <c r="B471" s="12"/>
      <c r="C471" s="12"/>
      <c r="D471" s="12"/>
      <c r="E471" s="12"/>
    </row>
    <row r="472" spans="1:5" x14ac:dyDescent="0.2">
      <c r="A472" s="12"/>
      <c r="B472" s="12"/>
      <c r="C472" s="12"/>
      <c r="D472" s="12"/>
      <c r="E472" s="12"/>
    </row>
    <row r="473" spans="1:5" x14ac:dyDescent="0.2">
      <c r="A473" s="12"/>
      <c r="B473" s="12"/>
      <c r="C473" s="12"/>
      <c r="D473" s="12"/>
      <c r="E473" s="12"/>
    </row>
    <row r="474" spans="1:5" x14ac:dyDescent="0.2">
      <c r="A474" s="12"/>
      <c r="B474" s="12"/>
      <c r="C474" s="12"/>
      <c r="D474" s="12"/>
      <c r="E474" s="12"/>
    </row>
    <row r="475" spans="1:5" x14ac:dyDescent="0.2">
      <c r="A475" s="12"/>
      <c r="B475" s="12"/>
      <c r="C475" s="12"/>
      <c r="D475" s="12"/>
      <c r="E475" s="12"/>
    </row>
    <row r="476" spans="1:5" x14ac:dyDescent="0.2">
      <c r="A476" s="12"/>
      <c r="B476" s="12"/>
      <c r="C476" s="12"/>
      <c r="D476" s="12"/>
      <c r="E476" s="12"/>
    </row>
    <row r="477" spans="1:5" x14ac:dyDescent="0.2">
      <c r="A477" s="12"/>
      <c r="B477" s="12"/>
      <c r="C477" s="12"/>
      <c r="D477" s="12"/>
      <c r="E477" s="12"/>
    </row>
    <row r="478" spans="1:5" x14ac:dyDescent="0.2">
      <c r="A478" s="12"/>
      <c r="B478" s="12"/>
      <c r="C478" s="12"/>
      <c r="D478" s="12"/>
      <c r="E478" s="12"/>
    </row>
    <row r="479" spans="1:5" x14ac:dyDescent="0.2">
      <c r="A479" s="12"/>
      <c r="B479" s="12"/>
      <c r="C479" s="12"/>
      <c r="D479" s="12"/>
      <c r="E479" s="12"/>
    </row>
    <row r="480" spans="1:5" x14ac:dyDescent="0.2">
      <c r="A480" s="12"/>
      <c r="B480" s="12"/>
      <c r="C480" s="12"/>
      <c r="D480" s="12"/>
      <c r="E480" s="12"/>
    </row>
    <row r="481" spans="1:5" x14ac:dyDescent="0.2">
      <c r="A481" s="12"/>
      <c r="B481" s="12"/>
      <c r="C481" s="12"/>
      <c r="D481" s="12"/>
      <c r="E481" s="12"/>
    </row>
    <row r="482" spans="1:5" x14ac:dyDescent="0.2">
      <c r="A482" s="12"/>
      <c r="B482" s="12"/>
      <c r="C482" s="12"/>
      <c r="D482" s="12"/>
      <c r="E482" s="12"/>
    </row>
    <row r="483" spans="1:5" x14ac:dyDescent="0.2">
      <c r="A483" s="12"/>
      <c r="B483" s="12"/>
      <c r="C483" s="12"/>
      <c r="D483" s="12"/>
      <c r="E483" s="12"/>
    </row>
    <row r="484" spans="1:5" x14ac:dyDescent="0.2">
      <c r="A484" s="12"/>
      <c r="B484" s="12"/>
      <c r="C484" s="12"/>
      <c r="D484" s="12"/>
      <c r="E484" s="12"/>
    </row>
    <row r="485" spans="1:5" x14ac:dyDescent="0.2">
      <c r="A485" s="12"/>
      <c r="B485" s="12"/>
      <c r="C485" s="12"/>
      <c r="D485" s="12"/>
      <c r="E485" s="12"/>
    </row>
    <row r="486" spans="1:5" x14ac:dyDescent="0.2">
      <c r="A486" s="12"/>
      <c r="B486" s="12"/>
      <c r="C486" s="12"/>
      <c r="D486" s="12"/>
      <c r="E486" s="12"/>
    </row>
    <row r="487" spans="1:5" x14ac:dyDescent="0.2">
      <c r="A487" s="12"/>
      <c r="B487" s="12"/>
      <c r="C487" s="12"/>
      <c r="D487" s="12"/>
      <c r="E487" s="12"/>
    </row>
    <row r="488" spans="1:5" x14ac:dyDescent="0.2">
      <c r="A488" s="12"/>
      <c r="B488" s="12"/>
      <c r="C488" s="12"/>
      <c r="D488" s="12"/>
      <c r="E488" s="12"/>
    </row>
    <row r="489" spans="1:5" x14ac:dyDescent="0.2">
      <c r="A489" s="12"/>
      <c r="B489" s="12"/>
      <c r="C489" s="12"/>
      <c r="D489" s="12"/>
      <c r="E489" s="12"/>
    </row>
    <row r="490" spans="1:5" x14ac:dyDescent="0.2">
      <c r="A490" s="12"/>
      <c r="B490" s="12"/>
      <c r="C490" s="12"/>
      <c r="D490" s="12"/>
      <c r="E490" s="12"/>
    </row>
    <row r="491" spans="1:5" x14ac:dyDescent="0.2">
      <c r="A491" s="12"/>
      <c r="B491" s="12"/>
      <c r="C491" s="12"/>
      <c r="D491" s="12"/>
      <c r="E491" s="12"/>
    </row>
    <row r="492" spans="1:5" x14ac:dyDescent="0.2">
      <c r="A492" s="12"/>
      <c r="B492" s="12"/>
      <c r="C492" s="12"/>
      <c r="D492" s="12"/>
      <c r="E492" s="12"/>
    </row>
    <row r="493" spans="1:5" x14ac:dyDescent="0.2">
      <c r="A493" s="12"/>
      <c r="B493" s="12"/>
      <c r="C493" s="12"/>
      <c r="D493" s="12"/>
      <c r="E493" s="12"/>
    </row>
    <row r="494" spans="1:5" x14ac:dyDescent="0.2">
      <c r="A494" s="12"/>
      <c r="B494" s="12"/>
      <c r="C494" s="12"/>
      <c r="D494" s="12"/>
      <c r="E494" s="12"/>
    </row>
    <row r="495" spans="1:5" x14ac:dyDescent="0.2">
      <c r="A495" s="12"/>
      <c r="B495" s="12"/>
      <c r="C495" s="12"/>
      <c r="D495" s="12"/>
      <c r="E495" s="12"/>
    </row>
    <row r="496" spans="1:5" x14ac:dyDescent="0.2">
      <c r="A496" s="12"/>
      <c r="B496" s="12"/>
      <c r="C496" s="12"/>
      <c r="D496" s="12"/>
      <c r="E496" s="12"/>
    </row>
    <row r="497" spans="1:5" x14ac:dyDescent="0.2">
      <c r="A497" s="12"/>
      <c r="B497" s="12"/>
      <c r="C497" s="12"/>
      <c r="D497" s="12"/>
      <c r="E497" s="12"/>
    </row>
    <row r="498" spans="1:5" x14ac:dyDescent="0.2">
      <c r="A498" s="12"/>
      <c r="B498" s="12"/>
      <c r="C498" s="12"/>
      <c r="D498" s="12"/>
      <c r="E498" s="12"/>
    </row>
    <row r="499" spans="1:5" x14ac:dyDescent="0.2">
      <c r="A499" s="12"/>
      <c r="B499" s="12"/>
      <c r="C499" s="12"/>
      <c r="D499" s="12"/>
      <c r="E499" s="12"/>
    </row>
    <row r="500" spans="1:5" x14ac:dyDescent="0.2">
      <c r="A500" s="12"/>
      <c r="B500" s="12"/>
      <c r="C500" s="12"/>
      <c r="D500" s="12"/>
      <c r="E500" s="12"/>
    </row>
    <row r="501" spans="1:5" x14ac:dyDescent="0.2">
      <c r="A501" s="12"/>
      <c r="B501" s="12"/>
      <c r="C501" s="12"/>
      <c r="D501" s="12"/>
      <c r="E501" s="12"/>
    </row>
    <row r="502" spans="1:5" x14ac:dyDescent="0.2">
      <c r="A502" s="12"/>
      <c r="B502" s="12"/>
      <c r="C502" s="12"/>
      <c r="D502" s="12"/>
      <c r="E502" s="12"/>
    </row>
    <row r="503" spans="1:5" x14ac:dyDescent="0.2">
      <c r="A503" s="12"/>
      <c r="B503" s="12"/>
      <c r="C503" s="12"/>
      <c r="D503" s="12"/>
      <c r="E503" s="12"/>
    </row>
    <row r="504" spans="1:5" x14ac:dyDescent="0.2">
      <c r="A504" s="12"/>
      <c r="B504" s="12"/>
      <c r="C504" s="12"/>
      <c r="D504" s="12"/>
      <c r="E504" s="12"/>
    </row>
    <row r="505" spans="1:5" x14ac:dyDescent="0.2">
      <c r="A505" s="12"/>
      <c r="B505" s="12"/>
      <c r="C505" s="12"/>
      <c r="D505" s="12"/>
      <c r="E505" s="12"/>
    </row>
    <row r="506" spans="1:5" x14ac:dyDescent="0.2">
      <c r="A506" s="12"/>
      <c r="B506" s="12"/>
      <c r="C506" s="12"/>
      <c r="D506" s="12"/>
      <c r="E506" s="12"/>
    </row>
    <row r="507" spans="1:5" x14ac:dyDescent="0.2">
      <c r="A507" s="12"/>
      <c r="B507" s="12"/>
      <c r="C507" s="12"/>
      <c r="D507" s="12"/>
      <c r="E507" s="12"/>
    </row>
    <row r="508" spans="1:5" x14ac:dyDescent="0.2">
      <c r="A508" s="12"/>
      <c r="B508" s="12"/>
      <c r="C508" s="12"/>
      <c r="D508" s="12"/>
      <c r="E508" s="12"/>
    </row>
    <row r="509" spans="1:5" x14ac:dyDescent="0.2">
      <c r="A509" s="12"/>
      <c r="B509" s="12"/>
      <c r="C509" s="12"/>
      <c r="D509" s="12"/>
      <c r="E509" s="12"/>
    </row>
    <row r="510" spans="1:5" x14ac:dyDescent="0.2">
      <c r="A510" s="12"/>
      <c r="B510" s="12"/>
      <c r="C510" s="12"/>
      <c r="D510" s="12"/>
      <c r="E510" s="12"/>
    </row>
    <row r="511" spans="1:5" x14ac:dyDescent="0.2">
      <c r="A511" s="12"/>
      <c r="B511" s="12"/>
      <c r="C511" s="12"/>
      <c r="D511" s="12"/>
      <c r="E511" s="12"/>
    </row>
    <row r="512" spans="1:5" x14ac:dyDescent="0.2">
      <c r="A512" s="12"/>
      <c r="B512" s="12"/>
      <c r="C512" s="12"/>
      <c r="D512" s="12"/>
      <c r="E512" s="12"/>
    </row>
    <row r="513" spans="1:5" x14ac:dyDescent="0.2">
      <c r="A513" s="12"/>
      <c r="B513" s="12"/>
      <c r="C513" s="12"/>
      <c r="D513" s="12"/>
      <c r="E513" s="12"/>
    </row>
    <row r="514" spans="1:5" x14ac:dyDescent="0.2">
      <c r="A514" s="12"/>
      <c r="B514" s="12"/>
      <c r="C514" s="12"/>
      <c r="D514" s="12"/>
      <c r="E514" s="12"/>
    </row>
    <row r="515" spans="1:5" x14ac:dyDescent="0.2">
      <c r="A515" s="12"/>
      <c r="B515" s="12"/>
      <c r="C515" s="12"/>
      <c r="D515" s="12"/>
      <c r="E515" s="12"/>
    </row>
    <row r="516" spans="1:5" x14ac:dyDescent="0.2">
      <c r="A516" s="12"/>
      <c r="B516" s="12"/>
      <c r="C516" s="12"/>
      <c r="D516" s="12"/>
      <c r="E516" s="12"/>
    </row>
    <row r="517" spans="1:5" x14ac:dyDescent="0.2">
      <c r="A517" s="12"/>
      <c r="B517" s="12"/>
      <c r="C517" s="12"/>
      <c r="D517" s="12"/>
      <c r="E517" s="12"/>
    </row>
    <row r="518" spans="1:5" x14ac:dyDescent="0.2">
      <c r="A518" s="12"/>
      <c r="B518" s="12"/>
      <c r="C518" s="12"/>
      <c r="D518" s="12"/>
      <c r="E518" s="12"/>
    </row>
    <row r="519" spans="1:5" x14ac:dyDescent="0.2">
      <c r="A519" s="12"/>
      <c r="B519" s="12"/>
      <c r="C519" s="12"/>
      <c r="D519" s="12"/>
      <c r="E519" s="12"/>
    </row>
    <row r="520" spans="1:5" x14ac:dyDescent="0.2">
      <c r="A520" s="12"/>
      <c r="B520" s="12"/>
      <c r="C520" s="12"/>
      <c r="D520" s="12"/>
      <c r="E520" s="12"/>
    </row>
    <row r="521" spans="1:5" x14ac:dyDescent="0.2">
      <c r="A521" s="12"/>
      <c r="B521" s="12"/>
      <c r="C521" s="12"/>
      <c r="D521" s="12"/>
      <c r="E521" s="12"/>
    </row>
    <row r="522" spans="1:5" x14ac:dyDescent="0.2">
      <c r="A522" s="12"/>
      <c r="B522" s="12"/>
      <c r="C522" s="12"/>
      <c r="D522" s="12"/>
      <c r="E522" s="12"/>
    </row>
    <row r="523" spans="1:5" x14ac:dyDescent="0.2">
      <c r="A523" s="12"/>
      <c r="B523" s="12"/>
      <c r="C523" s="12"/>
      <c r="D523" s="12"/>
      <c r="E523" s="12"/>
    </row>
    <row r="524" spans="1:5" x14ac:dyDescent="0.2">
      <c r="A524" s="12"/>
      <c r="B524" s="12"/>
      <c r="C524" s="12"/>
      <c r="D524" s="12"/>
      <c r="E524" s="12"/>
    </row>
    <row r="525" spans="1:5" x14ac:dyDescent="0.2">
      <c r="A525" s="12"/>
      <c r="B525" s="12"/>
      <c r="C525" s="12"/>
      <c r="D525" s="12"/>
      <c r="E525" s="12"/>
    </row>
    <row r="526" spans="1:5" x14ac:dyDescent="0.2">
      <c r="A526" s="12"/>
      <c r="B526" s="12"/>
      <c r="C526" s="12"/>
      <c r="D526" s="12"/>
      <c r="E526" s="12"/>
    </row>
    <row r="527" spans="1:5" x14ac:dyDescent="0.2">
      <c r="A527" s="12"/>
      <c r="B527" s="12"/>
      <c r="C527" s="12"/>
      <c r="D527" s="12"/>
      <c r="E527" s="12"/>
    </row>
    <row r="528" spans="1:5" x14ac:dyDescent="0.2">
      <c r="A528" s="12"/>
      <c r="B528" s="12"/>
      <c r="C528" s="12"/>
      <c r="D528" s="12"/>
      <c r="E528" s="12"/>
    </row>
    <row r="529" spans="1:5" x14ac:dyDescent="0.2">
      <c r="A529" s="12"/>
      <c r="B529" s="12"/>
      <c r="C529" s="12"/>
      <c r="D529" s="12"/>
      <c r="E529" s="12"/>
    </row>
    <row r="530" spans="1:5" x14ac:dyDescent="0.2">
      <c r="A530" s="12"/>
      <c r="B530" s="12"/>
      <c r="C530" s="12"/>
      <c r="D530" s="12"/>
      <c r="E530" s="12"/>
    </row>
    <row r="531" spans="1:5" x14ac:dyDescent="0.2">
      <c r="A531" s="12"/>
      <c r="B531" s="12"/>
      <c r="C531" s="12"/>
      <c r="D531" s="12"/>
      <c r="E531" s="12"/>
    </row>
    <row r="532" spans="1:5" x14ac:dyDescent="0.2">
      <c r="A532" s="12"/>
      <c r="B532" s="12"/>
      <c r="C532" s="12"/>
      <c r="D532" s="12"/>
      <c r="E532" s="12"/>
    </row>
    <row r="533" spans="1:5" x14ac:dyDescent="0.2">
      <c r="A533" s="12"/>
      <c r="B533" s="12"/>
      <c r="C533" s="12"/>
      <c r="D533" s="12"/>
      <c r="E533" s="12"/>
    </row>
    <row r="534" spans="1:5" x14ac:dyDescent="0.2">
      <c r="A534" s="12"/>
      <c r="B534" s="12"/>
      <c r="C534" s="12"/>
      <c r="D534" s="12"/>
      <c r="E534" s="12"/>
    </row>
    <row r="535" spans="1:5" x14ac:dyDescent="0.2">
      <c r="A535" s="12"/>
      <c r="B535" s="12"/>
      <c r="C535" s="12"/>
      <c r="D535" s="12"/>
      <c r="E535" s="12"/>
    </row>
    <row r="536" spans="1:5" x14ac:dyDescent="0.2">
      <c r="A536" s="12"/>
      <c r="B536" s="12"/>
      <c r="C536" s="12"/>
      <c r="D536" s="12"/>
      <c r="E536" s="12"/>
    </row>
    <row r="537" spans="1:5" x14ac:dyDescent="0.2">
      <c r="A537" s="12"/>
      <c r="B537" s="12"/>
      <c r="C537" s="12"/>
      <c r="D537" s="12"/>
      <c r="E537" s="12"/>
    </row>
    <row r="538" spans="1:5" x14ac:dyDescent="0.2">
      <c r="A538" s="12"/>
      <c r="B538" s="12"/>
      <c r="C538" s="12"/>
      <c r="D538" s="12"/>
      <c r="E538" s="12"/>
    </row>
    <row r="539" spans="1:5" x14ac:dyDescent="0.2">
      <c r="A539" s="12"/>
      <c r="B539" s="12"/>
      <c r="C539" s="12"/>
      <c r="D539" s="12"/>
      <c r="E539" s="12"/>
    </row>
    <row r="540" spans="1:5" x14ac:dyDescent="0.2">
      <c r="A540" s="12"/>
      <c r="B540" s="12"/>
      <c r="C540" s="12"/>
      <c r="D540" s="12"/>
      <c r="E540" s="12"/>
    </row>
    <row r="541" spans="1:5" x14ac:dyDescent="0.2">
      <c r="A541" s="12"/>
      <c r="B541" s="12"/>
      <c r="C541" s="12"/>
      <c r="D541" s="12"/>
      <c r="E541" s="12"/>
    </row>
    <row r="542" spans="1:5" x14ac:dyDescent="0.2">
      <c r="A542" s="12"/>
      <c r="B542" s="12"/>
      <c r="C542" s="12"/>
      <c r="D542" s="12"/>
      <c r="E542" s="12"/>
    </row>
    <row r="543" spans="1:5" x14ac:dyDescent="0.2">
      <c r="A543" s="12"/>
      <c r="B543" s="12"/>
      <c r="C543" s="12"/>
      <c r="D543" s="12"/>
      <c r="E543" s="12"/>
    </row>
    <row r="544" spans="1:5" x14ac:dyDescent="0.2">
      <c r="A544" s="12"/>
      <c r="B544" s="12"/>
      <c r="C544" s="12"/>
      <c r="D544" s="12"/>
      <c r="E544" s="12"/>
    </row>
    <row r="545" spans="1:5" x14ac:dyDescent="0.2">
      <c r="A545" s="12"/>
      <c r="B545" s="12"/>
      <c r="C545" s="12"/>
      <c r="D545" s="12"/>
      <c r="E545" s="12"/>
    </row>
    <row r="546" spans="1:5" x14ac:dyDescent="0.2">
      <c r="A546" s="12"/>
      <c r="B546" s="12"/>
      <c r="C546" s="12"/>
      <c r="D546" s="12"/>
      <c r="E546" s="12"/>
    </row>
    <row r="547" spans="1:5" x14ac:dyDescent="0.2">
      <c r="A547" s="12"/>
      <c r="B547" s="12"/>
      <c r="C547" s="12"/>
      <c r="D547" s="12"/>
      <c r="E547" s="12"/>
    </row>
    <row r="548" spans="1:5" x14ac:dyDescent="0.2">
      <c r="A548" s="12"/>
      <c r="B548" s="12"/>
      <c r="C548" s="12"/>
      <c r="D548" s="12"/>
      <c r="E548" s="12"/>
    </row>
    <row r="549" spans="1:5" x14ac:dyDescent="0.2">
      <c r="A549" s="12"/>
      <c r="B549" s="12"/>
      <c r="C549" s="12"/>
      <c r="D549" s="12"/>
      <c r="E549" s="12"/>
    </row>
    <row r="550" spans="1:5" x14ac:dyDescent="0.2">
      <c r="A550" s="12"/>
      <c r="B550" s="12"/>
      <c r="C550" s="12"/>
      <c r="D550" s="12"/>
      <c r="E550" s="12"/>
    </row>
    <row r="551" spans="1:5" x14ac:dyDescent="0.2">
      <c r="A551" s="12"/>
      <c r="B551" s="12"/>
      <c r="C551" s="12"/>
      <c r="D551" s="12"/>
      <c r="E551" s="12"/>
    </row>
    <row r="552" spans="1:5" x14ac:dyDescent="0.2">
      <c r="A552" s="12"/>
      <c r="B552" s="12"/>
      <c r="C552" s="12"/>
      <c r="D552" s="12"/>
      <c r="E552" s="12"/>
    </row>
    <row r="553" spans="1:5" x14ac:dyDescent="0.2">
      <c r="A553" s="12"/>
      <c r="B553" s="12"/>
      <c r="C553" s="12"/>
      <c r="D553" s="12"/>
      <c r="E553" s="12"/>
    </row>
    <row r="554" spans="1:5" x14ac:dyDescent="0.2">
      <c r="A554" s="12"/>
      <c r="B554" s="12"/>
      <c r="C554" s="12"/>
      <c r="D554" s="12"/>
      <c r="E554" s="12"/>
    </row>
    <row r="555" spans="1:5" x14ac:dyDescent="0.2">
      <c r="A555" s="12"/>
      <c r="B555" s="12"/>
      <c r="C555" s="12"/>
      <c r="D555" s="12"/>
      <c r="E555" s="12"/>
    </row>
    <row r="556" spans="1:5" x14ac:dyDescent="0.2">
      <c r="A556" s="12"/>
      <c r="B556" s="12"/>
      <c r="C556" s="12"/>
      <c r="D556" s="12"/>
      <c r="E556" s="12"/>
    </row>
    <row r="557" spans="1:5" x14ac:dyDescent="0.2">
      <c r="A557" s="12"/>
      <c r="B557" s="12"/>
      <c r="C557" s="12"/>
      <c r="D557" s="12"/>
      <c r="E557" s="12"/>
    </row>
    <row r="558" spans="1:5" x14ac:dyDescent="0.2">
      <c r="A558" s="12"/>
      <c r="B558" s="12"/>
      <c r="C558" s="12"/>
      <c r="D558" s="12"/>
      <c r="E558" s="12"/>
    </row>
    <row r="559" spans="1:5" x14ac:dyDescent="0.2">
      <c r="A559" s="12"/>
      <c r="B559" s="12"/>
      <c r="C559" s="12"/>
      <c r="D559" s="12"/>
      <c r="E559" s="12"/>
    </row>
    <row r="560" spans="1:5" x14ac:dyDescent="0.2">
      <c r="A560" s="12"/>
      <c r="B560" s="12"/>
      <c r="C560" s="12"/>
      <c r="D560" s="12"/>
      <c r="E560" s="12"/>
    </row>
    <row r="561" spans="1:5" x14ac:dyDescent="0.2">
      <c r="A561" s="12"/>
      <c r="B561" s="12"/>
      <c r="C561" s="12"/>
      <c r="D561" s="12"/>
      <c r="E561" s="12"/>
    </row>
    <row r="562" spans="1:5" x14ac:dyDescent="0.2">
      <c r="A562" s="12"/>
      <c r="B562" s="12"/>
      <c r="C562" s="12"/>
      <c r="D562" s="12"/>
      <c r="E562" s="12"/>
    </row>
    <row r="563" spans="1:5" x14ac:dyDescent="0.2">
      <c r="A563" s="12"/>
      <c r="B563" s="12"/>
      <c r="C563" s="12"/>
      <c r="D563" s="12"/>
      <c r="E563" s="12"/>
    </row>
    <row r="564" spans="1:5" x14ac:dyDescent="0.2">
      <c r="A564" s="12"/>
      <c r="B564" s="12"/>
      <c r="C564" s="12"/>
      <c r="D564" s="12"/>
      <c r="E564" s="12"/>
    </row>
    <row r="565" spans="1:5" x14ac:dyDescent="0.2">
      <c r="A565" s="12"/>
      <c r="B565" s="12"/>
      <c r="C565" s="12"/>
      <c r="D565" s="12"/>
      <c r="E565" s="12"/>
    </row>
    <row r="566" spans="1:5" x14ac:dyDescent="0.2">
      <c r="A566" s="12"/>
      <c r="B566" s="12"/>
      <c r="C566" s="12"/>
      <c r="D566" s="12"/>
      <c r="E566" s="12"/>
    </row>
    <row r="567" spans="1:5" x14ac:dyDescent="0.2">
      <c r="A567" s="12"/>
      <c r="B567" s="12"/>
      <c r="C567" s="12"/>
      <c r="D567" s="12"/>
      <c r="E567" s="12"/>
    </row>
    <row r="568" spans="1:5" x14ac:dyDescent="0.2">
      <c r="A568" s="12"/>
      <c r="B568" s="12"/>
      <c r="C568" s="12"/>
      <c r="D568" s="12"/>
      <c r="E568" s="12"/>
    </row>
    <row r="569" spans="1:5" x14ac:dyDescent="0.2">
      <c r="A569" s="12"/>
      <c r="B569" s="12"/>
      <c r="C569" s="12"/>
      <c r="D569" s="12"/>
      <c r="E569" s="12"/>
    </row>
    <row r="570" spans="1:5" x14ac:dyDescent="0.2">
      <c r="A570" s="12"/>
      <c r="B570" s="12"/>
      <c r="C570" s="12"/>
      <c r="D570" s="12"/>
      <c r="E570" s="12"/>
    </row>
    <row r="571" spans="1:5" x14ac:dyDescent="0.2">
      <c r="A571" s="12"/>
      <c r="B571" s="12"/>
      <c r="C571" s="12"/>
      <c r="D571" s="12"/>
      <c r="E571" s="12"/>
    </row>
    <row r="572" spans="1:5" x14ac:dyDescent="0.2">
      <c r="A572" s="12"/>
      <c r="B572" s="12"/>
      <c r="C572" s="12"/>
      <c r="D572" s="12"/>
      <c r="E572" s="12"/>
    </row>
    <row r="573" spans="1:5" x14ac:dyDescent="0.2">
      <c r="A573" s="12"/>
      <c r="B573" s="12"/>
      <c r="C573" s="12"/>
      <c r="D573" s="12"/>
      <c r="E573" s="12"/>
    </row>
    <row r="574" spans="1:5" x14ac:dyDescent="0.2">
      <c r="A574" s="12"/>
      <c r="B574" s="12"/>
      <c r="C574" s="12"/>
      <c r="D574" s="12"/>
      <c r="E574" s="12"/>
    </row>
    <row r="575" spans="1:5" x14ac:dyDescent="0.2">
      <c r="A575" s="12"/>
      <c r="B575" s="12"/>
      <c r="C575" s="12"/>
      <c r="D575" s="12"/>
      <c r="E575" s="12"/>
    </row>
    <row r="576" spans="1:5" x14ac:dyDescent="0.2">
      <c r="A576" s="12"/>
      <c r="B576" s="12"/>
      <c r="C576" s="12"/>
      <c r="D576" s="12"/>
      <c r="E576" s="12"/>
    </row>
    <row r="577" spans="1:5" x14ac:dyDescent="0.2">
      <c r="A577" s="12"/>
      <c r="B577" s="12"/>
      <c r="C577" s="12"/>
      <c r="D577" s="12"/>
      <c r="E577" s="12"/>
    </row>
    <row r="578" spans="1:5" x14ac:dyDescent="0.2">
      <c r="A578" s="12"/>
      <c r="B578" s="12"/>
      <c r="C578" s="12"/>
      <c r="D578" s="12"/>
      <c r="E578" s="12"/>
    </row>
    <row r="579" spans="1:5" x14ac:dyDescent="0.2">
      <c r="A579" s="12"/>
      <c r="B579" s="12"/>
      <c r="C579" s="12"/>
      <c r="D579" s="12"/>
      <c r="E579" s="12"/>
    </row>
    <row r="580" spans="1:5" x14ac:dyDescent="0.2">
      <c r="A580" s="12"/>
      <c r="B580" s="12"/>
      <c r="C580" s="12"/>
      <c r="D580" s="12"/>
      <c r="E580" s="12"/>
    </row>
    <row r="581" spans="1:5" x14ac:dyDescent="0.2">
      <c r="A581" s="12"/>
      <c r="B581" s="12"/>
      <c r="C581" s="12"/>
      <c r="D581" s="12"/>
      <c r="E581" s="12"/>
    </row>
    <row r="582" spans="1:5" x14ac:dyDescent="0.2">
      <c r="A582" s="12"/>
      <c r="B582" s="12"/>
      <c r="C582" s="12"/>
      <c r="D582" s="12"/>
      <c r="E582" s="12"/>
    </row>
    <row r="583" spans="1:5" x14ac:dyDescent="0.2">
      <c r="A583" s="12"/>
      <c r="B583" s="12"/>
      <c r="C583" s="12"/>
      <c r="D583" s="12"/>
      <c r="E583" s="12"/>
    </row>
    <row r="584" spans="1:5" x14ac:dyDescent="0.2">
      <c r="A584" s="12"/>
      <c r="B584" s="12"/>
      <c r="C584" s="12"/>
      <c r="D584" s="12"/>
      <c r="E584" s="12"/>
    </row>
    <row r="585" spans="1:5" x14ac:dyDescent="0.2">
      <c r="A585" s="12"/>
      <c r="B585" s="12"/>
      <c r="C585" s="12"/>
      <c r="D585" s="12"/>
      <c r="E585" s="12"/>
    </row>
    <row r="586" spans="1:5" x14ac:dyDescent="0.2">
      <c r="A586" s="12"/>
      <c r="B586" s="12"/>
      <c r="C586" s="12"/>
      <c r="D586" s="12"/>
      <c r="E586" s="12"/>
    </row>
    <row r="587" spans="1:5" x14ac:dyDescent="0.2">
      <c r="A587" s="12"/>
      <c r="B587" s="12"/>
      <c r="C587" s="12"/>
      <c r="D587" s="12"/>
      <c r="E587" s="12"/>
    </row>
    <row r="588" spans="1:5" x14ac:dyDescent="0.2">
      <c r="A588" s="12"/>
      <c r="B588" s="12"/>
      <c r="C588" s="12"/>
      <c r="D588" s="12"/>
      <c r="E588" s="12"/>
    </row>
    <row r="589" spans="1:5" x14ac:dyDescent="0.2">
      <c r="A589" s="12"/>
      <c r="B589" s="12"/>
      <c r="C589" s="12"/>
      <c r="D589" s="12"/>
      <c r="E589" s="12"/>
    </row>
    <row r="590" spans="1:5" x14ac:dyDescent="0.2">
      <c r="A590" s="12"/>
      <c r="B590" s="12"/>
      <c r="C590" s="12"/>
      <c r="D590" s="12"/>
      <c r="E590" s="12"/>
    </row>
    <row r="591" spans="1:5" x14ac:dyDescent="0.2">
      <c r="A591" s="12"/>
      <c r="B591" s="12"/>
      <c r="C591" s="12"/>
      <c r="D591" s="12"/>
      <c r="E591" s="12"/>
    </row>
    <row r="592" spans="1:5" x14ac:dyDescent="0.2">
      <c r="A592" s="12"/>
      <c r="B592" s="12"/>
      <c r="C592" s="12"/>
      <c r="D592" s="12"/>
      <c r="E592" s="12"/>
    </row>
    <row r="593" spans="1:5" x14ac:dyDescent="0.2">
      <c r="A593" s="12"/>
      <c r="B593" s="12"/>
      <c r="C593" s="12"/>
      <c r="D593" s="12"/>
      <c r="E593" s="12"/>
    </row>
    <row r="594" spans="1:5" x14ac:dyDescent="0.2">
      <c r="A594" s="12"/>
      <c r="B594" s="12"/>
      <c r="C594" s="12"/>
      <c r="D594" s="12"/>
      <c r="E594" s="12"/>
    </row>
    <row r="595" spans="1:5" x14ac:dyDescent="0.2">
      <c r="A595" s="12"/>
      <c r="B595" s="12"/>
      <c r="C595" s="12"/>
      <c r="D595" s="12"/>
      <c r="E595" s="12"/>
    </row>
    <row r="596" spans="1:5" x14ac:dyDescent="0.2">
      <c r="A596" s="12"/>
      <c r="B596" s="12"/>
      <c r="C596" s="12"/>
      <c r="D596" s="12"/>
      <c r="E596" s="12"/>
    </row>
    <row r="597" spans="1:5" x14ac:dyDescent="0.2">
      <c r="A597" s="12"/>
      <c r="B597" s="12"/>
      <c r="C597" s="12"/>
      <c r="D597" s="12"/>
      <c r="E597" s="12"/>
    </row>
    <row r="598" spans="1:5" x14ac:dyDescent="0.2">
      <c r="A598" s="12"/>
      <c r="B598" s="12"/>
      <c r="C598" s="12"/>
      <c r="D598" s="12"/>
      <c r="E598" s="12"/>
    </row>
    <row r="599" spans="1:5" x14ac:dyDescent="0.2">
      <c r="A599" s="12"/>
      <c r="B599" s="12"/>
      <c r="C599" s="12"/>
      <c r="D599" s="12"/>
      <c r="E599" s="12"/>
    </row>
    <row r="600" spans="1:5" x14ac:dyDescent="0.2">
      <c r="A600" s="12"/>
      <c r="B600" s="12"/>
      <c r="C600" s="12"/>
      <c r="D600" s="12"/>
      <c r="E600" s="12"/>
    </row>
    <row r="601" spans="1:5" x14ac:dyDescent="0.2">
      <c r="A601" s="12"/>
      <c r="B601" s="12"/>
      <c r="C601" s="12"/>
      <c r="D601" s="12"/>
      <c r="E601" s="12"/>
    </row>
    <row r="602" spans="1:5" x14ac:dyDescent="0.2">
      <c r="A602" s="12"/>
      <c r="B602" s="12"/>
      <c r="C602" s="12"/>
      <c r="D602" s="12"/>
      <c r="E602" s="12"/>
    </row>
    <row r="603" spans="1:5" x14ac:dyDescent="0.2">
      <c r="A603" s="12"/>
      <c r="B603" s="12"/>
      <c r="C603" s="12"/>
      <c r="D603" s="12"/>
      <c r="E603" s="12"/>
    </row>
    <row r="604" spans="1:5" x14ac:dyDescent="0.2">
      <c r="A604" s="12"/>
      <c r="B604" s="12"/>
      <c r="C604" s="12"/>
      <c r="D604" s="12"/>
      <c r="E604" s="12"/>
    </row>
    <row r="605" spans="1:5" x14ac:dyDescent="0.2">
      <c r="A605" s="12"/>
      <c r="B605" s="12"/>
      <c r="C605" s="12"/>
      <c r="D605" s="12"/>
      <c r="E605" s="12"/>
    </row>
    <row r="606" spans="1:5" x14ac:dyDescent="0.2">
      <c r="A606" s="12"/>
      <c r="B606" s="12"/>
      <c r="C606" s="12"/>
      <c r="D606" s="12"/>
      <c r="E606" s="12"/>
    </row>
    <row r="607" spans="1:5" x14ac:dyDescent="0.2">
      <c r="A607" s="12"/>
      <c r="B607" s="12"/>
      <c r="C607" s="12"/>
      <c r="D607" s="12"/>
      <c r="E607" s="12"/>
    </row>
    <row r="608" spans="1:5" x14ac:dyDescent="0.2">
      <c r="A608" s="12"/>
      <c r="B608" s="12"/>
      <c r="C608" s="12"/>
      <c r="D608" s="12"/>
      <c r="E608" s="12"/>
    </row>
    <row r="609" spans="1:5" x14ac:dyDescent="0.2">
      <c r="A609" s="12"/>
      <c r="B609" s="12"/>
      <c r="C609" s="12"/>
      <c r="D609" s="12"/>
      <c r="E609" s="12"/>
    </row>
    <row r="610" spans="1:5" x14ac:dyDescent="0.2">
      <c r="A610" s="12"/>
      <c r="B610" s="12"/>
      <c r="C610" s="12"/>
      <c r="D610" s="12"/>
      <c r="E610" s="12"/>
    </row>
    <row r="611" spans="1:5" x14ac:dyDescent="0.2">
      <c r="A611" s="12"/>
      <c r="B611" s="12"/>
      <c r="C611" s="12"/>
      <c r="D611" s="12"/>
      <c r="E611" s="12"/>
    </row>
    <row r="612" spans="1:5" x14ac:dyDescent="0.2">
      <c r="A612" s="12"/>
      <c r="B612" s="12"/>
      <c r="C612" s="12"/>
      <c r="D612" s="12"/>
      <c r="E612" s="12"/>
    </row>
    <row r="613" spans="1:5" x14ac:dyDescent="0.2">
      <c r="A613" s="12"/>
      <c r="B613" s="12"/>
      <c r="C613" s="12"/>
      <c r="D613" s="12"/>
      <c r="E613" s="12"/>
    </row>
    <row r="614" spans="1:5" x14ac:dyDescent="0.2">
      <c r="A614" s="12"/>
      <c r="B614" s="12"/>
      <c r="C614" s="12"/>
      <c r="D614" s="12"/>
      <c r="E614" s="12"/>
    </row>
    <row r="615" spans="1:5" x14ac:dyDescent="0.2">
      <c r="A615" s="12"/>
      <c r="B615" s="12"/>
      <c r="C615" s="12"/>
      <c r="D615" s="12"/>
      <c r="E615" s="12"/>
    </row>
    <row r="616" spans="1:5" x14ac:dyDescent="0.2">
      <c r="A616" s="12"/>
      <c r="B616" s="12"/>
      <c r="C616" s="12"/>
      <c r="D616" s="12"/>
      <c r="E616" s="12"/>
    </row>
    <row r="617" spans="1:5" x14ac:dyDescent="0.2">
      <c r="A617" s="12"/>
      <c r="B617" s="12"/>
      <c r="C617" s="12"/>
      <c r="D617" s="12"/>
      <c r="E617" s="12"/>
    </row>
    <row r="618" spans="1:5" x14ac:dyDescent="0.2">
      <c r="A618" s="12"/>
      <c r="B618" s="12"/>
      <c r="C618" s="12"/>
      <c r="D618" s="12"/>
      <c r="E618" s="12"/>
    </row>
    <row r="619" spans="1:5" x14ac:dyDescent="0.2">
      <c r="A619" s="12"/>
      <c r="B619" s="12"/>
      <c r="C619" s="12"/>
      <c r="D619" s="12"/>
      <c r="E619" s="12"/>
    </row>
    <row r="620" spans="1:5" x14ac:dyDescent="0.2">
      <c r="A620" s="12"/>
      <c r="B620" s="12"/>
      <c r="C620" s="12"/>
      <c r="D620" s="12"/>
      <c r="E620" s="12"/>
    </row>
    <row r="621" spans="1:5" x14ac:dyDescent="0.2">
      <c r="A621" s="12"/>
      <c r="B621" s="12"/>
      <c r="C621" s="12"/>
      <c r="D621" s="12"/>
      <c r="E621" s="12"/>
    </row>
    <row r="622" spans="1:5" x14ac:dyDescent="0.2">
      <c r="A622" s="12"/>
      <c r="B622" s="12"/>
      <c r="C622" s="12"/>
      <c r="D622" s="12"/>
      <c r="E622" s="12"/>
    </row>
    <row r="623" spans="1:5" x14ac:dyDescent="0.2">
      <c r="A623" s="12"/>
      <c r="B623" s="12"/>
      <c r="C623" s="12"/>
      <c r="D623" s="12"/>
      <c r="E623" s="12"/>
    </row>
    <row r="624" spans="1:5" x14ac:dyDescent="0.2">
      <c r="A624" s="12"/>
      <c r="B624" s="12"/>
      <c r="C624" s="12"/>
      <c r="D624" s="12"/>
      <c r="E624" s="12"/>
    </row>
    <row r="625" spans="1:5" x14ac:dyDescent="0.2">
      <c r="A625" s="12"/>
      <c r="B625" s="12"/>
      <c r="C625" s="12"/>
      <c r="D625" s="12"/>
      <c r="E625" s="12"/>
    </row>
    <row r="626" spans="1:5" x14ac:dyDescent="0.2">
      <c r="A626" s="12"/>
      <c r="B626" s="12"/>
      <c r="C626" s="12"/>
      <c r="D626" s="12"/>
      <c r="E626" s="12"/>
    </row>
    <row r="627" spans="1:5" x14ac:dyDescent="0.2">
      <c r="A627" s="12"/>
      <c r="B627" s="12"/>
      <c r="C627" s="12"/>
      <c r="D627" s="12"/>
      <c r="E627" s="12"/>
    </row>
    <row r="628" spans="1:5" x14ac:dyDescent="0.2">
      <c r="A628" s="12"/>
      <c r="B628" s="12"/>
      <c r="C628" s="12"/>
      <c r="D628" s="12"/>
      <c r="E628" s="12"/>
    </row>
    <row r="629" spans="1:5" x14ac:dyDescent="0.2">
      <c r="A629" s="12"/>
      <c r="B629" s="12"/>
      <c r="C629" s="12"/>
      <c r="D629" s="12"/>
      <c r="E629" s="12"/>
    </row>
    <row r="630" spans="1:5" x14ac:dyDescent="0.2">
      <c r="A630" s="12"/>
      <c r="B630" s="12"/>
      <c r="C630" s="12"/>
      <c r="D630" s="12"/>
      <c r="E630" s="12"/>
    </row>
    <row r="631" spans="1:5" x14ac:dyDescent="0.2">
      <c r="A631" s="12"/>
      <c r="B631" s="12"/>
      <c r="C631" s="12"/>
      <c r="D631" s="12"/>
      <c r="E631" s="12"/>
    </row>
    <row r="632" spans="1:5" x14ac:dyDescent="0.2">
      <c r="A632" s="12"/>
      <c r="B632" s="12"/>
      <c r="C632" s="12"/>
      <c r="D632" s="12"/>
      <c r="E632" s="12"/>
    </row>
    <row r="633" spans="1:5" x14ac:dyDescent="0.2">
      <c r="A633" s="12"/>
      <c r="B633" s="12"/>
      <c r="C633" s="12"/>
      <c r="D633" s="12"/>
      <c r="E633" s="12"/>
    </row>
    <row r="634" spans="1:5" x14ac:dyDescent="0.2">
      <c r="A634" s="12"/>
      <c r="B634" s="12"/>
      <c r="C634" s="12"/>
      <c r="D634" s="12"/>
      <c r="E634" s="12"/>
    </row>
    <row r="635" spans="1:5" x14ac:dyDescent="0.2">
      <c r="A635" s="12"/>
      <c r="B635" s="12"/>
      <c r="C635" s="12"/>
      <c r="D635" s="12"/>
      <c r="E635" s="12"/>
    </row>
    <row r="636" spans="1:5" x14ac:dyDescent="0.2">
      <c r="A636" s="12"/>
      <c r="B636" s="12"/>
      <c r="C636" s="12"/>
      <c r="D636" s="12"/>
      <c r="E636" s="12"/>
    </row>
    <row r="637" spans="1:5" x14ac:dyDescent="0.2">
      <c r="A637" s="12"/>
      <c r="B637" s="12"/>
      <c r="C637" s="12"/>
      <c r="D637" s="12"/>
      <c r="E637" s="12"/>
    </row>
    <row r="638" spans="1:5" x14ac:dyDescent="0.2">
      <c r="A638" s="12"/>
      <c r="B638" s="12"/>
      <c r="C638" s="12"/>
      <c r="D638" s="12"/>
      <c r="E638" s="12"/>
    </row>
    <row r="639" spans="1:5" x14ac:dyDescent="0.2">
      <c r="A639" s="12"/>
      <c r="B639" s="12"/>
      <c r="C639" s="12"/>
      <c r="D639" s="12"/>
      <c r="E639" s="12"/>
    </row>
    <row r="640" spans="1:5" x14ac:dyDescent="0.2">
      <c r="A640" s="12"/>
      <c r="B640" s="12"/>
      <c r="C640" s="12"/>
      <c r="D640" s="12"/>
      <c r="E640" s="12"/>
    </row>
    <row r="641" spans="1:5" x14ac:dyDescent="0.2">
      <c r="A641" s="12"/>
      <c r="B641" s="12"/>
      <c r="C641" s="12"/>
      <c r="D641" s="12"/>
      <c r="E641" s="12"/>
    </row>
    <row r="642" spans="1:5" x14ac:dyDescent="0.2">
      <c r="A642" s="12"/>
      <c r="B642" s="12"/>
      <c r="C642" s="12"/>
      <c r="D642" s="12"/>
      <c r="E642" s="12"/>
    </row>
    <row r="643" spans="1:5" x14ac:dyDescent="0.2">
      <c r="A643" s="12"/>
      <c r="B643" s="12"/>
      <c r="C643" s="12"/>
      <c r="D643" s="12"/>
      <c r="E643" s="12"/>
    </row>
    <row r="644" spans="1:5" x14ac:dyDescent="0.2">
      <c r="A644" s="12"/>
      <c r="B644" s="12"/>
      <c r="C644" s="12"/>
      <c r="D644" s="12"/>
      <c r="E644" s="12"/>
    </row>
    <row r="645" spans="1:5" x14ac:dyDescent="0.2">
      <c r="A645" s="12"/>
      <c r="B645" s="12"/>
      <c r="C645" s="12"/>
      <c r="D645" s="12"/>
      <c r="E645" s="12"/>
    </row>
    <row r="646" spans="1:5" x14ac:dyDescent="0.2">
      <c r="A646" s="12"/>
      <c r="B646" s="12"/>
      <c r="C646" s="12"/>
      <c r="D646" s="12"/>
      <c r="E646" s="12"/>
    </row>
    <row r="647" spans="1:5" x14ac:dyDescent="0.2">
      <c r="A647" s="12"/>
      <c r="B647" s="12"/>
      <c r="C647" s="12"/>
      <c r="D647" s="12"/>
      <c r="E647" s="12"/>
    </row>
    <row r="648" spans="1:5" x14ac:dyDescent="0.2">
      <c r="A648" s="12"/>
      <c r="B648" s="12"/>
      <c r="C648" s="12"/>
      <c r="D648" s="12"/>
      <c r="E648" s="12"/>
    </row>
    <row r="649" spans="1:5" x14ac:dyDescent="0.2">
      <c r="A649" s="12"/>
      <c r="B649" s="12"/>
      <c r="C649" s="12"/>
      <c r="D649" s="12"/>
      <c r="E649" s="12"/>
    </row>
    <row r="650" spans="1:5" x14ac:dyDescent="0.2">
      <c r="A650" s="12"/>
      <c r="B650" s="12"/>
      <c r="C650" s="12"/>
      <c r="D650" s="12"/>
      <c r="E650" s="12"/>
    </row>
    <row r="651" spans="1:5" x14ac:dyDescent="0.2">
      <c r="A651" s="12"/>
      <c r="B651" s="12"/>
      <c r="C651" s="12"/>
      <c r="D651" s="12"/>
      <c r="E651" s="12"/>
    </row>
    <row r="652" spans="1:5" x14ac:dyDescent="0.2">
      <c r="A652" s="12"/>
      <c r="B652" s="12"/>
      <c r="C652" s="12"/>
      <c r="D652" s="12"/>
      <c r="E652" s="12"/>
    </row>
    <row r="653" spans="1:5" x14ac:dyDescent="0.2">
      <c r="A653" s="12"/>
      <c r="B653" s="12"/>
      <c r="C653" s="12"/>
      <c r="D653" s="12"/>
      <c r="E653" s="12"/>
    </row>
    <row r="654" spans="1:5" x14ac:dyDescent="0.2">
      <c r="A654" s="12"/>
      <c r="B654" s="12"/>
      <c r="C654" s="12"/>
      <c r="D654" s="12"/>
      <c r="E654" s="12"/>
    </row>
    <row r="655" spans="1:5" x14ac:dyDescent="0.2">
      <c r="A655" s="12"/>
      <c r="B655" s="12"/>
      <c r="C655" s="12"/>
      <c r="D655" s="12"/>
      <c r="E655" s="12"/>
    </row>
    <row r="656" spans="1:5" x14ac:dyDescent="0.2">
      <c r="A656" s="12"/>
      <c r="B656" s="12"/>
      <c r="C656" s="12"/>
      <c r="D656" s="12"/>
      <c r="E656" s="12"/>
    </row>
    <row r="657" spans="1:5" x14ac:dyDescent="0.2">
      <c r="A657" s="12"/>
      <c r="B657" s="12"/>
      <c r="C657" s="12"/>
      <c r="D657" s="12"/>
      <c r="E657" s="12"/>
    </row>
    <row r="658" spans="1:5" x14ac:dyDescent="0.2">
      <c r="A658" s="12"/>
      <c r="B658" s="12"/>
      <c r="C658" s="12"/>
      <c r="D658" s="12"/>
      <c r="E658" s="12"/>
    </row>
    <row r="659" spans="1:5" x14ac:dyDescent="0.2">
      <c r="A659" s="12"/>
      <c r="B659" s="12"/>
      <c r="C659" s="12"/>
      <c r="D659" s="12"/>
      <c r="E659" s="12"/>
    </row>
    <row r="660" spans="1:5" x14ac:dyDescent="0.2">
      <c r="A660" s="12"/>
      <c r="B660" s="12"/>
      <c r="C660" s="12"/>
      <c r="D660" s="12"/>
      <c r="E660" s="12"/>
    </row>
    <row r="661" spans="1:5" x14ac:dyDescent="0.2">
      <c r="A661" s="12"/>
      <c r="B661" s="12"/>
      <c r="C661" s="12"/>
      <c r="D661" s="12"/>
      <c r="E661" s="12"/>
    </row>
    <row r="662" spans="1:5" x14ac:dyDescent="0.2">
      <c r="A662" s="12"/>
      <c r="B662" s="12"/>
      <c r="C662" s="12"/>
      <c r="D662" s="12"/>
      <c r="E662" s="12"/>
    </row>
    <row r="663" spans="1:5" x14ac:dyDescent="0.2">
      <c r="A663" s="12"/>
      <c r="B663" s="12"/>
      <c r="C663" s="12"/>
      <c r="D663" s="12"/>
      <c r="E663" s="12"/>
    </row>
    <row r="664" spans="1:5" x14ac:dyDescent="0.2">
      <c r="A664" s="12"/>
      <c r="B664" s="12"/>
      <c r="C664" s="12"/>
      <c r="D664" s="12"/>
      <c r="E664" s="12"/>
    </row>
    <row r="665" spans="1:5" x14ac:dyDescent="0.2">
      <c r="A665" s="12"/>
      <c r="B665" s="12"/>
      <c r="C665" s="12"/>
      <c r="D665" s="12"/>
      <c r="E665" s="12"/>
    </row>
    <row r="666" spans="1:5" x14ac:dyDescent="0.2">
      <c r="A666" s="12"/>
      <c r="B666" s="12"/>
      <c r="C666" s="12"/>
      <c r="D666" s="12"/>
      <c r="E666" s="12"/>
    </row>
    <row r="667" spans="1:5" x14ac:dyDescent="0.2">
      <c r="A667" s="12"/>
      <c r="B667" s="12"/>
      <c r="C667" s="12"/>
      <c r="D667" s="12"/>
      <c r="E667" s="12"/>
    </row>
    <row r="668" spans="1:5" x14ac:dyDescent="0.2">
      <c r="A668" s="12"/>
      <c r="B668" s="12"/>
      <c r="C668" s="12"/>
      <c r="D668" s="12"/>
      <c r="E668" s="12"/>
    </row>
    <row r="669" spans="1:5" x14ac:dyDescent="0.2">
      <c r="A669" s="12"/>
      <c r="B669" s="12"/>
      <c r="C669" s="12"/>
      <c r="D669" s="12"/>
      <c r="E669" s="12"/>
    </row>
    <row r="670" spans="1:5" x14ac:dyDescent="0.2">
      <c r="A670" s="12"/>
      <c r="B670" s="12"/>
      <c r="C670" s="12"/>
      <c r="D670" s="12"/>
      <c r="E670" s="12"/>
    </row>
    <row r="671" spans="1:5" x14ac:dyDescent="0.2">
      <c r="A671" s="12"/>
      <c r="B671" s="12"/>
      <c r="C671" s="12"/>
      <c r="D671" s="12"/>
      <c r="E671" s="12"/>
    </row>
    <row r="672" spans="1:5" x14ac:dyDescent="0.2">
      <c r="A672" s="12"/>
      <c r="B672" s="12"/>
      <c r="C672" s="12"/>
      <c r="D672" s="12"/>
      <c r="E672" s="12"/>
    </row>
    <row r="673" spans="1:5" x14ac:dyDescent="0.2">
      <c r="A673" s="12"/>
      <c r="B673" s="12"/>
      <c r="C673" s="12"/>
      <c r="D673" s="12"/>
      <c r="E673" s="12"/>
    </row>
    <row r="674" spans="1:5" x14ac:dyDescent="0.2">
      <c r="A674" s="12"/>
      <c r="B674" s="12"/>
      <c r="C674" s="12"/>
      <c r="D674" s="12"/>
      <c r="E674" s="12"/>
    </row>
    <row r="675" spans="1:5" x14ac:dyDescent="0.2">
      <c r="A675" s="12"/>
      <c r="B675" s="12"/>
      <c r="C675" s="12"/>
      <c r="D675" s="12"/>
      <c r="E675" s="12"/>
    </row>
    <row r="676" spans="1:5" x14ac:dyDescent="0.2">
      <c r="A676" s="12"/>
      <c r="B676" s="12"/>
      <c r="C676" s="12"/>
      <c r="D676" s="12"/>
      <c r="E676" s="12"/>
    </row>
    <row r="677" spans="1:5" x14ac:dyDescent="0.2">
      <c r="A677" s="12"/>
      <c r="B677" s="12"/>
      <c r="C677" s="12"/>
      <c r="D677" s="12"/>
      <c r="E677" s="12"/>
    </row>
    <row r="678" spans="1:5" x14ac:dyDescent="0.2">
      <c r="A678" s="12"/>
      <c r="B678" s="12"/>
      <c r="C678" s="12"/>
      <c r="D678" s="12"/>
      <c r="E678" s="12"/>
    </row>
    <row r="679" spans="1:5" x14ac:dyDescent="0.2">
      <c r="A679" s="12"/>
      <c r="B679" s="12"/>
      <c r="C679" s="12"/>
      <c r="D679" s="12"/>
      <c r="E679" s="12"/>
    </row>
    <row r="680" spans="1:5" x14ac:dyDescent="0.2">
      <c r="A680" s="12"/>
      <c r="B680" s="12"/>
      <c r="C680" s="12"/>
      <c r="D680" s="12"/>
      <c r="E680" s="12"/>
    </row>
    <row r="681" spans="1:5" x14ac:dyDescent="0.2">
      <c r="A681" s="12"/>
      <c r="B681" s="12"/>
      <c r="C681" s="12"/>
      <c r="D681" s="12"/>
      <c r="E681" s="12"/>
    </row>
    <row r="682" spans="1:5" x14ac:dyDescent="0.2">
      <c r="A682" s="12"/>
      <c r="B682" s="12"/>
      <c r="C682" s="12"/>
      <c r="D682" s="12"/>
      <c r="E682" s="12"/>
    </row>
    <row r="683" spans="1:5" x14ac:dyDescent="0.2">
      <c r="A683" s="12"/>
      <c r="B683" s="12"/>
      <c r="C683" s="12"/>
      <c r="D683" s="12"/>
      <c r="E683" s="12"/>
    </row>
    <row r="684" spans="1:5" x14ac:dyDescent="0.2">
      <c r="A684" s="12"/>
      <c r="B684" s="12"/>
      <c r="C684" s="12"/>
      <c r="D684" s="12"/>
      <c r="E684" s="12"/>
    </row>
    <row r="685" spans="1:5" x14ac:dyDescent="0.2">
      <c r="A685" s="12"/>
      <c r="B685" s="12"/>
      <c r="C685" s="12"/>
      <c r="D685" s="12"/>
      <c r="E685" s="12"/>
    </row>
    <row r="686" spans="1:5" x14ac:dyDescent="0.2">
      <c r="A686" s="12"/>
      <c r="B686" s="12"/>
      <c r="C686" s="12"/>
      <c r="D686" s="12"/>
      <c r="E686" s="12"/>
    </row>
    <row r="687" spans="1:5" x14ac:dyDescent="0.2">
      <c r="A687" s="12"/>
      <c r="B687" s="12"/>
      <c r="C687" s="12"/>
      <c r="D687" s="12"/>
      <c r="E687" s="12"/>
    </row>
    <row r="688" spans="1:5" x14ac:dyDescent="0.2">
      <c r="A688" s="12"/>
      <c r="B688" s="12"/>
      <c r="C688" s="12"/>
      <c r="D688" s="12"/>
      <c r="E688" s="12"/>
    </row>
    <row r="689" spans="1:5" x14ac:dyDescent="0.2">
      <c r="A689" s="12"/>
      <c r="B689" s="12"/>
      <c r="C689" s="12"/>
      <c r="D689" s="12"/>
      <c r="E689" s="12"/>
    </row>
    <row r="690" spans="1:5" x14ac:dyDescent="0.2">
      <c r="A690" s="12"/>
      <c r="B690" s="12"/>
      <c r="C690" s="12"/>
      <c r="D690" s="12"/>
      <c r="E690" s="12"/>
    </row>
    <row r="691" spans="1:5" x14ac:dyDescent="0.2">
      <c r="A691" s="12"/>
      <c r="B691" s="12"/>
      <c r="C691" s="12"/>
      <c r="D691" s="12"/>
      <c r="E691" s="12"/>
    </row>
    <row r="692" spans="1:5" x14ac:dyDescent="0.2">
      <c r="A692" s="12"/>
      <c r="B692" s="12"/>
      <c r="C692" s="12"/>
      <c r="D692" s="12"/>
      <c r="E692" s="12"/>
    </row>
    <row r="693" spans="1:5" x14ac:dyDescent="0.2">
      <c r="A693" s="12"/>
      <c r="B693" s="12"/>
      <c r="C693" s="12"/>
      <c r="D693" s="12"/>
      <c r="E693" s="12"/>
    </row>
    <row r="694" spans="1:5" x14ac:dyDescent="0.2">
      <c r="A694" s="12"/>
      <c r="B694" s="12"/>
      <c r="C694" s="12"/>
      <c r="D694" s="12"/>
      <c r="E694" s="12"/>
    </row>
    <row r="695" spans="1:5" x14ac:dyDescent="0.2">
      <c r="A695" s="12"/>
      <c r="B695" s="12"/>
      <c r="C695" s="12"/>
      <c r="D695" s="12"/>
      <c r="E695" s="12"/>
    </row>
    <row r="696" spans="1:5" x14ac:dyDescent="0.2">
      <c r="A696" s="12"/>
      <c r="B696" s="12"/>
      <c r="C696" s="12"/>
      <c r="D696" s="12"/>
      <c r="E696" s="12"/>
    </row>
    <row r="697" spans="1:5" x14ac:dyDescent="0.2">
      <c r="A697" s="12"/>
      <c r="B697" s="12"/>
      <c r="C697" s="12"/>
      <c r="D697" s="12"/>
      <c r="E697" s="12"/>
    </row>
    <row r="698" spans="1:5" x14ac:dyDescent="0.2">
      <c r="A698" s="12"/>
      <c r="B698" s="12"/>
      <c r="C698" s="12"/>
      <c r="D698" s="12"/>
      <c r="E698" s="12"/>
    </row>
    <row r="699" spans="1:5" x14ac:dyDescent="0.2">
      <c r="A699" s="12"/>
      <c r="B699" s="12"/>
      <c r="C699" s="12"/>
      <c r="D699" s="12"/>
      <c r="E699" s="12"/>
    </row>
    <row r="700" spans="1:5" x14ac:dyDescent="0.2">
      <c r="A700" s="12"/>
      <c r="B700" s="12"/>
      <c r="C700" s="12"/>
      <c r="D700" s="12"/>
      <c r="E700" s="12"/>
    </row>
    <row r="701" spans="1:5" x14ac:dyDescent="0.2">
      <c r="A701" s="12"/>
      <c r="B701" s="12"/>
      <c r="C701" s="12"/>
      <c r="D701" s="12"/>
      <c r="E701" s="12"/>
    </row>
    <row r="702" spans="1:5" x14ac:dyDescent="0.2">
      <c r="A702" s="12"/>
      <c r="B702" s="12"/>
      <c r="C702" s="12"/>
      <c r="D702" s="12"/>
      <c r="E702" s="12"/>
    </row>
    <row r="703" spans="1:5" x14ac:dyDescent="0.2">
      <c r="A703" s="12"/>
      <c r="B703" s="12"/>
      <c r="C703" s="12"/>
      <c r="D703" s="12"/>
      <c r="E703" s="12"/>
    </row>
    <row r="704" spans="1:5" x14ac:dyDescent="0.2">
      <c r="A704" s="12"/>
      <c r="B704" s="12"/>
      <c r="C704" s="12"/>
      <c r="D704" s="12"/>
      <c r="E704" s="12"/>
    </row>
    <row r="705" spans="1:5" x14ac:dyDescent="0.2">
      <c r="A705" s="12"/>
      <c r="B705" s="12"/>
      <c r="C705" s="12"/>
      <c r="D705" s="12"/>
      <c r="E705" s="12"/>
    </row>
    <row r="706" spans="1:5" x14ac:dyDescent="0.2">
      <c r="A706" s="12"/>
      <c r="B706" s="12"/>
      <c r="C706" s="12"/>
      <c r="D706" s="12"/>
      <c r="E706" s="12"/>
    </row>
    <row r="707" spans="1:5" x14ac:dyDescent="0.2">
      <c r="A707" s="12"/>
      <c r="B707" s="12"/>
      <c r="C707" s="12"/>
      <c r="D707" s="12"/>
      <c r="E707" s="12"/>
    </row>
    <row r="708" spans="1:5" x14ac:dyDescent="0.2">
      <c r="A708" s="12"/>
      <c r="B708" s="12"/>
      <c r="C708" s="12"/>
      <c r="D708" s="12"/>
      <c r="E708" s="12"/>
    </row>
    <row r="709" spans="1:5" x14ac:dyDescent="0.2">
      <c r="A709" s="12"/>
      <c r="B709" s="12"/>
      <c r="C709" s="12"/>
      <c r="D709" s="12"/>
      <c r="E709" s="12"/>
    </row>
    <row r="710" spans="1:5" x14ac:dyDescent="0.2">
      <c r="A710" s="12"/>
      <c r="B710" s="12"/>
      <c r="C710" s="12"/>
      <c r="D710" s="12"/>
      <c r="E710" s="12"/>
    </row>
    <row r="711" spans="1:5" x14ac:dyDescent="0.2">
      <c r="A711" s="12"/>
      <c r="B711" s="12"/>
      <c r="C711" s="12"/>
      <c r="D711" s="12"/>
      <c r="E711" s="12"/>
    </row>
    <row r="712" spans="1:5" x14ac:dyDescent="0.2">
      <c r="A712" s="12"/>
      <c r="B712" s="12"/>
      <c r="C712" s="12"/>
      <c r="D712" s="12"/>
      <c r="E712" s="12"/>
    </row>
    <row r="713" spans="1:5" x14ac:dyDescent="0.2">
      <c r="A713" s="12"/>
      <c r="B713" s="12"/>
      <c r="C713" s="12"/>
      <c r="D713" s="12"/>
      <c r="E713" s="12"/>
    </row>
    <row r="714" spans="1:5" x14ac:dyDescent="0.2">
      <c r="A714" s="12"/>
      <c r="B714" s="12"/>
      <c r="C714" s="12"/>
      <c r="D714" s="12"/>
      <c r="E714" s="12"/>
    </row>
    <row r="715" spans="1:5" x14ac:dyDescent="0.2">
      <c r="A715" s="12"/>
      <c r="B715" s="12"/>
      <c r="C715" s="12"/>
      <c r="D715" s="12"/>
      <c r="E715" s="12"/>
    </row>
    <row r="716" spans="1:5" x14ac:dyDescent="0.2">
      <c r="A716" s="12"/>
      <c r="B716" s="12"/>
      <c r="C716" s="12"/>
      <c r="D716" s="12"/>
      <c r="E716" s="12"/>
    </row>
    <row r="717" spans="1:5" x14ac:dyDescent="0.2">
      <c r="A717" s="12"/>
      <c r="B717" s="12"/>
      <c r="C717" s="12"/>
      <c r="D717" s="12"/>
      <c r="E717" s="12"/>
    </row>
    <row r="718" spans="1:5" x14ac:dyDescent="0.2">
      <c r="A718" s="12"/>
      <c r="B718" s="12"/>
      <c r="C718" s="12"/>
      <c r="D718" s="12"/>
      <c r="E718" s="12"/>
    </row>
    <row r="719" spans="1:5" x14ac:dyDescent="0.2">
      <c r="A719" s="12"/>
      <c r="B719" s="12"/>
      <c r="C719" s="12"/>
      <c r="D719" s="12"/>
      <c r="E719" s="12"/>
    </row>
    <row r="720" spans="1:5" x14ac:dyDescent="0.2">
      <c r="A720" s="12"/>
      <c r="B720" s="12"/>
      <c r="C720" s="12"/>
      <c r="D720" s="12"/>
      <c r="E720" s="12"/>
    </row>
    <row r="721" spans="1:5" x14ac:dyDescent="0.2">
      <c r="A721" s="12"/>
      <c r="B721" s="12"/>
      <c r="C721" s="12"/>
      <c r="D721" s="12"/>
      <c r="E721" s="12"/>
    </row>
    <row r="722" spans="1:5" x14ac:dyDescent="0.2">
      <c r="A722" s="12"/>
      <c r="B722" s="12"/>
      <c r="C722" s="12"/>
      <c r="D722" s="12"/>
      <c r="E722" s="12"/>
    </row>
    <row r="723" spans="1:5" x14ac:dyDescent="0.2">
      <c r="A723" s="12"/>
      <c r="B723" s="12"/>
      <c r="C723" s="12"/>
      <c r="D723" s="12"/>
      <c r="E723" s="12"/>
    </row>
    <row r="724" spans="1:5" x14ac:dyDescent="0.2">
      <c r="A724" s="12"/>
      <c r="B724" s="12"/>
      <c r="C724" s="12"/>
      <c r="D724" s="12"/>
      <c r="E724" s="12"/>
    </row>
    <row r="725" spans="1:5" x14ac:dyDescent="0.2">
      <c r="A725" s="12"/>
      <c r="B725" s="12"/>
      <c r="C725" s="12"/>
      <c r="D725" s="12"/>
      <c r="E725" s="12"/>
    </row>
    <row r="726" spans="1:5" x14ac:dyDescent="0.2">
      <c r="A726" s="12"/>
      <c r="B726" s="12"/>
      <c r="C726" s="12"/>
      <c r="D726" s="12"/>
      <c r="E726" s="12"/>
    </row>
    <row r="727" spans="1:5" x14ac:dyDescent="0.2">
      <c r="A727" s="12"/>
      <c r="B727" s="12"/>
      <c r="C727" s="12"/>
      <c r="D727" s="12"/>
      <c r="E727" s="12"/>
    </row>
    <row r="728" spans="1:5" x14ac:dyDescent="0.2">
      <c r="A728" s="12"/>
      <c r="B728" s="12"/>
      <c r="C728" s="12"/>
      <c r="D728" s="12"/>
      <c r="E728" s="12"/>
    </row>
    <row r="729" spans="1:5" x14ac:dyDescent="0.2">
      <c r="A729" s="12"/>
      <c r="B729" s="12"/>
      <c r="C729" s="12"/>
      <c r="D729" s="12"/>
      <c r="E729" s="12"/>
    </row>
    <row r="730" spans="1:5" x14ac:dyDescent="0.2">
      <c r="A730" s="12"/>
      <c r="B730" s="12"/>
      <c r="C730" s="12"/>
      <c r="D730" s="12"/>
      <c r="E730" s="12"/>
    </row>
    <row r="731" spans="1:5" x14ac:dyDescent="0.2">
      <c r="A731" s="12"/>
      <c r="B731" s="12"/>
      <c r="C731" s="12"/>
      <c r="D731" s="12"/>
      <c r="E731" s="12"/>
    </row>
    <row r="732" spans="1:5" x14ac:dyDescent="0.2">
      <c r="A732" s="12"/>
      <c r="B732" s="12"/>
      <c r="C732" s="12"/>
      <c r="D732" s="12"/>
      <c r="E732" s="12"/>
    </row>
    <row r="733" spans="1:5" x14ac:dyDescent="0.2">
      <c r="A733" s="12"/>
      <c r="B733" s="12"/>
      <c r="C733" s="12"/>
      <c r="D733" s="12"/>
      <c r="E733" s="12"/>
    </row>
    <row r="734" spans="1:5" x14ac:dyDescent="0.2">
      <c r="A734" s="12"/>
      <c r="B734" s="12"/>
      <c r="C734" s="12"/>
      <c r="D734" s="12"/>
      <c r="E734" s="12"/>
    </row>
    <row r="735" spans="1:5" x14ac:dyDescent="0.2">
      <c r="A735" s="12"/>
      <c r="B735" s="12"/>
      <c r="C735" s="12"/>
      <c r="D735" s="12"/>
      <c r="E735" s="12"/>
    </row>
    <row r="736" spans="1:5" x14ac:dyDescent="0.2">
      <c r="A736" s="12"/>
      <c r="B736" s="12"/>
      <c r="C736" s="12"/>
      <c r="D736" s="12"/>
      <c r="E736" s="12"/>
    </row>
    <row r="737" spans="1:5" x14ac:dyDescent="0.2">
      <c r="A737" s="12"/>
      <c r="B737" s="12"/>
      <c r="C737" s="12"/>
      <c r="D737" s="12"/>
      <c r="E737" s="12"/>
    </row>
    <row r="738" spans="1:5" x14ac:dyDescent="0.2">
      <c r="A738" s="12"/>
      <c r="B738" s="12"/>
      <c r="C738" s="12"/>
      <c r="D738" s="12"/>
      <c r="E738" s="12"/>
    </row>
    <row r="739" spans="1:5" x14ac:dyDescent="0.2">
      <c r="A739" s="12"/>
      <c r="B739" s="12"/>
      <c r="C739" s="12"/>
      <c r="D739" s="12"/>
      <c r="E739" s="12"/>
    </row>
    <row r="740" spans="1:5" x14ac:dyDescent="0.2">
      <c r="A740" s="12"/>
      <c r="B740" s="12"/>
      <c r="C740" s="12"/>
      <c r="D740" s="12"/>
      <c r="E740" s="12"/>
    </row>
    <row r="741" spans="1:5" x14ac:dyDescent="0.2">
      <c r="A741" s="12"/>
      <c r="B741" s="12"/>
      <c r="C741" s="12"/>
      <c r="D741" s="12"/>
      <c r="E741" s="12"/>
    </row>
    <row r="742" spans="1:5" x14ac:dyDescent="0.2">
      <c r="A742" s="12"/>
      <c r="B742" s="12"/>
      <c r="C742" s="12"/>
      <c r="D742" s="12"/>
      <c r="E742" s="12"/>
    </row>
    <row r="743" spans="1:5" x14ac:dyDescent="0.2">
      <c r="A743" s="12"/>
      <c r="B743" s="12"/>
      <c r="C743" s="12"/>
      <c r="D743" s="12"/>
      <c r="E743" s="12"/>
    </row>
    <row r="744" spans="1:5" x14ac:dyDescent="0.2">
      <c r="A744" s="12"/>
      <c r="B744" s="12"/>
      <c r="C744" s="12"/>
      <c r="D744" s="12"/>
      <c r="E744" s="12"/>
    </row>
    <row r="745" spans="1:5" x14ac:dyDescent="0.2">
      <c r="A745" s="12"/>
      <c r="B745" s="12"/>
      <c r="C745" s="12"/>
      <c r="D745" s="12"/>
      <c r="E745" s="12"/>
    </row>
    <row r="746" spans="1:5" x14ac:dyDescent="0.2">
      <c r="A746" s="12"/>
      <c r="B746" s="12"/>
      <c r="C746" s="12"/>
      <c r="D746" s="12"/>
      <c r="E746" s="12"/>
    </row>
    <row r="747" spans="1:5" x14ac:dyDescent="0.2">
      <c r="A747" s="12"/>
      <c r="B747" s="12"/>
      <c r="C747" s="12"/>
      <c r="D747" s="12"/>
      <c r="E747" s="12"/>
    </row>
    <row r="748" spans="1:5" x14ac:dyDescent="0.2">
      <c r="A748" s="12"/>
      <c r="B748" s="12"/>
      <c r="C748" s="12"/>
      <c r="D748" s="12"/>
      <c r="E748" s="12"/>
    </row>
    <row r="749" spans="1:5" x14ac:dyDescent="0.2">
      <c r="A749" s="12"/>
      <c r="B749" s="12"/>
      <c r="C749" s="12"/>
      <c r="D749" s="12"/>
      <c r="E749" s="12"/>
    </row>
    <row r="750" spans="1:5" x14ac:dyDescent="0.2">
      <c r="A750" s="12"/>
      <c r="B750" s="12"/>
      <c r="C750" s="12"/>
      <c r="D750" s="12"/>
      <c r="E750" s="12"/>
    </row>
    <row r="751" spans="1:5" x14ac:dyDescent="0.2">
      <c r="A751" s="12"/>
      <c r="B751" s="12"/>
      <c r="C751" s="12"/>
      <c r="D751" s="12"/>
      <c r="E751" s="12"/>
    </row>
    <row r="752" spans="1:5" x14ac:dyDescent="0.2">
      <c r="A752" s="12"/>
      <c r="B752" s="12"/>
      <c r="C752" s="12"/>
      <c r="D752" s="12"/>
      <c r="E752" s="12"/>
    </row>
    <row r="753" spans="1:5" x14ac:dyDescent="0.2">
      <c r="A753" s="12"/>
      <c r="B753" s="12"/>
      <c r="C753" s="12"/>
      <c r="D753" s="12"/>
      <c r="E753" s="12"/>
    </row>
    <row r="754" spans="1:5" x14ac:dyDescent="0.2">
      <c r="A754" s="12"/>
      <c r="B754" s="12"/>
      <c r="C754" s="12"/>
      <c r="D754" s="12"/>
      <c r="E754" s="12"/>
    </row>
    <row r="755" spans="1:5" x14ac:dyDescent="0.2">
      <c r="A755" s="12"/>
      <c r="B755" s="12"/>
      <c r="C755" s="12"/>
      <c r="D755" s="12"/>
      <c r="E755" s="12"/>
    </row>
    <row r="756" spans="1:5" x14ac:dyDescent="0.2">
      <c r="A756" s="12"/>
      <c r="B756" s="12"/>
      <c r="C756" s="12"/>
      <c r="D756" s="12"/>
      <c r="E756" s="12"/>
    </row>
    <row r="757" spans="1:5" x14ac:dyDescent="0.2">
      <c r="A757" s="12"/>
      <c r="B757" s="12"/>
      <c r="C757" s="12"/>
      <c r="D757" s="12"/>
      <c r="E757" s="12"/>
    </row>
    <row r="758" spans="1:5" x14ac:dyDescent="0.2">
      <c r="A758" s="12"/>
      <c r="B758" s="12"/>
      <c r="C758" s="12"/>
      <c r="D758" s="12"/>
      <c r="E758" s="12"/>
    </row>
    <row r="759" spans="1:5" x14ac:dyDescent="0.2">
      <c r="A759" s="12"/>
      <c r="B759" s="12"/>
      <c r="C759" s="12"/>
      <c r="D759" s="12"/>
      <c r="E759" s="12"/>
    </row>
    <row r="760" spans="1:5" x14ac:dyDescent="0.2">
      <c r="A760" s="12"/>
      <c r="B760" s="12"/>
      <c r="C760" s="12"/>
      <c r="D760" s="12"/>
      <c r="E760" s="12"/>
    </row>
    <row r="761" spans="1:5" x14ac:dyDescent="0.2">
      <c r="A761" s="12"/>
      <c r="B761" s="12"/>
      <c r="C761" s="12"/>
      <c r="D761" s="12"/>
      <c r="E761" s="12"/>
    </row>
    <row r="762" spans="1:5" x14ac:dyDescent="0.2">
      <c r="A762" s="12"/>
      <c r="B762" s="12"/>
      <c r="C762" s="12"/>
      <c r="D762" s="12"/>
      <c r="E762" s="12"/>
    </row>
    <row r="763" spans="1:5" x14ac:dyDescent="0.2">
      <c r="A763" s="12"/>
      <c r="B763" s="12"/>
      <c r="C763" s="12"/>
      <c r="D763" s="12"/>
      <c r="E763" s="12"/>
    </row>
    <row r="764" spans="1:5" x14ac:dyDescent="0.2">
      <c r="A764" s="12"/>
      <c r="B764" s="12"/>
      <c r="C764" s="12"/>
      <c r="D764" s="12"/>
      <c r="E764" s="12"/>
    </row>
    <row r="765" spans="1:5" x14ac:dyDescent="0.2">
      <c r="A765" s="12"/>
      <c r="B765" s="12"/>
      <c r="C765" s="12"/>
      <c r="D765" s="12"/>
      <c r="E765" s="12"/>
    </row>
    <row r="766" spans="1:5" x14ac:dyDescent="0.2">
      <c r="A766" s="12"/>
      <c r="B766" s="12"/>
      <c r="C766" s="12"/>
      <c r="D766" s="12"/>
      <c r="E766" s="12"/>
    </row>
    <row r="767" spans="1:5" x14ac:dyDescent="0.2">
      <c r="A767" s="12"/>
      <c r="B767" s="12"/>
      <c r="C767" s="12"/>
      <c r="D767" s="12"/>
      <c r="E767" s="12"/>
    </row>
    <row r="768" spans="1:5" x14ac:dyDescent="0.2">
      <c r="A768" s="12"/>
      <c r="B768" s="12"/>
      <c r="C768" s="12"/>
      <c r="D768" s="12"/>
      <c r="E768" s="12"/>
    </row>
    <row r="769" spans="1:5" x14ac:dyDescent="0.2">
      <c r="A769" s="12"/>
      <c r="B769" s="12"/>
      <c r="C769" s="12"/>
      <c r="D769" s="12"/>
      <c r="E769" s="12"/>
    </row>
    <row r="770" spans="1:5" x14ac:dyDescent="0.2">
      <c r="A770" s="12"/>
      <c r="B770" s="12"/>
      <c r="C770" s="12"/>
      <c r="D770" s="12"/>
      <c r="E770" s="12"/>
    </row>
    <row r="771" spans="1:5" x14ac:dyDescent="0.2">
      <c r="A771" s="12"/>
      <c r="B771" s="12"/>
      <c r="C771" s="12"/>
      <c r="D771" s="12"/>
      <c r="E771" s="12"/>
    </row>
    <row r="772" spans="1:5" x14ac:dyDescent="0.2">
      <c r="A772" s="12"/>
      <c r="B772" s="12"/>
      <c r="C772" s="12"/>
      <c r="D772" s="12"/>
      <c r="E772" s="12"/>
    </row>
    <row r="773" spans="1:5" x14ac:dyDescent="0.2">
      <c r="A773" s="12"/>
      <c r="B773" s="12"/>
      <c r="C773" s="12"/>
      <c r="D773" s="12"/>
      <c r="E773" s="12"/>
    </row>
    <row r="774" spans="1:5" x14ac:dyDescent="0.2">
      <c r="A774" s="12"/>
      <c r="B774" s="12"/>
      <c r="C774" s="12"/>
      <c r="D774" s="12"/>
      <c r="E774" s="12"/>
    </row>
    <row r="775" spans="1:5" x14ac:dyDescent="0.2">
      <c r="A775" s="12"/>
      <c r="B775" s="12"/>
      <c r="C775" s="12"/>
      <c r="D775" s="12"/>
      <c r="E775" s="12"/>
    </row>
    <row r="776" spans="1:5" x14ac:dyDescent="0.2">
      <c r="A776" s="12"/>
      <c r="B776" s="12"/>
      <c r="C776" s="12"/>
      <c r="D776" s="12"/>
      <c r="E776" s="12"/>
    </row>
    <row r="777" spans="1:5" x14ac:dyDescent="0.2">
      <c r="A777" s="12"/>
      <c r="B777" s="12"/>
      <c r="C777" s="12"/>
      <c r="D777" s="12"/>
      <c r="E777" s="12"/>
    </row>
    <row r="778" spans="1:5" x14ac:dyDescent="0.2">
      <c r="A778" s="12"/>
      <c r="B778" s="12"/>
      <c r="C778" s="12"/>
      <c r="D778" s="12"/>
      <c r="E778" s="12"/>
    </row>
    <row r="779" spans="1:5" x14ac:dyDescent="0.2">
      <c r="A779" s="12"/>
      <c r="B779" s="12"/>
      <c r="C779" s="12"/>
      <c r="D779" s="12"/>
      <c r="E779" s="12"/>
    </row>
    <row r="780" spans="1:5" x14ac:dyDescent="0.2">
      <c r="A780" s="12"/>
      <c r="B780" s="12"/>
      <c r="C780" s="12"/>
      <c r="D780" s="12"/>
      <c r="E780" s="12"/>
    </row>
    <row r="781" spans="1:5" x14ac:dyDescent="0.2">
      <c r="A781" s="12"/>
      <c r="B781" s="12"/>
      <c r="C781" s="12"/>
      <c r="D781" s="12"/>
      <c r="E781" s="12"/>
    </row>
    <row r="782" spans="1:5" x14ac:dyDescent="0.2">
      <c r="A782" s="12"/>
      <c r="B782" s="12"/>
      <c r="C782" s="12"/>
      <c r="D782" s="12"/>
      <c r="E782" s="12"/>
    </row>
    <row r="783" spans="1:5" x14ac:dyDescent="0.2">
      <c r="A783" s="12"/>
      <c r="B783" s="12"/>
      <c r="C783" s="12"/>
      <c r="D783" s="12"/>
      <c r="E783" s="12"/>
    </row>
    <row r="784" spans="1:5" x14ac:dyDescent="0.2">
      <c r="A784" s="12"/>
      <c r="B784" s="12"/>
      <c r="C784" s="12"/>
      <c r="D784" s="12"/>
      <c r="E784" s="12"/>
    </row>
    <row r="785" spans="1:5" x14ac:dyDescent="0.2">
      <c r="A785" s="12"/>
      <c r="B785" s="12"/>
      <c r="C785" s="12"/>
      <c r="D785" s="12"/>
      <c r="E785" s="12"/>
    </row>
    <row r="786" spans="1:5" x14ac:dyDescent="0.2">
      <c r="A786" s="12"/>
      <c r="B786" s="12"/>
      <c r="C786" s="12"/>
      <c r="D786" s="12"/>
      <c r="E786" s="12"/>
    </row>
    <row r="787" spans="1:5" x14ac:dyDescent="0.2">
      <c r="A787" s="12"/>
      <c r="B787" s="12"/>
      <c r="C787" s="12"/>
      <c r="D787" s="12"/>
      <c r="E787" s="12"/>
    </row>
    <row r="788" spans="1:5" x14ac:dyDescent="0.2">
      <c r="A788" s="12"/>
      <c r="B788" s="12"/>
      <c r="C788" s="12"/>
      <c r="D788" s="12"/>
      <c r="E788" s="12"/>
    </row>
    <row r="789" spans="1:5" x14ac:dyDescent="0.2">
      <c r="A789" s="12"/>
      <c r="B789" s="12"/>
      <c r="C789" s="12"/>
      <c r="D789" s="12"/>
      <c r="E789" s="12"/>
    </row>
    <row r="790" spans="1:5" x14ac:dyDescent="0.2">
      <c r="A790" s="12"/>
      <c r="B790" s="12"/>
      <c r="C790" s="12"/>
      <c r="D790" s="12"/>
      <c r="E790" s="12"/>
    </row>
    <row r="791" spans="1:5" x14ac:dyDescent="0.2">
      <c r="A791" s="12"/>
      <c r="B791" s="12"/>
      <c r="C791" s="12"/>
      <c r="D791" s="12"/>
      <c r="E791" s="12"/>
    </row>
    <row r="792" spans="1:5" x14ac:dyDescent="0.2">
      <c r="A792" s="12"/>
      <c r="B792" s="12"/>
      <c r="C792" s="12"/>
      <c r="D792" s="12"/>
      <c r="E792" s="12"/>
    </row>
    <row r="793" spans="1:5" x14ac:dyDescent="0.2">
      <c r="A793" s="12"/>
      <c r="B793" s="12"/>
      <c r="C793" s="12"/>
      <c r="D793" s="12"/>
      <c r="E793" s="12"/>
    </row>
    <row r="794" spans="1:5" x14ac:dyDescent="0.2">
      <c r="A794" s="12"/>
      <c r="B794" s="12"/>
      <c r="C794" s="12"/>
      <c r="D794" s="12"/>
      <c r="E794" s="12"/>
    </row>
    <row r="795" spans="1:5" x14ac:dyDescent="0.2">
      <c r="A795" s="12"/>
      <c r="B795" s="12"/>
      <c r="C795" s="12"/>
      <c r="D795" s="12"/>
      <c r="E795" s="12"/>
    </row>
    <row r="796" spans="1:5" x14ac:dyDescent="0.2">
      <c r="A796" s="12"/>
      <c r="B796" s="12"/>
      <c r="C796" s="12"/>
      <c r="D796" s="12"/>
      <c r="E796" s="12"/>
    </row>
    <row r="797" spans="1:5" x14ac:dyDescent="0.2">
      <c r="A797" s="12"/>
      <c r="B797" s="12"/>
      <c r="C797" s="12"/>
      <c r="D797" s="12"/>
      <c r="E797" s="12"/>
    </row>
    <row r="798" spans="1:5" x14ac:dyDescent="0.2">
      <c r="A798" s="12"/>
      <c r="B798" s="12"/>
      <c r="C798" s="12"/>
      <c r="D798" s="12"/>
      <c r="E798" s="12"/>
    </row>
    <row r="799" spans="1:5" x14ac:dyDescent="0.2">
      <c r="A799" s="12"/>
      <c r="B799" s="12"/>
      <c r="C799" s="12"/>
      <c r="D799" s="12"/>
      <c r="E799" s="12"/>
    </row>
    <row r="800" spans="1:5" x14ac:dyDescent="0.2">
      <c r="A800" s="12"/>
      <c r="B800" s="12"/>
      <c r="C800" s="12"/>
      <c r="D800" s="12"/>
      <c r="E800" s="12"/>
    </row>
    <row r="801" spans="1:5" x14ac:dyDescent="0.2">
      <c r="A801" s="12"/>
      <c r="B801" s="12"/>
      <c r="C801" s="12"/>
      <c r="D801" s="12"/>
      <c r="E801" s="12"/>
    </row>
    <row r="802" spans="1:5" x14ac:dyDescent="0.2">
      <c r="A802" s="12"/>
      <c r="B802" s="12"/>
      <c r="C802" s="12"/>
      <c r="D802" s="12"/>
      <c r="E802" s="12"/>
    </row>
    <row r="803" spans="1:5" x14ac:dyDescent="0.2">
      <c r="A803" s="12"/>
      <c r="B803" s="12"/>
      <c r="C803" s="12"/>
      <c r="D803" s="12"/>
      <c r="E803" s="12"/>
    </row>
    <row r="804" spans="1:5" x14ac:dyDescent="0.2">
      <c r="A804" s="12"/>
      <c r="B804" s="12"/>
      <c r="C804" s="12"/>
      <c r="D804" s="12"/>
      <c r="E804" s="12"/>
    </row>
    <row r="805" spans="1:5" x14ac:dyDescent="0.2">
      <c r="A805" s="12"/>
      <c r="B805" s="12"/>
      <c r="C805" s="12"/>
      <c r="D805" s="12"/>
      <c r="E805" s="12"/>
    </row>
    <row r="806" spans="1:5" x14ac:dyDescent="0.2">
      <c r="A806" s="12"/>
      <c r="B806" s="12"/>
      <c r="C806" s="12"/>
      <c r="D806" s="12"/>
      <c r="E806" s="12"/>
    </row>
    <row r="807" spans="1:5" x14ac:dyDescent="0.2">
      <c r="A807" s="12"/>
      <c r="B807" s="12"/>
      <c r="C807" s="12"/>
      <c r="D807" s="12"/>
      <c r="E807" s="12"/>
    </row>
    <row r="808" spans="1:5" x14ac:dyDescent="0.2">
      <c r="A808" s="12"/>
      <c r="B808" s="12"/>
      <c r="C808" s="12"/>
      <c r="D808" s="12"/>
      <c r="E808" s="12"/>
    </row>
    <row r="809" spans="1:5" x14ac:dyDescent="0.2">
      <c r="A809" s="12"/>
      <c r="B809" s="12"/>
      <c r="C809" s="12"/>
      <c r="D809" s="12"/>
      <c r="E809" s="12"/>
    </row>
    <row r="810" spans="1:5" x14ac:dyDescent="0.2">
      <c r="A810" s="12"/>
      <c r="B810" s="12"/>
      <c r="C810" s="12"/>
      <c r="D810" s="12"/>
      <c r="E810" s="12"/>
    </row>
    <row r="811" spans="1:5" x14ac:dyDescent="0.2">
      <c r="A811" s="12"/>
      <c r="B811" s="12"/>
      <c r="C811" s="12"/>
      <c r="D811" s="12"/>
      <c r="E811" s="12"/>
    </row>
    <row r="812" spans="1:5" x14ac:dyDescent="0.2">
      <c r="A812" s="12"/>
      <c r="B812" s="12"/>
      <c r="C812" s="12"/>
      <c r="D812" s="12"/>
      <c r="E812" s="12"/>
    </row>
    <row r="813" spans="1:5" x14ac:dyDescent="0.2">
      <c r="A813" s="12"/>
      <c r="B813" s="12"/>
      <c r="C813" s="12"/>
      <c r="D813" s="12"/>
      <c r="E813" s="12"/>
    </row>
    <row r="814" spans="1:5" x14ac:dyDescent="0.2">
      <c r="A814" s="12"/>
      <c r="B814" s="12"/>
      <c r="C814" s="12"/>
      <c r="D814" s="12"/>
      <c r="E814" s="12"/>
    </row>
    <row r="815" spans="1:5" x14ac:dyDescent="0.2">
      <c r="A815" s="12"/>
      <c r="B815" s="12"/>
      <c r="C815" s="12"/>
      <c r="D815" s="12"/>
      <c r="E815" s="12"/>
    </row>
    <row r="816" spans="1:5" x14ac:dyDescent="0.2">
      <c r="A816" s="12"/>
      <c r="B816" s="12"/>
      <c r="C816" s="12"/>
      <c r="D816" s="12"/>
      <c r="E816" s="12"/>
    </row>
    <row r="817" spans="1:5" x14ac:dyDescent="0.2">
      <c r="A817" s="12"/>
      <c r="B817" s="12"/>
      <c r="C817" s="12"/>
      <c r="D817" s="12"/>
      <c r="E817" s="12"/>
    </row>
    <row r="818" spans="1:5" x14ac:dyDescent="0.2">
      <c r="A818" s="12"/>
      <c r="B818" s="12"/>
      <c r="C818" s="12"/>
      <c r="D818" s="12"/>
      <c r="E818" s="12"/>
    </row>
    <row r="819" spans="1:5" x14ac:dyDescent="0.2">
      <c r="A819" s="12"/>
      <c r="B819" s="12"/>
      <c r="C819" s="12"/>
      <c r="D819" s="12"/>
      <c r="E819" s="12"/>
    </row>
    <row r="820" spans="1:5" x14ac:dyDescent="0.2">
      <c r="A820" s="12"/>
      <c r="B820" s="12"/>
      <c r="C820" s="12"/>
      <c r="D820" s="12"/>
      <c r="E820" s="12"/>
    </row>
    <row r="821" spans="1:5" x14ac:dyDescent="0.2">
      <c r="A821" s="12"/>
      <c r="B821" s="12"/>
      <c r="C821" s="12"/>
      <c r="D821" s="12"/>
      <c r="E821" s="12"/>
    </row>
    <row r="822" spans="1:5" x14ac:dyDescent="0.2">
      <c r="A822" s="12"/>
      <c r="B822" s="12"/>
      <c r="C822" s="12"/>
      <c r="D822" s="12"/>
      <c r="E822" s="12"/>
    </row>
    <row r="823" spans="1:5" x14ac:dyDescent="0.2">
      <c r="A823" s="12"/>
      <c r="B823" s="12"/>
      <c r="C823" s="12"/>
      <c r="D823" s="12"/>
      <c r="E823" s="12"/>
    </row>
    <row r="824" spans="1:5" x14ac:dyDescent="0.2">
      <c r="A824" s="12"/>
      <c r="B824" s="12"/>
      <c r="C824" s="12"/>
      <c r="D824" s="12"/>
      <c r="E824" s="12"/>
    </row>
    <row r="825" spans="1:5" x14ac:dyDescent="0.2">
      <c r="A825" s="12"/>
      <c r="B825" s="12"/>
      <c r="C825" s="12"/>
      <c r="D825" s="12"/>
      <c r="E825" s="12"/>
    </row>
    <row r="826" spans="1:5" x14ac:dyDescent="0.2">
      <c r="A826" s="12"/>
      <c r="B826" s="12"/>
      <c r="C826" s="12"/>
      <c r="D826" s="12"/>
      <c r="E826" s="12"/>
    </row>
    <row r="827" spans="1:5" x14ac:dyDescent="0.2">
      <c r="A827" s="12"/>
      <c r="B827" s="12"/>
      <c r="C827" s="12"/>
      <c r="D827" s="12"/>
      <c r="E827" s="12"/>
    </row>
    <row r="828" spans="1:5" x14ac:dyDescent="0.2">
      <c r="A828" s="12"/>
      <c r="B828" s="12"/>
      <c r="C828" s="12"/>
      <c r="D828" s="12"/>
      <c r="E828" s="12"/>
    </row>
    <row r="829" spans="1:5" x14ac:dyDescent="0.2">
      <c r="A829" s="12"/>
      <c r="B829" s="12"/>
      <c r="C829" s="12"/>
      <c r="D829" s="12"/>
      <c r="E829" s="12"/>
    </row>
    <row r="830" spans="1:5" x14ac:dyDescent="0.2">
      <c r="A830" s="12"/>
      <c r="B830" s="12"/>
      <c r="C830" s="12"/>
      <c r="D830" s="12"/>
      <c r="E830" s="12"/>
    </row>
    <row r="831" spans="1:5" x14ac:dyDescent="0.2">
      <c r="A831" s="12"/>
      <c r="B831" s="12"/>
      <c r="C831" s="12"/>
      <c r="D831" s="12"/>
      <c r="E831" s="12"/>
    </row>
    <row r="832" spans="1:5" x14ac:dyDescent="0.2">
      <c r="A832" s="12"/>
      <c r="B832" s="12"/>
      <c r="C832" s="12"/>
      <c r="D832" s="12"/>
      <c r="E832" s="12"/>
    </row>
    <row r="833" spans="1:5" x14ac:dyDescent="0.2">
      <c r="A833" s="12"/>
      <c r="B833" s="12"/>
      <c r="C833" s="12"/>
      <c r="D833" s="12"/>
      <c r="E833" s="12"/>
    </row>
    <row r="834" spans="1:5" x14ac:dyDescent="0.2">
      <c r="A834" s="12"/>
      <c r="B834" s="12"/>
      <c r="C834" s="12"/>
      <c r="D834" s="12"/>
      <c r="E834" s="12"/>
    </row>
    <row r="835" spans="1:5" x14ac:dyDescent="0.2">
      <c r="A835" s="12"/>
      <c r="B835" s="12"/>
      <c r="C835" s="12"/>
      <c r="D835" s="12"/>
      <c r="E835" s="12"/>
    </row>
    <row r="836" spans="1:5" x14ac:dyDescent="0.2">
      <c r="A836" s="12"/>
      <c r="B836" s="12"/>
      <c r="C836" s="12"/>
      <c r="D836" s="12"/>
      <c r="E836" s="12"/>
    </row>
    <row r="837" spans="1:5" x14ac:dyDescent="0.2">
      <c r="A837" s="12"/>
      <c r="B837" s="12"/>
      <c r="C837" s="12"/>
      <c r="D837" s="12"/>
      <c r="E837" s="12"/>
    </row>
    <row r="838" spans="1:5" x14ac:dyDescent="0.2">
      <c r="A838" s="12"/>
      <c r="B838" s="12"/>
      <c r="C838" s="12"/>
      <c r="D838" s="12"/>
      <c r="E838" s="12"/>
    </row>
    <row r="839" spans="1:5" x14ac:dyDescent="0.2">
      <c r="A839" s="12"/>
      <c r="B839" s="12"/>
      <c r="C839" s="12"/>
      <c r="D839" s="12"/>
      <c r="E839" s="12"/>
    </row>
    <row r="840" spans="1:5" x14ac:dyDescent="0.2">
      <c r="A840" s="12"/>
      <c r="B840" s="12"/>
      <c r="C840" s="12"/>
      <c r="D840" s="12"/>
      <c r="E840" s="12"/>
    </row>
    <row r="841" spans="1:5" x14ac:dyDescent="0.2">
      <c r="A841" s="12"/>
      <c r="B841" s="12"/>
      <c r="C841" s="12"/>
      <c r="D841" s="12"/>
      <c r="E841" s="12"/>
    </row>
    <row r="842" spans="1:5" x14ac:dyDescent="0.2">
      <c r="A842" s="12"/>
      <c r="B842" s="12"/>
      <c r="C842" s="12"/>
      <c r="D842" s="12"/>
      <c r="E842" s="12"/>
    </row>
    <row r="843" spans="1:5" x14ac:dyDescent="0.2">
      <c r="A843" s="12"/>
      <c r="B843" s="12"/>
      <c r="C843" s="12"/>
      <c r="D843" s="12"/>
      <c r="E843" s="12"/>
    </row>
    <row r="844" spans="1:5" x14ac:dyDescent="0.2">
      <c r="A844" s="12"/>
      <c r="B844" s="12"/>
      <c r="C844" s="12"/>
      <c r="D844" s="12"/>
      <c r="E844" s="12"/>
    </row>
    <row r="845" spans="1:5" x14ac:dyDescent="0.2">
      <c r="A845" s="12"/>
      <c r="B845" s="12"/>
      <c r="C845" s="12"/>
      <c r="D845" s="12"/>
      <c r="E845" s="12"/>
    </row>
    <row r="846" spans="1:5" x14ac:dyDescent="0.2">
      <c r="A846" s="12"/>
      <c r="B846" s="12"/>
      <c r="C846" s="12"/>
      <c r="D846" s="12"/>
      <c r="E846" s="12"/>
    </row>
    <row r="847" spans="1:5" x14ac:dyDescent="0.2">
      <c r="A847" s="12"/>
      <c r="B847" s="12"/>
      <c r="C847" s="12"/>
      <c r="D847" s="12"/>
      <c r="E847" s="12"/>
    </row>
    <row r="848" spans="1:5" x14ac:dyDescent="0.2">
      <c r="A848" s="12"/>
      <c r="B848" s="12"/>
      <c r="C848" s="12"/>
      <c r="D848" s="12"/>
      <c r="E848" s="12"/>
    </row>
    <row r="849" spans="1:5" x14ac:dyDescent="0.2">
      <c r="A849" s="12"/>
      <c r="B849" s="12"/>
      <c r="C849" s="12"/>
      <c r="D849" s="12"/>
      <c r="E849" s="12"/>
    </row>
    <row r="850" spans="1:5" x14ac:dyDescent="0.2">
      <c r="A850" s="12"/>
      <c r="B850" s="12"/>
      <c r="C850" s="12"/>
      <c r="D850" s="12"/>
      <c r="E850" s="12"/>
    </row>
    <row r="851" spans="1:5" x14ac:dyDescent="0.2">
      <c r="A851" s="12"/>
      <c r="B851" s="12"/>
      <c r="C851" s="12"/>
      <c r="D851" s="12"/>
      <c r="E851" s="12"/>
    </row>
    <row r="852" spans="1:5" x14ac:dyDescent="0.2">
      <c r="A852" s="12"/>
      <c r="B852" s="12"/>
      <c r="C852" s="12"/>
      <c r="D852" s="12"/>
      <c r="E852" s="12"/>
    </row>
    <row r="853" spans="1:5" x14ac:dyDescent="0.2">
      <c r="A853" s="12"/>
      <c r="B853" s="12"/>
      <c r="C853" s="12"/>
      <c r="D853" s="12"/>
      <c r="E853" s="12"/>
    </row>
    <row r="854" spans="1:5" x14ac:dyDescent="0.2">
      <c r="A854" s="12"/>
      <c r="B854" s="12"/>
      <c r="C854" s="12"/>
      <c r="D854" s="12"/>
      <c r="E854" s="12"/>
    </row>
    <row r="855" spans="1:5" x14ac:dyDescent="0.2">
      <c r="A855" s="12"/>
      <c r="B855" s="12"/>
      <c r="C855" s="12"/>
      <c r="D855" s="12"/>
      <c r="E855" s="12"/>
    </row>
    <row r="856" spans="1:5" x14ac:dyDescent="0.2">
      <c r="A856" s="12"/>
      <c r="B856" s="12"/>
      <c r="C856" s="12"/>
      <c r="D856" s="12"/>
      <c r="E856" s="12"/>
    </row>
    <row r="857" spans="1:5" x14ac:dyDescent="0.2">
      <c r="A857" s="12"/>
      <c r="B857" s="12"/>
      <c r="C857" s="12"/>
      <c r="D857" s="12"/>
      <c r="E857" s="12"/>
    </row>
    <row r="858" spans="1:5" x14ac:dyDescent="0.2">
      <c r="A858" s="12"/>
      <c r="B858" s="12"/>
      <c r="C858" s="12"/>
      <c r="D858" s="12"/>
      <c r="E858" s="12"/>
    </row>
    <row r="859" spans="1:5" x14ac:dyDescent="0.2">
      <c r="A859" s="12"/>
      <c r="B859" s="12"/>
      <c r="C859" s="12"/>
      <c r="D859" s="12"/>
      <c r="E859" s="12"/>
    </row>
    <row r="860" spans="1:5" x14ac:dyDescent="0.2">
      <c r="A860" s="12"/>
      <c r="B860" s="12"/>
      <c r="C860" s="12"/>
      <c r="D860" s="12"/>
      <c r="E860" s="12"/>
    </row>
    <row r="861" spans="1:5" x14ac:dyDescent="0.2">
      <c r="A861" s="12"/>
      <c r="B861" s="12"/>
      <c r="C861" s="12"/>
      <c r="D861" s="12"/>
      <c r="E861" s="12"/>
    </row>
    <row r="862" spans="1:5" x14ac:dyDescent="0.2">
      <c r="A862" s="12"/>
      <c r="B862" s="12"/>
      <c r="C862" s="12"/>
      <c r="D862" s="12"/>
      <c r="E862" s="12"/>
    </row>
    <row r="863" spans="1:5" x14ac:dyDescent="0.2">
      <c r="A863" s="12"/>
      <c r="B863" s="12"/>
      <c r="C863" s="12"/>
      <c r="D863" s="12"/>
      <c r="E863" s="12"/>
    </row>
    <row r="864" spans="1:5" x14ac:dyDescent="0.2">
      <c r="A864" s="12"/>
      <c r="B864" s="12"/>
      <c r="C864" s="12"/>
      <c r="D864" s="12"/>
      <c r="E864" s="12"/>
    </row>
    <row r="865" spans="1:5" x14ac:dyDescent="0.2">
      <c r="A865" s="12"/>
      <c r="B865" s="12"/>
      <c r="C865" s="12"/>
      <c r="D865" s="12"/>
      <c r="E865" s="12"/>
    </row>
    <row r="866" spans="1:5" x14ac:dyDescent="0.2">
      <c r="A866" s="12"/>
      <c r="B866" s="12"/>
      <c r="C866" s="12"/>
      <c r="D866" s="12"/>
      <c r="E866" s="12"/>
    </row>
    <row r="867" spans="1:5" x14ac:dyDescent="0.2">
      <c r="A867" s="12"/>
      <c r="B867" s="12"/>
      <c r="C867" s="12"/>
      <c r="D867" s="12"/>
      <c r="E867" s="12"/>
    </row>
    <row r="868" spans="1:5" x14ac:dyDescent="0.2">
      <c r="A868" s="12"/>
      <c r="B868" s="12"/>
      <c r="C868" s="12"/>
      <c r="D868" s="12"/>
      <c r="E868" s="12"/>
    </row>
    <row r="869" spans="1:5" x14ac:dyDescent="0.2">
      <c r="A869" s="12"/>
      <c r="B869" s="12"/>
      <c r="C869" s="12"/>
      <c r="D869" s="12"/>
      <c r="E869" s="12"/>
    </row>
    <row r="870" spans="1:5" x14ac:dyDescent="0.2">
      <c r="A870" s="12"/>
      <c r="B870" s="12"/>
      <c r="C870" s="12"/>
      <c r="D870" s="12"/>
      <c r="E870" s="12"/>
    </row>
    <row r="871" spans="1:5" x14ac:dyDescent="0.2">
      <c r="A871" s="12"/>
      <c r="B871" s="12"/>
      <c r="C871" s="12"/>
      <c r="D871" s="12"/>
      <c r="E871" s="12"/>
    </row>
    <row r="872" spans="1:5" x14ac:dyDescent="0.2">
      <c r="A872" s="12"/>
      <c r="B872" s="12"/>
      <c r="C872" s="12"/>
      <c r="D872" s="12"/>
      <c r="E872" s="12"/>
    </row>
    <row r="873" spans="1:5" x14ac:dyDescent="0.2">
      <c r="A873" s="12"/>
      <c r="B873" s="12"/>
      <c r="C873" s="12"/>
      <c r="D873" s="12"/>
      <c r="E873" s="12"/>
    </row>
    <row r="874" spans="1:5" x14ac:dyDescent="0.2">
      <c r="A874" s="12"/>
      <c r="B874" s="12"/>
      <c r="C874" s="12"/>
      <c r="D874" s="12"/>
      <c r="E874" s="12"/>
    </row>
    <row r="875" spans="1:5" x14ac:dyDescent="0.2">
      <c r="A875" s="12"/>
      <c r="B875" s="12"/>
      <c r="C875" s="12"/>
      <c r="D875" s="12"/>
      <c r="E875" s="12"/>
    </row>
    <row r="876" spans="1:5" x14ac:dyDescent="0.2">
      <c r="A876" s="12"/>
      <c r="B876" s="12"/>
      <c r="C876" s="12"/>
      <c r="D876" s="12"/>
      <c r="E876" s="12"/>
    </row>
    <row r="877" spans="1:5" x14ac:dyDescent="0.2">
      <c r="A877" s="12"/>
      <c r="B877" s="12"/>
      <c r="C877" s="12"/>
      <c r="D877" s="12"/>
      <c r="E877" s="12"/>
    </row>
    <row r="878" spans="1:5" x14ac:dyDescent="0.2">
      <c r="A878" s="12"/>
      <c r="B878" s="12"/>
      <c r="C878" s="12"/>
      <c r="D878" s="12"/>
      <c r="E878" s="12"/>
    </row>
    <row r="879" spans="1:5" x14ac:dyDescent="0.2">
      <c r="A879" s="12"/>
      <c r="B879" s="12"/>
      <c r="C879" s="12"/>
      <c r="D879" s="12"/>
      <c r="E879" s="12"/>
    </row>
    <row r="880" spans="1:5" x14ac:dyDescent="0.2">
      <c r="A880" s="12"/>
      <c r="B880" s="12"/>
      <c r="C880" s="12"/>
      <c r="D880" s="12"/>
      <c r="E880" s="12"/>
    </row>
    <row r="881" spans="1:5" x14ac:dyDescent="0.2">
      <c r="A881" s="12"/>
      <c r="B881" s="12"/>
      <c r="C881" s="12"/>
      <c r="D881" s="12"/>
      <c r="E881" s="12"/>
    </row>
    <row r="882" spans="1:5" x14ac:dyDescent="0.2">
      <c r="A882" s="12"/>
      <c r="B882" s="12"/>
      <c r="C882" s="12"/>
      <c r="D882" s="12"/>
      <c r="E882" s="12"/>
    </row>
    <row r="883" spans="1:5" x14ac:dyDescent="0.2">
      <c r="A883" s="12"/>
      <c r="B883" s="12"/>
      <c r="C883" s="12"/>
      <c r="D883" s="12"/>
      <c r="E883" s="12"/>
    </row>
    <row r="884" spans="1:5" x14ac:dyDescent="0.2">
      <c r="A884" s="12"/>
      <c r="B884" s="12"/>
      <c r="C884" s="12"/>
      <c r="D884" s="12"/>
      <c r="E884" s="12"/>
    </row>
    <row r="885" spans="1:5" x14ac:dyDescent="0.2">
      <c r="A885" s="12"/>
      <c r="B885" s="12"/>
      <c r="C885" s="12"/>
      <c r="D885" s="12"/>
      <c r="E885" s="12"/>
    </row>
    <row r="886" spans="1:5" x14ac:dyDescent="0.2">
      <c r="A886" s="12"/>
      <c r="B886" s="12"/>
      <c r="C886" s="12"/>
      <c r="D886" s="12"/>
      <c r="E886" s="12"/>
    </row>
    <row r="887" spans="1:5" x14ac:dyDescent="0.2">
      <c r="A887" s="12"/>
      <c r="B887" s="12"/>
      <c r="C887" s="12"/>
      <c r="D887" s="12"/>
      <c r="E887" s="12"/>
    </row>
    <row r="888" spans="1:5" x14ac:dyDescent="0.2">
      <c r="A888" s="12"/>
      <c r="B888" s="12"/>
      <c r="C888" s="12"/>
      <c r="D888" s="12"/>
      <c r="E888" s="12"/>
    </row>
    <row r="889" spans="1:5" x14ac:dyDescent="0.2">
      <c r="A889" s="12"/>
      <c r="B889" s="12"/>
      <c r="C889" s="12"/>
      <c r="D889" s="12"/>
      <c r="E889" s="12"/>
    </row>
    <row r="890" spans="1:5" x14ac:dyDescent="0.2">
      <c r="A890" s="12"/>
      <c r="B890" s="12"/>
      <c r="C890" s="12"/>
      <c r="D890" s="12"/>
      <c r="E890" s="12"/>
    </row>
    <row r="891" spans="1:5" x14ac:dyDescent="0.2">
      <c r="A891" s="12"/>
      <c r="B891" s="12"/>
      <c r="C891" s="12"/>
      <c r="D891" s="12"/>
      <c r="E891" s="12"/>
    </row>
    <row r="892" spans="1:5" x14ac:dyDescent="0.2">
      <c r="A892" s="12"/>
      <c r="B892" s="12"/>
      <c r="C892" s="12"/>
      <c r="D892" s="12"/>
      <c r="E892" s="12"/>
    </row>
    <row r="893" spans="1:5" x14ac:dyDescent="0.2">
      <c r="A893" s="12"/>
      <c r="B893" s="12"/>
      <c r="C893" s="12"/>
      <c r="D893" s="12"/>
      <c r="E893" s="12"/>
    </row>
    <row r="894" spans="1:5" x14ac:dyDescent="0.2">
      <c r="A894" s="12"/>
      <c r="B894" s="12"/>
      <c r="C894" s="12"/>
      <c r="D894" s="12"/>
      <c r="E894" s="12"/>
    </row>
    <row r="895" spans="1:5" x14ac:dyDescent="0.2">
      <c r="A895" s="12"/>
      <c r="B895" s="12"/>
      <c r="C895" s="12"/>
      <c r="D895" s="12"/>
      <c r="E895" s="12"/>
    </row>
    <row r="896" spans="1:5" x14ac:dyDescent="0.2">
      <c r="A896" s="12"/>
      <c r="B896" s="12"/>
      <c r="C896" s="12"/>
      <c r="D896" s="12"/>
      <c r="E896" s="12"/>
    </row>
    <row r="897" spans="1:5" x14ac:dyDescent="0.2">
      <c r="A897" s="12"/>
      <c r="B897" s="12"/>
      <c r="C897" s="12"/>
      <c r="D897" s="12"/>
      <c r="E897" s="12"/>
    </row>
    <row r="898" spans="1:5" x14ac:dyDescent="0.2">
      <c r="A898" s="12"/>
      <c r="B898" s="12"/>
      <c r="C898" s="12"/>
      <c r="D898" s="12"/>
      <c r="E898" s="12"/>
    </row>
    <row r="899" spans="1:5" x14ac:dyDescent="0.2">
      <c r="A899" s="12"/>
      <c r="B899" s="12"/>
      <c r="C899" s="12"/>
      <c r="D899" s="12"/>
      <c r="E899" s="12"/>
    </row>
    <row r="900" spans="1:5" x14ac:dyDescent="0.2">
      <c r="A900" s="12"/>
      <c r="B900" s="12"/>
      <c r="C900" s="12"/>
      <c r="D900" s="12"/>
      <c r="E900" s="12"/>
    </row>
    <row r="901" spans="1:5" x14ac:dyDescent="0.2">
      <c r="A901" s="12"/>
      <c r="B901" s="12"/>
      <c r="C901" s="12"/>
      <c r="D901" s="12"/>
      <c r="E901" s="12"/>
    </row>
    <row r="902" spans="1:5" x14ac:dyDescent="0.2">
      <c r="A902" s="12"/>
      <c r="B902" s="12"/>
      <c r="C902" s="12"/>
      <c r="D902" s="12"/>
      <c r="E902" s="12"/>
    </row>
    <row r="903" spans="1:5" x14ac:dyDescent="0.2">
      <c r="A903" s="12"/>
      <c r="B903" s="12"/>
      <c r="C903" s="12"/>
      <c r="D903" s="12"/>
      <c r="E903" s="12"/>
    </row>
    <row r="904" spans="1:5" x14ac:dyDescent="0.2">
      <c r="A904" s="12"/>
      <c r="B904" s="12"/>
      <c r="C904" s="12"/>
      <c r="D904" s="12"/>
      <c r="E904" s="12"/>
    </row>
    <row r="905" spans="1:5" x14ac:dyDescent="0.2">
      <c r="A905" s="12"/>
      <c r="B905" s="12"/>
      <c r="C905" s="12"/>
      <c r="D905" s="12"/>
      <c r="E905" s="12"/>
    </row>
    <row r="906" spans="1:5" x14ac:dyDescent="0.2">
      <c r="A906" s="12"/>
      <c r="B906" s="12"/>
      <c r="C906" s="12"/>
      <c r="D906" s="12"/>
      <c r="E906" s="12"/>
    </row>
    <row r="907" spans="1:5" x14ac:dyDescent="0.2">
      <c r="A907" s="12"/>
      <c r="B907" s="12"/>
      <c r="C907" s="12"/>
      <c r="D907" s="12"/>
      <c r="E907" s="12"/>
    </row>
    <row r="908" spans="1:5" x14ac:dyDescent="0.2">
      <c r="A908" s="12"/>
      <c r="B908" s="12"/>
      <c r="C908" s="12"/>
      <c r="D908" s="12"/>
      <c r="E908" s="12"/>
    </row>
    <row r="909" spans="1:5" x14ac:dyDescent="0.2">
      <c r="A909" s="12"/>
      <c r="B909" s="12"/>
      <c r="C909" s="12"/>
      <c r="D909" s="12"/>
      <c r="E909" s="12"/>
    </row>
    <row r="910" spans="1:5" x14ac:dyDescent="0.2">
      <c r="A910" s="12"/>
      <c r="B910" s="12"/>
      <c r="C910" s="12"/>
      <c r="D910" s="12"/>
      <c r="E910" s="12"/>
    </row>
    <row r="911" spans="1:5" x14ac:dyDescent="0.2">
      <c r="A911" s="12"/>
      <c r="B911" s="12"/>
      <c r="C911" s="12"/>
      <c r="D911" s="12"/>
      <c r="E911" s="12"/>
    </row>
    <row r="912" spans="1:5" x14ac:dyDescent="0.2">
      <c r="A912" s="12"/>
      <c r="B912" s="12"/>
      <c r="C912" s="12"/>
      <c r="D912" s="12"/>
      <c r="E912" s="12"/>
    </row>
    <row r="913" spans="1:5" x14ac:dyDescent="0.2">
      <c r="A913" s="12"/>
      <c r="B913" s="12"/>
      <c r="C913" s="12"/>
      <c r="D913" s="12"/>
      <c r="E913" s="12"/>
    </row>
    <row r="914" spans="1:5" x14ac:dyDescent="0.2">
      <c r="A914" s="12"/>
      <c r="B914" s="12"/>
      <c r="C914" s="12"/>
      <c r="D914" s="12"/>
      <c r="E914" s="12"/>
    </row>
    <row r="915" spans="1:5" x14ac:dyDescent="0.2">
      <c r="A915" s="12"/>
      <c r="B915" s="12"/>
      <c r="C915" s="12"/>
      <c r="D915" s="12"/>
      <c r="E915" s="12"/>
    </row>
    <row r="916" spans="1:5" x14ac:dyDescent="0.2">
      <c r="A916" s="12"/>
      <c r="B916" s="12"/>
      <c r="C916" s="12"/>
      <c r="D916" s="12"/>
      <c r="E916" s="12"/>
    </row>
    <row r="917" spans="1:5" x14ac:dyDescent="0.2">
      <c r="A917" s="12"/>
      <c r="B917" s="12"/>
      <c r="C917" s="12"/>
      <c r="D917" s="12"/>
      <c r="E917" s="12"/>
    </row>
    <row r="918" spans="1:5" x14ac:dyDescent="0.2">
      <c r="A918" s="12"/>
      <c r="B918" s="12"/>
      <c r="C918" s="12"/>
      <c r="D918" s="12"/>
      <c r="E918" s="12"/>
    </row>
    <row r="919" spans="1:5" x14ac:dyDescent="0.2">
      <c r="A919" s="12"/>
      <c r="B919" s="12"/>
      <c r="C919" s="12"/>
      <c r="D919" s="12"/>
      <c r="E919" s="12"/>
    </row>
    <row r="920" spans="1:5" x14ac:dyDescent="0.2">
      <c r="A920" s="12"/>
      <c r="B920" s="12"/>
      <c r="C920" s="12"/>
      <c r="D920" s="12"/>
      <c r="E920" s="12"/>
    </row>
    <row r="921" spans="1:5" x14ac:dyDescent="0.2">
      <c r="A921" s="12"/>
      <c r="B921" s="12"/>
      <c r="C921" s="12"/>
      <c r="D921" s="12"/>
      <c r="E921" s="12"/>
    </row>
    <row r="922" spans="1:5" x14ac:dyDescent="0.2">
      <c r="A922" s="12"/>
      <c r="B922" s="12"/>
      <c r="C922" s="12"/>
      <c r="D922" s="12"/>
      <c r="E922" s="12"/>
    </row>
    <row r="923" spans="1:5" x14ac:dyDescent="0.2">
      <c r="A923" s="12"/>
      <c r="B923" s="12"/>
      <c r="C923" s="12"/>
      <c r="D923" s="12"/>
      <c r="E923" s="12"/>
    </row>
    <row r="924" spans="1:5" x14ac:dyDescent="0.2">
      <c r="A924" s="12"/>
      <c r="B924" s="12"/>
      <c r="C924" s="12"/>
      <c r="D924" s="12"/>
      <c r="E924" s="12"/>
    </row>
    <row r="925" spans="1:5" x14ac:dyDescent="0.2">
      <c r="A925" s="12"/>
      <c r="B925" s="12"/>
      <c r="C925" s="12"/>
      <c r="D925" s="12"/>
      <c r="E925" s="12"/>
    </row>
    <row r="926" spans="1:5" x14ac:dyDescent="0.2">
      <c r="A926" s="12"/>
      <c r="B926" s="12"/>
      <c r="C926" s="12"/>
      <c r="D926" s="12"/>
      <c r="E926" s="12"/>
    </row>
    <row r="927" spans="1:5" x14ac:dyDescent="0.2">
      <c r="A927" s="12"/>
      <c r="B927" s="12"/>
      <c r="C927" s="12"/>
      <c r="D927" s="12"/>
      <c r="E927" s="12"/>
    </row>
    <row r="928" spans="1:5" x14ac:dyDescent="0.2">
      <c r="A928" s="12"/>
      <c r="B928" s="12"/>
      <c r="C928" s="12"/>
      <c r="D928" s="12"/>
      <c r="E928" s="12"/>
    </row>
    <row r="929" spans="1:5" x14ac:dyDescent="0.2">
      <c r="A929" s="12"/>
      <c r="B929" s="12"/>
      <c r="C929" s="12"/>
      <c r="D929" s="12"/>
      <c r="E929" s="12"/>
    </row>
    <row r="930" spans="1:5" x14ac:dyDescent="0.2">
      <c r="A930" s="12"/>
      <c r="B930" s="12"/>
      <c r="C930" s="12"/>
      <c r="D930" s="12"/>
      <c r="E930" s="12"/>
    </row>
    <row r="931" spans="1:5" x14ac:dyDescent="0.2">
      <c r="A931" s="12"/>
      <c r="B931" s="12"/>
      <c r="C931" s="12"/>
      <c r="D931" s="12"/>
      <c r="E931" s="12"/>
    </row>
    <row r="932" spans="1:5" x14ac:dyDescent="0.2">
      <c r="A932" s="12"/>
      <c r="B932" s="12"/>
      <c r="C932" s="12"/>
      <c r="D932" s="12"/>
      <c r="E932" s="12"/>
    </row>
    <row r="933" spans="1:5" x14ac:dyDescent="0.2">
      <c r="A933" s="12"/>
      <c r="B933" s="12"/>
      <c r="C933" s="12"/>
      <c r="D933" s="12"/>
      <c r="E933" s="12"/>
    </row>
    <row r="934" spans="1:5" x14ac:dyDescent="0.2">
      <c r="A934" s="12"/>
      <c r="B934" s="12"/>
      <c r="C934" s="12"/>
      <c r="D934" s="12"/>
      <c r="E934" s="12"/>
    </row>
    <row r="935" spans="1:5" x14ac:dyDescent="0.2">
      <c r="A935" s="12"/>
      <c r="B935" s="12"/>
      <c r="C935" s="12"/>
      <c r="D935" s="12"/>
      <c r="E935" s="12"/>
    </row>
    <row r="936" spans="1:5" x14ac:dyDescent="0.2">
      <c r="A936" s="12"/>
      <c r="B936" s="12"/>
      <c r="C936" s="12"/>
      <c r="D936" s="12"/>
      <c r="E936" s="12"/>
    </row>
    <row r="937" spans="1:5" x14ac:dyDescent="0.2">
      <c r="A937" s="12"/>
      <c r="B937" s="12"/>
      <c r="C937" s="12"/>
      <c r="D937" s="12"/>
      <c r="E937" s="12"/>
    </row>
    <row r="938" spans="1:5" x14ac:dyDescent="0.2">
      <c r="A938" s="12"/>
      <c r="B938" s="12"/>
      <c r="C938" s="12"/>
      <c r="D938" s="12"/>
      <c r="E938" s="12"/>
    </row>
    <row r="939" spans="1:5" x14ac:dyDescent="0.2">
      <c r="A939" s="12"/>
      <c r="B939" s="12"/>
      <c r="C939" s="12"/>
      <c r="D939" s="12"/>
      <c r="E939" s="12"/>
    </row>
    <row r="940" spans="1:5" x14ac:dyDescent="0.2">
      <c r="A940" s="12"/>
      <c r="B940" s="12"/>
      <c r="C940" s="12"/>
      <c r="D940" s="12"/>
      <c r="E940" s="12"/>
    </row>
    <row r="941" spans="1:5" x14ac:dyDescent="0.2">
      <c r="A941" s="12"/>
      <c r="B941" s="12"/>
      <c r="C941" s="12"/>
      <c r="D941" s="12"/>
      <c r="E941" s="12"/>
    </row>
    <row r="942" spans="1:5" x14ac:dyDescent="0.2">
      <c r="A942" s="12"/>
      <c r="B942" s="12"/>
      <c r="C942" s="12"/>
      <c r="D942" s="12"/>
      <c r="E942" s="12"/>
    </row>
    <row r="943" spans="1:5" x14ac:dyDescent="0.2">
      <c r="A943" s="12"/>
      <c r="B943" s="12"/>
      <c r="C943" s="12"/>
      <c r="D943" s="12"/>
      <c r="E943" s="12"/>
    </row>
    <row r="944" spans="1:5" x14ac:dyDescent="0.2">
      <c r="A944" s="12"/>
      <c r="B944" s="12"/>
      <c r="C944" s="12"/>
      <c r="D944" s="12"/>
      <c r="E944" s="12"/>
    </row>
    <row r="945" spans="1:5" x14ac:dyDescent="0.2">
      <c r="A945" s="12"/>
      <c r="B945" s="12"/>
      <c r="C945" s="12"/>
      <c r="D945" s="12"/>
      <c r="E945" s="12"/>
    </row>
    <row r="946" spans="1:5" x14ac:dyDescent="0.2">
      <c r="A946" s="12"/>
      <c r="B946" s="12"/>
      <c r="C946" s="12"/>
      <c r="D946" s="12"/>
      <c r="E946" s="12"/>
    </row>
    <row r="947" spans="1:5" x14ac:dyDescent="0.2">
      <c r="A947" s="12"/>
      <c r="B947" s="12"/>
      <c r="C947" s="12"/>
      <c r="D947" s="12"/>
      <c r="E947" s="12"/>
    </row>
    <row r="948" spans="1:5" x14ac:dyDescent="0.2">
      <c r="A948" s="12"/>
      <c r="B948" s="12"/>
      <c r="C948" s="12"/>
      <c r="D948" s="12"/>
      <c r="E948" s="12"/>
    </row>
    <row r="949" spans="1:5" x14ac:dyDescent="0.2">
      <c r="A949" s="12"/>
      <c r="B949" s="12"/>
      <c r="C949" s="12"/>
      <c r="D949" s="12"/>
      <c r="E949" s="12"/>
    </row>
    <row r="950" spans="1:5" x14ac:dyDescent="0.2">
      <c r="A950" s="12"/>
      <c r="B950" s="12"/>
      <c r="C950" s="12"/>
      <c r="D950" s="12"/>
      <c r="E950" s="12"/>
    </row>
    <row r="951" spans="1:5" x14ac:dyDescent="0.2">
      <c r="A951" s="12"/>
      <c r="B951" s="12"/>
      <c r="C951" s="12"/>
      <c r="D951" s="12"/>
      <c r="E951" s="12"/>
    </row>
    <row r="952" spans="1:5" x14ac:dyDescent="0.2">
      <c r="A952" s="12"/>
      <c r="B952" s="12"/>
      <c r="C952" s="12"/>
      <c r="D952" s="12"/>
      <c r="E952" s="12"/>
    </row>
    <row r="953" spans="1:5" x14ac:dyDescent="0.2">
      <c r="A953" s="12"/>
      <c r="B953" s="12"/>
      <c r="C953" s="12"/>
      <c r="D953" s="12"/>
      <c r="E953" s="12"/>
    </row>
    <row r="954" spans="1:5" x14ac:dyDescent="0.2">
      <c r="A954" s="12"/>
      <c r="B954" s="12"/>
      <c r="C954" s="12"/>
      <c r="D954" s="12"/>
      <c r="E954" s="12"/>
    </row>
    <row r="955" spans="1:5" x14ac:dyDescent="0.2">
      <c r="A955" s="12"/>
      <c r="B955" s="12"/>
      <c r="C955" s="12"/>
      <c r="D955" s="12"/>
      <c r="E955" s="12"/>
    </row>
    <row r="956" spans="1:5" x14ac:dyDescent="0.2">
      <c r="A956" s="12"/>
      <c r="B956" s="12"/>
      <c r="C956" s="12"/>
      <c r="D956" s="12"/>
      <c r="E956" s="12"/>
    </row>
    <row r="957" spans="1:5" x14ac:dyDescent="0.2">
      <c r="A957" s="12"/>
      <c r="B957" s="12"/>
      <c r="C957" s="12"/>
      <c r="D957" s="12"/>
      <c r="E957" s="12"/>
    </row>
    <row r="958" spans="1:5" x14ac:dyDescent="0.2">
      <c r="A958" s="12"/>
      <c r="B958" s="12"/>
      <c r="C958" s="12"/>
      <c r="D958" s="12"/>
      <c r="E958" s="12"/>
    </row>
    <row r="959" spans="1:5" x14ac:dyDescent="0.2">
      <c r="A959" s="12"/>
      <c r="B959" s="12"/>
      <c r="C959" s="12"/>
      <c r="D959" s="12"/>
      <c r="E959" s="12"/>
    </row>
    <row r="960" spans="1:5" x14ac:dyDescent="0.2">
      <c r="A960" s="12"/>
      <c r="B960" s="12"/>
      <c r="C960" s="12"/>
      <c r="D960" s="12"/>
      <c r="E960" s="12"/>
    </row>
    <row r="961" spans="1:5" x14ac:dyDescent="0.2">
      <c r="A961" s="12"/>
      <c r="B961" s="12"/>
      <c r="C961" s="12"/>
      <c r="D961" s="12"/>
      <c r="E961" s="12"/>
    </row>
    <row r="962" spans="1:5" x14ac:dyDescent="0.2">
      <c r="A962" s="12"/>
      <c r="B962" s="12"/>
      <c r="C962" s="12"/>
      <c r="D962" s="12"/>
      <c r="E962" s="12"/>
    </row>
    <row r="963" spans="1:5" x14ac:dyDescent="0.2">
      <c r="A963" s="12"/>
      <c r="B963" s="12"/>
      <c r="C963" s="12"/>
      <c r="D963" s="12"/>
      <c r="E963" s="12"/>
    </row>
    <row r="964" spans="1:5" x14ac:dyDescent="0.2">
      <c r="A964" s="12"/>
      <c r="B964" s="12"/>
      <c r="C964" s="12"/>
      <c r="D964" s="12"/>
      <c r="E964" s="12"/>
    </row>
    <row r="965" spans="1:5" x14ac:dyDescent="0.2">
      <c r="A965" s="12"/>
      <c r="B965" s="12"/>
      <c r="C965" s="12"/>
      <c r="D965" s="12"/>
      <c r="E965" s="12"/>
    </row>
    <row r="966" spans="1:5" x14ac:dyDescent="0.2">
      <c r="A966" s="12"/>
      <c r="B966" s="12"/>
      <c r="C966" s="12"/>
      <c r="D966" s="12"/>
      <c r="E966" s="12"/>
    </row>
    <row r="967" spans="1:5" x14ac:dyDescent="0.2">
      <c r="A967" s="12"/>
      <c r="B967" s="12"/>
      <c r="C967" s="12"/>
      <c r="D967" s="12"/>
      <c r="E967" s="12"/>
    </row>
    <row r="968" spans="1:5" x14ac:dyDescent="0.2">
      <c r="A968" s="12"/>
      <c r="B968" s="12"/>
      <c r="C968" s="12"/>
      <c r="D968" s="12"/>
      <c r="E968" s="12"/>
    </row>
    <row r="969" spans="1:5" x14ac:dyDescent="0.2">
      <c r="A969" s="12"/>
      <c r="B969" s="12"/>
      <c r="C969" s="12"/>
      <c r="D969" s="12"/>
      <c r="E969" s="12"/>
    </row>
    <row r="970" spans="1:5" x14ac:dyDescent="0.2">
      <c r="A970" s="12"/>
      <c r="B970" s="12"/>
      <c r="C970" s="12"/>
      <c r="D970" s="12"/>
      <c r="E970" s="12"/>
    </row>
    <row r="971" spans="1:5" x14ac:dyDescent="0.2">
      <c r="A971" s="12"/>
      <c r="B971" s="12"/>
      <c r="C971" s="12"/>
      <c r="D971" s="12"/>
      <c r="E971" s="12"/>
    </row>
    <row r="972" spans="1:5" x14ac:dyDescent="0.2">
      <c r="A972" s="12"/>
      <c r="B972" s="12"/>
      <c r="C972" s="12"/>
      <c r="D972" s="12"/>
      <c r="E972" s="12"/>
    </row>
    <row r="973" spans="1:5" x14ac:dyDescent="0.2">
      <c r="A973" s="12"/>
      <c r="B973" s="12"/>
      <c r="C973" s="12"/>
      <c r="D973" s="12"/>
      <c r="E973" s="12"/>
    </row>
    <row r="974" spans="1:5" x14ac:dyDescent="0.2">
      <c r="A974" s="12"/>
      <c r="B974" s="12"/>
      <c r="C974" s="12"/>
      <c r="D974" s="12"/>
      <c r="E974" s="12"/>
    </row>
    <row r="975" spans="1:5" x14ac:dyDescent="0.2">
      <c r="A975" s="12"/>
      <c r="B975" s="12"/>
      <c r="C975" s="12"/>
      <c r="D975" s="12"/>
      <c r="E975" s="12"/>
    </row>
    <row r="976" spans="1:5" x14ac:dyDescent="0.2">
      <c r="A976" s="12"/>
      <c r="B976" s="12"/>
      <c r="C976" s="12"/>
      <c r="D976" s="12"/>
      <c r="E976" s="12"/>
    </row>
    <row r="977" spans="1:5" x14ac:dyDescent="0.2">
      <c r="A977" s="12"/>
      <c r="B977" s="12"/>
      <c r="C977" s="12"/>
      <c r="D977" s="12"/>
      <c r="E977" s="12"/>
    </row>
    <row r="978" spans="1:5" x14ac:dyDescent="0.2">
      <c r="A978" s="12"/>
      <c r="B978" s="12"/>
      <c r="C978" s="12"/>
      <c r="D978" s="12"/>
      <c r="E978" s="12"/>
    </row>
    <row r="979" spans="1:5" x14ac:dyDescent="0.2">
      <c r="A979" s="12"/>
      <c r="B979" s="12"/>
      <c r="C979" s="12"/>
      <c r="D979" s="12"/>
      <c r="E979" s="12"/>
    </row>
    <row r="980" spans="1:5" x14ac:dyDescent="0.2">
      <c r="A980" s="12"/>
      <c r="B980" s="12"/>
      <c r="C980" s="12"/>
      <c r="D980" s="12"/>
      <c r="E980" s="12"/>
    </row>
    <row r="981" spans="1:5" x14ac:dyDescent="0.2">
      <c r="A981" s="12"/>
      <c r="B981" s="12"/>
      <c r="C981" s="12"/>
      <c r="D981" s="12"/>
      <c r="E981" s="12"/>
    </row>
    <row r="982" spans="1:5" x14ac:dyDescent="0.2">
      <c r="A982" s="12"/>
      <c r="B982" s="12"/>
      <c r="C982" s="12"/>
      <c r="D982" s="12"/>
      <c r="E982" s="12"/>
    </row>
    <row r="983" spans="1:5" x14ac:dyDescent="0.2">
      <c r="A983" s="12"/>
      <c r="B983" s="12"/>
      <c r="C983" s="12"/>
      <c r="D983" s="12"/>
      <c r="E983" s="12"/>
    </row>
    <row r="984" spans="1:5" x14ac:dyDescent="0.2">
      <c r="A984" s="12"/>
      <c r="B984" s="12"/>
      <c r="C984" s="12"/>
      <c r="D984" s="12"/>
      <c r="E984" s="12"/>
    </row>
    <row r="985" spans="1:5" x14ac:dyDescent="0.2">
      <c r="A985" s="12"/>
      <c r="B985" s="12"/>
      <c r="C985" s="12"/>
      <c r="D985" s="12"/>
      <c r="E985" s="12"/>
    </row>
    <row r="986" spans="1:5" x14ac:dyDescent="0.2">
      <c r="A986" s="12"/>
      <c r="B986" s="12"/>
      <c r="C986" s="12"/>
      <c r="D986" s="12"/>
      <c r="E986" s="12"/>
    </row>
    <row r="987" spans="1:5" x14ac:dyDescent="0.2">
      <c r="A987" s="12"/>
      <c r="B987" s="12"/>
      <c r="C987" s="12"/>
      <c r="D987" s="12"/>
      <c r="E987" s="12"/>
    </row>
    <row r="988" spans="1:5" x14ac:dyDescent="0.2">
      <c r="A988" s="12"/>
      <c r="B988" s="12"/>
      <c r="C988" s="12"/>
      <c r="D988" s="12"/>
      <c r="E988" s="12"/>
    </row>
    <row r="989" spans="1:5" x14ac:dyDescent="0.2">
      <c r="A989" s="12"/>
      <c r="B989" s="12"/>
      <c r="C989" s="12"/>
      <c r="D989" s="12"/>
      <c r="E989" s="12"/>
    </row>
    <row r="990" spans="1:5" x14ac:dyDescent="0.2">
      <c r="A990" s="12"/>
      <c r="B990" s="12"/>
      <c r="C990" s="12"/>
      <c r="D990" s="12"/>
      <c r="E990" s="12"/>
    </row>
    <row r="991" spans="1:5" x14ac:dyDescent="0.2">
      <c r="A991" s="12"/>
      <c r="B991" s="12"/>
      <c r="C991" s="12"/>
      <c r="D991" s="12"/>
      <c r="E991" s="12"/>
    </row>
    <row r="992" spans="1:5" x14ac:dyDescent="0.2">
      <c r="A992" s="12"/>
      <c r="B992" s="12"/>
      <c r="C992" s="12"/>
      <c r="D992" s="12"/>
      <c r="E992" s="12"/>
    </row>
    <row r="993" spans="1:5" x14ac:dyDescent="0.2">
      <c r="A993" s="12"/>
      <c r="B993" s="12"/>
      <c r="C993" s="12"/>
      <c r="D993" s="12"/>
      <c r="E993" s="12"/>
    </row>
    <row r="994" spans="1:5" x14ac:dyDescent="0.2">
      <c r="A994" s="12"/>
      <c r="B994" s="12"/>
      <c r="C994" s="12"/>
      <c r="D994" s="12"/>
      <c r="E994" s="12"/>
    </row>
    <row r="995" spans="1:5" x14ac:dyDescent="0.2">
      <c r="A995" s="12"/>
      <c r="B995" s="12"/>
      <c r="C995" s="12"/>
      <c r="D995" s="12"/>
      <c r="E995" s="12"/>
    </row>
    <row r="996" spans="1:5" x14ac:dyDescent="0.2">
      <c r="A996" s="12"/>
      <c r="B996" s="12"/>
      <c r="C996" s="12"/>
      <c r="D996" s="12"/>
      <c r="E996" s="12"/>
    </row>
    <row r="997" spans="1:5" x14ac:dyDescent="0.2">
      <c r="A997" s="12"/>
      <c r="B997" s="12"/>
      <c r="C997" s="12"/>
      <c r="D997" s="12"/>
      <c r="E997" s="12"/>
    </row>
    <row r="998" spans="1:5" x14ac:dyDescent="0.2">
      <c r="A998" s="12"/>
      <c r="B998" s="12"/>
      <c r="C998" s="12"/>
      <c r="D998" s="12"/>
      <c r="E998" s="12"/>
    </row>
    <row r="999" spans="1:5" x14ac:dyDescent="0.2">
      <c r="A999" s="12"/>
      <c r="B999" s="12"/>
      <c r="C999" s="12"/>
      <c r="D999" s="12"/>
      <c r="E999" s="12"/>
    </row>
    <row r="1000" spans="1:5" x14ac:dyDescent="0.2">
      <c r="A1000" s="12"/>
      <c r="B1000" s="12"/>
      <c r="C1000" s="12"/>
      <c r="D1000" s="12"/>
      <c r="E1000" s="12"/>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rgb="FF000000"/>
    <outlinePr summaryBelow="0" summaryRight="0"/>
  </sheetPr>
  <dimension ref="A1:Z1000"/>
  <sheetViews>
    <sheetView workbookViewId="0"/>
  </sheetViews>
  <sheetFormatPr defaultColWidth="12.5703125" defaultRowHeight="15.75" customHeight="1" x14ac:dyDescent="0.2"/>
  <cols>
    <col min="1" max="5" width="25.42578125" customWidth="1"/>
    <col min="6" max="6" width="25.28515625" customWidth="1"/>
  </cols>
  <sheetData>
    <row r="1" spans="1:26" x14ac:dyDescent="0.2">
      <c r="A1" s="2" t="s">
        <v>0</v>
      </c>
      <c r="B1" s="2" t="s">
        <v>62</v>
      </c>
      <c r="C1" s="2" t="s">
        <v>6</v>
      </c>
      <c r="D1" s="2" t="s">
        <v>63</v>
      </c>
      <c r="E1" s="35" t="s">
        <v>9817</v>
      </c>
      <c r="F1" s="35" t="s">
        <v>9818</v>
      </c>
      <c r="G1" s="18"/>
      <c r="H1" s="18"/>
      <c r="I1" s="18"/>
      <c r="J1" s="18"/>
      <c r="K1" s="18"/>
      <c r="L1" s="18"/>
      <c r="M1" s="18"/>
      <c r="N1" s="18"/>
      <c r="O1" s="18"/>
      <c r="P1" s="18"/>
      <c r="Q1" s="18"/>
      <c r="R1" s="18"/>
      <c r="S1" s="18"/>
      <c r="T1" s="18"/>
      <c r="U1" s="18"/>
      <c r="V1" s="18"/>
      <c r="W1" s="18"/>
      <c r="X1" s="18"/>
      <c r="Y1" s="18"/>
      <c r="Z1" s="18"/>
    </row>
    <row r="2" spans="1:26" x14ac:dyDescent="0.2">
      <c r="A2" s="33">
        <v>46098.420011377311</v>
      </c>
      <c r="B2" s="12" t="s">
        <v>225</v>
      </c>
      <c r="C2" s="12" t="s">
        <v>21</v>
      </c>
      <c r="D2" s="12" t="s">
        <v>576</v>
      </c>
      <c r="E2" s="16" t="s">
        <v>9819</v>
      </c>
      <c r="F2" s="36" t="s">
        <v>9820</v>
      </c>
      <c r="G2" s="13"/>
      <c r="H2" s="13"/>
      <c r="I2" s="13"/>
      <c r="J2" s="13"/>
      <c r="K2" s="13"/>
      <c r="L2" s="13"/>
      <c r="M2" s="13"/>
      <c r="N2" s="13"/>
      <c r="O2" s="13"/>
      <c r="P2" s="13"/>
      <c r="Q2" s="13"/>
      <c r="R2" s="13"/>
      <c r="S2" s="13"/>
      <c r="T2" s="13"/>
      <c r="U2" s="13"/>
      <c r="V2" s="13"/>
      <c r="W2" s="13"/>
      <c r="X2" s="13"/>
      <c r="Y2" s="13"/>
      <c r="Z2" s="13"/>
    </row>
    <row r="3" spans="1:26" x14ac:dyDescent="0.2">
      <c r="A3" s="33">
        <v>46098.420035219911</v>
      </c>
      <c r="B3" s="12" t="s">
        <v>225</v>
      </c>
      <c r="C3" s="12" t="s">
        <v>21</v>
      </c>
      <c r="D3" s="12" t="s">
        <v>576</v>
      </c>
      <c r="E3" s="37" t="s">
        <v>9821</v>
      </c>
      <c r="F3" s="38" t="s">
        <v>9822</v>
      </c>
      <c r="G3" s="13"/>
      <c r="H3" s="13"/>
      <c r="I3" s="13"/>
      <c r="J3" s="13"/>
      <c r="K3" s="13"/>
      <c r="L3" s="13"/>
      <c r="M3" s="13"/>
      <c r="N3" s="13"/>
      <c r="O3" s="13"/>
      <c r="P3" s="13"/>
      <c r="Q3" s="13"/>
      <c r="R3" s="13"/>
      <c r="S3" s="13"/>
      <c r="T3" s="13"/>
      <c r="U3" s="13"/>
      <c r="V3" s="13"/>
      <c r="W3" s="13"/>
      <c r="X3" s="13"/>
      <c r="Y3" s="13"/>
      <c r="Z3" s="13"/>
    </row>
    <row r="4" spans="1:26" x14ac:dyDescent="0.2">
      <c r="A4" s="33">
        <v>46098.420060173608</v>
      </c>
      <c r="B4" s="12" t="s">
        <v>225</v>
      </c>
      <c r="C4" s="12" t="s">
        <v>21</v>
      </c>
      <c r="D4" s="12" t="s">
        <v>576</v>
      </c>
      <c r="E4" s="16" t="s">
        <v>9823</v>
      </c>
      <c r="F4" s="36" t="s">
        <v>9824</v>
      </c>
      <c r="G4" s="13"/>
      <c r="H4" s="13"/>
      <c r="I4" s="13"/>
      <c r="J4" s="13"/>
      <c r="K4" s="13"/>
      <c r="L4" s="13"/>
      <c r="M4" s="13"/>
      <c r="N4" s="13"/>
      <c r="O4" s="13"/>
      <c r="P4" s="13"/>
      <c r="Q4" s="13"/>
      <c r="R4" s="13"/>
      <c r="S4" s="13"/>
      <c r="T4" s="13"/>
      <c r="U4" s="13"/>
      <c r="V4" s="13"/>
      <c r="W4" s="13"/>
      <c r="X4" s="13"/>
      <c r="Y4" s="13"/>
      <c r="Z4" s="13"/>
    </row>
    <row r="5" spans="1:26" x14ac:dyDescent="0.2">
      <c r="A5" s="33">
        <v>46098.420085451391</v>
      </c>
      <c r="B5" s="12" t="s">
        <v>225</v>
      </c>
      <c r="C5" s="12" t="s">
        <v>21</v>
      </c>
      <c r="D5" s="12" t="s">
        <v>576</v>
      </c>
      <c r="E5" s="37" t="s">
        <v>9825</v>
      </c>
      <c r="F5" s="38" t="s">
        <v>9826</v>
      </c>
      <c r="G5" s="13"/>
      <c r="H5" s="13"/>
      <c r="I5" s="13"/>
      <c r="J5" s="13"/>
      <c r="K5" s="13"/>
      <c r="L5" s="13"/>
      <c r="M5" s="13"/>
      <c r="N5" s="13"/>
      <c r="O5" s="13"/>
      <c r="P5" s="13"/>
      <c r="Q5" s="13"/>
      <c r="R5" s="13"/>
      <c r="S5" s="13"/>
      <c r="T5" s="13"/>
      <c r="U5" s="13"/>
      <c r="V5" s="13"/>
      <c r="W5" s="13"/>
      <c r="X5" s="13"/>
      <c r="Y5" s="13"/>
      <c r="Z5" s="13"/>
    </row>
    <row r="6" spans="1:26" x14ac:dyDescent="0.2">
      <c r="A6" s="33">
        <v>46098.422775023151</v>
      </c>
      <c r="B6" s="12" t="s">
        <v>31</v>
      </c>
      <c r="C6" s="12" t="s">
        <v>14</v>
      </c>
      <c r="D6" s="12" t="s">
        <v>576</v>
      </c>
      <c r="E6" s="16" t="s">
        <v>9827</v>
      </c>
      <c r="F6" s="36" t="s">
        <v>9828</v>
      </c>
      <c r="G6" s="13"/>
      <c r="H6" s="13"/>
      <c r="I6" s="13"/>
      <c r="J6" s="13"/>
      <c r="K6" s="13"/>
      <c r="L6" s="13"/>
      <c r="M6" s="13"/>
      <c r="N6" s="13"/>
      <c r="O6" s="13"/>
      <c r="P6" s="13"/>
      <c r="Q6" s="13"/>
      <c r="R6" s="13"/>
      <c r="S6" s="13"/>
      <c r="T6" s="13"/>
      <c r="U6" s="13"/>
      <c r="V6" s="13"/>
      <c r="W6" s="13"/>
      <c r="X6" s="13"/>
      <c r="Y6" s="13"/>
      <c r="Z6" s="13"/>
    </row>
    <row r="7" spans="1:26" x14ac:dyDescent="0.2">
      <c r="A7" s="33">
        <v>46098.452175115744</v>
      </c>
      <c r="B7" s="12" t="s">
        <v>225</v>
      </c>
      <c r="C7" s="12" t="s">
        <v>21</v>
      </c>
      <c r="D7" s="12" t="s">
        <v>576</v>
      </c>
      <c r="E7" s="37" t="s">
        <v>9819</v>
      </c>
      <c r="F7" s="38" t="s">
        <v>9829</v>
      </c>
      <c r="G7" s="13"/>
      <c r="H7" s="13"/>
      <c r="I7" s="13"/>
      <c r="J7" s="13"/>
      <c r="K7" s="13"/>
      <c r="L7" s="13"/>
      <c r="M7" s="13"/>
      <c r="N7" s="13"/>
      <c r="O7" s="13"/>
      <c r="P7" s="13"/>
      <c r="Q7" s="13"/>
      <c r="R7" s="13"/>
      <c r="S7" s="13"/>
      <c r="T7" s="13"/>
      <c r="U7" s="13"/>
      <c r="V7" s="13"/>
      <c r="W7" s="13"/>
      <c r="X7" s="13"/>
      <c r="Y7" s="13"/>
      <c r="Z7" s="13"/>
    </row>
    <row r="8" spans="1:26" x14ac:dyDescent="0.2">
      <c r="A8" s="33">
        <v>46098.452193969904</v>
      </c>
      <c r="B8" s="12" t="s">
        <v>225</v>
      </c>
      <c r="C8" s="12" t="s">
        <v>21</v>
      </c>
      <c r="D8" s="12" t="s">
        <v>576</v>
      </c>
      <c r="E8" s="16" t="s">
        <v>9821</v>
      </c>
      <c r="F8" s="36" t="s">
        <v>9830</v>
      </c>
      <c r="G8" s="13"/>
      <c r="H8" s="13"/>
      <c r="I8" s="13"/>
      <c r="J8" s="13"/>
      <c r="K8" s="13"/>
      <c r="L8" s="13"/>
      <c r="M8" s="13"/>
      <c r="N8" s="13"/>
      <c r="O8" s="13"/>
      <c r="P8" s="13"/>
      <c r="Q8" s="13"/>
      <c r="R8" s="13"/>
      <c r="S8" s="13"/>
      <c r="T8" s="13"/>
      <c r="U8" s="13"/>
      <c r="V8" s="13"/>
      <c r="W8" s="13"/>
      <c r="X8" s="13"/>
      <c r="Y8" s="13"/>
      <c r="Z8" s="13"/>
    </row>
    <row r="9" spans="1:26" x14ac:dyDescent="0.2">
      <c r="A9" s="33">
        <v>46098.452215613426</v>
      </c>
      <c r="B9" s="12" t="s">
        <v>225</v>
      </c>
      <c r="C9" s="12" t="s">
        <v>21</v>
      </c>
      <c r="D9" s="12" t="s">
        <v>576</v>
      </c>
      <c r="E9" s="37" t="s">
        <v>9823</v>
      </c>
      <c r="F9" s="38" t="s">
        <v>9831</v>
      </c>
      <c r="G9" s="13"/>
      <c r="H9" s="13"/>
      <c r="I9" s="13"/>
      <c r="J9" s="13"/>
      <c r="K9" s="13"/>
      <c r="L9" s="13"/>
      <c r="M9" s="13"/>
      <c r="N9" s="13"/>
      <c r="O9" s="13"/>
      <c r="P9" s="13"/>
      <c r="Q9" s="13"/>
      <c r="R9" s="13"/>
      <c r="S9" s="13"/>
      <c r="T9" s="13"/>
      <c r="U9" s="13"/>
      <c r="V9" s="13"/>
      <c r="W9" s="13"/>
      <c r="X9" s="13"/>
      <c r="Y9" s="13"/>
      <c r="Z9" s="13"/>
    </row>
    <row r="10" spans="1:26" x14ac:dyDescent="0.2">
      <c r="A10" s="33">
        <v>46098.452236423611</v>
      </c>
      <c r="B10" s="12" t="s">
        <v>225</v>
      </c>
      <c r="C10" s="12" t="s">
        <v>21</v>
      </c>
      <c r="D10" s="12" t="s">
        <v>576</v>
      </c>
      <c r="E10" s="16" t="s">
        <v>9825</v>
      </c>
      <c r="F10" s="36" t="s">
        <v>9832</v>
      </c>
      <c r="G10" s="13"/>
      <c r="H10" s="13"/>
      <c r="I10" s="13"/>
      <c r="J10" s="13"/>
      <c r="K10" s="13"/>
      <c r="L10" s="13"/>
      <c r="M10" s="13"/>
      <c r="N10" s="13"/>
      <c r="O10" s="13"/>
      <c r="P10" s="13"/>
      <c r="Q10" s="13"/>
      <c r="R10" s="13"/>
      <c r="S10" s="13"/>
      <c r="T10" s="13"/>
      <c r="U10" s="13"/>
      <c r="V10" s="13"/>
      <c r="W10" s="13"/>
      <c r="X10" s="13"/>
      <c r="Y10" s="13"/>
      <c r="Z10" s="13"/>
    </row>
    <row r="11" spans="1:26" x14ac:dyDescent="0.2">
      <c r="A11" s="33">
        <v>46098.454913553243</v>
      </c>
      <c r="B11" s="12" t="s">
        <v>237</v>
      </c>
      <c r="C11" s="12" t="s">
        <v>24</v>
      </c>
      <c r="D11" s="12" t="s">
        <v>576</v>
      </c>
      <c r="E11" s="37" t="s">
        <v>9833</v>
      </c>
      <c r="F11" s="38" t="s">
        <v>9834</v>
      </c>
      <c r="G11" s="13"/>
      <c r="H11" s="13"/>
      <c r="I11" s="13"/>
      <c r="J11" s="13"/>
      <c r="K11" s="13"/>
      <c r="L11" s="13"/>
      <c r="M11" s="13"/>
      <c r="N11" s="13"/>
      <c r="O11" s="13"/>
      <c r="P11" s="13"/>
      <c r="Q11" s="13"/>
      <c r="R11" s="13"/>
      <c r="S11" s="13"/>
      <c r="T11" s="13"/>
      <c r="U11" s="13"/>
      <c r="V11" s="13"/>
      <c r="W11" s="13"/>
      <c r="X11" s="13"/>
      <c r="Y11" s="13"/>
      <c r="Z11" s="13"/>
    </row>
    <row r="12" spans="1:26" x14ac:dyDescent="0.2">
      <c r="A12" s="33">
        <v>46098.569448206021</v>
      </c>
      <c r="B12" s="12" t="s">
        <v>31</v>
      </c>
      <c r="C12" s="12" t="s">
        <v>14</v>
      </c>
      <c r="D12" s="12" t="s">
        <v>576</v>
      </c>
      <c r="E12" s="16" t="s">
        <v>9835</v>
      </c>
      <c r="F12" s="36" t="s">
        <v>9836</v>
      </c>
      <c r="G12" s="13"/>
      <c r="H12" s="13"/>
      <c r="I12" s="13"/>
      <c r="J12" s="13"/>
      <c r="K12" s="13"/>
      <c r="L12" s="13"/>
      <c r="M12" s="13"/>
      <c r="N12" s="13"/>
      <c r="O12" s="13"/>
      <c r="P12" s="13"/>
      <c r="Q12" s="13"/>
      <c r="R12" s="13"/>
      <c r="S12" s="13"/>
      <c r="T12" s="13"/>
      <c r="U12" s="13"/>
      <c r="V12" s="13"/>
      <c r="W12" s="13"/>
      <c r="X12" s="13"/>
      <c r="Y12" s="13"/>
      <c r="Z12" s="13"/>
    </row>
    <row r="13" spans="1:26" x14ac:dyDescent="0.2">
      <c r="A13" s="33">
        <v>46098.570403761572</v>
      </c>
      <c r="B13" s="12" t="s">
        <v>31</v>
      </c>
      <c r="C13" s="12" t="s">
        <v>14</v>
      </c>
      <c r="D13" s="12" t="s">
        <v>576</v>
      </c>
      <c r="E13" s="37" t="s">
        <v>9835</v>
      </c>
      <c r="F13" s="38" t="s">
        <v>9837</v>
      </c>
      <c r="G13" s="13"/>
      <c r="H13" s="13"/>
      <c r="I13" s="13"/>
      <c r="J13" s="13"/>
      <c r="K13" s="13"/>
      <c r="L13" s="13"/>
      <c r="M13" s="13"/>
      <c r="N13" s="13"/>
      <c r="O13" s="13"/>
      <c r="P13" s="13"/>
      <c r="Q13" s="13"/>
      <c r="R13" s="13"/>
      <c r="S13" s="13"/>
      <c r="T13" s="13"/>
      <c r="U13" s="13"/>
      <c r="V13" s="13"/>
      <c r="W13" s="13"/>
      <c r="X13" s="13"/>
      <c r="Y13" s="13"/>
      <c r="Z13" s="13"/>
    </row>
    <row r="14" spans="1:26" x14ac:dyDescent="0.2">
      <c r="A14" s="33">
        <v>46098.571028877312</v>
      </c>
      <c r="B14" s="12" t="s">
        <v>31</v>
      </c>
      <c r="C14" s="12" t="s">
        <v>14</v>
      </c>
      <c r="D14" s="12" t="s">
        <v>576</v>
      </c>
      <c r="E14" s="16" t="s">
        <v>9835</v>
      </c>
      <c r="F14" s="36" t="s">
        <v>9838</v>
      </c>
      <c r="G14" s="13"/>
      <c r="H14" s="13"/>
      <c r="I14" s="13"/>
      <c r="J14" s="13"/>
      <c r="K14" s="13"/>
      <c r="L14" s="13"/>
      <c r="M14" s="13"/>
      <c r="N14" s="13"/>
      <c r="O14" s="13"/>
      <c r="P14" s="13"/>
      <c r="Q14" s="13"/>
      <c r="R14" s="13"/>
      <c r="S14" s="13"/>
      <c r="T14" s="13"/>
      <c r="U14" s="13"/>
      <c r="V14" s="13"/>
      <c r="W14" s="13"/>
      <c r="X14" s="13"/>
      <c r="Y14" s="13"/>
      <c r="Z14" s="13"/>
    </row>
    <row r="15" spans="1:26" x14ac:dyDescent="0.2">
      <c r="A15" s="33">
        <v>46098.572125844905</v>
      </c>
      <c r="B15" s="12" t="s">
        <v>31</v>
      </c>
      <c r="C15" s="12" t="s">
        <v>14</v>
      </c>
      <c r="D15" s="12" t="s">
        <v>9502</v>
      </c>
      <c r="E15" s="37" t="s">
        <v>9839</v>
      </c>
      <c r="F15" s="38" t="s">
        <v>9840</v>
      </c>
      <c r="G15" s="13"/>
      <c r="H15" s="13"/>
      <c r="I15" s="13"/>
      <c r="J15" s="13"/>
      <c r="K15" s="13"/>
      <c r="L15" s="13"/>
      <c r="M15" s="13"/>
      <c r="N15" s="13"/>
      <c r="O15" s="13"/>
      <c r="P15" s="13"/>
      <c r="Q15" s="13"/>
      <c r="R15" s="13"/>
      <c r="S15" s="13"/>
      <c r="T15" s="13"/>
      <c r="U15" s="13"/>
      <c r="V15" s="13"/>
      <c r="W15" s="13"/>
      <c r="X15" s="13"/>
      <c r="Y15" s="13"/>
      <c r="Z15" s="13"/>
    </row>
    <row r="16" spans="1:26" x14ac:dyDescent="0.2">
      <c r="A16" s="33">
        <v>46098.573538611112</v>
      </c>
      <c r="B16" s="12" t="s">
        <v>31</v>
      </c>
      <c r="C16" s="12" t="s">
        <v>14</v>
      </c>
      <c r="D16" s="12" t="s">
        <v>9502</v>
      </c>
      <c r="E16" s="16" t="s">
        <v>9841</v>
      </c>
      <c r="F16" s="36" t="s">
        <v>9842</v>
      </c>
      <c r="G16" s="13"/>
      <c r="H16" s="13"/>
      <c r="I16" s="13"/>
      <c r="J16" s="13"/>
      <c r="K16" s="13"/>
      <c r="L16" s="13"/>
      <c r="M16" s="13"/>
      <c r="N16" s="13"/>
      <c r="O16" s="13"/>
      <c r="P16" s="13"/>
      <c r="Q16" s="13"/>
      <c r="R16" s="13"/>
      <c r="S16" s="13"/>
      <c r="T16" s="13"/>
      <c r="U16" s="13"/>
      <c r="V16" s="13"/>
      <c r="W16" s="13"/>
      <c r="X16" s="13"/>
      <c r="Y16" s="13"/>
      <c r="Z16" s="13"/>
    </row>
    <row r="17" spans="1:26" x14ac:dyDescent="0.2">
      <c r="A17" s="33">
        <v>46098.587110960652</v>
      </c>
      <c r="B17" s="12" t="s">
        <v>31</v>
      </c>
      <c r="C17" s="12" t="s">
        <v>14</v>
      </c>
      <c r="D17" s="12" t="s">
        <v>576</v>
      </c>
      <c r="E17" s="37" t="s">
        <v>9835</v>
      </c>
      <c r="F17" s="38" t="s">
        <v>9843</v>
      </c>
      <c r="G17" s="13"/>
      <c r="H17" s="13"/>
      <c r="I17" s="13"/>
      <c r="J17" s="13"/>
      <c r="K17" s="13"/>
      <c r="L17" s="13"/>
      <c r="M17" s="13"/>
      <c r="N17" s="13"/>
      <c r="O17" s="13"/>
      <c r="P17" s="13"/>
      <c r="Q17" s="13"/>
      <c r="R17" s="13"/>
      <c r="S17" s="13"/>
      <c r="T17" s="13"/>
      <c r="U17" s="13"/>
      <c r="V17" s="13"/>
      <c r="W17" s="13"/>
      <c r="X17" s="13"/>
      <c r="Y17" s="13"/>
      <c r="Z17" s="13"/>
    </row>
    <row r="18" spans="1:26" x14ac:dyDescent="0.2">
      <c r="A18" s="33">
        <v>46098.623637673612</v>
      </c>
      <c r="B18" s="12" t="s">
        <v>19</v>
      </c>
      <c r="C18" s="12" t="s">
        <v>21</v>
      </c>
      <c r="D18" s="12" t="s">
        <v>8922</v>
      </c>
      <c r="E18" s="16" t="s">
        <v>9844</v>
      </c>
      <c r="F18" s="36" t="s">
        <v>9845</v>
      </c>
      <c r="G18" s="13"/>
      <c r="H18" s="13"/>
      <c r="I18" s="13"/>
      <c r="J18" s="13"/>
      <c r="K18" s="13"/>
      <c r="L18" s="13"/>
      <c r="M18" s="13"/>
      <c r="N18" s="13"/>
      <c r="O18" s="13"/>
      <c r="P18" s="13"/>
      <c r="Q18" s="13"/>
      <c r="R18" s="13"/>
      <c r="S18" s="13"/>
      <c r="T18" s="13"/>
      <c r="U18" s="13"/>
      <c r="V18" s="13"/>
      <c r="W18" s="13"/>
      <c r="X18" s="13"/>
      <c r="Y18" s="13"/>
      <c r="Z18" s="13"/>
    </row>
    <row r="19" spans="1:26" x14ac:dyDescent="0.2">
      <c r="A19" s="33">
        <v>46098.724804502315</v>
      </c>
      <c r="B19" s="12" t="s">
        <v>12</v>
      </c>
      <c r="C19" s="12" t="s">
        <v>14</v>
      </c>
      <c r="D19" s="12" t="s">
        <v>576</v>
      </c>
      <c r="E19" s="37" t="s">
        <v>9846</v>
      </c>
      <c r="F19" s="39" t="s">
        <v>9847</v>
      </c>
      <c r="G19" s="13"/>
      <c r="H19" s="13"/>
      <c r="I19" s="13"/>
      <c r="J19" s="13"/>
      <c r="K19" s="13"/>
      <c r="L19" s="13"/>
      <c r="M19" s="13"/>
      <c r="N19" s="13"/>
      <c r="O19" s="13"/>
      <c r="P19" s="13"/>
      <c r="Q19" s="13"/>
      <c r="R19" s="13"/>
      <c r="S19" s="13"/>
      <c r="T19" s="13"/>
      <c r="U19" s="13"/>
      <c r="V19" s="13"/>
      <c r="W19" s="13"/>
      <c r="X19" s="13"/>
      <c r="Y19" s="13"/>
      <c r="Z19" s="13"/>
    </row>
    <row r="20" spans="1:26" x14ac:dyDescent="0.2">
      <c r="A20" s="33">
        <v>46125.681047048609</v>
      </c>
      <c r="B20" s="12" t="s">
        <v>12</v>
      </c>
      <c r="C20" s="12" t="s">
        <v>14</v>
      </c>
      <c r="D20" s="12" t="s">
        <v>9665</v>
      </c>
      <c r="E20" s="16" t="s">
        <v>9848</v>
      </c>
      <c r="F20" s="36" t="s">
        <v>9849</v>
      </c>
      <c r="G20" s="13"/>
      <c r="H20" s="13"/>
      <c r="I20" s="13"/>
      <c r="J20" s="13"/>
      <c r="K20" s="13"/>
      <c r="L20" s="13"/>
      <c r="M20" s="13"/>
      <c r="N20" s="13"/>
      <c r="O20" s="13"/>
      <c r="P20" s="13"/>
      <c r="Q20" s="13"/>
      <c r="R20" s="13"/>
      <c r="S20" s="13"/>
      <c r="T20" s="13"/>
      <c r="U20" s="13"/>
      <c r="V20" s="13"/>
      <c r="W20" s="13"/>
      <c r="X20" s="13"/>
      <c r="Y20" s="13"/>
      <c r="Z20" s="13"/>
    </row>
    <row r="21" spans="1:26" x14ac:dyDescent="0.2">
      <c r="A21" s="33">
        <v>46139.680463750003</v>
      </c>
      <c r="B21" s="12" t="s">
        <v>12</v>
      </c>
      <c r="C21" s="12" t="s">
        <v>14</v>
      </c>
      <c r="D21" s="12" t="s">
        <v>9665</v>
      </c>
      <c r="E21" s="37" t="s">
        <v>9848</v>
      </c>
      <c r="F21" s="38" t="s">
        <v>9850</v>
      </c>
      <c r="G21" s="13"/>
      <c r="H21" s="13"/>
      <c r="I21" s="13"/>
      <c r="J21" s="13"/>
      <c r="K21" s="13"/>
      <c r="L21" s="13"/>
      <c r="M21" s="13"/>
      <c r="N21" s="13"/>
      <c r="O21" s="13"/>
      <c r="P21" s="13"/>
      <c r="Q21" s="13"/>
      <c r="R21" s="13"/>
      <c r="S21" s="13"/>
      <c r="T21" s="13"/>
      <c r="U21" s="13"/>
      <c r="V21" s="13"/>
      <c r="W21" s="13"/>
      <c r="X21" s="13"/>
      <c r="Y21" s="13"/>
      <c r="Z21" s="13"/>
    </row>
    <row r="22" spans="1:26" x14ac:dyDescent="0.2">
      <c r="A22" s="33">
        <v>46140.406566458332</v>
      </c>
      <c r="B22" s="12" t="s">
        <v>12</v>
      </c>
      <c r="C22" s="12" t="s">
        <v>14</v>
      </c>
      <c r="D22" s="12" t="s">
        <v>9665</v>
      </c>
      <c r="E22" s="16" t="s">
        <v>9851</v>
      </c>
      <c r="F22" s="36" t="s">
        <v>9852</v>
      </c>
      <c r="G22" s="13"/>
      <c r="H22" s="13"/>
      <c r="I22" s="13"/>
      <c r="J22" s="13"/>
      <c r="K22" s="13"/>
      <c r="L22" s="13"/>
      <c r="M22" s="13"/>
      <c r="N22" s="13"/>
      <c r="O22" s="13"/>
      <c r="P22" s="13"/>
      <c r="Q22" s="13"/>
      <c r="R22" s="13"/>
      <c r="S22" s="13"/>
      <c r="T22" s="13"/>
      <c r="U22" s="13"/>
      <c r="V22" s="13"/>
      <c r="W22" s="13"/>
      <c r="X22" s="13"/>
      <c r="Y22" s="13"/>
      <c r="Z22" s="13"/>
    </row>
    <row r="23" spans="1:26" x14ac:dyDescent="0.2">
      <c r="A23" s="33">
        <v>46140.707319398149</v>
      </c>
      <c r="B23" s="12" t="s">
        <v>12</v>
      </c>
      <c r="C23" s="12" t="s">
        <v>14</v>
      </c>
      <c r="D23" s="12" t="s">
        <v>9665</v>
      </c>
      <c r="E23" s="37" t="s">
        <v>9853</v>
      </c>
      <c r="F23" s="38" t="s">
        <v>9854</v>
      </c>
      <c r="G23" s="13"/>
      <c r="H23" s="13"/>
      <c r="I23" s="13"/>
      <c r="J23" s="13"/>
      <c r="K23" s="13"/>
      <c r="L23" s="13"/>
      <c r="M23" s="13"/>
      <c r="N23" s="13"/>
      <c r="O23" s="13"/>
      <c r="P23" s="13"/>
      <c r="Q23" s="13"/>
      <c r="R23" s="13"/>
      <c r="S23" s="13"/>
      <c r="T23" s="13"/>
      <c r="U23" s="13"/>
      <c r="V23" s="13"/>
      <c r="W23" s="13"/>
      <c r="X23" s="13"/>
      <c r="Y23" s="13"/>
      <c r="Z23" s="13"/>
    </row>
    <row r="24" spans="1:26" x14ac:dyDescent="0.2">
      <c r="A24" s="33">
        <v>46141.368496087962</v>
      </c>
      <c r="B24" s="12" t="s">
        <v>22</v>
      </c>
      <c r="C24" s="12" t="s">
        <v>24</v>
      </c>
      <c r="D24" s="12" t="s">
        <v>9665</v>
      </c>
      <c r="E24" s="16" t="s">
        <v>9848</v>
      </c>
      <c r="F24" s="36" t="s">
        <v>9855</v>
      </c>
      <c r="G24" s="13"/>
      <c r="H24" s="13"/>
      <c r="I24" s="13"/>
      <c r="J24" s="13"/>
      <c r="K24" s="13"/>
      <c r="L24" s="13"/>
      <c r="M24" s="13"/>
      <c r="N24" s="13"/>
      <c r="O24" s="13"/>
      <c r="P24" s="13"/>
      <c r="Q24" s="13"/>
      <c r="R24" s="13"/>
      <c r="S24" s="13"/>
      <c r="T24" s="13"/>
      <c r="U24" s="13"/>
      <c r="V24" s="13"/>
      <c r="W24" s="13"/>
      <c r="X24" s="13"/>
      <c r="Y24" s="13"/>
      <c r="Z24" s="13"/>
    </row>
    <row r="25" spans="1:26" x14ac:dyDescent="0.2">
      <c r="A25" s="33">
        <v>46141.375736203699</v>
      </c>
      <c r="B25" s="12" t="s">
        <v>19</v>
      </c>
      <c r="C25" s="12" t="s">
        <v>21</v>
      </c>
      <c r="D25" s="12" t="s">
        <v>9665</v>
      </c>
      <c r="E25" s="37" t="s">
        <v>9851</v>
      </c>
      <c r="F25" s="38" t="s">
        <v>9856</v>
      </c>
      <c r="G25" s="13"/>
      <c r="H25" s="13"/>
      <c r="I25" s="13"/>
      <c r="J25" s="13"/>
      <c r="K25" s="13"/>
      <c r="L25" s="13"/>
      <c r="M25" s="13"/>
      <c r="N25" s="13"/>
      <c r="O25" s="13"/>
      <c r="P25" s="13"/>
      <c r="Q25" s="13"/>
      <c r="R25" s="13"/>
      <c r="S25" s="13"/>
      <c r="T25" s="13"/>
      <c r="U25" s="13"/>
      <c r="V25" s="13"/>
      <c r="W25" s="13"/>
      <c r="X25" s="13"/>
      <c r="Y25" s="13"/>
      <c r="Z25" s="13"/>
    </row>
    <row r="26" spans="1:26" x14ac:dyDescent="0.2">
      <c r="A26" s="33">
        <v>46141.376943171301</v>
      </c>
      <c r="B26" s="12" t="s">
        <v>12</v>
      </c>
      <c r="C26" s="12" t="s">
        <v>14</v>
      </c>
      <c r="D26" s="12" t="s">
        <v>9665</v>
      </c>
      <c r="E26" s="16" t="s">
        <v>9853</v>
      </c>
      <c r="F26" s="36" t="s">
        <v>9857</v>
      </c>
      <c r="G26" s="13"/>
      <c r="H26" s="13"/>
      <c r="I26" s="13"/>
      <c r="J26" s="13"/>
      <c r="K26" s="13"/>
      <c r="L26" s="13"/>
      <c r="M26" s="13"/>
      <c r="N26" s="13"/>
      <c r="O26" s="13"/>
      <c r="P26" s="13"/>
      <c r="Q26" s="13"/>
      <c r="R26" s="13"/>
      <c r="S26" s="13"/>
      <c r="T26" s="13"/>
      <c r="U26" s="13"/>
      <c r="V26" s="13"/>
      <c r="W26" s="13"/>
      <c r="X26" s="13"/>
      <c r="Y26" s="13"/>
      <c r="Z26" s="13"/>
    </row>
    <row r="27" spans="1:26" x14ac:dyDescent="0.2">
      <c r="A27" s="33">
        <v>46141.377723148151</v>
      </c>
      <c r="B27" s="12" t="s">
        <v>31</v>
      </c>
      <c r="C27" s="12" t="s">
        <v>14</v>
      </c>
      <c r="D27" s="12" t="s">
        <v>9665</v>
      </c>
      <c r="E27" s="37" t="s">
        <v>9858</v>
      </c>
      <c r="F27" s="38" t="s">
        <v>9859</v>
      </c>
      <c r="G27" s="13"/>
      <c r="H27" s="13"/>
      <c r="I27" s="13"/>
      <c r="J27" s="13"/>
      <c r="K27" s="13"/>
      <c r="L27" s="13"/>
      <c r="M27" s="13"/>
      <c r="N27" s="13"/>
      <c r="O27" s="13"/>
      <c r="P27" s="13"/>
      <c r="Q27" s="13"/>
      <c r="R27" s="13"/>
      <c r="S27" s="13"/>
      <c r="T27" s="13"/>
      <c r="U27" s="13"/>
      <c r="V27" s="13"/>
      <c r="W27" s="13"/>
      <c r="X27" s="13"/>
      <c r="Y27" s="13"/>
      <c r="Z27" s="13"/>
    </row>
    <row r="28" spans="1:26" x14ac:dyDescent="0.2">
      <c r="A28" s="33">
        <v>46141.386407905091</v>
      </c>
      <c r="B28" s="12" t="s">
        <v>12</v>
      </c>
      <c r="C28" s="12" t="s">
        <v>14</v>
      </c>
      <c r="D28" s="12" t="s">
        <v>9665</v>
      </c>
      <c r="E28" s="16" t="s">
        <v>9848</v>
      </c>
      <c r="F28" s="36" t="s">
        <v>69</v>
      </c>
      <c r="G28" s="13"/>
      <c r="H28" s="13"/>
      <c r="I28" s="13"/>
      <c r="J28" s="13"/>
      <c r="K28" s="13"/>
      <c r="L28" s="13"/>
      <c r="M28" s="13"/>
      <c r="N28" s="13"/>
      <c r="O28" s="13"/>
      <c r="P28" s="13"/>
      <c r="Q28" s="13"/>
      <c r="R28" s="13"/>
      <c r="S28" s="13"/>
      <c r="T28" s="13"/>
      <c r="U28" s="13"/>
      <c r="V28" s="13"/>
      <c r="W28" s="13"/>
      <c r="X28" s="13"/>
      <c r="Y28" s="13"/>
      <c r="Z28" s="13"/>
    </row>
    <row r="29" spans="1:26" x14ac:dyDescent="0.2">
      <c r="A29" s="33">
        <v>46141.38719212963</v>
      </c>
      <c r="B29" s="12" t="s">
        <v>22</v>
      </c>
      <c r="C29" s="12" t="s">
        <v>24</v>
      </c>
      <c r="D29" s="12" t="s">
        <v>9665</v>
      </c>
      <c r="E29" s="37" t="s">
        <v>9851</v>
      </c>
      <c r="F29" s="38" t="s">
        <v>71</v>
      </c>
      <c r="G29" s="13"/>
      <c r="H29" s="13"/>
      <c r="I29" s="13"/>
      <c r="J29" s="13"/>
      <c r="K29" s="13"/>
      <c r="L29" s="13"/>
      <c r="M29" s="13"/>
      <c r="N29" s="13"/>
      <c r="O29" s="13"/>
      <c r="P29" s="13"/>
      <c r="Q29" s="13"/>
      <c r="R29" s="13"/>
      <c r="S29" s="13"/>
      <c r="T29" s="13"/>
      <c r="U29" s="13"/>
      <c r="V29" s="13"/>
      <c r="W29" s="13"/>
      <c r="X29" s="13"/>
      <c r="Y29" s="13"/>
      <c r="Z29" s="13"/>
    </row>
    <row r="30" spans="1:26" x14ac:dyDescent="0.2">
      <c r="A30" s="33">
        <v>46141.387736342593</v>
      </c>
      <c r="B30" s="12" t="s">
        <v>22</v>
      </c>
      <c r="C30" s="12" t="s">
        <v>24</v>
      </c>
      <c r="D30" s="12" t="s">
        <v>9665</v>
      </c>
      <c r="E30" s="16" t="s">
        <v>9853</v>
      </c>
      <c r="F30" s="36" t="s">
        <v>73</v>
      </c>
      <c r="G30" s="13"/>
      <c r="H30" s="13"/>
      <c r="I30" s="13"/>
      <c r="J30" s="13"/>
      <c r="K30" s="13"/>
      <c r="L30" s="13"/>
      <c r="M30" s="13"/>
      <c r="N30" s="13"/>
      <c r="O30" s="13"/>
      <c r="P30" s="13"/>
      <c r="Q30" s="13"/>
      <c r="R30" s="13"/>
      <c r="S30" s="13"/>
      <c r="T30" s="13"/>
      <c r="U30" s="13"/>
      <c r="V30" s="13"/>
      <c r="W30" s="13"/>
      <c r="X30" s="13"/>
      <c r="Y30" s="13"/>
      <c r="Z30" s="13"/>
    </row>
    <row r="31" spans="1:26" x14ac:dyDescent="0.2">
      <c r="A31" s="12"/>
      <c r="B31" s="12"/>
      <c r="C31" s="12"/>
      <c r="D31" s="12"/>
      <c r="E31" s="37"/>
      <c r="F31" s="37"/>
      <c r="G31" s="13"/>
      <c r="H31" s="13"/>
      <c r="I31" s="13"/>
      <c r="J31" s="13"/>
      <c r="K31" s="13"/>
      <c r="L31" s="13"/>
      <c r="M31" s="13"/>
      <c r="N31" s="13"/>
      <c r="O31" s="13"/>
      <c r="P31" s="13"/>
      <c r="Q31" s="13"/>
      <c r="R31" s="13"/>
      <c r="S31" s="13"/>
      <c r="T31" s="13"/>
      <c r="U31" s="13"/>
      <c r="V31" s="13"/>
      <c r="W31" s="13"/>
      <c r="X31" s="13"/>
      <c r="Y31" s="13"/>
      <c r="Z31" s="13"/>
    </row>
    <row r="32" spans="1:26" x14ac:dyDescent="0.2">
      <c r="A32" s="12"/>
      <c r="B32" s="12"/>
      <c r="C32" s="12"/>
      <c r="D32" s="12"/>
      <c r="E32" s="16"/>
      <c r="F32" s="16"/>
      <c r="G32" s="13"/>
      <c r="H32" s="13"/>
      <c r="I32" s="13"/>
      <c r="J32" s="13"/>
      <c r="K32" s="13"/>
      <c r="L32" s="13"/>
      <c r="M32" s="13"/>
      <c r="N32" s="13"/>
      <c r="O32" s="13"/>
      <c r="P32" s="13"/>
      <c r="Q32" s="13"/>
      <c r="R32" s="13"/>
      <c r="S32" s="13"/>
      <c r="T32" s="13"/>
      <c r="U32" s="13"/>
      <c r="V32" s="13"/>
      <c r="W32" s="13"/>
      <c r="X32" s="13"/>
      <c r="Y32" s="13"/>
      <c r="Z32" s="13"/>
    </row>
    <row r="33" spans="1:26" x14ac:dyDescent="0.2">
      <c r="A33" s="12"/>
      <c r="B33" s="12"/>
      <c r="C33" s="12"/>
      <c r="D33" s="12"/>
      <c r="E33" s="37"/>
      <c r="F33" s="37"/>
      <c r="G33" s="13"/>
      <c r="H33" s="13"/>
      <c r="I33" s="13"/>
      <c r="J33" s="13"/>
      <c r="K33" s="13"/>
      <c r="L33" s="13"/>
      <c r="M33" s="13"/>
      <c r="N33" s="13"/>
      <c r="O33" s="13"/>
      <c r="P33" s="13"/>
      <c r="Q33" s="13"/>
      <c r="R33" s="13"/>
      <c r="S33" s="13"/>
      <c r="T33" s="13"/>
      <c r="U33" s="13"/>
      <c r="V33" s="13"/>
      <c r="W33" s="13"/>
      <c r="X33" s="13"/>
      <c r="Y33" s="13"/>
      <c r="Z33" s="13"/>
    </row>
    <row r="34" spans="1:26" x14ac:dyDescent="0.2">
      <c r="A34" s="12"/>
      <c r="B34" s="12"/>
      <c r="C34" s="12"/>
      <c r="D34" s="12"/>
      <c r="E34" s="16"/>
      <c r="F34" s="16"/>
      <c r="G34" s="13"/>
      <c r="H34" s="13"/>
      <c r="I34" s="13"/>
      <c r="J34" s="13"/>
      <c r="K34" s="13"/>
      <c r="L34" s="13"/>
      <c r="M34" s="13"/>
      <c r="N34" s="13"/>
      <c r="O34" s="13"/>
      <c r="P34" s="13"/>
      <c r="Q34" s="13"/>
      <c r="R34" s="13"/>
      <c r="S34" s="13"/>
      <c r="T34" s="13"/>
      <c r="U34" s="13"/>
      <c r="V34" s="13"/>
      <c r="W34" s="13"/>
      <c r="X34" s="13"/>
      <c r="Y34" s="13"/>
      <c r="Z34" s="13"/>
    </row>
    <row r="35" spans="1:26" x14ac:dyDescent="0.2">
      <c r="A35" s="12"/>
      <c r="B35" s="12"/>
      <c r="C35" s="12"/>
      <c r="D35" s="12"/>
      <c r="E35" s="37"/>
      <c r="F35" s="37"/>
      <c r="G35" s="13"/>
      <c r="H35" s="13"/>
      <c r="I35" s="13"/>
      <c r="J35" s="13"/>
      <c r="K35" s="13"/>
      <c r="L35" s="13"/>
      <c r="M35" s="13"/>
      <c r="N35" s="13"/>
      <c r="O35" s="13"/>
      <c r="P35" s="13"/>
      <c r="Q35" s="13"/>
      <c r="R35" s="13"/>
      <c r="S35" s="13"/>
      <c r="T35" s="13"/>
      <c r="U35" s="13"/>
      <c r="V35" s="13"/>
      <c r="W35" s="13"/>
      <c r="X35" s="13"/>
      <c r="Y35" s="13"/>
      <c r="Z35" s="13"/>
    </row>
    <row r="36" spans="1:26" x14ac:dyDescent="0.2">
      <c r="A36" s="12"/>
      <c r="B36" s="12"/>
      <c r="C36" s="12"/>
      <c r="D36" s="12"/>
      <c r="E36" s="16"/>
      <c r="F36" s="16"/>
      <c r="G36" s="13"/>
      <c r="H36" s="13"/>
      <c r="I36" s="13"/>
      <c r="J36" s="13"/>
      <c r="K36" s="13"/>
      <c r="L36" s="13"/>
      <c r="M36" s="13"/>
      <c r="N36" s="13"/>
      <c r="O36" s="13"/>
      <c r="P36" s="13"/>
      <c r="Q36" s="13"/>
      <c r="R36" s="13"/>
      <c r="S36" s="13"/>
      <c r="T36" s="13"/>
      <c r="U36" s="13"/>
      <c r="V36" s="13"/>
      <c r="W36" s="13"/>
      <c r="X36" s="13"/>
      <c r="Y36" s="13"/>
      <c r="Z36" s="13"/>
    </row>
    <row r="37" spans="1:26" x14ac:dyDescent="0.2">
      <c r="A37" s="12"/>
      <c r="B37" s="12"/>
      <c r="C37" s="12"/>
      <c r="D37" s="12"/>
      <c r="E37" s="37"/>
      <c r="F37" s="37"/>
      <c r="G37" s="13"/>
      <c r="H37" s="13"/>
      <c r="I37" s="13"/>
      <c r="J37" s="13"/>
      <c r="K37" s="13"/>
      <c r="L37" s="13"/>
      <c r="M37" s="13"/>
      <c r="N37" s="13"/>
      <c r="O37" s="13"/>
      <c r="P37" s="13"/>
      <c r="Q37" s="13"/>
      <c r="R37" s="13"/>
      <c r="S37" s="13"/>
      <c r="T37" s="13"/>
      <c r="U37" s="13"/>
      <c r="V37" s="13"/>
      <c r="W37" s="13"/>
      <c r="X37" s="13"/>
      <c r="Y37" s="13"/>
      <c r="Z37" s="13"/>
    </row>
    <row r="38" spans="1:26" x14ac:dyDescent="0.2">
      <c r="A38" s="12"/>
      <c r="B38" s="12"/>
      <c r="C38" s="12"/>
      <c r="D38" s="12"/>
      <c r="E38" s="16"/>
      <c r="F38" s="16"/>
      <c r="G38" s="13"/>
      <c r="H38" s="13"/>
      <c r="I38" s="13"/>
      <c r="J38" s="13"/>
      <c r="K38" s="13"/>
      <c r="L38" s="13"/>
      <c r="M38" s="13"/>
      <c r="N38" s="13"/>
      <c r="O38" s="13"/>
      <c r="P38" s="13"/>
      <c r="Q38" s="13"/>
      <c r="R38" s="13"/>
      <c r="S38" s="13"/>
      <c r="T38" s="13"/>
      <c r="U38" s="13"/>
      <c r="V38" s="13"/>
      <c r="W38" s="13"/>
      <c r="X38" s="13"/>
      <c r="Y38" s="13"/>
      <c r="Z38" s="13"/>
    </row>
    <row r="39" spans="1:26" x14ac:dyDescent="0.2">
      <c r="A39" s="12"/>
      <c r="B39" s="12"/>
      <c r="C39" s="12"/>
      <c r="D39" s="12"/>
      <c r="E39" s="37"/>
      <c r="F39" s="37"/>
      <c r="G39" s="13"/>
      <c r="H39" s="13"/>
      <c r="I39" s="13"/>
      <c r="J39" s="13"/>
      <c r="K39" s="13"/>
      <c r="L39" s="13"/>
      <c r="M39" s="13"/>
      <c r="N39" s="13"/>
      <c r="O39" s="13"/>
      <c r="P39" s="13"/>
      <c r="Q39" s="13"/>
      <c r="R39" s="13"/>
      <c r="S39" s="13"/>
      <c r="T39" s="13"/>
      <c r="U39" s="13"/>
      <c r="V39" s="13"/>
      <c r="W39" s="13"/>
      <c r="X39" s="13"/>
      <c r="Y39" s="13"/>
      <c r="Z39" s="13"/>
    </row>
    <row r="40" spans="1:26" x14ac:dyDescent="0.2">
      <c r="A40" s="12"/>
      <c r="B40" s="12"/>
      <c r="C40" s="12"/>
      <c r="D40" s="12"/>
      <c r="E40" s="16"/>
      <c r="F40" s="16"/>
      <c r="G40" s="13"/>
      <c r="H40" s="13"/>
      <c r="I40" s="13"/>
      <c r="J40" s="13"/>
      <c r="K40" s="13"/>
      <c r="L40" s="13"/>
      <c r="M40" s="13"/>
      <c r="N40" s="13"/>
      <c r="O40" s="13"/>
      <c r="P40" s="13"/>
      <c r="Q40" s="13"/>
      <c r="R40" s="13"/>
      <c r="S40" s="13"/>
      <c r="T40" s="13"/>
      <c r="U40" s="13"/>
      <c r="V40" s="13"/>
      <c r="W40" s="13"/>
      <c r="X40" s="13"/>
      <c r="Y40" s="13"/>
      <c r="Z40" s="13"/>
    </row>
    <row r="41" spans="1:26" x14ac:dyDescent="0.2">
      <c r="A41" s="12"/>
      <c r="B41" s="12"/>
      <c r="C41" s="12"/>
      <c r="D41" s="12"/>
      <c r="E41" s="37"/>
      <c r="F41" s="37"/>
      <c r="G41" s="13"/>
      <c r="H41" s="13"/>
      <c r="I41" s="13"/>
      <c r="J41" s="13"/>
      <c r="K41" s="13"/>
      <c r="L41" s="13"/>
      <c r="M41" s="13"/>
      <c r="N41" s="13"/>
      <c r="O41" s="13"/>
      <c r="P41" s="13"/>
      <c r="Q41" s="13"/>
      <c r="R41" s="13"/>
      <c r="S41" s="13"/>
      <c r="T41" s="13"/>
      <c r="U41" s="13"/>
      <c r="V41" s="13"/>
      <c r="W41" s="13"/>
      <c r="X41" s="13"/>
      <c r="Y41" s="13"/>
      <c r="Z41" s="13"/>
    </row>
    <row r="42" spans="1:26" x14ac:dyDescent="0.2">
      <c r="A42" s="12"/>
      <c r="B42" s="12"/>
      <c r="C42" s="12"/>
      <c r="D42" s="12"/>
      <c r="E42" s="16"/>
      <c r="F42" s="16"/>
      <c r="G42" s="13"/>
      <c r="H42" s="13"/>
      <c r="I42" s="13"/>
      <c r="J42" s="13"/>
      <c r="K42" s="13"/>
      <c r="L42" s="13"/>
      <c r="M42" s="13"/>
      <c r="N42" s="13"/>
      <c r="O42" s="13"/>
      <c r="P42" s="13"/>
      <c r="Q42" s="13"/>
      <c r="R42" s="13"/>
      <c r="S42" s="13"/>
      <c r="T42" s="13"/>
      <c r="U42" s="13"/>
      <c r="V42" s="13"/>
      <c r="W42" s="13"/>
      <c r="X42" s="13"/>
      <c r="Y42" s="13"/>
      <c r="Z42" s="13"/>
    </row>
    <row r="43" spans="1:26" x14ac:dyDescent="0.2">
      <c r="A43" s="12"/>
      <c r="B43" s="12"/>
      <c r="C43" s="12"/>
      <c r="D43" s="12"/>
      <c r="E43" s="37"/>
      <c r="F43" s="37"/>
      <c r="G43" s="13"/>
      <c r="H43" s="13"/>
      <c r="I43" s="13"/>
      <c r="J43" s="13"/>
      <c r="K43" s="13"/>
      <c r="L43" s="13"/>
      <c r="M43" s="13"/>
      <c r="N43" s="13"/>
      <c r="O43" s="13"/>
      <c r="P43" s="13"/>
      <c r="Q43" s="13"/>
      <c r="R43" s="13"/>
      <c r="S43" s="13"/>
      <c r="T43" s="13"/>
      <c r="U43" s="13"/>
      <c r="V43" s="13"/>
      <c r="W43" s="13"/>
      <c r="X43" s="13"/>
      <c r="Y43" s="13"/>
      <c r="Z43" s="13"/>
    </row>
    <row r="44" spans="1:26" x14ac:dyDescent="0.2">
      <c r="A44" s="12"/>
      <c r="B44" s="12"/>
      <c r="C44" s="12"/>
      <c r="D44" s="12"/>
      <c r="E44" s="16"/>
      <c r="F44" s="16"/>
      <c r="G44" s="13"/>
      <c r="H44" s="13"/>
      <c r="I44" s="13"/>
      <c r="J44" s="13"/>
      <c r="K44" s="13"/>
      <c r="L44" s="13"/>
      <c r="M44" s="13"/>
      <c r="N44" s="13"/>
      <c r="O44" s="13"/>
      <c r="P44" s="13"/>
      <c r="Q44" s="13"/>
      <c r="R44" s="13"/>
      <c r="S44" s="13"/>
      <c r="T44" s="13"/>
      <c r="U44" s="13"/>
      <c r="V44" s="13"/>
      <c r="W44" s="13"/>
      <c r="X44" s="13"/>
      <c r="Y44" s="13"/>
      <c r="Z44" s="13"/>
    </row>
    <row r="45" spans="1:26" x14ac:dyDescent="0.2">
      <c r="A45" s="12"/>
      <c r="B45" s="12"/>
      <c r="C45" s="12"/>
      <c r="D45" s="12"/>
      <c r="E45" s="37"/>
      <c r="F45" s="37"/>
      <c r="G45" s="13"/>
      <c r="H45" s="13"/>
      <c r="I45" s="13"/>
      <c r="J45" s="13"/>
      <c r="K45" s="13"/>
      <c r="L45" s="13"/>
      <c r="M45" s="13"/>
      <c r="N45" s="13"/>
      <c r="O45" s="13"/>
      <c r="P45" s="13"/>
      <c r="Q45" s="13"/>
      <c r="R45" s="13"/>
      <c r="S45" s="13"/>
      <c r="T45" s="13"/>
      <c r="U45" s="13"/>
      <c r="V45" s="13"/>
      <c r="W45" s="13"/>
      <c r="X45" s="13"/>
      <c r="Y45" s="13"/>
      <c r="Z45" s="13"/>
    </row>
    <row r="46" spans="1:26" x14ac:dyDescent="0.2">
      <c r="A46" s="12"/>
      <c r="B46" s="12"/>
      <c r="C46" s="12"/>
      <c r="D46" s="12"/>
      <c r="E46" s="16"/>
      <c r="F46" s="16"/>
      <c r="G46" s="13"/>
      <c r="H46" s="13"/>
      <c r="I46" s="13"/>
      <c r="J46" s="13"/>
      <c r="K46" s="13"/>
      <c r="L46" s="13"/>
      <c r="M46" s="13"/>
      <c r="N46" s="13"/>
      <c r="O46" s="13"/>
      <c r="P46" s="13"/>
      <c r="Q46" s="13"/>
      <c r="R46" s="13"/>
      <c r="S46" s="13"/>
      <c r="T46" s="13"/>
      <c r="U46" s="13"/>
      <c r="V46" s="13"/>
      <c r="W46" s="13"/>
      <c r="X46" s="13"/>
      <c r="Y46" s="13"/>
      <c r="Z46" s="13"/>
    </row>
    <row r="47" spans="1:26" x14ac:dyDescent="0.2">
      <c r="A47" s="12"/>
      <c r="B47" s="12"/>
      <c r="C47" s="12"/>
      <c r="D47" s="12"/>
      <c r="E47" s="37"/>
      <c r="F47" s="37"/>
      <c r="G47" s="13"/>
      <c r="H47" s="13"/>
      <c r="I47" s="13"/>
      <c r="J47" s="13"/>
      <c r="K47" s="13"/>
      <c r="L47" s="13"/>
      <c r="M47" s="13"/>
      <c r="N47" s="13"/>
      <c r="O47" s="13"/>
      <c r="P47" s="13"/>
      <c r="Q47" s="13"/>
      <c r="R47" s="13"/>
      <c r="S47" s="13"/>
      <c r="T47" s="13"/>
      <c r="U47" s="13"/>
      <c r="V47" s="13"/>
      <c r="W47" s="13"/>
      <c r="X47" s="13"/>
      <c r="Y47" s="13"/>
      <c r="Z47" s="13"/>
    </row>
    <row r="48" spans="1:26" x14ac:dyDescent="0.2">
      <c r="A48" s="12"/>
      <c r="B48" s="12"/>
      <c r="C48" s="12"/>
      <c r="D48" s="12"/>
      <c r="E48" s="16"/>
      <c r="F48" s="16"/>
      <c r="G48" s="13"/>
      <c r="H48" s="13"/>
      <c r="I48" s="13"/>
      <c r="J48" s="13"/>
      <c r="K48" s="13"/>
      <c r="L48" s="13"/>
      <c r="M48" s="13"/>
      <c r="N48" s="13"/>
      <c r="O48" s="13"/>
      <c r="P48" s="13"/>
      <c r="Q48" s="13"/>
      <c r="R48" s="13"/>
      <c r="S48" s="13"/>
      <c r="T48" s="13"/>
      <c r="U48" s="13"/>
      <c r="V48" s="13"/>
      <c r="W48" s="13"/>
      <c r="X48" s="13"/>
      <c r="Y48" s="13"/>
      <c r="Z48" s="13"/>
    </row>
    <row r="49" spans="1:26" x14ac:dyDescent="0.2">
      <c r="A49" s="12"/>
      <c r="B49" s="12"/>
      <c r="C49" s="12"/>
      <c r="D49" s="12"/>
      <c r="E49" s="37"/>
      <c r="F49" s="37"/>
      <c r="G49" s="13"/>
      <c r="H49" s="13"/>
      <c r="I49" s="13"/>
      <c r="J49" s="13"/>
      <c r="K49" s="13"/>
      <c r="L49" s="13"/>
      <c r="M49" s="13"/>
      <c r="N49" s="13"/>
      <c r="O49" s="13"/>
      <c r="P49" s="13"/>
      <c r="Q49" s="13"/>
      <c r="R49" s="13"/>
      <c r="S49" s="13"/>
      <c r="T49" s="13"/>
      <c r="U49" s="13"/>
      <c r="V49" s="13"/>
      <c r="W49" s="13"/>
      <c r="X49" s="13"/>
      <c r="Y49" s="13"/>
      <c r="Z49" s="13"/>
    </row>
    <row r="50" spans="1:26" x14ac:dyDescent="0.2">
      <c r="A50" s="12"/>
      <c r="B50" s="12"/>
      <c r="C50" s="12"/>
      <c r="D50" s="12"/>
      <c r="E50" s="16"/>
      <c r="F50" s="16"/>
      <c r="G50" s="13"/>
      <c r="H50" s="13"/>
      <c r="I50" s="13"/>
      <c r="J50" s="13"/>
      <c r="K50" s="13"/>
      <c r="L50" s="13"/>
      <c r="M50" s="13"/>
      <c r="N50" s="13"/>
      <c r="O50" s="13"/>
      <c r="P50" s="13"/>
      <c r="Q50" s="13"/>
      <c r="R50" s="13"/>
      <c r="S50" s="13"/>
      <c r="T50" s="13"/>
      <c r="U50" s="13"/>
      <c r="V50" s="13"/>
      <c r="W50" s="13"/>
      <c r="X50" s="13"/>
      <c r="Y50" s="13"/>
      <c r="Z50" s="13"/>
    </row>
    <row r="51" spans="1:26" x14ac:dyDescent="0.2">
      <c r="A51" s="12"/>
      <c r="B51" s="12"/>
      <c r="C51" s="12"/>
      <c r="D51" s="12"/>
      <c r="E51" s="37"/>
      <c r="F51" s="37"/>
      <c r="G51" s="13"/>
      <c r="H51" s="13"/>
      <c r="I51" s="13"/>
      <c r="J51" s="13"/>
      <c r="K51" s="13"/>
      <c r="L51" s="13"/>
      <c r="M51" s="13"/>
      <c r="N51" s="13"/>
      <c r="O51" s="13"/>
      <c r="P51" s="13"/>
      <c r="Q51" s="13"/>
      <c r="R51" s="13"/>
      <c r="S51" s="13"/>
      <c r="T51" s="13"/>
      <c r="U51" s="13"/>
      <c r="V51" s="13"/>
      <c r="W51" s="13"/>
      <c r="X51" s="13"/>
      <c r="Y51" s="13"/>
      <c r="Z51" s="13"/>
    </row>
    <row r="52" spans="1:26" x14ac:dyDescent="0.2">
      <c r="A52" s="12"/>
      <c r="B52" s="12"/>
      <c r="C52" s="12"/>
      <c r="D52" s="12"/>
      <c r="E52" s="16"/>
      <c r="F52" s="16"/>
      <c r="G52" s="13"/>
      <c r="H52" s="13"/>
      <c r="I52" s="13"/>
      <c r="J52" s="13"/>
      <c r="K52" s="13"/>
      <c r="L52" s="13"/>
      <c r="M52" s="13"/>
      <c r="N52" s="13"/>
      <c r="O52" s="13"/>
      <c r="P52" s="13"/>
      <c r="Q52" s="13"/>
      <c r="R52" s="13"/>
      <c r="S52" s="13"/>
      <c r="T52" s="13"/>
      <c r="U52" s="13"/>
      <c r="V52" s="13"/>
      <c r="W52" s="13"/>
      <c r="X52" s="13"/>
      <c r="Y52" s="13"/>
      <c r="Z52" s="13"/>
    </row>
    <row r="53" spans="1:26" x14ac:dyDescent="0.2">
      <c r="A53" s="12"/>
      <c r="B53" s="12"/>
      <c r="C53" s="12"/>
      <c r="D53" s="12"/>
      <c r="E53" s="37"/>
      <c r="F53" s="37"/>
      <c r="G53" s="13"/>
      <c r="H53" s="13"/>
      <c r="I53" s="13"/>
      <c r="J53" s="13"/>
      <c r="K53" s="13"/>
      <c r="L53" s="13"/>
      <c r="M53" s="13"/>
      <c r="N53" s="13"/>
      <c r="O53" s="13"/>
      <c r="P53" s="13"/>
      <c r="Q53" s="13"/>
      <c r="R53" s="13"/>
      <c r="S53" s="13"/>
      <c r="T53" s="13"/>
      <c r="U53" s="13"/>
      <c r="V53" s="13"/>
      <c r="W53" s="13"/>
      <c r="X53" s="13"/>
      <c r="Y53" s="13"/>
      <c r="Z53" s="13"/>
    </row>
    <row r="54" spans="1:26" x14ac:dyDescent="0.2">
      <c r="A54" s="12"/>
      <c r="B54" s="12"/>
      <c r="C54" s="12"/>
      <c r="D54" s="12"/>
      <c r="E54" s="16"/>
      <c r="F54" s="16"/>
      <c r="G54" s="13"/>
      <c r="H54" s="13"/>
      <c r="I54" s="13"/>
      <c r="J54" s="13"/>
      <c r="K54" s="13"/>
      <c r="L54" s="13"/>
      <c r="M54" s="13"/>
      <c r="N54" s="13"/>
      <c r="O54" s="13"/>
      <c r="P54" s="13"/>
      <c r="Q54" s="13"/>
      <c r="R54" s="13"/>
      <c r="S54" s="13"/>
      <c r="T54" s="13"/>
      <c r="U54" s="13"/>
      <c r="V54" s="13"/>
      <c r="W54" s="13"/>
      <c r="X54" s="13"/>
      <c r="Y54" s="13"/>
      <c r="Z54" s="13"/>
    </row>
    <row r="55" spans="1:26" x14ac:dyDescent="0.2">
      <c r="A55" s="12"/>
      <c r="B55" s="12"/>
      <c r="C55" s="12"/>
      <c r="D55" s="12"/>
      <c r="E55" s="37"/>
      <c r="F55" s="37"/>
      <c r="G55" s="13"/>
      <c r="H55" s="13"/>
      <c r="I55" s="13"/>
      <c r="J55" s="13"/>
      <c r="K55" s="13"/>
      <c r="L55" s="13"/>
      <c r="M55" s="13"/>
      <c r="N55" s="13"/>
      <c r="O55" s="13"/>
      <c r="P55" s="13"/>
      <c r="Q55" s="13"/>
      <c r="R55" s="13"/>
      <c r="S55" s="13"/>
      <c r="T55" s="13"/>
      <c r="U55" s="13"/>
      <c r="V55" s="13"/>
      <c r="W55" s="13"/>
      <c r="X55" s="13"/>
      <c r="Y55" s="13"/>
      <c r="Z55" s="13"/>
    </row>
    <row r="56" spans="1:26" x14ac:dyDescent="0.2">
      <c r="A56" s="12"/>
      <c r="B56" s="12"/>
      <c r="C56" s="12"/>
      <c r="D56" s="12"/>
      <c r="E56" s="16"/>
      <c r="F56" s="16"/>
      <c r="G56" s="13"/>
      <c r="H56" s="13"/>
      <c r="I56" s="13"/>
      <c r="J56" s="13"/>
      <c r="K56" s="13"/>
      <c r="L56" s="13"/>
      <c r="M56" s="13"/>
      <c r="N56" s="13"/>
      <c r="O56" s="13"/>
      <c r="P56" s="13"/>
      <c r="Q56" s="13"/>
      <c r="R56" s="13"/>
      <c r="S56" s="13"/>
      <c r="T56" s="13"/>
      <c r="U56" s="13"/>
      <c r="V56" s="13"/>
      <c r="W56" s="13"/>
      <c r="X56" s="13"/>
      <c r="Y56" s="13"/>
      <c r="Z56" s="13"/>
    </row>
    <row r="57" spans="1:26" x14ac:dyDescent="0.2">
      <c r="A57" s="12"/>
      <c r="B57" s="12"/>
      <c r="C57" s="12"/>
      <c r="D57" s="12"/>
      <c r="E57" s="37"/>
      <c r="F57" s="37"/>
      <c r="G57" s="13"/>
      <c r="H57" s="13"/>
      <c r="I57" s="13"/>
      <c r="J57" s="13"/>
      <c r="K57" s="13"/>
      <c r="L57" s="13"/>
      <c r="M57" s="13"/>
      <c r="N57" s="13"/>
      <c r="O57" s="13"/>
      <c r="P57" s="13"/>
      <c r="Q57" s="13"/>
      <c r="R57" s="13"/>
      <c r="S57" s="13"/>
      <c r="T57" s="13"/>
      <c r="U57" s="13"/>
      <c r="V57" s="13"/>
      <c r="W57" s="13"/>
      <c r="X57" s="13"/>
      <c r="Y57" s="13"/>
      <c r="Z57" s="13"/>
    </row>
    <row r="58" spans="1:26" x14ac:dyDescent="0.2">
      <c r="A58" s="12"/>
      <c r="B58" s="12"/>
      <c r="C58" s="12"/>
      <c r="D58" s="12"/>
      <c r="E58" s="16"/>
      <c r="F58" s="16"/>
      <c r="G58" s="13"/>
      <c r="H58" s="13"/>
      <c r="I58" s="13"/>
      <c r="J58" s="13"/>
      <c r="K58" s="13"/>
      <c r="L58" s="13"/>
      <c r="M58" s="13"/>
      <c r="N58" s="13"/>
      <c r="O58" s="13"/>
      <c r="P58" s="13"/>
      <c r="Q58" s="13"/>
      <c r="R58" s="13"/>
      <c r="S58" s="13"/>
      <c r="T58" s="13"/>
      <c r="U58" s="13"/>
      <c r="V58" s="13"/>
      <c r="W58" s="13"/>
      <c r="X58" s="13"/>
      <c r="Y58" s="13"/>
      <c r="Z58" s="13"/>
    </row>
    <row r="59" spans="1:26" x14ac:dyDescent="0.2">
      <c r="A59" s="12"/>
      <c r="B59" s="12"/>
      <c r="C59" s="12"/>
      <c r="D59" s="12"/>
      <c r="E59" s="37"/>
      <c r="F59" s="37"/>
      <c r="G59" s="13"/>
      <c r="H59" s="13"/>
      <c r="I59" s="13"/>
      <c r="J59" s="13"/>
      <c r="K59" s="13"/>
      <c r="L59" s="13"/>
      <c r="M59" s="13"/>
      <c r="N59" s="13"/>
      <c r="O59" s="13"/>
      <c r="P59" s="13"/>
      <c r="Q59" s="13"/>
      <c r="R59" s="13"/>
      <c r="S59" s="13"/>
      <c r="T59" s="13"/>
      <c r="U59" s="13"/>
      <c r="V59" s="13"/>
      <c r="W59" s="13"/>
      <c r="X59" s="13"/>
      <c r="Y59" s="13"/>
      <c r="Z59" s="13"/>
    </row>
    <row r="60" spans="1:26" x14ac:dyDescent="0.2">
      <c r="A60" s="12"/>
      <c r="B60" s="12"/>
      <c r="C60" s="12"/>
      <c r="D60" s="12"/>
      <c r="E60" s="16"/>
      <c r="F60" s="16"/>
      <c r="G60" s="13"/>
      <c r="H60" s="13"/>
      <c r="I60" s="13"/>
      <c r="J60" s="13"/>
      <c r="K60" s="13"/>
      <c r="L60" s="13"/>
      <c r="M60" s="13"/>
      <c r="N60" s="13"/>
      <c r="O60" s="13"/>
      <c r="P60" s="13"/>
      <c r="Q60" s="13"/>
      <c r="R60" s="13"/>
      <c r="S60" s="13"/>
      <c r="T60" s="13"/>
      <c r="U60" s="13"/>
      <c r="V60" s="13"/>
      <c r="W60" s="13"/>
      <c r="X60" s="13"/>
      <c r="Y60" s="13"/>
      <c r="Z60" s="13"/>
    </row>
    <row r="61" spans="1:26" x14ac:dyDescent="0.2">
      <c r="A61" s="12"/>
      <c r="B61" s="12"/>
      <c r="C61" s="12"/>
      <c r="D61" s="12"/>
      <c r="E61" s="37"/>
      <c r="F61" s="37"/>
      <c r="G61" s="13"/>
      <c r="H61" s="13"/>
      <c r="I61" s="13"/>
      <c r="J61" s="13"/>
      <c r="K61" s="13"/>
      <c r="L61" s="13"/>
      <c r="M61" s="13"/>
      <c r="N61" s="13"/>
      <c r="O61" s="13"/>
      <c r="P61" s="13"/>
      <c r="Q61" s="13"/>
      <c r="R61" s="13"/>
      <c r="S61" s="13"/>
      <c r="T61" s="13"/>
      <c r="U61" s="13"/>
      <c r="V61" s="13"/>
      <c r="W61" s="13"/>
      <c r="X61" s="13"/>
      <c r="Y61" s="13"/>
      <c r="Z61" s="13"/>
    </row>
    <row r="62" spans="1:26" x14ac:dyDescent="0.2">
      <c r="A62" s="12"/>
      <c r="B62" s="12"/>
      <c r="C62" s="12"/>
      <c r="D62" s="12"/>
      <c r="E62" s="16"/>
      <c r="F62" s="16"/>
      <c r="G62" s="13"/>
      <c r="H62" s="13"/>
      <c r="I62" s="13"/>
      <c r="J62" s="13"/>
      <c r="K62" s="13"/>
      <c r="L62" s="13"/>
      <c r="M62" s="13"/>
      <c r="N62" s="13"/>
      <c r="O62" s="13"/>
      <c r="P62" s="13"/>
      <c r="Q62" s="13"/>
      <c r="R62" s="13"/>
      <c r="S62" s="13"/>
      <c r="T62" s="13"/>
      <c r="U62" s="13"/>
      <c r="V62" s="13"/>
      <c r="W62" s="13"/>
      <c r="X62" s="13"/>
      <c r="Y62" s="13"/>
      <c r="Z62" s="13"/>
    </row>
    <row r="63" spans="1:26" x14ac:dyDescent="0.2">
      <c r="A63" s="12"/>
      <c r="B63" s="12"/>
      <c r="C63" s="12"/>
      <c r="D63" s="12"/>
      <c r="E63" s="37"/>
      <c r="F63" s="37"/>
      <c r="G63" s="13"/>
      <c r="H63" s="13"/>
      <c r="I63" s="13"/>
      <c r="J63" s="13"/>
      <c r="K63" s="13"/>
      <c r="L63" s="13"/>
      <c r="M63" s="13"/>
      <c r="N63" s="13"/>
      <c r="O63" s="13"/>
      <c r="P63" s="13"/>
      <c r="Q63" s="13"/>
      <c r="R63" s="13"/>
      <c r="S63" s="13"/>
      <c r="T63" s="13"/>
      <c r="U63" s="13"/>
      <c r="V63" s="13"/>
      <c r="W63" s="13"/>
      <c r="X63" s="13"/>
      <c r="Y63" s="13"/>
      <c r="Z63" s="13"/>
    </row>
    <row r="64" spans="1:26" x14ac:dyDescent="0.2">
      <c r="A64" s="12"/>
      <c r="B64" s="12"/>
      <c r="C64" s="12"/>
      <c r="D64" s="12"/>
      <c r="E64" s="16"/>
      <c r="F64" s="16"/>
      <c r="G64" s="13"/>
      <c r="H64" s="13"/>
      <c r="I64" s="13"/>
      <c r="J64" s="13"/>
      <c r="K64" s="13"/>
      <c r="L64" s="13"/>
      <c r="M64" s="13"/>
      <c r="N64" s="13"/>
      <c r="O64" s="13"/>
      <c r="P64" s="13"/>
      <c r="Q64" s="13"/>
      <c r="R64" s="13"/>
      <c r="S64" s="13"/>
      <c r="T64" s="13"/>
      <c r="U64" s="13"/>
      <c r="V64" s="13"/>
      <c r="W64" s="13"/>
      <c r="X64" s="13"/>
      <c r="Y64" s="13"/>
      <c r="Z64" s="13"/>
    </row>
    <row r="65" spans="1:26" x14ac:dyDescent="0.2">
      <c r="A65" s="12"/>
      <c r="B65" s="12"/>
      <c r="C65" s="12"/>
      <c r="D65" s="12"/>
      <c r="E65" s="37"/>
      <c r="F65" s="37"/>
      <c r="G65" s="13"/>
      <c r="H65" s="13"/>
      <c r="I65" s="13"/>
      <c r="J65" s="13"/>
      <c r="K65" s="13"/>
      <c r="L65" s="13"/>
      <c r="M65" s="13"/>
      <c r="N65" s="13"/>
      <c r="O65" s="13"/>
      <c r="P65" s="13"/>
      <c r="Q65" s="13"/>
      <c r="R65" s="13"/>
      <c r="S65" s="13"/>
      <c r="T65" s="13"/>
      <c r="U65" s="13"/>
      <c r="V65" s="13"/>
      <c r="W65" s="13"/>
      <c r="X65" s="13"/>
      <c r="Y65" s="13"/>
      <c r="Z65" s="13"/>
    </row>
    <row r="66" spans="1:26" x14ac:dyDescent="0.2">
      <c r="A66" s="12"/>
      <c r="B66" s="12"/>
      <c r="C66" s="12"/>
      <c r="D66" s="12"/>
      <c r="E66" s="16"/>
      <c r="F66" s="16"/>
      <c r="G66" s="13"/>
      <c r="H66" s="13"/>
      <c r="I66" s="13"/>
      <c r="J66" s="13"/>
      <c r="K66" s="13"/>
      <c r="L66" s="13"/>
      <c r="M66" s="13"/>
      <c r="N66" s="13"/>
      <c r="O66" s="13"/>
      <c r="P66" s="13"/>
      <c r="Q66" s="13"/>
      <c r="R66" s="13"/>
      <c r="S66" s="13"/>
      <c r="T66" s="13"/>
      <c r="U66" s="13"/>
      <c r="V66" s="13"/>
      <c r="W66" s="13"/>
      <c r="X66" s="13"/>
      <c r="Y66" s="13"/>
      <c r="Z66" s="13"/>
    </row>
    <row r="67" spans="1:26" x14ac:dyDescent="0.2">
      <c r="A67" s="12"/>
      <c r="B67" s="12"/>
      <c r="C67" s="12"/>
      <c r="D67" s="12"/>
      <c r="E67" s="37"/>
      <c r="F67" s="37"/>
      <c r="G67" s="13"/>
      <c r="H67" s="13"/>
      <c r="I67" s="13"/>
      <c r="J67" s="13"/>
      <c r="K67" s="13"/>
      <c r="L67" s="13"/>
      <c r="M67" s="13"/>
      <c r="N67" s="13"/>
      <c r="O67" s="13"/>
      <c r="P67" s="13"/>
      <c r="Q67" s="13"/>
      <c r="R67" s="13"/>
      <c r="S67" s="13"/>
      <c r="T67" s="13"/>
      <c r="U67" s="13"/>
      <c r="V67" s="13"/>
      <c r="W67" s="13"/>
      <c r="X67" s="13"/>
      <c r="Y67" s="13"/>
      <c r="Z67" s="13"/>
    </row>
    <row r="68" spans="1:26" x14ac:dyDescent="0.2">
      <c r="A68" s="12"/>
      <c r="B68" s="12"/>
      <c r="C68" s="12"/>
      <c r="D68" s="12"/>
      <c r="E68" s="16"/>
      <c r="F68" s="16"/>
      <c r="G68" s="13"/>
      <c r="H68" s="13"/>
      <c r="I68" s="13"/>
      <c r="J68" s="13"/>
      <c r="K68" s="13"/>
      <c r="L68" s="13"/>
      <c r="M68" s="13"/>
      <c r="N68" s="13"/>
      <c r="O68" s="13"/>
      <c r="P68" s="13"/>
      <c r="Q68" s="13"/>
      <c r="R68" s="13"/>
      <c r="S68" s="13"/>
      <c r="T68" s="13"/>
      <c r="U68" s="13"/>
      <c r="V68" s="13"/>
      <c r="W68" s="13"/>
      <c r="X68" s="13"/>
      <c r="Y68" s="13"/>
      <c r="Z68" s="13"/>
    </row>
    <row r="69" spans="1:26" x14ac:dyDescent="0.2">
      <c r="A69" s="12"/>
      <c r="B69" s="12"/>
      <c r="C69" s="12"/>
      <c r="D69" s="12"/>
      <c r="E69" s="37"/>
      <c r="F69" s="37"/>
      <c r="G69" s="13"/>
      <c r="H69" s="13"/>
      <c r="I69" s="13"/>
      <c r="J69" s="13"/>
      <c r="K69" s="13"/>
      <c r="L69" s="13"/>
      <c r="M69" s="13"/>
      <c r="N69" s="13"/>
      <c r="O69" s="13"/>
      <c r="P69" s="13"/>
      <c r="Q69" s="13"/>
      <c r="R69" s="13"/>
      <c r="S69" s="13"/>
      <c r="T69" s="13"/>
      <c r="U69" s="13"/>
      <c r="V69" s="13"/>
      <c r="W69" s="13"/>
      <c r="X69" s="13"/>
      <c r="Y69" s="13"/>
      <c r="Z69" s="13"/>
    </row>
    <row r="70" spans="1:26" x14ac:dyDescent="0.2">
      <c r="A70" s="12"/>
      <c r="B70" s="12"/>
      <c r="C70" s="12"/>
      <c r="D70" s="12"/>
      <c r="E70" s="16"/>
      <c r="F70" s="16"/>
      <c r="G70" s="13"/>
      <c r="H70" s="13"/>
      <c r="I70" s="13"/>
      <c r="J70" s="13"/>
      <c r="K70" s="13"/>
      <c r="L70" s="13"/>
      <c r="M70" s="13"/>
      <c r="N70" s="13"/>
      <c r="O70" s="13"/>
      <c r="P70" s="13"/>
      <c r="Q70" s="13"/>
      <c r="R70" s="13"/>
      <c r="S70" s="13"/>
      <c r="T70" s="13"/>
      <c r="U70" s="13"/>
      <c r="V70" s="13"/>
      <c r="W70" s="13"/>
      <c r="X70" s="13"/>
      <c r="Y70" s="13"/>
      <c r="Z70" s="13"/>
    </row>
    <row r="71" spans="1:26" x14ac:dyDescent="0.2">
      <c r="A71" s="12"/>
      <c r="B71" s="12"/>
      <c r="C71" s="12"/>
      <c r="D71" s="12"/>
      <c r="E71" s="37"/>
      <c r="F71" s="37"/>
      <c r="G71" s="13"/>
      <c r="H71" s="13"/>
      <c r="I71" s="13"/>
      <c r="J71" s="13"/>
      <c r="K71" s="13"/>
      <c r="L71" s="13"/>
      <c r="M71" s="13"/>
      <c r="N71" s="13"/>
      <c r="O71" s="13"/>
      <c r="P71" s="13"/>
      <c r="Q71" s="13"/>
      <c r="R71" s="13"/>
      <c r="S71" s="13"/>
      <c r="T71" s="13"/>
      <c r="U71" s="13"/>
      <c r="V71" s="13"/>
      <c r="W71" s="13"/>
      <c r="X71" s="13"/>
      <c r="Y71" s="13"/>
      <c r="Z71" s="13"/>
    </row>
    <row r="72" spans="1:26" x14ac:dyDescent="0.2">
      <c r="A72" s="12"/>
      <c r="B72" s="12"/>
      <c r="C72" s="12"/>
      <c r="D72" s="12"/>
      <c r="E72" s="16"/>
      <c r="F72" s="16"/>
      <c r="G72" s="13"/>
      <c r="H72" s="13"/>
      <c r="I72" s="13"/>
      <c r="J72" s="13"/>
      <c r="K72" s="13"/>
      <c r="L72" s="13"/>
      <c r="M72" s="13"/>
      <c r="N72" s="13"/>
      <c r="O72" s="13"/>
      <c r="P72" s="13"/>
      <c r="Q72" s="13"/>
      <c r="R72" s="13"/>
      <c r="S72" s="13"/>
      <c r="T72" s="13"/>
      <c r="U72" s="13"/>
      <c r="V72" s="13"/>
      <c r="W72" s="13"/>
      <c r="X72" s="13"/>
      <c r="Y72" s="13"/>
      <c r="Z72" s="13"/>
    </row>
    <row r="73" spans="1:26" x14ac:dyDescent="0.2">
      <c r="A73" s="12"/>
      <c r="B73" s="12"/>
      <c r="C73" s="12"/>
      <c r="D73" s="12"/>
      <c r="E73" s="37"/>
      <c r="F73" s="37"/>
      <c r="G73" s="13"/>
      <c r="H73" s="13"/>
      <c r="I73" s="13"/>
      <c r="J73" s="13"/>
      <c r="K73" s="13"/>
      <c r="L73" s="13"/>
      <c r="M73" s="13"/>
      <c r="N73" s="13"/>
      <c r="O73" s="13"/>
      <c r="P73" s="13"/>
      <c r="Q73" s="13"/>
      <c r="R73" s="13"/>
      <c r="S73" s="13"/>
      <c r="T73" s="13"/>
      <c r="U73" s="13"/>
      <c r="V73" s="13"/>
      <c r="W73" s="13"/>
      <c r="X73" s="13"/>
      <c r="Y73" s="13"/>
      <c r="Z73" s="13"/>
    </row>
    <row r="74" spans="1:26" x14ac:dyDescent="0.2">
      <c r="A74" s="12"/>
      <c r="B74" s="12"/>
      <c r="C74" s="12"/>
      <c r="D74" s="12"/>
      <c r="E74" s="16"/>
      <c r="F74" s="16"/>
      <c r="G74" s="13"/>
      <c r="H74" s="13"/>
      <c r="I74" s="13"/>
      <c r="J74" s="13"/>
      <c r="K74" s="13"/>
      <c r="L74" s="13"/>
      <c r="M74" s="13"/>
      <c r="N74" s="13"/>
      <c r="O74" s="13"/>
      <c r="P74" s="13"/>
      <c r="Q74" s="13"/>
      <c r="R74" s="13"/>
      <c r="S74" s="13"/>
      <c r="T74" s="13"/>
      <c r="U74" s="13"/>
      <c r="V74" s="13"/>
      <c r="W74" s="13"/>
      <c r="X74" s="13"/>
      <c r="Y74" s="13"/>
      <c r="Z74" s="13"/>
    </row>
    <row r="75" spans="1:26" x14ac:dyDescent="0.2">
      <c r="A75" s="12"/>
      <c r="B75" s="12"/>
      <c r="C75" s="12"/>
      <c r="D75" s="12"/>
      <c r="E75" s="37"/>
      <c r="F75" s="37"/>
      <c r="G75" s="13"/>
      <c r="H75" s="13"/>
      <c r="I75" s="13"/>
      <c r="J75" s="13"/>
      <c r="K75" s="13"/>
      <c r="L75" s="13"/>
      <c r="M75" s="13"/>
      <c r="N75" s="13"/>
      <c r="O75" s="13"/>
      <c r="P75" s="13"/>
      <c r="Q75" s="13"/>
      <c r="R75" s="13"/>
      <c r="S75" s="13"/>
      <c r="T75" s="13"/>
      <c r="U75" s="13"/>
      <c r="V75" s="13"/>
      <c r="W75" s="13"/>
      <c r="X75" s="13"/>
      <c r="Y75" s="13"/>
      <c r="Z75" s="13"/>
    </row>
    <row r="76" spans="1:26" x14ac:dyDescent="0.2">
      <c r="A76" s="12"/>
      <c r="B76" s="12"/>
      <c r="C76" s="12"/>
      <c r="D76" s="12"/>
      <c r="E76" s="16"/>
      <c r="F76" s="16"/>
      <c r="G76" s="13"/>
      <c r="H76" s="13"/>
      <c r="I76" s="13"/>
      <c r="J76" s="13"/>
      <c r="K76" s="13"/>
      <c r="L76" s="13"/>
      <c r="M76" s="13"/>
      <c r="N76" s="13"/>
      <c r="O76" s="13"/>
      <c r="P76" s="13"/>
      <c r="Q76" s="13"/>
      <c r="R76" s="13"/>
      <c r="S76" s="13"/>
      <c r="T76" s="13"/>
      <c r="U76" s="13"/>
      <c r="V76" s="13"/>
      <c r="W76" s="13"/>
      <c r="X76" s="13"/>
      <c r="Y76" s="13"/>
      <c r="Z76" s="13"/>
    </row>
    <row r="77" spans="1:26" x14ac:dyDescent="0.2">
      <c r="A77" s="12"/>
      <c r="B77" s="12"/>
      <c r="C77" s="12"/>
      <c r="D77" s="12"/>
      <c r="E77" s="37"/>
      <c r="F77" s="37"/>
      <c r="G77" s="13"/>
      <c r="H77" s="13"/>
      <c r="I77" s="13"/>
      <c r="J77" s="13"/>
      <c r="K77" s="13"/>
      <c r="L77" s="13"/>
      <c r="M77" s="13"/>
      <c r="N77" s="13"/>
      <c r="O77" s="13"/>
      <c r="P77" s="13"/>
      <c r="Q77" s="13"/>
      <c r="R77" s="13"/>
      <c r="S77" s="13"/>
      <c r="T77" s="13"/>
      <c r="U77" s="13"/>
      <c r="V77" s="13"/>
      <c r="W77" s="13"/>
      <c r="X77" s="13"/>
      <c r="Y77" s="13"/>
      <c r="Z77" s="13"/>
    </row>
    <row r="78" spans="1:26" x14ac:dyDescent="0.2">
      <c r="A78" s="12"/>
      <c r="B78" s="12"/>
      <c r="C78" s="12"/>
      <c r="D78" s="12"/>
      <c r="E78" s="16"/>
      <c r="F78" s="16"/>
      <c r="G78" s="13"/>
      <c r="H78" s="13"/>
      <c r="I78" s="13"/>
      <c r="J78" s="13"/>
      <c r="K78" s="13"/>
      <c r="L78" s="13"/>
      <c r="M78" s="13"/>
      <c r="N78" s="13"/>
      <c r="O78" s="13"/>
      <c r="P78" s="13"/>
      <c r="Q78" s="13"/>
      <c r="R78" s="13"/>
      <c r="S78" s="13"/>
      <c r="T78" s="13"/>
      <c r="U78" s="13"/>
      <c r="V78" s="13"/>
      <c r="W78" s="13"/>
      <c r="X78" s="13"/>
      <c r="Y78" s="13"/>
      <c r="Z78" s="13"/>
    </row>
    <row r="79" spans="1:26" x14ac:dyDescent="0.2">
      <c r="A79" s="12"/>
      <c r="B79" s="12"/>
      <c r="C79" s="12"/>
      <c r="D79" s="12"/>
      <c r="E79" s="37"/>
      <c r="F79" s="37"/>
      <c r="G79" s="13"/>
      <c r="H79" s="13"/>
      <c r="I79" s="13"/>
      <c r="J79" s="13"/>
      <c r="K79" s="13"/>
      <c r="L79" s="13"/>
      <c r="M79" s="13"/>
      <c r="N79" s="13"/>
      <c r="O79" s="13"/>
      <c r="P79" s="13"/>
      <c r="Q79" s="13"/>
      <c r="R79" s="13"/>
      <c r="S79" s="13"/>
      <c r="T79" s="13"/>
      <c r="U79" s="13"/>
      <c r="V79" s="13"/>
      <c r="W79" s="13"/>
      <c r="X79" s="13"/>
      <c r="Y79" s="13"/>
      <c r="Z79" s="13"/>
    </row>
    <row r="80" spans="1:26" x14ac:dyDescent="0.2">
      <c r="A80" s="12"/>
      <c r="B80" s="12"/>
      <c r="C80" s="12"/>
      <c r="D80" s="12"/>
      <c r="E80" s="16"/>
      <c r="F80" s="16"/>
      <c r="G80" s="13"/>
      <c r="H80" s="13"/>
      <c r="I80" s="13"/>
      <c r="J80" s="13"/>
      <c r="K80" s="13"/>
      <c r="L80" s="13"/>
      <c r="M80" s="13"/>
      <c r="N80" s="13"/>
      <c r="O80" s="13"/>
      <c r="P80" s="13"/>
      <c r="Q80" s="13"/>
      <c r="R80" s="13"/>
      <c r="S80" s="13"/>
      <c r="T80" s="13"/>
      <c r="U80" s="13"/>
      <c r="V80" s="13"/>
      <c r="W80" s="13"/>
      <c r="X80" s="13"/>
      <c r="Y80" s="13"/>
      <c r="Z80" s="13"/>
    </row>
    <row r="81" spans="1:26" x14ac:dyDescent="0.2">
      <c r="A81" s="12"/>
      <c r="B81" s="12"/>
      <c r="C81" s="12"/>
      <c r="D81" s="12"/>
      <c r="E81" s="37"/>
      <c r="F81" s="37"/>
      <c r="G81" s="13"/>
      <c r="H81" s="13"/>
      <c r="I81" s="13"/>
      <c r="J81" s="13"/>
      <c r="K81" s="13"/>
      <c r="L81" s="13"/>
      <c r="M81" s="13"/>
      <c r="N81" s="13"/>
      <c r="O81" s="13"/>
      <c r="P81" s="13"/>
      <c r="Q81" s="13"/>
      <c r="R81" s="13"/>
      <c r="S81" s="13"/>
      <c r="T81" s="13"/>
      <c r="U81" s="13"/>
      <c r="V81" s="13"/>
      <c r="W81" s="13"/>
      <c r="X81" s="13"/>
      <c r="Y81" s="13"/>
      <c r="Z81" s="13"/>
    </row>
    <row r="82" spans="1:26" x14ac:dyDescent="0.2">
      <c r="A82" s="12"/>
      <c r="B82" s="12"/>
      <c r="C82" s="12"/>
      <c r="D82" s="12"/>
      <c r="E82" s="16"/>
      <c r="F82" s="16"/>
      <c r="G82" s="13"/>
      <c r="H82" s="13"/>
      <c r="I82" s="13"/>
      <c r="J82" s="13"/>
      <c r="K82" s="13"/>
      <c r="L82" s="13"/>
      <c r="M82" s="13"/>
      <c r="N82" s="13"/>
      <c r="O82" s="13"/>
      <c r="P82" s="13"/>
      <c r="Q82" s="13"/>
      <c r="R82" s="13"/>
      <c r="S82" s="13"/>
      <c r="T82" s="13"/>
      <c r="U82" s="13"/>
      <c r="V82" s="13"/>
      <c r="W82" s="13"/>
      <c r="X82" s="13"/>
      <c r="Y82" s="13"/>
      <c r="Z82" s="13"/>
    </row>
    <row r="83" spans="1:26" x14ac:dyDescent="0.2">
      <c r="A83" s="12"/>
      <c r="B83" s="12"/>
      <c r="C83" s="12"/>
      <c r="D83" s="12"/>
      <c r="E83" s="37"/>
      <c r="F83" s="37"/>
      <c r="G83" s="13"/>
      <c r="H83" s="13"/>
      <c r="I83" s="13"/>
      <c r="J83" s="13"/>
      <c r="K83" s="13"/>
      <c r="L83" s="13"/>
      <c r="M83" s="13"/>
      <c r="N83" s="13"/>
      <c r="O83" s="13"/>
      <c r="P83" s="13"/>
      <c r="Q83" s="13"/>
      <c r="R83" s="13"/>
      <c r="S83" s="13"/>
      <c r="T83" s="13"/>
      <c r="U83" s="13"/>
      <c r="V83" s="13"/>
      <c r="W83" s="13"/>
      <c r="X83" s="13"/>
      <c r="Y83" s="13"/>
      <c r="Z83" s="13"/>
    </row>
    <row r="84" spans="1:26" x14ac:dyDescent="0.2">
      <c r="A84" s="12"/>
      <c r="B84" s="12"/>
      <c r="C84" s="12"/>
      <c r="D84" s="12"/>
      <c r="E84" s="16"/>
      <c r="F84" s="16"/>
      <c r="G84" s="13"/>
      <c r="H84" s="13"/>
      <c r="I84" s="13"/>
      <c r="J84" s="13"/>
      <c r="K84" s="13"/>
      <c r="L84" s="13"/>
      <c r="M84" s="13"/>
      <c r="N84" s="13"/>
      <c r="O84" s="13"/>
      <c r="P84" s="13"/>
      <c r="Q84" s="13"/>
      <c r="R84" s="13"/>
      <c r="S84" s="13"/>
      <c r="T84" s="13"/>
      <c r="U84" s="13"/>
      <c r="V84" s="13"/>
      <c r="W84" s="13"/>
      <c r="X84" s="13"/>
      <c r="Y84" s="13"/>
      <c r="Z84" s="13"/>
    </row>
    <row r="85" spans="1:26" x14ac:dyDescent="0.2">
      <c r="A85" s="12"/>
      <c r="B85" s="12"/>
      <c r="C85" s="12"/>
      <c r="D85" s="12"/>
      <c r="E85" s="37"/>
      <c r="F85" s="37"/>
      <c r="G85" s="13"/>
      <c r="H85" s="13"/>
      <c r="I85" s="13"/>
      <c r="J85" s="13"/>
      <c r="K85" s="13"/>
      <c r="L85" s="13"/>
      <c r="M85" s="13"/>
      <c r="N85" s="13"/>
      <c r="O85" s="13"/>
      <c r="P85" s="13"/>
      <c r="Q85" s="13"/>
      <c r="R85" s="13"/>
      <c r="S85" s="13"/>
      <c r="T85" s="13"/>
      <c r="U85" s="13"/>
      <c r="V85" s="13"/>
      <c r="W85" s="13"/>
      <c r="X85" s="13"/>
      <c r="Y85" s="13"/>
      <c r="Z85" s="13"/>
    </row>
    <row r="86" spans="1:26" x14ac:dyDescent="0.2">
      <c r="A86" s="12"/>
      <c r="B86" s="12"/>
      <c r="C86" s="12"/>
      <c r="D86" s="12"/>
      <c r="E86" s="16"/>
      <c r="F86" s="16"/>
      <c r="G86" s="13"/>
      <c r="H86" s="13"/>
      <c r="I86" s="13"/>
      <c r="J86" s="13"/>
      <c r="K86" s="13"/>
      <c r="L86" s="13"/>
      <c r="M86" s="13"/>
      <c r="N86" s="13"/>
      <c r="O86" s="13"/>
      <c r="P86" s="13"/>
      <c r="Q86" s="13"/>
      <c r="R86" s="13"/>
      <c r="S86" s="13"/>
      <c r="T86" s="13"/>
      <c r="U86" s="13"/>
      <c r="V86" s="13"/>
      <c r="W86" s="13"/>
      <c r="X86" s="13"/>
      <c r="Y86" s="13"/>
      <c r="Z86" s="13"/>
    </row>
    <row r="87" spans="1:26" x14ac:dyDescent="0.2">
      <c r="A87" s="12"/>
      <c r="B87" s="12"/>
      <c r="C87" s="12"/>
      <c r="D87" s="12"/>
      <c r="E87" s="37"/>
      <c r="F87" s="37"/>
      <c r="G87" s="13"/>
      <c r="H87" s="13"/>
      <c r="I87" s="13"/>
      <c r="J87" s="13"/>
      <c r="K87" s="13"/>
      <c r="L87" s="13"/>
      <c r="M87" s="13"/>
      <c r="N87" s="13"/>
      <c r="O87" s="13"/>
      <c r="P87" s="13"/>
      <c r="Q87" s="13"/>
      <c r="R87" s="13"/>
      <c r="S87" s="13"/>
      <c r="T87" s="13"/>
      <c r="U87" s="13"/>
      <c r="V87" s="13"/>
      <c r="W87" s="13"/>
      <c r="X87" s="13"/>
      <c r="Y87" s="13"/>
      <c r="Z87" s="13"/>
    </row>
    <row r="88" spans="1:26" x14ac:dyDescent="0.2">
      <c r="A88" s="12"/>
      <c r="B88" s="12"/>
      <c r="C88" s="12"/>
      <c r="D88" s="12"/>
      <c r="E88" s="16"/>
      <c r="F88" s="16"/>
      <c r="G88" s="13"/>
      <c r="H88" s="13"/>
      <c r="I88" s="13"/>
      <c r="J88" s="13"/>
      <c r="K88" s="13"/>
      <c r="L88" s="13"/>
      <c r="M88" s="13"/>
      <c r="N88" s="13"/>
      <c r="O88" s="13"/>
      <c r="P88" s="13"/>
      <c r="Q88" s="13"/>
      <c r="R88" s="13"/>
      <c r="S88" s="13"/>
      <c r="T88" s="13"/>
      <c r="U88" s="13"/>
      <c r="V88" s="13"/>
      <c r="W88" s="13"/>
      <c r="X88" s="13"/>
      <c r="Y88" s="13"/>
      <c r="Z88" s="13"/>
    </row>
    <row r="89" spans="1:26" x14ac:dyDescent="0.2">
      <c r="A89" s="12"/>
      <c r="B89" s="12"/>
      <c r="C89" s="12"/>
      <c r="D89" s="12"/>
      <c r="E89" s="37"/>
      <c r="F89" s="37"/>
      <c r="G89" s="13"/>
      <c r="H89" s="13"/>
      <c r="I89" s="13"/>
      <c r="J89" s="13"/>
      <c r="K89" s="13"/>
      <c r="L89" s="13"/>
      <c r="M89" s="13"/>
      <c r="N89" s="13"/>
      <c r="O89" s="13"/>
      <c r="P89" s="13"/>
      <c r="Q89" s="13"/>
      <c r="R89" s="13"/>
      <c r="S89" s="13"/>
      <c r="T89" s="13"/>
      <c r="U89" s="13"/>
      <c r="V89" s="13"/>
      <c r="W89" s="13"/>
      <c r="X89" s="13"/>
      <c r="Y89" s="13"/>
      <c r="Z89" s="13"/>
    </row>
    <row r="90" spans="1:26" x14ac:dyDescent="0.2">
      <c r="A90" s="12"/>
      <c r="B90" s="12"/>
      <c r="C90" s="12"/>
      <c r="D90" s="12"/>
      <c r="E90" s="16"/>
      <c r="F90" s="16"/>
      <c r="G90" s="13"/>
      <c r="H90" s="13"/>
      <c r="I90" s="13"/>
      <c r="J90" s="13"/>
      <c r="K90" s="13"/>
      <c r="L90" s="13"/>
      <c r="M90" s="13"/>
      <c r="N90" s="13"/>
      <c r="O90" s="13"/>
      <c r="P90" s="13"/>
      <c r="Q90" s="13"/>
      <c r="R90" s="13"/>
      <c r="S90" s="13"/>
      <c r="T90" s="13"/>
      <c r="U90" s="13"/>
      <c r="V90" s="13"/>
      <c r="W90" s="13"/>
      <c r="X90" s="13"/>
      <c r="Y90" s="13"/>
      <c r="Z90" s="13"/>
    </row>
    <row r="91" spans="1:26" x14ac:dyDescent="0.2">
      <c r="A91" s="12"/>
      <c r="B91" s="12"/>
      <c r="C91" s="12"/>
      <c r="D91" s="12"/>
      <c r="E91" s="37"/>
      <c r="F91" s="37"/>
      <c r="G91" s="13"/>
      <c r="H91" s="13"/>
      <c r="I91" s="13"/>
      <c r="J91" s="13"/>
      <c r="K91" s="13"/>
      <c r="L91" s="13"/>
      <c r="M91" s="13"/>
      <c r="N91" s="13"/>
      <c r="O91" s="13"/>
      <c r="P91" s="13"/>
      <c r="Q91" s="13"/>
      <c r="R91" s="13"/>
      <c r="S91" s="13"/>
      <c r="T91" s="13"/>
      <c r="U91" s="13"/>
      <c r="V91" s="13"/>
      <c r="W91" s="13"/>
      <c r="X91" s="13"/>
      <c r="Y91" s="13"/>
      <c r="Z91" s="13"/>
    </row>
    <row r="92" spans="1:26" x14ac:dyDescent="0.2">
      <c r="A92" s="12"/>
      <c r="B92" s="12"/>
      <c r="C92" s="12"/>
      <c r="D92" s="12"/>
      <c r="E92" s="16"/>
      <c r="F92" s="16"/>
      <c r="G92" s="13"/>
      <c r="H92" s="13"/>
      <c r="I92" s="13"/>
      <c r="J92" s="13"/>
      <c r="K92" s="13"/>
      <c r="L92" s="13"/>
      <c r="M92" s="13"/>
      <c r="N92" s="13"/>
      <c r="O92" s="13"/>
      <c r="P92" s="13"/>
      <c r="Q92" s="13"/>
      <c r="R92" s="13"/>
      <c r="S92" s="13"/>
      <c r="T92" s="13"/>
      <c r="U92" s="13"/>
      <c r="V92" s="13"/>
      <c r="W92" s="13"/>
      <c r="X92" s="13"/>
      <c r="Y92" s="13"/>
      <c r="Z92" s="13"/>
    </row>
    <row r="93" spans="1:26" x14ac:dyDescent="0.2">
      <c r="A93" s="12"/>
      <c r="B93" s="12"/>
      <c r="C93" s="12"/>
      <c r="D93" s="12"/>
      <c r="E93" s="37"/>
      <c r="F93" s="37"/>
      <c r="G93" s="13"/>
      <c r="H93" s="13"/>
      <c r="I93" s="13"/>
      <c r="J93" s="13"/>
      <c r="K93" s="13"/>
      <c r="L93" s="13"/>
      <c r="M93" s="13"/>
      <c r="N93" s="13"/>
      <c r="O93" s="13"/>
      <c r="P93" s="13"/>
      <c r="Q93" s="13"/>
      <c r="R93" s="13"/>
      <c r="S93" s="13"/>
      <c r="T93" s="13"/>
      <c r="U93" s="13"/>
      <c r="V93" s="13"/>
      <c r="W93" s="13"/>
      <c r="X93" s="13"/>
      <c r="Y93" s="13"/>
      <c r="Z93" s="13"/>
    </row>
    <row r="94" spans="1:26" x14ac:dyDescent="0.2">
      <c r="A94" s="12"/>
      <c r="B94" s="12"/>
      <c r="C94" s="12"/>
      <c r="D94" s="12"/>
      <c r="E94" s="16"/>
      <c r="F94" s="16"/>
      <c r="G94" s="13"/>
      <c r="H94" s="13"/>
      <c r="I94" s="13"/>
      <c r="J94" s="13"/>
      <c r="K94" s="13"/>
      <c r="L94" s="13"/>
      <c r="M94" s="13"/>
      <c r="N94" s="13"/>
      <c r="O94" s="13"/>
      <c r="P94" s="13"/>
      <c r="Q94" s="13"/>
      <c r="R94" s="13"/>
      <c r="S94" s="13"/>
      <c r="T94" s="13"/>
      <c r="U94" s="13"/>
      <c r="V94" s="13"/>
      <c r="W94" s="13"/>
      <c r="X94" s="13"/>
      <c r="Y94" s="13"/>
      <c r="Z94" s="13"/>
    </row>
    <row r="95" spans="1:26" x14ac:dyDescent="0.2">
      <c r="A95" s="12"/>
      <c r="B95" s="12"/>
      <c r="C95" s="12"/>
      <c r="D95" s="12"/>
      <c r="E95" s="37"/>
      <c r="F95" s="37"/>
      <c r="G95" s="13"/>
      <c r="H95" s="13"/>
      <c r="I95" s="13"/>
      <c r="J95" s="13"/>
      <c r="K95" s="13"/>
      <c r="L95" s="13"/>
      <c r="M95" s="13"/>
      <c r="N95" s="13"/>
      <c r="O95" s="13"/>
      <c r="P95" s="13"/>
      <c r="Q95" s="13"/>
      <c r="R95" s="13"/>
      <c r="S95" s="13"/>
      <c r="T95" s="13"/>
      <c r="U95" s="13"/>
      <c r="V95" s="13"/>
      <c r="W95" s="13"/>
      <c r="X95" s="13"/>
      <c r="Y95" s="13"/>
      <c r="Z95" s="13"/>
    </row>
    <row r="96" spans="1:26" x14ac:dyDescent="0.2">
      <c r="A96" s="12"/>
      <c r="B96" s="12"/>
      <c r="C96" s="12"/>
      <c r="D96" s="12"/>
      <c r="E96" s="16"/>
      <c r="F96" s="16"/>
      <c r="G96" s="13"/>
      <c r="H96" s="13"/>
      <c r="I96" s="13"/>
      <c r="J96" s="13"/>
      <c r="K96" s="13"/>
      <c r="L96" s="13"/>
      <c r="M96" s="13"/>
      <c r="N96" s="13"/>
      <c r="O96" s="13"/>
      <c r="P96" s="13"/>
      <c r="Q96" s="13"/>
      <c r="R96" s="13"/>
      <c r="S96" s="13"/>
      <c r="T96" s="13"/>
      <c r="U96" s="13"/>
      <c r="V96" s="13"/>
      <c r="W96" s="13"/>
      <c r="X96" s="13"/>
      <c r="Y96" s="13"/>
      <c r="Z96" s="13"/>
    </row>
    <row r="97" spans="1:26" x14ac:dyDescent="0.2">
      <c r="A97" s="12"/>
      <c r="B97" s="12"/>
      <c r="C97" s="12"/>
      <c r="D97" s="12"/>
      <c r="E97" s="37"/>
      <c r="F97" s="37"/>
      <c r="G97" s="13"/>
      <c r="H97" s="13"/>
      <c r="I97" s="13"/>
      <c r="J97" s="13"/>
      <c r="K97" s="13"/>
      <c r="L97" s="13"/>
      <c r="M97" s="13"/>
      <c r="N97" s="13"/>
      <c r="O97" s="13"/>
      <c r="P97" s="13"/>
      <c r="Q97" s="13"/>
      <c r="R97" s="13"/>
      <c r="S97" s="13"/>
      <c r="T97" s="13"/>
      <c r="U97" s="13"/>
      <c r="V97" s="13"/>
      <c r="W97" s="13"/>
      <c r="X97" s="13"/>
      <c r="Y97" s="13"/>
      <c r="Z97" s="13"/>
    </row>
    <row r="98" spans="1:26" x14ac:dyDescent="0.2">
      <c r="A98" s="12"/>
      <c r="B98" s="12"/>
      <c r="C98" s="12"/>
      <c r="D98" s="12"/>
      <c r="E98" s="16"/>
      <c r="F98" s="16"/>
      <c r="G98" s="13"/>
      <c r="H98" s="13"/>
      <c r="I98" s="13"/>
      <c r="J98" s="13"/>
      <c r="K98" s="13"/>
      <c r="L98" s="13"/>
      <c r="M98" s="13"/>
      <c r="N98" s="13"/>
      <c r="O98" s="13"/>
      <c r="P98" s="13"/>
      <c r="Q98" s="13"/>
      <c r="R98" s="13"/>
      <c r="S98" s="13"/>
      <c r="T98" s="13"/>
      <c r="U98" s="13"/>
      <c r="V98" s="13"/>
      <c r="W98" s="13"/>
      <c r="X98" s="13"/>
      <c r="Y98" s="13"/>
      <c r="Z98" s="13"/>
    </row>
    <row r="99" spans="1:26" x14ac:dyDescent="0.2">
      <c r="A99" s="12"/>
      <c r="B99" s="12"/>
      <c r="C99" s="12"/>
      <c r="D99" s="12"/>
      <c r="E99" s="37"/>
      <c r="F99" s="37"/>
      <c r="G99" s="13"/>
      <c r="H99" s="13"/>
      <c r="I99" s="13"/>
      <c r="J99" s="13"/>
      <c r="K99" s="13"/>
      <c r="L99" s="13"/>
      <c r="M99" s="13"/>
      <c r="N99" s="13"/>
      <c r="O99" s="13"/>
      <c r="P99" s="13"/>
      <c r="Q99" s="13"/>
      <c r="R99" s="13"/>
      <c r="S99" s="13"/>
      <c r="T99" s="13"/>
      <c r="U99" s="13"/>
      <c r="V99" s="13"/>
      <c r="W99" s="13"/>
      <c r="X99" s="13"/>
      <c r="Y99" s="13"/>
      <c r="Z99" s="13"/>
    </row>
    <row r="100" spans="1:26" x14ac:dyDescent="0.2">
      <c r="A100" s="12"/>
      <c r="B100" s="12"/>
      <c r="C100" s="12"/>
      <c r="D100" s="12"/>
      <c r="E100" s="16"/>
      <c r="F100" s="16"/>
      <c r="G100" s="13"/>
      <c r="H100" s="13"/>
      <c r="I100" s="13"/>
      <c r="J100" s="13"/>
      <c r="K100" s="13"/>
      <c r="L100" s="13"/>
      <c r="M100" s="13"/>
      <c r="N100" s="13"/>
      <c r="O100" s="13"/>
      <c r="P100" s="13"/>
      <c r="Q100" s="13"/>
      <c r="R100" s="13"/>
      <c r="S100" s="13"/>
      <c r="T100" s="13"/>
      <c r="U100" s="13"/>
      <c r="V100" s="13"/>
      <c r="W100" s="13"/>
      <c r="X100" s="13"/>
      <c r="Y100" s="13"/>
      <c r="Z100" s="13"/>
    </row>
    <row r="101" spans="1:26" x14ac:dyDescent="0.2">
      <c r="A101" s="12"/>
      <c r="B101" s="12"/>
      <c r="C101" s="12"/>
      <c r="D101" s="12"/>
      <c r="E101" s="37"/>
      <c r="F101" s="37"/>
      <c r="G101" s="13"/>
      <c r="H101" s="13"/>
      <c r="I101" s="13"/>
      <c r="J101" s="13"/>
      <c r="K101" s="13"/>
      <c r="L101" s="13"/>
      <c r="M101" s="13"/>
      <c r="N101" s="13"/>
      <c r="O101" s="13"/>
      <c r="P101" s="13"/>
      <c r="Q101" s="13"/>
      <c r="R101" s="13"/>
      <c r="S101" s="13"/>
      <c r="T101" s="13"/>
      <c r="U101" s="13"/>
      <c r="V101" s="13"/>
      <c r="W101" s="13"/>
      <c r="X101" s="13"/>
      <c r="Y101" s="13"/>
      <c r="Z101" s="13"/>
    </row>
    <row r="102" spans="1:26" x14ac:dyDescent="0.2">
      <c r="A102" s="12"/>
      <c r="B102" s="12"/>
      <c r="C102" s="12"/>
      <c r="D102" s="12"/>
      <c r="E102" s="16"/>
      <c r="F102" s="16"/>
      <c r="G102" s="13"/>
      <c r="H102" s="13"/>
      <c r="I102" s="13"/>
      <c r="J102" s="13"/>
      <c r="K102" s="13"/>
      <c r="L102" s="13"/>
      <c r="M102" s="13"/>
      <c r="N102" s="13"/>
      <c r="O102" s="13"/>
      <c r="P102" s="13"/>
      <c r="Q102" s="13"/>
      <c r="R102" s="13"/>
      <c r="S102" s="13"/>
      <c r="T102" s="13"/>
      <c r="U102" s="13"/>
      <c r="V102" s="13"/>
      <c r="W102" s="13"/>
      <c r="X102" s="13"/>
      <c r="Y102" s="13"/>
      <c r="Z102" s="13"/>
    </row>
    <row r="103" spans="1:26" x14ac:dyDescent="0.2">
      <c r="A103" s="12"/>
      <c r="B103" s="12"/>
      <c r="C103" s="12"/>
      <c r="D103" s="12"/>
      <c r="E103" s="37"/>
      <c r="F103" s="37"/>
      <c r="G103" s="13"/>
      <c r="H103" s="13"/>
      <c r="I103" s="13"/>
      <c r="J103" s="13"/>
      <c r="K103" s="13"/>
      <c r="L103" s="13"/>
      <c r="M103" s="13"/>
      <c r="N103" s="13"/>
      <c r="O103" s="13"/>
      <c r="P103" s="13"/>
      <c r="Q103" s="13"/>
      <c r="R103" s="13"/>
      <c r="S103" s="13"/>
      <c r="T103" s="13"/>
      <c r="U103" s="13"/>
      <c r="V103" s="13"/>
      <c r="W103" s="13"/>
      <c r="X103" s="13"/>
      <c r="Y103" s="13"/>
      <c r="Z103" s="13"/>
    </row>
    <row r="104" spans="1:26" x14ac:dyDescent="0.2">
      <c r="A104" s="12"/>
      <c r="B104" s="12"/>
      <c r="C104" s="12"/>
      <c r="D104" s="12"/>
      <c r="E104" s="16"/>
      <c r="F104" s="16"/>
      <c r="G104" s="13"/>
      <c r="H104" s="13"/>
      <c r="I104" s="13"/>
      <c r="J104" s="13"/>
      <c r="K104" s="13"/>
      <c r="L104" s="13"/>
      <c r="M104" s="13"/>
      <c r="N104" s="13"/>
      <c r="O104" s="13"/>
      <c r="P104" s="13"/>
      <c r="Q104" s="13"/>
      <c r="R104" s="13"/>
      <c r="S104" s="13"/>
      <c r="T104" s="13"/>
      <c r="U104" s="13"/>
      <c r="V104" s="13"/>
      <c r="W104" s="13"/>
      <c r="X104" s="13"/>
      <c r="Y104" s="13"/>
      <c r="Z104" s="13"/>
    </row>
    <row r="105" spans="1:26" x14ac:dyDescent="0.2">
      <c r="A105" s="12"/>
      <c r="B105" s="12"/>
      <c r="C105" s="12"/>
      <c r="D105" s="12"/>
      <c r="E105" s="37"/>
      <c r="F105" s="37"/>
      <c r="G105" s="13"/>
      <c r="H105" s="13"/>
      <c r="I105" s="13"/>
      <c r="J105" s="13"/>
      <c r="K105" s="13"/>
      <c r="L105" s="13"/>
      <c r="M105" s="13"/>
      <c r="N105" s="13"/>
      <c r="O105" s="13"/>
      <c r="P105" s="13"/>
      <c r="Q105" s="13"/>
      <c r="R105" s="13"/>
      <c r="S105" s="13"/>
      <c r="T105" s="13"/>
      <c r="U105" s="13"/>
      <c r="V105" s="13"/>
      <c r="W105" s="13"/>
      <c r="X105" s="13"/>
      <c r="Y105" s="13"/>
      <c r="Z105" s="13"/>
    </row>
    <row r="106" spans="1:26" x14ac:dyDescent="0.2">
      <c r="A106" s="12"/>
      <c r="B106" s="12"/>
      <c r="C106" s="12"/>
      <c r="D106" s="12"/>
      <c r="E106" s="16"/>
      <c r="F106" s="16"/>
      <c r="G106" s="13"/>
      <c r="H106" s="13"/>
      <c r="I106" s="13"/>
      <c r="J106" s="13"/>
      <c r="K106" s="13"/>
      <c r="L106" s="13"/>
      <c r="M106" s="13"/>
      <c r="N106" s="13"/>
      <c r="O106" s="13"/>
      <c r="P106" s="13"/>
      <c r="Q106" s="13"/>
      <c r="R106" s="13"/>
      <c r="S106" s="13"/>
      <c r="T106" s="13"/>
      <c r="U106" s="13"/>
      <c r="V106" s="13"/>
      <c r="W106" s="13"/>
      <c r="X106" s="13"/>
      <c r="Y106" s="13"/>
      <c r="Z106" s="13"/>
    </row>
    <row r="107" spans="1:26" x14ac:dyDescent="0.2">
      <c r="A107" s="12"/>
      <c r="B107" s="12"/>
      <c r="C107" s="12"/>
      <c r="D107" s="12"/>
      <c r="E107" s="37"/>
      <c r="F107" s="37"/>
      <c r="G107" s="13"/>
      <c r="H107" s="13"/>
      <c r="I107" s="13"/>
      <c r="J107" s="13"/>
      <c r="K107" s="13"/>
      <c r="L107" s="13"/>
      <c r="M107" s="13"/>
      <c r="N107" s="13"/>
      <c r="O107" s="13"/>
      <c r="P107" s="13"/>
      <c r="Q107" s="13"/>
      <c r="R107" s="13"/>
      <c r="S107" s="13"/>
      <c r="T107" s="13"/>
      <c r="U107" s="13"/>
      <c r="V107" s="13"/>
      <c r="W107" s="13"/>
      <c r="X107" s="13"/>
      <c r="Y107" s="13"/>
      <c r="Z107" s="13"/>
    </row>
    <row r="108" spans="1:26" x14ac:dyDescent="0.2">
      <c r="A108" s="12"/>
      <c r="B108" s="12"/>
      <c r="C108" s="12"/>
      <c r="D108" s="12"/>
      <c r="E108" s="16"/>
      <c r="F108" s="16"/>
      <c r="G108" s="13"/>
      <c r="H108" s="13"/>
      <c r="I108" s="13"/>
      <c r="J108" s="13"/>
      <c r="K108" s="13"/>
      <c r="L108" s="13"/>
      <c r="M108" s="13"/>
      <c r="N108" s="13"/>
      <c r="O108" s="13"/>
      <c r="P108" s="13"/>
      <c r="Q108" s="13"/>
      <c r="R108" s="13"/>
      <c r="S108" s="13"/>
      <c r="T108" s="13"/>
      <c r="U108" s="13"/>
      <c r="V108" s="13"/>
      <c r="W108" s="13"/>
      <c r="X108" s="13"/>
      <c r="Y108" s="13"/>
      <c r="Z108" s="13"/>
    </row>
    <row r="109" spans="1:26" x14ac:dyDescent="0.2">
      <c r="A109" s="12"/>
      <c r="B109" s="12"/>
      <c r="C109" s="12"/>
      <c r="D109" s="12"/>
      <c r="E109" s="37"/>
      <c r="F109" s="37"/>
      <c r="G109" s="13"/>
      <c r="H109" s="13"/>
      <c r="I109" s="13"/>
      <c r="J109" s="13"/>
      <c r="K109" s="13"/>
      <c r="L109" s="13"/>
      <c r="M109" s="13"/>
      <c r="N109" s="13"/>
      <c r="O109" s="13"/>
      <c r="P109" s="13"/>
      <c r="Q109" s="13"/>
      <c r="R109" s="13"/>
      <c r="S109" s="13"/>
      <c r="T109" s="13"/>
      <c r="U109" s="13"/>
      <c r="V109" s="13"/>
      <c r="W109" s="13"/>
      <c r="X109" s="13"/>
      <c r="Y109" s="13"/>
      <c r="Z109" s="13"/>
    </row>
    <row r="110" spans="1:26" x14ac:dyDescent="0.2">
      <c r="A110" s="12"/>
      <c r="B110" s="12"/>
      <c r="C110" s="12"/>
      <c r="D110" s="12"/>
      <c r="E110" s="16"/>
      <c r="F110" s="16"/>
      <c r="G110" s="13"/>
      <c r="H110" s="13"/>
      <c r="I110" s="13"/>
      <c r="J110" s="13"/>
      <c r="K110" s="13"/>
      <c r="L110" s="13"/>
      <c r="M110" s="13"/>
      <c r="N110" s="13"/>
      <c r="O110" s="13"/>
      <c r="P110" s="13"/>
      <c r="Q110" s="13"/>
      <c r="R110" s="13"/>
      <c r="S110" s="13"/>
      <c r="T110" s="13"/>
      <c r="U110" s="13"/>
      <c r="V110" s="13"/>
      <c r="W110" s="13"/>
      <c r="X110" s="13"/>
      <c r="Y110" s="13"/>
      <c r="Z110" s="13"/>
    </row>
    <row r="111" spans="1:26" x14ac:dyDescent="0.2">
      <c r="A111" s="12"/>
      <c r="B111" s="12"/>
      <c r="C111" s="12"/>
      <c r="D111" s="12"/>
      <c r="E111" s="37"/>
      <c r="F111" s="37"/>
      <c r="G111" s="13"/>
      <c r="H111" s="13"/>
      <c r="I111" s="13"/>
      <c r="J111" s="13"/>
      <c r="K111" s="13"/>
      <c r="L111" s="13"/>
      <c r="M111" s="13"/>
      <c r="N111" s="13"/>
      <c r="O111" s="13"/>
      <c r="P111" s="13"/>
      <c r="Q111" s="13"/>
      <c r="R111" s="13"/>
      <c r="S111" s="13"/>
      <c r="T111" s="13"/>
      <c r="U111" s="13"/>
      <c r="V111" s="13"/>
      <c r="W111" s="13"/>
      <c r="X111" s="13"/>
      <c r="Y111" s="13"/>
      <c r="Z111" s="13"/>
    </row>
    <row r="112" spans="1:26" x14ac:dyDescent="0.2">
      <c r="A112" s="12"/>
      <c r="B112" s="12"/>
      <c r="C112" s="12"/>
      <c r="D112" s="12"/>
      <c r="E112" s="16"/>
      <c r="F112" s="16"/>
      <c r="G112" s="13"/>
      <c r="H112" s="13"/>
      <c r="I112" s="13"/>
      <c r="J112" s="13"/>
      <c r="K112" s="13"/>
      <c r="L112" s="13"/>
      <c r="M112" s="13"/>
      <c r="N112" s="13"/>
      <c r="O112" s="13"/>
      <c r="P112" s="13"/>
      <c r="Q112" s="13"/>
      <c r="R112" s="13"/>
      <c r="S112" s="13"/>
      <c r="T112" s="13"/>
      <c r="U112" s="13"/>
      <c r="V112" s="13"/>
      <c r="W112" s="13"/>
      <c r="X112" s="13"/>
      <c r="Y112" s="13"/>
      <c r="Z112" s="13"/>
    </row>
    <row r="113" spans="1:26" x14ac:dyDescent="0.2">
      <c r="A113" s="12"/>
      <c r="B113" s="12"/>
      <c r="C113" s="12"/>
      <c r="D113" s="12"/>
      <c r="E113" s="37"/>
      <c r="F113" s="37"/>
      <c r="G113" s="13"/>
      <c r="H113" s="13"/>
      <c r="I113" s="13"/>
      <c r="J113" s="13"/>
      <c r="K113" s="13"/>
      <c r="L113" s="13"/>
      <c r="M113" s="13"/>
      <c r="N113" s="13"/>
      <c r="O113" s="13"/>
      <c r="P113" s="13"/>
      <c r="Q113" s="13"/>
      <c r="R113" s="13"/>
      <c r="S113" s="13"/>
      <c r="T113" s="13"/>
      <c r="U113" s="13"/>
      <c r="V113" s="13"/>
      <c r="W113" s="13"/>
      <c r="X113" s="13"/>
      <c r="Y113" s="13"/>
      <c r="Z113" s="13"/>
    </row>
    <row r="114" spans="1:26" x14ac:dyDescent="0.2">
      <c r="A114" s="12"/>
      <c r="B114" s="12"/>
      <c r="C114" s="12"/>
      <c r="D114" s="12"/>
      <c r="E114" s="16"/>
      <c r="F114" s="16"/>
      <c r="G114" s="13"/>
      <c r="H114" s="13"/>
      <c r="I114" s="13"/>
      <c r="J114" s="13"/>
      <c r="K114" s="13"/>
      <c r="L114" s="13"/>
      <c r="M114" s="13"/>
      <c r="N114" s="13"/>
      <c r="O114" s="13"/>
      <c r="P114" s="13"/>
      <c r="Q114" s="13"/>
      <c r="R114" s="13"/>
      <c r="S114" s="13"/>
      <c r="T114" s="13"/>
      <c r="U114" s="13"/>
      <c r="V114" s="13"/>
      <c r="W114" s="13"/>
      <c r="X114" s="13"/>
      <c r="Y114" s="13"/>
      <c r="Z114" s="13"/>
    </row>
    <row r="115" spans="1:26" x14ac:dyDescent="0.2">
      <c r="A115" s="12"/>
      <c r="B115" s="12"/>
      <c r="C115" s="12"/>
      <c r="D115" s="12"/>
      <c r="E115" s="37"/>
      <c r="F115" s="37"/>
      <c r="G115" s="13"/>
      <c r="H115" s="13"/>
      <c r="I115" s="13"/>
      <c r="J115" s="13"/>
      <c r="K115" s="13"/>
      <c r="L115" s="13"/>
      <c r="M115" s="13"/>
      <c r="N115" s="13"/>
      <c r="O115" s="13"/>
      <c r="P115" s="13"/>
      <c r="Q115" s="13"/>
      <c r="R115" s="13"/>
      <c r="S115" s="13"/>
      <c r="T115" s="13"/>
      <c r="U115" s="13"/>
      <c r="V115" s="13"/>
      <c r="W115" s="13"/>
      <c r="X115" s="13"/>
      <c r="Y115" s="13"/>
      <c r="Z115" s="13"/>
    </row>
    <row r="116" spans="1:26" x14ac:dyDescent="0.2">
      <c r="A116" s="12"/>
      <c r="B116" s="12"/>
      <c r="C116" s="12"/>
      <c r="D116" s="12"/>
      <c r="E116" s="16"/>
      <c r="F116" s="16"/>
      <c r="G116" s="13"/>
      <c r="H116" s="13"/>
      <c r="I116" s="13"/>
      <c r="J116" s="13"/>
      <c r="K116" s="13"/>
      <c r="L116" s="13"/>
      <c r="M116" s="13"/>
      <c r="N116" s="13"/>
      <c r="O116" s="13"/>
      <c r="P116" s="13"/>
      <c r="Q116" s="13"/>
      <c r="R116" s="13"/>
      <c r="S116" s="13"/>
      <c r="T116" s="13"/>
      <c r="U116" s="13"/>
      <c r="V116" s="13"/>
      <c r="W116" s="13"/>
      <c r="X116" s="13"/>
      <c r="Y116" s="13"/>
      <c r="Z116" s="13"/>
    </row>
    <row r="117" spans="1:26" x14ac:dyDescent="0.2">
      <c r="A117" s="12"/>
      <c r="B117" s="12"/>
      <c r="C117" s="12"/>
      <c r="D117" s="12"/>
      <c r="E117" s="37"/>
      <c r="F117" s="37"/>
      <c r="G117" s="13"/>
      <c r="H117" s="13"/>
      <c r="I117" s="13"/>
      <c r="J117" s="13"/>
      <c r="K117" s="13"/>
      <c r="L117" s="13"/>
      <c r="M117" s="13"/>
      <c r="N117" s="13"/>
      <c r="O117" s="13"/>
      <c r="P117" s="13"/>
      <c r="Q117" s="13"/>
      <c r="R117" s="13"/>
      <c r="S117" s="13"/>
      <c r="T117" s="13"/>
      <c r="U117" s="13"/>
      <c r="V117" s="13"/>
      <c r="W117" s="13"/>
      <c r="X117" s="13"/>
      <c r="Y117" s="13"/>
      <c r="Z117" s="13"/>
    </row>
    <row r="118" spans="1:26" x14ac:dyDescent="0.2">
      <c r="A118" s="12"/>
      <c r="B118" s="12"/>
      <c r="C118" s="12"/>
      <c r="D118" s="12"/>
      <c r="E118" s="16"/>
      <c r="F118" s="16"/>
      <c r="G118" s="13"/>
      <c r="H118" s="13"/>
      <c r="I118" s="13"/>
      <c r="J118" s="13"/>
      <c r="K118" s="13"/>
      <c r="L118" s="13"/>
      <c r="M118" s="13"/>
      <c r="N118" s="13"/>
      <c r="O118" s="13"/>
      <c r="P118" s="13"/>
      <c r="Q118" s="13"/>
      <c r="R118" s="13"/>
      <c r="S118" s="13"/>
      <c r="T118" s="13"/>
      <c r="U118" s="13"/>
      <c r="V118" s="13"/>
      <c r="W118" s="13"/>
      <c r="X118" s="13"/>
      <c r="Y118" s="13"/>
      <c r="Z118" s="13"/>
    </row>
    <row r="119" spans="1:26" x14ac:dyDescent="0.2">
      <c r="A119" s="12"/>
      <c r="B119" s="12"/>
      <c r="C119" s="12"/>
      <c r="D119" s="12"/>
      <c r="E119" s="37"/>
      <c r="F119" s="37"/>
      <c r="G119" s="13"/>
      <c r="H119" s="13"/>
      <c r="I119" s="13"/>
      <c r="J119" s="13"/>
      <c r="K119" s="13"/>
      <c r="L119" s="13"/>
      <c r="M119" s="13"/>
      <c r="N119" s="13"/>
      <c r="O119" s="13"/>
      <c r="P119" s="13"/>
      <c r="Q119" s="13"/>
      <c r="R119" s="13"/>
      <c r="S119" s="13"/>
      <c r="T119" s="13"/>
      <c r="U119" s="13"/>
      <c r="V119" s="13"/>
      <c r="W119" s="13"/>
      <c r="X119" s="13"/>
      <c r="Y119" s="13"/>
      <c r="Z119" s="13"/>
    </row>
    <row r="120" spans="1:26" x14ac:dyDescent="0.2">
      <c r="A120" s="12"/>
      <c r="B120" s="12"/>
      <c r="C120" s="12"/>
      <c r="D120" s="12"/>
      <c r="E120" s="16"/>
      <c r="F120" s="16"/>
      <c r="G120" s="13"/>
      <c r="H120" s="13"/>
      <c r="I120" s="13"/>
      <c r="J120" s="13"/>
      <c r="K120" s="13"/>
      <c r="L120" s="13"/>
      <c r="M120" s="13"/>
      <c r="N120" s="13"/>
      <c r="O120" s="13"/>
      <c r="P120" s="13"/>
      <c r="Q120" s="13"/>
      <c r="R120" s="13"/>
      <c r="S120" s="13"/>
      <c r="T120" s="13"/>
      <c r="U120" s="13"/>
      <c r="V120" s="13"/>
      <c r="W120" s="13"/>
      <c r="X120" s="13"/>
      <c r="Y120" s="13"/>
      <c r="Z120" s="13"/>
    </row>
    <row r="121" spans="1:26" x14ac:dyDescent="0.2">
      <c r="A121" s="12"/>
      <c r="B121" s="12"/>
      <c r="C121" s="12"/>
      <c r="D121" s="12"/>
      <c r="E121" s="37"/>
      <c r="F121" s="37"/>
      <c r="G121" s="13"/>
      <c r="H121" s="13"/>
      <c r="I121" s="13"/>
      <c r="J121" s="13"/>
      <c r="K121" s="13"/>
      <c r="L121" s="13"/>
      <c r="M121" s="13"/>
      <c r="N121" s="13"/>
      <c r="O121" s="13"/>
      <c r="P121" s="13"/>
      <c r="Q121" s="13"/>
      <c r="R121" s="13"/>
      <c r="S121" s="13"/>
      <c r="T121" s="13"/>
      <c r="U121" s="13"/>
      <c r="V121" s="13"/>
      <c r="W121" s="13"/>
      <c r="X121" s="13"/>
      <c r="Y121" s="13"/>
      <c r="Z121" s="13"/>
    </row>
    <row r="122" spans="1:26" x14ac:dyDescent="0.2">
      <c r="A122" s="12"/>
      <c r="B122" s="12"/>
      <c r="C122" s="12"/>
      <c r="D122" s="12"/>
      <c r="E122" s="16"/>
      <c r="F122" s="16"/>
      <c r="G122" s="13"/>
      <c r="H122" s="13"/>
      <c r="I122" s="13"/>
      <c r="J122" s="13"/>
      <c r="K122" s="13"/>
      <c r="L122" s="13"/>
      <c r="M122" s="13"/>
      <c r="N122" s="13"/>
      <c r="O122" s="13"/>
      <c r="P122" s="13"/>
      <c r="Q122" s="13"/>
      <c r="R122" s="13"/>
      <c r="S122" s="13"/>
      <c r="T122" s="13"/>
      <c r="U122" s="13"/>
      <c r="V122" s="13"/>
      <c r="W122" s="13"/>
      <c r="X122" s="13"/>
      <c r="Y122" s="13"/>
      <c r="Z122" s="13"/>
    </row>
    <row r="123" spans="1:26" x14ac:dyDescent="0.2">
      <c r="A123" s="12"/>
      <c r="B123" s="12"/>
      <c r="C123" s="12"/>
      <c r="D123" s="12"/>
      <c r="E123" s="37"/>
      <c r="F123" s="37"/>
      <c r="G123" s="13"/>
      <c r="H123" s="13"/>
      <c r="I123" s="13"/>
      <c r="J123" s="13"/>
      <c r="K123" s="13"/>
      <c r="L123" s="13"/>
      <c r="M123" s="13"/>
      <c r="N123" s="13"/>
      <c r="O123" s="13"/>
      <c r="P123" s="13"/>
      <c r="Q123" s="13"/>
      <c r="R123" s="13"/>
      <c r="S123" s="13"/>
      <c r="T123" s="13"/>
      <c r="U123" s="13"/>
      <c r="V123" s="13"/>
      <c r="W123" s="13"/>
      <c r="X123" s="13"/>
      <c r="Y123" s="13"/>
      <c r="Z123" s="13"/>
    </row>
    <row r="124" spans="1:26" x14ac:dyDescent="0.2">
      <c r="A124" s="12"/>
      <c r="B124" s="12"/>
      <c r="C124" s="12"/>
      <c r="D124" s="12"/>
      <c r="E124" s="16"/>
      <c r="F124" s="16"/>
      <c r="G124" s="13"/>
      <c r="H124" s="13"/>
      <c r="I124" s="13"/>
      <c r="J124" s="13"/>
      <c r="K124" s="13"/>
      <c r="L124" s="13"/>
      <c r="M124" s="13"/>
      <c r="N124" s="13"/>
      <c r="O124" s="13"/>
      <c r="P124" s="13"/>
      <c r="Q124" s="13"/>
      <c r="R124" s="13"/>
      <c r="S124" s="13"/>
      <c r="T124" s="13"/>
      <c r="U124" s="13"/>
      <c r="V124" s="13"/>
      <c r="W124" s="13"/>
      <c r="X124" s="13"/>
      <c r="Y124" s="13"/>
      <c r="Z124" s="13"/>
    </row>
    <row r="125" spans="1:26" x14ac:dyDescent="0.2">
      <c r="A125" s="12"/>
      <c r="B125" s="12"/>
      <c r="C125" s="12"/>
      <c r="D125" s="12"/>
      <c r="E125" s="37"/>
      <c r="F125" s="37"/>
      <c r="G125" s="13"/>
      <c r="H125" s="13"/>
      <c r="I125" s="13"/>
      <c r="J125" s="13"/>
      <c r="K125" s="13"/>
      <c r="L125" s="13"/>
      <c r="M125" s="13"/>
      <c r="N125" s="13"/>
      <c r="O125" s="13"/>
      <c r="P125" s="13"/>
      <c r="Q125" s="13"/>
      <c r="R125" s="13"/>
      <c r="S125" s="13"/>
      <c r="T125" s="13"/>
      <c r="U125" s="13"/>
      <c r="V125" s="13"/>
      <c r="W125" s="13"/>
      <c r="X125" s="13"/>
      <c r="Y125" s="13"/>
      <c r="Z125" s="13"/>
    </row>
    <row r="126" spans="1:26" x14ac:dyDescent="0.2">
      <c r="A126" s="12"/>
      <c r="B126" s="12"/>
      <c r="C126" s="12"/>
      <c r="D126" s="12"/>
      <c r="E126" s="16"/>
      <c r="F126" s="16"/>
      <c r="G126" s="13"/>
      <c r="H126" s="13"/>
      <c r="I126" s="13"/>
      <c r="J126" s="13"/>
      <c r="K126" s="13"/>
      <c r="L126" s="13"/>
      <c r="M126" s="13"/>
      <c r="N126" s="13"/>
      <c r="O126" s="13"/>
      <c r="P126" s="13"/>
      <c r="Q126" s="13"/>
      <c r="R126" s="13"/>
      <c r="S126" s="13"/>
      <c r="T126" s="13"/>
      <c r="U126" s="13"/>
      <c r="V126" s="13"/>
      <c r="W126" s="13"/>
      <c r="X126" s="13"/>
      <c r="Y126" s="13"/>
      <c r="Z126" s="13"/>
    </row>
    <row r="127" spans="1:26" x14ac:dyDescent="0.2">
      <c r="A127" s="12"/>
      <c r="B127" s="12"/>
      <c r="C127" s="12"/>
      <c r="D127" s="12"/>
      <c r="E127" s="37"/>
      <c r="F127" s="37"/>
      <c r="G127" s="13"/>
      <c r="H127" s="13"/>
      <c r="I127" s="13"/>
      <c r="J127" s="13"/>
      <c r="K127" s="13"/>
      <c r="L127" s="13"/>
      <c r="M127" s="13"/>
      <c r="N127" s="13"/>
      <c r="O127" s="13"/>
      <c r="P127" s="13"/>
      <c r="Q127" s="13"/>
      <c r="R127" s="13"/>
      <c r="S127" s="13"/>
      <c r="T127" s="13"/>
      <c r="U127" s="13"/>
      <c r="V127" s="13"/>
      <c r="W127" s="13"/>
      <c r="X127" s="13"/>
      <c r="Y127" s="13"/>
      <c r="Z127" s="13"/>
    </row>
    <row r="128" spans="1:26" x14ac:dyDescent="0.2">
      <c r="A128" s="12"/>
      <c r="B128" s="12"/>
      <c r="C128" s="12"/>
      <c r="D128" s="12"/>
      <c r="E128" s="16"/>
      <c r="F128" s="16"/>
      <c r="G128" s="13"/>
      <c r="H128" s="13"/>
      <c r="I128" s="13"/>
      <c r="J128" s="13"/>
      <c r="K128" s="13"/>
      <c r="L128" s="13"/>
      <c r="M128" s="13"/>
      <c r="N128" s="13"/>
      <c r="O128" s="13"/>
      <c r="P128" s="13"/>
      <c r="Q128" s="13"/>
      <c r="R128" s="13"/>
      <c r="S128" s="13"/>
      <c r="T128" s="13"/>
      <c r="U128" s="13"/>
      <c r="V128" s="13"/>
      <c r="W128" s="13"/>
      <c r="X128" s="13"/>
      <c r="Y128" s="13"/>
      <c r="Z128" s="13"/>
    </row>
    <row r="129" spans="1:26" x14ac:dyDescent="0.2">
      <c r="A129" s="12"/>
      <c r="B129" s="12"/>
      <c r="C129" s="12"/>
      <c r="D129" s="12"/>
      <c r="E129" s="37"/>
      <c r="F129" s="37"/>
      <c r="G129" s="13"/>
      <c r="H129" s="13"/>
      <c r="I129" s="13"/>
      <c r="J129" s="13"/>
      <c r="K129" s="13"/>
      <c r="L129" s="13"/>
      <c r="M129" s="13"/>
      <c r="N129" s="13"/>
      <c r="O129" s="13"/>
      <c r="P129" s="13"/>
      <c r="Q129" s="13"/>
      <c r="R129" s="13"/>
      <c r="S129" s="13"/>
      <c r="T129" s="13"/>
      <c r="U129" s="13"/>
      <c r="V129" s="13"/>
      <c r="W129" s="13"/>
      <c r="X129" s="13"/>
      <c r="Y129" s="13"/>
      <c r="Z129" s="13"/>
    </row>
    <row r="130" spans="1:26" x14ac:dyDescent="0.2">
      <c r="A130" s="12"/>
      <c r="B130" s="12"/>
      <c r="C130" s="12"/>
      <c r="D130" s="12"/>
      <c r="E130" s="16"/>
      <c r="F130" s="16"/>
      <c r="G130" s="13"/>
      <c r="H130" s="13"/>
      <c r="I130" s="13"/>
      <c r="J130" s="13"/>
      <c r="K130" s="13"/>
      <c r="L130" s="13"/>
      <c r="M130" s="13"/>
      <c r="N130" s="13"/>
      <c r="O130" s="13"/>
      <c r="P130" s="13"/>
      <c r="Q130" s="13"/>
      <c r="R130" s="13"/>
      <c r="S130" s="13"/>
      <c r="T130" s="13"/>
      <c r="U130" s="13"/>
      <c r="V130" s="13"/>
      <c r="W130" s="13"/>
      <c r="X130" s="13"/>
      <c r="Y130" s="13"/>
      <c r="Z130" s="13"/>
    </row>
    <row r="131" spans="1:26" x14ac:dyDescent="0.2">
      <c r="A131" s="12"/>
      <c r="B131" s="12"/>
      <c r="C131" s="12"/>
      <c r="D131" s="12"/>
      <c r="E131" s="37"/>
      <c r="F131" s="37"/>
      <c r="G131" s="13"/>
      <c r="H131" s="13"/>
      <c r="I131" s="13"/>
      <c r="J131" s="13"/>
      <c r="K131" s="13"/>
      <c r="L131" s="13"/>
      <c r="M131" s="13"/>
      <c r="N131" s="13"/>
      <c r="O131" s="13"/>
      <c r="P131" s="13"/>
      <c r="Q131" s="13"/>
      <c r="R131" s="13"/>
      <c r="S131" s="13"/>
      <c r="T131" s="13"/>
      <c r="U131" s="13"/>
      <c r="V131" s="13"/>
      <c r="W131" s="13"/>
      <c r="X131" s="13"/>
      <c r="Y131" s="13"/>
      <c r="Z131" s="13"/>
    </row>
    <row r="132" spans="1:26" x14ac:dyDescent="0.2">
      <c r="A132" s="12"/>
      <c r="B132" s="12"/>
      <c r="C132" s="12"/>
      <c r="D132" s="12"/>
      <c r="E132" s="16"/>
      <c r="F132" s="16"/>
      <c r="G132" s="13"/>
      <c r="H132" s="13"/>
      <c r="I132" s="13"/>
      <c r="J132" s="13"/>
      <c r="K132" s="13"/>
      <c r="L132" s="13"/>
      <c r="M132" s="13"/>
      <c r="N132" s="13"/>
      <c r="O132" s="13"/>
      <c r="P132" s="13"/>
      <c r="Q132" s="13"/>
      <c r="R132" s="13"/>
      <c r="S132" s="13"/>
      <c r="T132" s="13"/>
      <c r="U132" s="13"/>
      <c r="V132" s="13"/>
      <c r="W132" s="13"/>
      <c r="X132" s="13"/>
      <c r="Y132" s="13"/>
      <c r="Z132" s="13"/>
    </row>
    <row r="133" spans="1:26" x14ac:dyDescent="0.2">
      <c r="A133" s="12"/>
      <c r="B133" s="12"/>
      <c r="C133" s="12"/>
      <c r="D133" s="12"/>
      <c r="E133" s="37"/>
      <c r="F133" s="37"/>
      <c r="G133" s="13"/>
      <c r="H133" s="13"/>
      <c r="I133" s="13"/>
      <c r="J133" s="13"/>
      <c r="K133" s="13"/>
      <c r="L133" s="13"/>
      <c r="M133" s="13"/>
      <c r="N133" s="13"/>
      <c r="O133" s="13"/>
      <c r="P133" s="13"/>
      <c r="Q133" s="13"/>
      <c r="R133" s="13"/>
      <c r="S133" s="13"/>
      <c r="T133" s="13"/>
      <c r="U133" s="13"/>
      <c r="V133" s="13"/>
      <c r="W133" s="13"/>
      <c r="X133" s="13"/>
      <c r="Y133" s="13"/>
      <c r="Z133" s="13"/>
    </row>
    <row r="134" spans="1:26" x14ac:dyDescent="0.2">
      <c r="A134" s="12"/>
      <c r="B134" s="12"/>
      <c r="C134" s="12"/>
      <c r="D134" s="12"/>
      <c r="E134" s="16"/>
      <c r="F134" s="16"/>
      <c r="G134" s="13"/>
      <c r="H134" s="13"/>
      <c r="I134" s="13"/>
      <c r="J134" s="13"/>
      <c r="K134" s="13"/>
      <c r="L134" s="13"/>
      <c r="M134" s="13"/>
      <c r="N134" s="13"/>
      <c r="O134" s="13"/>
      <c r="P134" s="13"/>
      <c r="Q134" s="13"/>
      <c r="R134" s="13"/>
      <c r="S134" s="13"/>
      <c r="T134" s="13"/>
      <c r="U134" s="13"/>
      <c r="V134" s="13"/>
      <c r="W134" s="13"/>
      <c r="X134" s="13"/>
      <c r="Y134" s="13"/>
      <c r="Z134" s="13"/>
    </row>
    <row r="135" spans="1:26" x14ac:dyDescent="0.2">
      <c r="A135" s="12"/>
      <c r="B135" s="12"/>
      <c r="C135" s="12"/>
      <c r="D135" s="12"/>
      <c r="E135" s="37"/>
      <c r="F135" s="37"/>
      <c r="G135" s="13"/>
      <c r="H135" s="13"/>
      <c r="I135" s="13"/>
      <c r="J135" s="13"/>
      <c r="K135" s="13"/>
      <c r="L135" s="13"/>
      <c r="M135" s="13"/>
      <c r="N135" s="13"/>
      <c r="O135" s="13"/>
      <c r="P135" s="13"/>
      <c r="Q135" s="13"/>
      <c r="R135" s="13"/>
      <c r="S135" s="13"/>
      <c r="T135" s="13"/>
      <c r="U135" s="13"/>
      <c r="V135" s="13"/>
      <c r="W135" s="13"/>
      <c r="X135" s="13"/>
      <c r="Y135" s="13"/>
      <c r="Z135" s="13"/>
    </row>
    <row r="136" spans="1:26" x14ac:dyDescent="0.2">
      <c r="A136" s="12"/>
      <c r="B136" s="12"/>
      <c r="C136" s="12"/>
      <c r="D136" s="12"/>
      <c r="E136" s="16"/>
      <c r="F136" s="16"/>
      <c r="G136" s="13"/>
      <c r="H136" s="13"/>
      <c r="I136" s="13"/>
      <c r="J136" s="13"/>
      <c r="K136" s="13"/>
      <c r="L136" s="13"/>
      <c r="M136" s="13"/>
      <c r="N136" s="13"/>
      <c r="O136" s="13"/>
      <c r="P136" s="13"/>
      <c r="Q136" s="13"/>
      <c r="R136" s="13"/>
      <c r="S136" s="13"/>
      <c r="T136" s="13"/>
      <c r="U136" s="13"/>
      <c r="V136" s="13"/>
      <c r="W136" s="13"/>
      <c r="X136" s="13"/>
      <c r="Y136" s="13"/>
      <c r="Z136" s="13"/>
    </row>
    <row r="137" spans="1:26" x14ac:dyDescent="0.2">
      <c r="A137" s="12"/>
      <c r="B137" s="12"/>
      <c r="C137" s="12"/>
      <c r="D137" s="12"/>
      <c r="E137" s="37"/>
      <c r="F137" s="37"/>
      <c r="G137" s="13"/>
      <c r="H137" s="13"/>
      <c r="I137" s="13"/>
      <c r="J137" s="13"/>
      <c r="K137" s="13"/>
      <c r="L137" s="13"/>
      <c r="M137" s="13"/>
      <c r="N137" s="13"/>
      <c r="O137" s="13"/>
      <c r="P137" s="13"/>
      <c r="Q137" s="13"/>
      <c r="R137" s="13"/>
      <c r="S137" s="13"/>
      <c r="T137" s="13"/>
      <c r="U137" s="13"/>
      <c r="V137" s="13"/>
      <c r="W137" s="13"/>
      <c r="X137" s="13"/>
      <c r="Y137" s="13"/>
      <c r="Z137" s="13"/>
    </row>
    <row r="138" spans="1:26" x14ac:dyDescent="0.2">
      <c r="A138" s="12"/>
      <c r="B138" s="12"/>
      <c r="C138" s="12"/>
      <c r="D138" s="12"/>
      <c r="E138" s="16"/>
      <c r="F138" s="16"/>
      <c r="G138" s="13"/>
      <c r="H138" s="13"/>
      <c r="I138" s="13"/>
      <c r="J138" s="13"/>
      <c r="K138" s="13"/>
      <c r="L138" s="13"/>
      <c r="M138" s="13"/>
      <c r="N138" s="13"/>
      <c r="O138" s="13"/>
      <c r="P138" s="13"/>
      <c r="Q138" s="13"/>
      <c r="R138" s="13"/>
      <c r="S138" s="13"/>
      <c r="T138" s="13"/>
      <c r="U138" s="13"/>
      <c r="V138" s="13"/>
      <c r="W138" s="13"/>
      <c r="X138" s="13"/>
      <c r="Y138" s="13"/>
      <c r="Z138" s="13"/>
    </row>
    <row r="139" spans="1:26" x14ac:dyDescent="0.2">
      <c r="A139" s="12"/>
      <c r="B139" s="12"/>
      <c r="C139" s="12"/>
      <c r="D139" s="12"/>
      <c r="E139" s="37"/>
      <c r="F139" s="37"/>
      <c r="G139" s="13"/>
      <c r="H139" s="13"/>
      <c r="I139" s="13"/>
      <c r="J139" s="13"/>
      <c r="K139" s="13"/>
      <c r="L139" s="13"/>
      <c r="M139" s="13"/>
      <c r="N139" s="13"/>
      <c r="O139" s="13"/>
      <c r="P139" s="13"/>
      <c r="Q139" s="13"/>
      <c r="R139" s="13"/>
      <c r="S139" s="13"/>
      <c r="T139" s="13"/>
      <c r="U139" s="13"/>
      <c r="V139" s="13"/>
      <c r="W139" s="13"/>
      <c r="X139" s="13"/>
      <c r="Y139" s="13"/>
      <c r="Z139" s="13"/>
    </row>
    <row r="140" spans="1:26" x14ac:dyDescent="0.2">
      <c r="A140" s="12"/>
      <c r="B140" s="12"/>
      <c r="C140" s="12"/>
      <c r="D140" s="12"/>
      <c r="E140" s="16"/>
      <c r="F140" s="16"/>
      <c r="G140" s="13"/>
      <c r="H140" s="13"/>
      <c r="I140" s="13"/>
      <c r="J140" s="13"/>
      <c r="K140" s="13"/>
      <c r="L140" s="13"/>
      <c r="M140" s="13"/>
      <c r="N140" s="13"/>
      <c r="O140" s="13"/>
      <c r="P140" s="13"/>
      <c r="Q140" s="13"/>
      <c r="R140" s="13"/>
      <c r="S140" s="13"/>
      <c r="T140" s="13"/>
      <c r="U140" s="13"/>
      <c r="V140" s="13"/>
      <c r="W140" s="13"/>
      <c r="X140" s="13"/>
      <c r="Y140" s="13"/>
      <c r="Z140" s="13"/>
    </row>
    <row r="141" spans="1:26" x14ac:dyDescent="0.2">
      <c r="A141" s="12"/>
      <c r="B141" s="12"/>
      <c r="C141" s="12"/>
      <c r="D141" s="12"/>
      <c r="E141" s="37"/>
      <c r="F141" s="37"/>
      <c r="G141" s="13"/>
      <c r="H141" s="13"/>
      <c r="I141" s="13"/>
      <c r="J141" s="13"/>
      <c r="K141" s="13"/>
      <c r="L141" s="13"/>
      <c r="M141" s="13"/>
      <c r="N141" s="13"/>
      <c r="O141" s="13"/>
      <c r="P141" s="13"/>
      <c r="Q141" s="13"/>
      <c r="R141" s="13"/>
      <c r="S141" s="13"/>
      <c r="T141" s="13"/>
      <c r="U141" s="13"/>
      <c r="V141" s="13"/>
      <c r="W141" s="13"/>
      <c r="X141" s="13"/>
      <c r="Y141" s="13"/>
      <c r="Z141" s="13"/>
    </row>
    <row r="142" spans="1:26" x14ac:dyDescent="0.2">
      <c r="A142" s="12"/>
      <c r="B142" s="12"/>
      <c r="C142" s="12"/>
      <c r="D142" s="12"/>
      <c r="E142" s="16"/>
      <c r="F142" s="16"/>
      <c r="G142" s="13"/>
      <c r="H142" s="13"/>
      <c r="I142" s="13"/>
      <c r="J142" s="13"/>
      <c r="K142" s="13"/>
      <c r="L142" s="13"/>
      <c r="M142" s="13"/>
      <c r="N142" s="13"/>
      <c r="O142" s="13"/>
      <c r="P142" s="13"/>
      <c r="Q142" s="13"/>
      <c r="R142" s="13"/>
      <c r="S142" s="13"/>
      <c r="T142" s="13"/>
      <c r="U142" s="13"/>
      <c r="V142" s="13"/>
      <c r="W142" s="13"/>
      <c r="X142" s="13"/>
      <c r="Y142" s="13"/>
      <c r="Z142" s="13"/>
    </row>
    <row r="143" spans="1:26" x14ac:dyDescent="0.2">
      <c r="A143" s="12"/>
      <c r="B143" s="12"/>
      <c r="C143" s="12"/>
      <c r="D143" s="12"/>
      <c r="E143" s="37"/>
      <c r="F143" s="37"/>
      <c r="G143" s="13"/>
      <c r="H143" s="13"/>
      <c r="I143" s="13"/>
      <c r="J143" s="13"/>
      <c r="K143" s="13"/>
      <c r="L143" s="13"/>
      <c r="M143" s="13"/>
      <c r="N143" s="13"/>
      <c r="O143" s="13"/>
      <c r="P143" s="13"/>
      <c r="Q143" s="13"/>
      <c r="R143" s="13"/>
      <c r="S143" s="13"/>
      <c r="T143" s="13"/>
      <c r="U143" s="13"/>
      <c r="V143" s="13"/>
      <c r="W143" s="13"/>
      <c r="X143" s="13"/>
      <c r="Y143" s="13"/>
      <c r="Z143" s="13"/>
    </row>
    <row r="144" spans="1:26" x14ac:dyDescent="0.2">
      <c r="A144" s="12"/>
      <c r="B144" s="12"/>
      <c r="C144" s="12"/>
      <c r="D144" s="12"/>
      <c r="E144" s="16"/>
      <c r="F144" s="16"/>
      <c r="G144" s="13"/>
      <c r="H144" s="13"/>
      <c r="I144" s="13"/>
      <c r="J144" s="13"/>
      <c r="K144" s="13"/>
      <c r="L144" s="13"/>
      <c r="M144" s="13"/>
      <c r="N144" s="13"/>
      <c r="O144" s="13"/>
      <c r="P144" s="13"/>
      <c r="Q144" s="13"/>
      <c r="R144" s="13"/>
      <c r="S144" s="13"/>
      <c r="T144" s="13"/>
      <c r="U144" s="13"/>
      <c r="V144" s="13"/>
      <c r="W144" s="13"/>
      <c r="X144" s="13"/>
      <c r="Y144" s="13"/>
      <c r="Z144" s="13"/>
    </row>
    <row r="145" spans="1:26" x14ac:dyDescent="0.2">
      <c r="A145" s="12"/>
      <c r="B145" s="12"/>
      <c r="C145" s="12"/>
      <c r="D145" s="12"/>
      <c r="E145" s="37"/>
      <c r="F145" s="37"/>
      <c r="G145" s="13"/>
      <c r="H145" s="13"/>
      <c r="I145" s="13"/>
      <c r="J145" s="13"/>
      <c r="K145" s="13"/>
      <c r="L145" s="13"/>
      <c r="M145" s="13"/>
      <c r="N145" s="13"/>
      <c r="O145" s="13"/>
      <c r="P145" s="13"/>
      <c r="Q145" s="13"/>
      <c r="R145" s="13"/>
      <c r="S145" s="13"/>
      <c r="T145" s="13"/>
      <c r="U145" s="13"/>
      <c r="V145" s="13"/>
      <c r="W145" s="13"/>
      <c r="X145" s="13"/>
      <c r="Y145" s="13"/>
      <c r="Z145" s="13"/>
    </row>
    <row r="146" spans="1:26" x14ac:dyDescent="0.2">
      <c r="A146" s="12"/>
      <c r="B146" s="12"/>
      <c r="C146" s="12"/>
      <c r="D146" s="12"/>
      <c r="E146" s="16"/>
      <c r="F146" s="16"/>
      <c r="G146" s="13"/>
      <c r="H146" s="13"/>
      <c r="I146" s="13"/>
      <c r="J146" s="13"/>
      <c r="K146" s="13"/>
      <c r="L146" s="13"/>
      <c r="M146" s="13"/>
      <c r="N146" s="13"/>
      <c r="O146" s="13"/>
      <c r="P146" s="13"/>
      <c r="Q146" s="13"/>
      <c r="R146" s="13"/>
      <c r="S146" s="13"/>
      <c r="T146" s="13"/>
      <c r="U146" s="13"/>
      <c r="V146" s="13"/>
      <c r="W146" s="13"/>
      <c r="X146" s="13"/>
      <c r="Y146" s="13"/>
      <c r="Z146" s="13"/>
    </row>
    <row r="147" spans="1:26" x14ac:dyDescent="0.2">
      <c r="A147" s="12"/>
      <c r="B147" s="12"/>
      <c r="C147" s="12"/>
      <c r="D147" s="12"/>
      <c r="E147" s="37"/>
      <c r="F147" s="37"/>
      <c r="G147" s="13"/>
      <c r="H147" s="13"/>
      <c r="I147" s="13"/>
      <c r="J147" s="13"/>
      <c r="K147" s="13"/>
      <c r="L147" s="13"/>
      <c r="M147" s="13"/>
      <c r="N147" s="13"/>
      <c r="O147" s="13"/>
      <c r="P147" s="13"/>
      <c r="Q147" s="13"/>
      <c r="R147" s="13"/>
      <c r="S147" s="13"/>
      <c r="T147" s="13"/>
      <c r="U147" s="13"/>
      <c r="V147" s="13"/>
      <c r="W147" s="13"/>
      <c r="X147" s="13"/>
      <c r="Y147" s="13"/>
      <c r="Z147" s="13"/>
    </row>
    <row r="148" spans="1:26" x14ac:dyDescent="0.2">
      <c r="A148" s="12"/>
      <c r="B148" s="12"/>
      <c r="C148" s="12"/>
      <c r="D148" s="12"/>
      <c r="E148" s="16"/>
      <c r="F148" s="16"/>
      <c r="G148" s="13"/>
      <c r="H148" s="13"/>
      <c r="I148" s="13"/>
      <c r="J148" s="13"/>
      <c r="K148" s="13"/>
      <c r="L148" s="13"/>
      <c r="M148" s="13"/>
      <c r="N148" s="13"/>
      <c r="O148" s="13"/>
      <c r="P148" s="13"/>
      <c r="Q148" s="13"/>
      <c r="R148" s="13"/>
      <c r="S148" s="13"/>
      <c r="T148" s="13"/>
      <c r="U148" s="13"/>
      <c r="V148" s="13"/>
      <c r="W148" s="13"/>
      <c r="X148" s="13"/>
      <c r="Y148" s="13"/>
      <c r="Z148" s="13"/>
    </row>
    <row r="149" spans="1:26" x14ac:dyDescent="0.2">
      <c r="A149" s="12"/>
      <c r="B149" s="12"/>
      <c r="C149" s="12"/>
      <c r="D149" s="12"/>
      <c r="E149" s="37"/>
      <c r="F149" s="37"/>
      <c r="G149" s="13"/>
      <c r="H149" s="13"/>
      <c r="I149" s="13"/>
      <c r="J149" s="13"/>
      <c r="K149" s="13"/>
      <c r="L149" s="13"/>
      <c r="M149" s="13"/>
      <c r="N149" s="13"/>
      <c r="O149" s="13"/>
      <c r="P149" s="13"/>
      <c r="Q149" s="13"/>
      <c r="R149" s="13"/>
      <c r="S149" s="13"/>
      <c r="T149" s="13"/>
      <c r="U149" s="13"/>
      <c r="V149" s="13"/>
      <c r="W149" s="13"/>
      <c r="X149" s="13"/>
      <c r="Y149" s="13"/>
      <c r="Z149" s="13"/>
    </row>
    <row r="150" spans="1:26" x14ac:dyDescent="0.2">
      <c r="A150" s="12"/>
      <c r="B150" s="12"/>
      <c r="C150" s="12"/>
      <c r="D150" s="12"/>
      <c r="E150" s="16"/>
      <c r="F150" s="16"/>
      <c r="G150" s="13"/>
      <c r="H150" s="13"/>
      <c r="I150" s="13"/>
      <c r="J150" s="13"/>
      <c r="K150" s="13"/>
      <c r="L150" s="13"/>
      <c r="M150" s="13"/>
      <c r="N150" s="13"/>
      <c r="O150" s="13"/>
      <c r="P150" s="13"/>
      <c r="Q150" s="13"/>
      <c r="R150" s="13"/>
      <c r="S150" s="13"/>
      <c r="T150" s="13"/>
      <c r="U150" s="13"/>
      <c r="V150" s="13"/>
      <c r="W150" s="13"/>
      <c r="X150" s="13"/>
      <c r="Y150" s="13"/>
      <c r="Z150" s="13"/>
    </row>
    <row r="151" spans="1:26" x14ac:dyDescent="0.2">
      <c r="A151" s="12"/>
      <c r="B151" s="12"/>
      <c r="C151" s="12"/>
      <c r="D151" s="12"/>
      <c r="E151" s="37"/>
      <c r="F151" s="37"/>
      <c r="G151" s="13"/>
      <c r="H151" s="13"/>
      <c r="I151" s="13"/>
      <c r="J151" s="13"/>
      <c r="K151" s="13"/>
      <c r="L151" s="13"/>
      <c r="M151" s="13"/>
      <c r="N151" s="13"/>
      <c r="O151" s="13"/>
      <c r="P151" s="13"/>
      <c r="Q151" s="13"/>
      <c r="R151" s="13"/>
      <c r="S151" s="13"/>
      <c r="T151" s="13"/>
      <c r="U151" s="13"/>
      <c r="V151" s="13"/>
      <c r="W151" s="13"/>
      <c r="X151" s="13"/>
      <c r="Y151" s="13"/>
      <c r="Z151" s="13"/>
    </row>
    <row r="152" spans="1:26" x14ac:dyDescent="0.2">
      <c r="A152" s="12"/>
      <c r="B152" s="12"/>
      <c r="C152" s="12"/>
      <c r="D152" s="12"/>
      <c r="E152" s="16"/>
      <c r="F152" s="16"/>
      <c r="G152" s="13"/>
      <c r="H152" s="13"/>
      <c r="I152" s="13"/>
      <c r="J152" s="13"/>
      <c r="K152" s="13"/>
      <c r="L152" s="13"/>
      <c r="M152" s="13"/>
      <c r="N152" s="13"/>
      <c r="O152" s="13"/>
      <c r="P152" s="13"/>
      <c r="Q152" s="13"/>
      <c r="R152" s="13"/>
      <c r="S152" s="13"/>
      <c r="T152" s="13"/>
      <c r="U152" s="13"/>
      <c r="V152" s="13"/>
      <c r="W152" s="13"/>
      <c r="X152" s="13"/>
      <c r="Y152" s="13"/>
      <c r="Z152" s="13"/>
    </row>
    <row r="153" spans="1:26" x14ac:dyDescent="0.2">
      <c r="A153" s="12"/>
      <c r="B153" s="12"/>
      <c r="C153" s="12"/>
      <c r="D153" s="12"/>
      <c r="E153" s="37"/>
      <c r="F153" s="37"/>
      <c r="G153" s="13"/>
      <c r="H153" s="13"/>
      <c r="I153" s="13"/>
      <c r="J153" s="13"/>
      <c r="K153" s="13"/>
      <c r="L153" s="13"/>
      <c r="M153" s="13"/>
      <c r="N153" s="13"/>
      <c r="O153" s="13"/>
      <c r="P153" s="13"/>
      <c r="Q153" s="13"/>
      <c r="R153" s="13"/>
      <c r="S153" s="13"/>
      <c r="T153" s="13"/>
      <c r="U153" s="13"/>
      <c r="V153" s="13"/>
      <c r="W153" s="13"/>
      <c r="X153" s="13"/>
      <c r="Y153" s="13"/>
      <c r="Z153" s="13"/>
    </row>
    <row r="154" spans="1:26" x14ac:dyDescent="0.2">
      <c r="A154" s="12"/>
      <c r="B154" s="12"/>
      <c r="C154" s="12"/>
      <c r="D154" s="12"/>
      <c r="E154" s="16"/>
      <c r="F154" s="16"/>
      <c r="G154" s="13"/>
      <c r="H154" s="13"/>
      <c r="I154" s="13"/>
      <c r="J154" s="13"/>
      <c r="K154" s="13"/>
      <c r="L154" s="13"/>
      <c r="M154" s="13"/>
      <c r="N154" s="13"/>
      <c r="O154" s="13"/>
      <c r="P154" s="13"/>
      <c r="Q154" s="13"/>
      <c r="R154" s="13"/>
      <c r="S154" s="13"/>
      <c r="T154" s="13"/>
      <c r="U154" s="13"/>
      <c r="V154" s="13"/>
      <c r="W154" s="13"/>
      <c r="X154" s="13"/>
      <c r="Y154" s="13"/>
      <c r="Z154" s="13"/>
    </row>
    <row r="155" spans="1:26" x14ac:dyDescent="0.2">
      <c r="A155" s="12"/>
      <c r="B155" s="12"/>
      <c r="C155" s="12"/>
      <c r="D155" s="12"/>
      <c r="E155" s="37"/>
      <c r="F155" s="37"/>
      <c r="G155" s="13"/>
      <c r="H155" s="13"/>
      <c r="I155" s="13"/>
      <c r="J155" s="13"/>
      <c r="K155" s="13"/>
      <c r="L155" s="13"/>
      <c r="M155" s="13"/>
      <c r="N155" s="13"/>
      <c r="O155" s="13"/>
      <c r="P155" s="13"/>
      <c r="Q155" s="13"/>
      <c r="R155" s="13"/>
      <c r="S155" s="13"/>
      <c r="T155" s="13"/>
      <c r="U155" s="13"/>
      <c r="V155" s="13"/>
      <c r="W155" s="13"/>
      <c r="X155" s="13"/>
      <c r="Y155" s="13"/>
      <c r="Z155" s="13"/>
    </row>
    <row r="156" spans="1:26" x14ac:dyDescent="0.2">
      <c r="A156" s="12"/>
      <c r="B156" s="12"/>
      <c r="C156" s="12"/>
      <c r="D156" s="12"/>
      <c r="E156" s="16"/>
      <c r="F156" s="16"/>
      <c r="G156" s="13"/>
      <c r="H156" s="13"/>
      <c r="I156" s="13"/>
      <c r="J156" s="13"/>
      <c r="K156" s="13"/>
      <c r="L156" s="13"/>
      <c r="M156" s="13"/>
      <c r="N156" s="13"/>
      <c r="O156" s="13"/>
      <c r="P156" s="13"/>
      <c r="Q156" s="13"/>
      <c r="R156" s="13"/>
      <c r="S156" s="13"/>
      <c r="T156" s="13"/>
      <c r="U156" s="13"/>
      <c r="V156" s="13"/>
      <c r="W156" s="13"/>
      <c r="X156" s="13"/>
      <c r="Y156" s="13"/>
      <c r="Z156" s="13"/>
    </row>
    <row r="157" spans="1:26" x14ac:dyDescent="0.2">
      <c r="A157" s="12"/>
      <c r="B157" s="12"/>
      <c r="C157" s="12"/>
      <c r="D157" s="12"/>
      <c r="E157" s="37"/>
      <c r="F157" s="37"/>
      <c r="G157" s="13"/>
      <c r="H157" s="13"/>
      <c r="I157" s="13"/>
      <c r="J157" s="13"/>
      <c r="K157" s="13"/>
      <c r="L157" s="13"/>
      <c r="M157" s="13"/>
      <c r="N157" s="13"/>
      <c r="O157" s="13"/>
      <c r="P157" s="13"/>
      <c r="Q157" s="13"/>
      <c r="R157" s="13"/>
      <c r="S157" s="13"/>
      <c r="T157" s="13"/>
      <c r="U157" s="13"/>
      <c r="V157" s="13"/>
      <c r="W157" s="13"/>
      <c r="X157" s="13"/>
      <c r="Y157" s="13"/>
      <c r="Z157" s="13"/>
    </row>
    <row r="158" spans="1:26" x14ac:dyDescent="0.2">
      <c r="A158" s="12"/>
      <c r="B158" s="12"/>
      <c r="C158" s="12"/>
      <c r="D158" s="12"/>
      <c r="E158" s="16"/>
      <c r="F158" s="16"/>
      <c r="G158" s="13"/>
      <c r="H158" s="13"/>
      <c r="I158" s="13"/>
      <c r="J158" s="13"/>
      <c r="K158" s="13"/>
      <c r="L158" s="13"/>
      <c r="M158" s="13"/>
      <c r="N158" s="13"/>
      <c r="O158" s="13"/>
      <c r="P158" s="13"/>
      <c r="Q158" s="13"/>
      <c r="R158" s="13"/>
      <c r="S158" s="13"/>
      <c r="T158" s="13"/>
      <c r="U158" s="13"/>
      <c r="V158" s="13"/>
      <c r="W158" s="13"/>
      <c r="X158" s="13"/>
      <c r="Y158" s="13"/>
      <c r="Z158" s="13"/>
    </row>
    <row r="159" spans="1:26" x14ac:dyDescent="0.2">
      <c r="A159" s="12"/>
      <c r="B159" s="12"/>
      <c r="C159" s="12"/>
      <c r="D159" s="12"/>
      <c r="E159" s="37"/>
      <c r="F159" s="37"/>
      <c r="G159" s="13"/>
      <c r="H159" s="13"/>
      <c r="I159" s="13"/>
      <c r="J159" s="13"/>
      <c r="K159" s="13"/>
      <c r="L159" s="13"/>
      <c r="M159" s="13"/>
      <c r="N159" s="13"/>
      <c r="O159" s="13"/>
      <c r="P159" s="13"/>
      <c r="Q159" s="13"/>
      <c r="R159" s="13"/>
      <c r="S159" s="13"/>
      <c r="T159" s="13"/>
      <c r="U159" s="13"/>
      <c r="V159" s="13"/>
      <c r="W159" s="13"/>
      <c r="X159" s="13"/>
      <c r="Y159" s="13"/>
      <c r="Z159" s="13"/>
    </row>
    <row r="160" spans="1:26" x14ac:dyDescent="0.2">
      <c r="A160" s="12"/>
      <c r="B160" s="12"/>
      <c r="C160" s="12"/>
      <c r="D160" s="12"/>
      <c r="E160" s="16"/>
      <c r="F160" s="16"/>
      <c r="G160" s="13"/>
      <c r="H160" s="13"/>
      <c r="I160" s="13"/>
      <c r="J160" s="13"/>
      <c r="K160" s="13"/>
      <c r="L160" s="13"/>
      <c r="M160" s="13"/>
      <c r="N160" s="13"/>
      <c r="O160" s="13"/>
      <c r="P160" s="13"/>
      <c r="Q160" s="13"/>
      <c r="R160" s="13"/>
      <c r="S160" s="13"/>
      <c r="T160" s="13"/>
      <c r="U160" s="13"/>
      <c r="V160" s="13"/>
      <c r="W160" s="13"/>
      <c r="X160" s="13"/>
      <c r="Y160" s="13"/>
      <c r="Z160" s="13"/>
    </row>
    <row r="161" spans="1:26" x14ac:dyDescent="0.2">
      <c r="A161" s="12"/>
      <c r="B161" s="12"/>
      <c r="C161" s="12"/>
      <c r="D161" s="12"/>
      <c r="E161" s="37"/>
      <c r="F161" s="37"/>
      <c r="G161" s="13"/>
      <c r="H161" s="13"/>
      <c r="I161" s="13"/>
      <c r="J161" s="13"/>
      <c r="K161" s="13"/>
      <c r="L161" s="13"/>
      <c r="M161" s="13"/>
      <c r="N161" s="13"/>
      <c r="O161" s="13"/>
      <c r="P161" s="13"/>
      <c r="Q161" s="13"/>
      <c r="R161" s="13"/>
      <c r="S161" s="13"/>
      <c r="T161" s="13"/>
      <c r="U161" s="13"/>
      <c r="V161" s="13"/>
      <c r="W161" s="13"/>
      <c r="X161" s="13"/>
      <c r="Y161" s="13"/>
      <c r="Z161" s="13"/>
    </row>
    <row r="162" spans="1:26" x14ac:dyDescent="0.2">
      <c r="A162" s="12"/>
      <c r="B162" s="12"/>
      <c r="C162" s="12"/>
      <c r="D162" s="12"/>
      <c r="E162" s="16"/>
      <c r="F162" s="16"/>
      <c r="G162" s="13"/>
      <c r="H162" s="13"/>
      <c r="I162" s="13"/>
      <c r="J162" s="13"/>
      <c r="K162" s="13"/>
      <c r="L162" s="13"/>
      <c r="M162" s="13"/>
      <c r="N162" s="13"/>
      <c r="O162" s="13"/>
      <c r="P162" s="13"/>
      <c r="Q162" s="13"/>
      <c r="R162" s="13"/>
      <c r="S162" s="13"/>
      <c r="T162" s="13"/>
      <c r="U162" s="13"/>
      <c r="V162" s="13"/>
      <c r="W162" s="13"/>
      <c r="X162" s="13"/>
      <c r="Y162" s="13"/>
      <c r="Z162" s="13"/>
    </row>
    <row r="163" spans="1:26" x14ac:dyDescent="0.2">
      <c r="A163" s="12"/>
      <c r="B163" s="12"/>
      <c r="C163" s="12"/>
      <c r="D163" s="12"/>
      <c r="E163" s="37"/>
      <c r="F163" s="37"/>
      <c r="G163" s="13"/>
      <c r="H163" s="13"/>
      <c r="I163" s="13"/>
      <c r="J163" s="13"/>
      <c r="K163" s="13"/>
      <c r="L163" s="13"/>
      <c r="M163" s="13"/>
      <c r="N163" s="13"/>
      <c r="O163" s="13"/>
      <c r="P163" s="13"/>
      <c r="Q163" s="13"/>
      <c r="R163" s="13"/>
      <c r="S163" s="13"/>
      <c r="T163" s="13"/>
      <c r="U163" s="13"/>
      <c r="V163" s="13"/>
      <c r="W163" s="13"/>
      <c r="X163" s="13"/>
      <c r="Y163" s="13"/>
      <c r="Z163" s="13"/>
    </row>
    <row r="164" spans="1:26" x14ac:dyDescent="0.2">
      <c r="A164" s="12"/>
      <c r="B164" s="12"/>
      <c r="C164" s="12"/>
      <c r="D164" s="12"/>
      <c r="E164" s="16"/>
      <c r="F164" s="16"/>
      <c r="G164" s="13"/>
      <c r="H164" s="13"/>
      <c r="I164" s="13"/>
      <c r="J164" s="13"/>
      <c r="K164" s="13"/>
      <c r="L164" s="13"/>
      <c r="M164" s="13"/>
      <c r="N164" s="13"/>
      <c r="O164" s="13"/>
      <c r="P164" s="13"/>
      <c r="Q164" s="13"/>
      <c r="R164" s="13"/>
      <c r="S164" s="13"/>
      <c r="T164" s="13"/>
      <c r="U164" s="13"/>
      <c r="V164" s="13"/>
      <c r="W164" s="13"/>
      <c r="X164" s="13"/>
      <c r="Y164" s="13"/>
      <c r="Z164" s="13"/>
    </row>
    <row r="165" spans="1:26" x14ac:dyDescent="0.2">
      <c r="A165" s="12"/>
      <c r="B165" s="12"/>
      <c r="C165" s="12"/>
      <c r="D165" s="12"/>
      <c r="E165" s="37"/>
      <c r="F165" s="37"/>
      <c r="G165" s="13"/>
      <c r="H165" s="13"/>
      <c r="I165" s="13"/>
      <c r="J165" s="13"/>
      <c r="K165" s="13"/>
      <c r="L165" s="13"/>
      <c r="M165" s="13"/>
      <c r="N165" s="13"/>
      <c r="O165" s="13"/>
      <c r="P165" s="13"/>
      <c r="Q165" s="13"/>
      <c r="R165" s="13"/>
      <c r="S165" s="13"/>
      <c r="T165" s="13"/>
      <c r="U165" s="13"/>
      <c r="V165" s="13"/>
      <c r="W165" s="13"/>
      <c r="X165" s="13"/>
      <c r="Y165" s="13"/>
      <c r="Z165" s="13"/>
    </row>
    <row r="166" spans="1:26" x14ac:dyDescent="0.2">
      <c r="A166" s="12"/>
      <c r="B166" s="12"/>
      <c r="C166" s="12"/>
      <c r="D166" s="12"/>
      <c r="E166" s="16"/>
      <c r="F166" s="16"/>
      <c r="G166" s="13"/>
      <c r="H166" s="13"/>
      <c r="I166" s="13"/>
      <c r="J166" s="13"/>
      <c r="K166" s="13"/>
      <c r="L166" s="13"/>
      <c r="M166" s="13"/>
      <c r="N166" s="13"/>
      <c r="O166" s="13"/>
      <c r="P166" s="13"/>
      <c r="Q166" s="13"/>
      <c r="R166" s="13"/>
      <c r="S166" s="13"/>
      <c r="T166" s="13"/>
      <c r="U166" s="13"/>
      <c r="V166" s="13"/>
      <c r="W166" s="13"/>
      <c r="X166" s="13"/>
      <c r="Y166" s="13"/>
      <c r="Z166" s="13"/>
    </row>
    <row r="167" spans="1:26" x14ac:dyDescent="0.2">
      <c r="A167" s="12"/>
      <c r="B167" s="12"/>
      <c r="C167" s="12"/>
      <c r="D167" s="12"/>
      <c r="E167" s="37"/>
      <c r="F167" s="37"/>
      <c r="G167" s="13"/>
      <c r="H167" s="13"/>
      <c r="I167" s="13"/>
      <c r="J167" s="13"/>
      <c r="K167" s="13"/>
      <c r="L167" s="13"/>
      <c r="M167" s="13"/>
      <c r="N167" s="13"/>
      <c r="O167" s="13"/>
      <c r="P167" s="13"/>
      <c r="Q167" s="13"/>
      <c r="R167" s="13"/>
      <c r="S167" s="13"/>
      <c r="T167" s="13"/>
      <c r="U167" s="13"/>
      <c r="V167" s="13"/>
      <c r="W167" s="13"/>
      <c r="X167" s="13"/>
      <c r="Y167" s="13"/>
      <c r="Z167" s="13"/>
    </row>
    <row r="168" spans="1:26" x14ac:dyDescent="0.2">
      <c r="A168" s="12"/>
      <c r="B168" s="12"/>
      <c r="C168" s="12"/>
      <c r="D168" s="12"/>
      <c r="E168" s="16"/>
      <c r="F168" s="16"/>
      <c r="G168" s="13"/>
      <c r="H168" s="13"/>
      <c r="I168" s="13"/>
      <c r="J168" s="13"/>
      <c r="K168" s="13"/>
      <c r="L168" s="13"/>
      <c r="M168" s="13"/>
      <c r="N168" s="13"/>
      <c r="O168" s="13"/>
      <c r="P168" s="13"/>
      <c r="Q168" s="13"/>
      <c r="R168" s="13"/>
      <c r="S168" s="13"/>
      <c r="T168" s="13"/>
      <c r="U168" s="13"/>
      <c r="V168" s="13"/>
      <c r="W168" s="13"/>
      <c r="X168" s="13"/>
      <c r="Y168" s="13"/>
      <c r="Z168" s="13"/>
    </row>
    <row r="169" spans="1:26" x14ac:dyDescent="0.2">
      <c r="A169" s="12"/>
      <c r="B169" s="12"/>
      <c r="C169" s="12"/>
      <c r="D169" s="12"/>
      <c r="E169" s="37"/>
      <c r="F169" s="37"/>
      <c r="G169" s="13"/>
      <c r="H169" s="13"/>
      <c r="I169" s="13"/>
      <c r="J169" s="13"/>
      <c r="K169" s="13"/>
      <c r="L169" s="13"/>
      <c r="M169" s="13"/>
      <c r="N169" s="13"/>
      <c r="O169" s="13"/>
      <c r="P169" s="13"/>
      <c r="Q169" s="13"/>
      <c r="R169" s="13"/>
      <c r="S169" s="13"/>
      <c r="T169" s="13"/>
      <c r="U169" s="13"/>
      <c r="V169" s="13"/>
      <c r="W169" s="13"/>
      <c r="X169" s="13"/>
      <c r="Y169" s="13"/>
      <c r="Z169" s="13"/>
    </row>
    <row r="170" spans="1:26" x14ac:dyDescent="0.2">
      <c r="A170" s="12"/>
      <c r="B170" s="12"/>
      <c r="C170" s="12"/>
      <c r="D170" s="12"/>
      <c r="E170" s="16"/>
      <c r="F170" s="16"/>
      <c r="G170" s="13"/>
      <c r="H170" s="13"/>
      <c r="I170" s="13"/>
      <c r="J170" s="13"/>
      <c r="K170" s="13"/>
      <c r="L170" s="13"/>
      <c r="M170" s="13"/>
      <c r="N170" s="13"/>
      <c r="O170" s="13"/>
      <c r="P170" s="13"/>
      <c r="Q170" s="13"/>
      <c r="R170" s="13"/>
      <c r="S170" s="13"/>
      <c r="T170" s="13"/>
      <c r="U170" s="13"/>
      <c r="V170" s="13"/>
      <c r="W170" s="13"/>
      <c r="X170" s="13"/>
      <c r="Y170" s="13"/>
      <c r="Z170" s="13"/>
    </row>
    <row r="171" spans="1:26" x14ac:dyDescent="0.2">
      <c r="A171" s="12"/>
      <c r="B171" s="12"/>
      <c r="C171" s="12"/>
      <c r="D171" s="12"/>
      <c r="E171" s="37"/>
      <c r="F171" s="37"/>
      <c r="G171" s="13"/>
      <c r="H171" s="13"/>
      <c r="I171" s="13"/>
      <c r="J171" s="13"/>
      <c r="K171" s="13"/>
      <c r="L171" s="13"/>
      <c r="M171" s="13"/>
      <c r="N171" s="13"/>
      <c r="O171" s="13"/>
      <c r="P171" s="13"/>
      <c r="Q171" s="13"/>
      <c r="R171" s="13"/>
      <c r="S171" s="13"/>
      <c r="T171" s="13"/>
      <c r="U171" s="13"/>
      <c r="V171" s="13"/>
      <c r="W171" s="13"/>
      <c r="X171" s="13"/>
      <c r="Y171" s="13"/>
      <c r="Z171" s="13"/>
    </row>
    <row r="172" spans="1:26" x14ac:dyDescent="0.2">
      <c r="A172" s="12"/>
      <c r="B172" s="12"/>
      <c r="C172" s="12"/>
      <c r="D172" s="12"/>
      <c r="E172" s="16"/>
      <c r="F172" s="16"/>
      <c r="G172" s="13"/>
      <c r="H172" s="13"/>
      <c r="I172" s="13"/>
      <c r="J172" s="13"/>
      <c r="K172" s="13"/>
      <c r="L172" s="13"/>
      <c r="M172" s="13"/>
      <c r="N172" s="13"/>
      <c r="O172" s="13"/>
      <c r="P172" s="13"/>
      <c r="Q172" s="13"/>
      <c r="R172" s="13"/>
      <c r="S172" s="13"/>
      <c r="T172" s="13"/>
      <c r="U172" s="13"/>
      <c r="V172" s="13"/>
      <c r="W172" s="13"/>
      <c r="X172" s="13"/>
      <c r="Y172" s="13"/>
      <c r="Z172" s="13"/>
    </row>
    <row r="173" spans="1:26" x14ac:dyDescent="0.2">
      <c r="A173" s="12"/>
      <c r="B173" s="12"/>
      <c r="C173" s="12"/>
      <c r="D173" s="12"/>
      <c r="E173" s="37"/>
      <c r="F173" s="37"/>
      <c r="G173" s="13"/>
      <c r="H173" s="13"/>
      <c r="I173" s="13"/>
      <c r="J173" s="13"/>
      <c r="K173" s="13"/>
      <c r="L173" s="13"/>
      <c r="M173" s="13"/>
      <c r="N173" s="13"/>
      <c r="O173" s="13"/>
      <c r="P173" s="13"/>
      <c r="Q173" s="13"/>
      <c r="R173" s="13"/>
      <c r="S173" s="13"/>
      <c r="T173" s="13"/>
      <c r="U173" s="13"/>
      <c r="V173" s="13"/>
      <c r="W173" s="13"/>
      <c r="X173" s="13"/>
      <c r="Y173" s="13"/>
      <c r="Z173" s="13"/>
    </row>
    <row r="174" spans="1:26" x14ac:dyDescent="0.2">
      <c r="A174" s="12"/>
      <c r="B174" s="12"/>
      <c r="C174" s="12"/>
      <c r="D174" s="12"/>
      <c r="E174" s="16"/>
      <c r="F174" s="16"/>
      <c r="G174" s="13"/>
      <c r="H174" s="13"/>
      <c r="I174" s="13"/>
      <c r="J174" s="13"/>
      <c r="K174" s="13"/>
      <c r="L174" s="13"/>
      <c r="M174" s="13"/>
      <c r="N174" s="13"/>
      <c r="O174" s="13"/>
      <c r="P174" s="13"/>
      <c r="Q174" s="13"/>
      <c r="R174" s="13"/>
      <c r="S174" s="13"/>
      <c r="T174" s="13"/>
      <c r="U174" s="13"/>
      <c r="V174" s="13"/>
      <c r="W174" s="13"/>
      <c r="X174" s="13"/>
      <c r="Y174" s="13"/>
      <c r="Z174" s="13"/>
    </row>
    <row r="175" spans="1:26" x14ac:dyDescent="0.2">
      <c r="A175" s="12"/>
      <c r="B175" s="12"/>
      <c r="C175" s="12"/>
      <c r="D175" s="12"/>
      <c r="E175" s="37"/>
      <c r="F175" s="37"/>
      <c r="G175" s="13"/>
      <c r="H175" s="13"/>
      <c r="I175" s="13"/>
      <c r="J175" s="13"/>
      <c r="K175" s="13"/>
      <c r="L175" s="13"/>
      <c r="M175" s="13"/>
      <c r="N175" s="13"/>
      <c r="O175" s="13"/>
      <c r="P175" s="13"/>
      <c r="Q175" s="13"/>
      <c r="R175" s="13"/>
      <c r="S175" s="13"/>
      <c r="T175" s="13"/>
      <c r="U175" s="13"/>
      <c r="V175" s="13"/>
      <c r="W175" s="13"/>
      <c r="X175" s="13"/>
      <c r="Y175" s="13"/>
      <c r="Z175" s="13"/>
    </row>
    <row r="176" spans="1:26" x14ac:dyDescent="0.2">
      <c r="A176" s="12"/>
      <c r="B176" s="12"/>
      <c r="C176" s="12"/>
      <c r="D176" s="12"/>
      <c r="E176" s="16"/>
      <c r="F176" s="16"/>
      <c r="G176" s="13"/>
      <c r="H176" s="13"/>
      <c r="I176" s="13"/>
      <c r="J176" s="13"/>
      <c r="K176" s="13"/>
      <c r="L176" s="13"/>
      <c r="M176" s="13"/>
      <c r="N176" s="13"/>
      <c r="O176" s="13"/>
      <c r="P176" s="13"/>
      <c r="Q176" s="13"/>
      <c r="R176" s="13"/>
      <c r="S176" s="13"/>
      <c r="T176" s="13"/>
      <c r="U176" s="13"/>
      <c r="V176" s="13"/>
      <c r="W176" s="13"/>
      <c r="X176" s="13"/>
      <c r="Y176" s="13"/>
      <c r="Z176" s="13"/>
    </row>
    <row r="177" spans="1:26" x14ac:dyDescent="0.2">
      <c r="A177" s="12"/>
      <c r="B177" s="12"/>
      <c r="C177" s="12"/>
      <c r="D177" s="12"/>
      <c r="E177" s="37"/>
      <c r="F177" s="37"/>
      <c r="G177" s="13"/>
      <c r="H177" s="13"/>
      <c r="I177" s="13"/>
      <c r="J177" s="13"/>
      <c r="K177" s="13"/>
      <c r="L177" s="13"/>
      <c r="M177" s="13"/>
      <c r="N177" s="13"/>
      <c r="O177" s="13"/>
      <c r="P177" s="13"/>
      <c r="Q177" s="13"/>
      <c r="R177" s="13"/>
      <c r="S177" s="13"/>
      <c r="T177" s="13"/>
      <c r="U177" s="13"/>
      <c r="V177" s="13"/>
      <c r="W177" s="13"/>
      <c r="X177" s="13"/>
      <c r="Y177" s="13"/>
      <c r="Z177" s="13"/>
    </row>
    <row r="178" spans="1:26" x14ac:dyDescent="0.2">
      <c r="A178" s="12"/>
      <c r="B178" s="12"/>
      <c r="C178" s="12"/>
      <c r="D178" s="12"/>
      <c r="E178" s="16"/>
      <c r="F178" s="16"/>
      <c r="G178" s="13"/>
      <c r="H178" s="13"/>
      <c r="I178" s="13"/>
      <c r="J178" s="13"/>
      <c r="K178" s="13"/>
      <c r="L178" s="13"/>
      <c r="M178" s="13"/>
      <c r="N178" s="13"/>
      <c r="O178" s="13"/>
      <c r="P178" s="13"/>
      <c r="Q178" s="13"/>
      <c r="R178" s="13"/>
      <c r="S178" s="13"/>
      <c r="T178" s="13"/>
      <c r="U178" s="13"/>
      <c r="V178" s="13"/>
      <c r="W178" s="13"/>
      <c r="X178" s="13"/>
      <c r="Y178" s="13"/>
      <c r="Z178" s="13"/>
    </row>
    <row r="179" spans="1:26" x14ac:dyDescent="0.2">
      <c r="A179" s="12"/>
      <c r="B179" s="12"/>
      <c r="C179" s="12"/>
      <c r="D179" s="12"/>
      <c r="E179" s="37"/>
      <c r="F179" s="37"/>
      <c r="G179" s="13"/>
      <c r="H179" s="13"/>
      <c r="I179" s="13"/>
      <c r="J179" s="13"/>
      <c r="K179" s="13"/>
      <c r="L179" s="13"/>
      <c r="M179" s="13"/>
      <c r="N179" s="13"/>
      <c r="O179" s="13"/>
      <c r="P179" s="13"/>
      <c r="Q179" s="13"/>
      <c r="R179" s="13"/>
      <c r="S179" s="13"/>
      <c r="T179" s="13"/>
      <c r="U179" s="13"/>
      <c r="V179" s="13"/>
      <c r="W179" s="13"/>
      <c r="X179" s="13"/>
      <c r="Y179" s="13"/>
      <c r="Z179" s="13"/>
    </row>
    <row r="180" spans="1:26" x14ac:dyDescent="0.2">
      <c r="A180" s="12"/>
      <c r="B180" s="12"/>
      <c r="C180" s="12"/>
      <c r="D180" s="12"/>
      <c r="E180" s="16"/>
      <c r="F180" s="16"/>
      <c r="G180" s="13"/>
      <c r="H180" s="13"/>
      <c r="I180" s="13"/>
      <c r="J180" s="13"/>
      <c r="K180" s="13"/>
      <c r="L180" s="13"/>
      <c r="M180" s="13"/>
      <c r="N180" s="13"/>
      <c r="O180" s="13"/>
      <c r="P180" s="13"/>
      <c r="Q180" s="13"/>
      <c r="R180" s="13"/>
      <c r="S180" s="13"/>
      <c r="T180" s="13"/>
      <c r="U180" s="13"/>
      <c r="V180" s="13"/>
      <c r="W180" s="13"/>
      <c r="X180" s="13"/>
      <c r="Y180" s="13"/>
      <c r="Z180" s="13"/>
    </row>
    <row r="181" spans="1:26" x14ac:dyDescent="0.2">
      <c r="A181" s="12"/>
      <c r="B181" s="12"/>
      <c r="C181" s="12"/>
      <c r="D181" s="12"/>
      <c r="E181" s="37"/>
      <c r="F181" s="37"/>
      <c r="G181" s="13"/>
      <c r="H181" s="13"/>
      <c r="I181" s="13"/>
      <c r="J181" s="13"/>
      <c r="K181" s="13"/>
      <c r="L181" s="13"/>
      <c r="M181" s="13"/>
      <c r="N181" s="13"/>
      <c r="O181" s="13"/>
      <c r="P181" s="13"/>
      <c r="Q181" s="13"/>
      <c r="R181" s="13"/>
      <c r="S181" s="13"/>
      <c r="T181" s="13"/>
      <c r="U181" s="13"/>
      <c r="V181" s="13"/>
      <c r="W181" s="13"/>
      <c r="X181" s="13"/>
      <c r="Y181" s="13"/>
      <c r="Z181" s="13"/>
    </row>
    <row r="182" spans="1:26" x14ac:dyDescent="0.2">
      <c r="A182" s="12"/>
      <c r="B182" s="12"/>
      <c r="C182" s="12"/>
      <c r="D182" s="12"/>
      <c r="E182" s="16"/>
      <c r="F182" s="16"/>
      <c r="G182" s="13"/>
      <c r="H182" s="13"/>
      <c r="I182" s="13"/>
      <c r="J182" s="13"/>
      <c r="K182" s="13"/>
      <c r="L182" s="13"/>
      <c r="M182" s="13"/>
      <c r="N182" s="13"/>
      <c r="O182" s="13"/>
      <c r="P182" s="13"/>
      <c r="Q182" s="13"/>
      <c r="R182" s="13"/>
      <c r="S182" s="13"/>
      <c r="T182" s="13"/>
      <c r="U182" s="13"/>
      <c r="V182" s="13"/>
      <c r="W182" s="13"/>
      <c r="X182" s="13"/>
      <c r="Y182" s="13"/>
      <c r="Z182" s="13"/>
    </row>
    <row r="183" spans="1:26" x14ac:dyDescent="0.2">
      <c r="A183" s="12"/>
      <c r="B183" s="12"/>
      <c r="C183" s="12"/>
      <c r="D183" s="12"/>
      <c r="E183" s="37"/>
      <c r="F183" s="37"/>
      <c r="G183" s="13"/>
      <c r="H183" s="13"/>
      <c r="I183" s="13"/>
      <c r="J183" s="13"/>
      <c r="K183" s="13"/>
      <c r="L183" s="13"/>
      <c r="M183" s="13"/>
      <c r="N183" s="13"/>
      <c r="O183" s="13"/>
      <c r="P183" s="13"/>
      <c r="Q183" s="13"/>
      <c r="R183" s="13"/>
      <c r="S183" s="13"/>
      <c r="T183" s="13"/>
      <c r="U183" s="13"/>
      <c r="V183" s="13"/>
      <c r="W183" s="13"/>
      <c r="X183" s="13"/>
      <c r="Y183" s="13"/>
      <c r="Z183" s="13"/>
    </row>
    <row r="184" spans="1:26" x14ac:dyDescent="0.2">
      <c r="A184" s="12"/>
      <c r="B184" s="12"/>
      <c r="C184" s="12"/>
      <c r="D184" s="12"/>
      <c r="E184" s="16"/>
      <c r="F184" s="16"/>
      <c r="G184" s="13"/>
      <c r="H184" s="13"/>
      <c r="I184" s="13"/>
      <c r="J184" s="13"/>
      <c r="K184" s="13"/>
      <c r="L184" s="13"/>
      <c r="M184" s="13"/>
      <c r="N184" s="13"/>
      <c r="O184" s="13"/>
      <c r="P184" s="13"/>
      <c r="Q184" s="13"/>
      <c r="R184" s="13"/>
      <c r="S184" s="13"/>
      <c r="T184" s="13"/>
      <c r="U184" s="13"/>
      <c r="V184" s="13"/>
      <c r="W184" s="13"/>
      <c r="X184" s="13"/>
      <c r="Y184" s="13"/>
      <c r="Z184" s="13"/>
    </row>
    <row r="185" spans="1:26" x14ac:dyDescent="0.2">
      <c r="A185" s="12"/>
      <c r="B185" s="12"/>
      <c r="C185" s="12"/>
      <c r="D185" s="12"/>
      <c r="E185" s="37"/>
      <c r="F185" s="37"/>
      <c r="G185" s="13"/>
      <c r="H185" s="13"/>
      <c r="I185" s="13"/>
      <c r="J185" s="13"/>
      <c r="K185" s="13"/>
      <c r="L185" s="13"/>
      <c r="M185" s="13"/>
      <c r="N185" s="13"/>
      <c r="O185" s="13"/>
      <c r="P185" s="13"/>
      <c r="Q185" s="13"/>
      <c r="R185" s="13"/>
      <c r="S185" s="13"/>
      <c r="T185" s="13"/>
      <c r="U185" s="13"/>
      <c r="V185" s="13"/>
      <c r="W185" s="13"/>
      <c r="X185" s="13"/>
      <c r="Y185" s="13"/>
      <c r="Z185" s="13"/>
    </row>
    <row r="186" spans="1:26" x14ac:dyDescent="0.2">
      <c r="A186" s="12"/>
      <c r="B186" s="12"/>
      <c r="C186" s="12"/>
      <c r="D186" s="12"/>
      <c r="E186" s="16"/>
      <c r="F186" s="16"/>
      <c r="G186" s="13"/>
      <c r="H186" s="13"/>
      <c r="I186" s="13"/>
      <c r="J186" s="13"/>
      <c r="K186" s="13"/>
      <c r="L186" s="13"/>
      <c r="M186" s="13"/>
      <c r="N186" s="13"/>
      <c r="O186" s="13"/>
      <c r="P186" s="13"/>
      <c r="Q186" s="13"/>
      <c r="R186" s="13"/>
      <c r="S186" s="13"/>
      <c r="T186" s="13"/>
      <c r="U186" s="13"/>
      <c r="V186" s="13"/>
      <c r="W186" s="13"/>
      <c r="X186" s="13"/>
      <c r="Y186" s="13"/>
      <c r="Z186" s="13"/>
    </row>
    <row r="187" spans="1:26" x14ac:dyDescent="0.2">
      <c r="A187" s="12"/>
      <c r="B187" s="12"/>
      <c r="C187" s="12"/>
      <c r="D187" s="12"/>
      <c r="E187" s="37"/>
      <c r="F187" s="37"/>
      <c r="G187" s="13"/>
      <c r="H187" s="13"/>
      <c r="I187" s="13"/>
      <c r="J187" s="13"/>
      <c r="K187" s="13"/>
      <c r="L187" s="13"/>
      <c r="M187" s="13"/>
      <c r="N187" s="13"/>
      <c r="O187" s="13"/>
      <c r="P187" s="13"/>
      <c r="Q187" s="13"/>
      <c r="R187" s="13"/>
      <c r="S187" s="13"/>
      <c r="T187" s="13"/>
      <c r="U187" s="13"/>
      <c r="V187" s="13"/>
      <c r="W187" s="13"/>
      <c r="X187" s="13"/>
      <c r="Y187" s="13"/>
      <c r="Z187" s="13"/>
    </row>
    <row r="188" spans="1:26" x14ac:dyDescent="0.2">
      <c r="A188" s="12"/>
      <c r="B188" s="12"/>
      <c r="C188" s="12"/>
      <c r="D188" s="12"/>
      <c r="E188" s="16"/>
      <c r="F188" s="16"/>
      <c r="G188" s="13"/>
      <c r="H188" s="13"/>
      <c r="I188" s="13"/>
      <c r="J188" s="13"/>
      <c r="K188" s="13"/>
      <c r="L188" s="13"/>
      <c r="M188" s="13"/>
      <c r="N188" s="13"/>
      <c r="O188" s="13"/>
      <c r="P188" s="13"/>
      <c r="Q188" s="13"/>
      <c r="R188" s="13"/>
      <c r="S188" s="13"/>
      <c r="T188" s="13"/>
      <c r="U188" s="13"/>
      <c r="V188" s="13"/>
      <c r="W188" s="13"/>
      <c r="X188" s="13"/>
      <c r="Y188" s="13"/>
      <c r="Z188" s="13"/>
    </row>
    <row r="189" spans="1:26" x14ac:dyDescent="0.2">
      <c r="A189" s="12"/>
      <c r="B189" s="12"/>
      <c r="C189" s="12"/>
      <c r="D189" s="12"/>
      <c r="E189" s="37"/>
      <c r="F189" s="37"/>
      <c r="G189" s="13"/>
      <c r="H189" s="13"/>
      <c r="I189" s="13"/>
      <c r="J189" s="13"/>
      <c r="K189" s="13"/>
      <c r="L189" s="13"/>
      <c r="M189" s="13"/>
      <c r="N189" s="13"/>
      <c r="O189" s="13"/>
      <c r="P189" s="13"/>
      <c r="Q189" s="13"/>
      <c r="R189" s="13"/>
      <c r="S189" s="13"/>
      <c r="T189" s="13"/>
      <c r="U189" s="13"/>
      <c r="V189" s="13"/>
      <c r="W189" s="13"/>
      <c r="X189" s="13"/>
      <c r="Y189" s="13"/>
      <c r="Z189" s="13"/>
    </row>
    <row r="190" spans="1:26" x14ac:dyDescent="0.2">
      <c r="A190" s="12"/>
      <c r="B190" s="12"/>
      <c r="C190" s="12"/>
      <c r="D190" s="12"/>
      <c r="E190" s="16"/>
      <c r="F190" s="16"/>
      <c r="G190" s="13"/>
      <c r="H190" s="13"/>
      <c r="I190" s="13"/>
      <c r="J190" s="13"/>
      <c r="K190" s="13"/>
      <c r="L190" s="13"/>
      <c r="M190" s="13"/>
      <c r="N190" s="13"/>
      <c r="O190" s="13"/>
      <c r="P190" s="13"/>
      <c r="Q190" s="13"/>
      <c r="R190" s="13"/>
      <c r="S190" s="13"/>
      <c r="T190" s="13"/>
      <c r="U190" s="13"/>
      <c r="V190" s="13"/>
      <c r="W190" s="13"/>
      <c r="X190" s="13"/>
      <c r="Y190" s="13"/>
      <c r="Z190" s="13"/>
    </row>
    <row r="191" spans="1:26" x14ac:dyDescent="0.2">
      <c r="A191" s="12"/>
      <c r="B191" s="12"/>
      <c r="C191" s="12"/>
      <c r="D191" s="12"/>
      <c r="E191" s="37"/>
      <c r="F191" s="37"/>
      <c r="G191" s="13"/>
      <c r="H191" s="13"/>
      <c r="I191" s="13"/>
      <c r="J191" s="13"/>
      <c r="K191" s="13"/>
      <c r="L191" s="13"/>
      <c r="M191" s="13"/>
      <c r="N191" s="13"/>
      <c r="O191" s="13"/>
      <c r="P191" s="13"/>
      <c r="Q191" s="13"/>
      <c r="R191" s="13"/>
      <c r="S191" s="13"/>
      <c r="T191" s="13"/>
      <c r="U191" s="13"/>
      <c r="V191" s="13"/>
      <c r="W191" s="13"/>
      <c r="X191" s="13"/>
      <c r="Y191" s="13"/>
      <c r="Z191" s="13"/>
    </row>
    <row r="192" spans="1:26" x14ac:dyDescent="0.2">
      <c r="A192" s="12"/>
      <c r="B192" s="12"/>
      <c r="C192" s="12"/>
      <c r="D192" s="12"/>
      <c r="E192" s="16"/>
      <c r="F192" s="16"/>
      <c r="G192" s="13"/>
      <c r="H192" s="13"/>
      <c r="I192" s="13"/>
      <c r="J192" s="13"/>
      <c r="K192" s="13"/>
      <c r="L192" s="13"/>
      <c r="M192" s="13"/>
      <c r="N192" s="13"/>
      <c r="O192" s="13"/>
      <c r="P192" s="13"/>
      <c r="Q192" s="13"/>
      <c r="R192" s="13"/>
      <c r="S192" s="13"/>
      <c r="T192" s="13"/>
      <c r="U192" s="13"/>
      <c r="V192" s="13"/>
      <c r="W192" s="13"/>
      <c r="X192" s="13"/>
      <c r="Y192" s="13"/>
      <c r="Z192" s="13"/>
    </row>
    <row r="193" spans="1:26" x14ac:dyDescent="0.2">
      <c r="A193" s="12"/>
      <c r="B193" s="12"/>
      <c r="C193" s="12"/>
      <c r="D193" s="12"/>
      <c r="E193" s="37"/>
      <c r="F193" s="37"/>
      <c r="G193" s="13"/>
      <c r="H193" s="13"/>
      <c r="I193" s="13"/>
      <c r="J193" s="13"/>
      <c r="K193" s="13"/>
      <c r="L193" s="13"/>
      <c r="M193" s="13"/>
      <c r="N193" s="13"/>
      <c r="O193" s="13"/>
      <c r="P193" s="13"/>
      <c r="Q193" s="13"/>
      <c r="R193" s="13"/>
      <c r="S193" s="13"/>
      <c r="T193" s="13"/>
      <c r="U193" s="13"/>
      <c r="V193" s="13"/>
      <c r="W193" s="13"/>
      <c r="X193" s="13"/>
      <c r="Y193" s="13"/>
      <c r="Z193" s="13"/>
    </row>
    <row r="194" spans="1:26" x14ac:dyDescent="0.2">
      <c r="A194" s="12"/>
      <c r="B194" s="12"/>
      <c r="C194" s="12"/>
      <c r="D194" s="12"/>
      <c r="E194" s="16"/>
      <c r="F194" s="16"/>
      <c r="G194" s="13"/>
      <c r="H194" s="13"/>
      <c r="I194" s="13"/>
      <c r="J194" s="13"/>
      <c r="K194" s="13"/>
      <c r="L194" s="13"/>
      <c r="M194" s="13"/>
      <c r="N194" s="13"/>
      <c r="O194" s="13"/>
      <c r="P194" s="13"/>
      <c r="Q194" s="13"/>
      <c r="R194" s="13"/>
      <c r="S194" s="13"/>
      <c r="T194" s="13"/>
      <c r="U194" s="13"/>
      <c r="V194" s="13"/>
      <c r="W194" s="13"/>
      <c r="X194" s="13"/>
      <c r="Y194" s="13"/>
      <c r="Z194" s="13"/>
    </row>
    <row r="195" spans="1:26" x14ac:dyDescent="0.2">
      <c r="A195" s="12"/>
      <c r="B195" s="12"/>
      <c r="C195" s="12"/>
      <c r="D195" s="12"/>
      <c r="E195" s="37"/>
      <c r="F195" s="37"/>
      <c r="G195" s="13"/>
      <c r="H195" s="13"/>
      <c r="I195" s="13"/>
      <c r="J195" s="13"/>
      <c r="K195" s="13"/>
      <c r="L195" s="13"/>
      <c r="M195" s="13"/>
      <c r="N195" s="13"/>
      <c r="O195" s="13"/>
      <c r="P195" s="13"/>
      <c r="Q195" s="13"/>
      <c r="R195" s="13"/>
      <c r="S195" s="13"/>
      <c r="T195" s="13"/>
      <c r="U195" s="13"/>
      <c r="V195" s="13"/>
      <c r="W195" s="13"/>
      <c r="X195" s="13"/>
      <c r="Y195" s="13"/>
      <c r="Z195" s="13"/>
    </row>
    <row r="196" spans="1:26" x14ac:dyDescent="0.2">
      <c r="A196" s="12"/>
      <c r="B196" s="12"/>
      <c r="C196" s="12"/>
      <c r="D196" s="12"/>
      <c r="E196" s="16"/>
      <c r="F196" s="16"/>
      <c r="G196" s="13"/>
      <c r="H196" s="13"/>
      <c r="I196" s="13"/>
      <c r="J196" s="13"/>
      <c r="K196" s="13"/>
      <c r="L196" s="13"/>
      <c r="M196" s="13"/>
      <c r="N196" s="13"/>
      <c r="O196" s="13"/>
      <c r="P196" s="13"/>
      <c r="Q196" s="13"/>
      <c r="R196" s="13"/>
      <c r="S196" s="13"/>
      <c r="T196" s="13"/>
      <c r="U196" s="13"/>
      <c r="V196" s="13"/>
      <c r="W196" s="13"/>
      <c r="X196" s="13"/>
      <c r="Y196" s="13"/>
      <c r="Z196" s="13"/>
    </row>
    <row r="197" spans="1:26" x14ac:dyDescent="0.2">
      <c r="A197" s="12"/>
      <c r="B197" s="12"/>
      <c r="C197" s="12"/>
      <c r="D197" s="12"/>
      <c r="E197" s="37"/>
      <c r="F197" s="37"/>
      <c r="G197" s="13"/>
      <c r="H197" s="13"/>
      <c r="I197" s="13"/>
      <c r="J197" s="13"/>
      <c r="K197" s="13"/>
      <c r="L197" s="13"/>
      <c r="M197" s="13"/>
      <c r="N197" s="13"/>
      <c r="O197" s="13"/>
      <c r="P197" s="13"/>
      <c r="Q197" s="13"/>
      <c r="R197" s="13"/>
      <c r="S197" s="13"/>
      <c r="T197" s="13"/>
      <c r="U197" s="13"/>
      <c r="V197" s="13"/>
      <c r="W197" s="13"/>
      <c r="X197" s="13"/>
      <c r="Y197" s="13"/>
      <c r="Z197" s="13"/>
    </row>
    <row r="198" spans="1:26" x14ac:dyDescent="0.2">
      <c r="A198" s="12"/>
      <c r="B198" s="12"/>
      <c r="C198" s="12"/>
      <c r="D198" s="12"/>
      <c r="E198" s="16"/>
      <c r="F198" s="16"/>
      <c r="G198" s="13"/>
      <c r="H198" s="13"/>
      <c r="I198" s="13"/>
      <c r="J198" s="13"/>
      <c r="K198" s="13"/>
      <c r="L198" s="13"/>
      <c r="M198" s="13"/>
      <c r="N198" s="13"/>
      <c r="O198" s="13"/>
      <c r="P198" s="13"/>
      <c r="Q198" s="13"/>
      <c r="R198" s="13"/>
      <c r="S198" s="13"/>
      <c r="T198" s="13"/>
      <c r="U198" s="13"/>
      <c r="V198" s="13"/>
      <c r="W198" s="13"/>
      <c r="X198" s="13"/>
      <c r="Y198" s="13"/>
      <c r="Z198" s="13"/>
    </row>
    <row r="199" spans="1:26" x14ac:dyDescent="0.2">
      <c r="A199" s="12"/>
      <c r="B199" s="12"/>
      <c r="C199" s="12"/>
      <c r="D199" s="12"/>
      <c r="E199" s="37"/>
      <c r="F199" s="37"/>
      <c r="G199" s="13"/>
      <c r="H199" s="13"/>
      <c r="I199" s="13"/>
      <c r="J199" s="13"/>
      <c r="K199" s="13"/>
      <c r="L199" s="13"/>
      <c r="M199" s="13"/>
      <c r="N199" s="13"/>
      <c r="O199" s="13"/>
      <c r="P199" s="13"/>
      <c r="Q199" s="13"/>
      <c r="R199" s="13"/>
      <c r="S199" s="13"/>
      <c r="T199" s="13"/>
      <c r="U199" s="13"/>
      <c r="V199" s="13"/>
      <c r="W199" s="13"/>
      <c r="X199" s="13"/>
      <c r="Y199" s="13"/>
      <c r="Z199" s="13"/>
    </row>
    <row r="200" spans="1:26" x14ac:dyDescent="0.2">
      <c r="A200" s="12"/>
      <c r="B200" s="12"/>
      <c r="C200" s="12"/>
      <c r="D200" s="12"/>
      <c r="E200" s="16"/>
      <c r="F200" s="16"/>
      <c r="G200" s="13"/>
      <c r="H200" s="13"/>
      <c r="I200" s="13"/>
      <c r="J200" s="13"/>
      <c r="K200" s="13"/>
      <c r="L200" s="13"/>
      <c r="M200" s="13"/>
      <c r="N200" s="13"/>
      <c r="O200" s="13"/>
      <c r="P200" s="13"/>
      <c r="Q200" s="13"/>
      <c r="R200" s="13"/>
      <c r="S200" s="13"/>
      <c r="T200" s="13"/>
      <c r="U200" s="13"/>
      <c r="V200" s="13"/>
      <c r="W200" s="13"/>
      <c r="X200" s="13"/>
      <c r="Y200" s="13"/>
      <c r="Z200" s="13"/>
    </row>
    <row r="201" spans="1:26" x14ac:dyDescent="0.2">
      <c r="A201" s="12"/>
      <c r="B201" s="12"/>
      <c r="C201" s="12"/>
      <c r="D201" s="12"/>
      <c r="E201" s="37"/>
      <c r="F201" s="37"/>
      <c r="G201" s="13"/>
      <c r="H201" s="13"/>
      <c r="I201" s="13"/>
      <c r="J201" s="13"/>
      <c r="K201" s="13"/>
      <c r="L201" s="13"/>
      <c r="M201" s="13"/>
      <c r="N201" s="13"/>
      <c r="O201" s="13"/>
      <c r="P201" s="13"/>
      <c r="Q201" s="13"/>
      <c r="R201" s="13"/>
      <c r="S201" s="13"/>
      <c r="T201" s="13"/>
      <c r="U201" s="13"/>
      <c r="V201" s="13"/>
      <c r="W201" s="13"/>
      <c r="X201" s="13"/>
      <c r="Y201" s="13"/>
      <c r="Z201" s="13"/>
    </row>
    <row r="202" spans="1:26" x14ac:dyDescent="0.2">
      <c r="A202" s="12"/>
      <c r="B202" s="12"/>
      <c r="C202" s="12"/>
      <c r="D202" s="12"/>
      <c r="E202" s="16"/>
      <c r="F202" s="16"/>
      <c r="G202" s="13"/>
      <c r="H202" s="13"/>
      <c r="I202" s="13"/>
      <c r="J202" s="13"/>
      <c r="K202" s="13"/>
      <c r="L202" s="13"/>
      <c r="M202" s="13"/>
      <c r="N202" s="13"/>
      <c r="O202" s="13"/>
      <c r="P202" s="13"/>
      <c r="Q202" s="13"/>
      <c r="R202" s="13"/>
      <c r="S202" s="13"/>
      <c r="T202" s="13"/>
      <c r="U202" s="13"/>
      <c r="V202" s="13"/>
      <c r="W202" s="13"/>
      <c r="X202" s="13"/>
      <c r="Y202" s="13"/>
      <c r="Z202" s="13"/>
    </row>
    <row r="203" spans="1:26" x14ac:dyDescent="0.2">
      <c r="A203" s="12"/>
      <c r="B203" s="12"/>
      <c r="C203" s="12"/>
      <c r="D203" s="12"/>
      <c r="E203" s="37"/>
      <c r="F203" s="37"/>
      <c r="G203" s="13"/>
      <c r="H203" s="13"/>
      <c r="I203" s="13"/>
      <c r="J203" s="13"/>
      <c r="K203" s="13"/>
      <c r="L203" s="13"/>
      <c r="M203" s="13"/>
      <c r="N203" s="13"/>
      <c r="O203" s="13"/>
      <c r="P203" s="13"/>
      <c r="Q203" s="13"/>
      <c r="R203" s="13"/>
      <c r="S203" s="13"/>
      <c r="T203" s="13"/>
      <c r="U203" s="13"/>
      <c r="V203" s="13"/>
      <c r="W203" s="13"/>
      <c r="X203" s="13"/>
      <c r="Y203" s="13"/>
      <c r="Z203" s="13"/>
    </row>
    <row r="204" spans="1:26" x14ac:dyDescent="0.2">
      <c r="A204" s="12"/>
      <c r="B204" s="12"/>
      <c r="C204" s="12"/>
      <c r="D204" s="12"/>
      <c r="E204" s="16"/>
      <c r="F204" s="16"/>
      <c r="G204" s="13"/>
      <c r="H204" s="13"/>
      <c r="I204" s="13"/>
      <c r="J204" s="13"/>
      <c r="K204" s="13"/>
      <c r="L204" s="13"/>
      <c r="M204" s="13"/>
      <c r="N204" s="13"/>
      <c r="O204" s="13"/>
      <c r="P204" s="13"/>
      <c r="Q204" s="13"/>
      <c r="R204" s="13"/>
      <c r="S204" s="13"/>
      <c r="T204" s="13"/>
      <c r="U204" s="13"/>
      <c r="V204" s="13"/>
      <c r="W204" s="13"/>
      <c r="X204" s="13"/>
      <c r="Y204" s="13"/>
      <c r="Z204" s="13"/>
    </row>
    <row r="205" spans="1:26" x14ac:dyDescent="0.2">
      <c r="A205" s="12"/>
      <c r="B205" s="12"/>
      <c r="C205" s="12"/>
      <c r="D205" s="12"/>
      <c r="E205" s="37"/>
      <c r="F205" s="37"/>
      <c r="G205" s="13"/>
      <c r="H205" s="13"/>
      <c r="I205" s="13"/>
      <c r="J205" s="13"/>
      <c r="K205" s="13"/>
      <c r="L205" s="13"/>
      <c r="M205" s="13"/>
      <c r="N205" s="13"/>
      <c r="O205" s="13"/>
      <c r="P205" s="13"/>
      <c r="Q205" s="13"/>
      <c r="R205" s="13"/>
      <c r="S205" s="13"/>
      <c r="T205" s="13"/>
      <c r="U205" s="13"/>
      <c r="V205" s="13"/>
      <c r="W205" s="13"/>
      <c r="X205" s="13"/>
      <c r="Y205" s="13"/>
      <c r="Z205" s="13"/>
    </row>
    <row r="206" spans="1:26" x14ac:dyDescent="0.2">
      <c r="A206" s="12"/>
      <c r="B206" s="12"/>
      <c r="C206" s="12"/>
      <c r="D206" s="12"/>
      <c r="E206" s="16"/>
      <c r="F206" s="16"/>
      <c r="G206" s="13"/>
      <c r="H206" s="13"/>
      <c r="I206" s="13"/>
      <c r="J206" s="13"/>
      <c r="K206" s="13"/>
      <c r="L206" s="13"/>
      <c r="M206" s="13"/>
      <c r="N206" s="13"/>
      <c r="O206" s="13"/>
      <c r="P206" s="13"/>
      <c r="Q206" s="13"/>
      <c r="R206" s="13"/>
      <c r="S206" s="13"/>
      <c r="T206" s="13"/>
      <c r="U206" s="13"/>
      <c r="V206" s="13"/>
      <c r="W206" s="13"/>
      <c r="X206" s="13"/>
      <c r="Y206" s="13"/>
      <c r="Z206" s="13"/>
    </row>
    <row r="207" spans="1:26" x14ac:dyDescent="0.2">
      <c r="A207" s="12"/>
      <c r="B207" s="12"/>
      <c r="C207" s="12"/>
      <c r="D207" s="12"/>
      <c r="E207" s="37"/>
      <c r="F207" s="37"/>
      <c r="G207" s="13"/>
      <c r="H207" s="13"/>
      <c r="I207" s="13"/>
      <c r="J207" s="13"/>
      <c r="K207" s="13"/>
      <c r="L207" s="13"/>
      <c r="M207" s="13"/>
      <c r="N207" s="13"/>
      <c r="O207" s="13"/>
      <c r="P207" s="13"/>
      <c r="Q207" s="13"/>
      <c r="R207" s="13"/>
      <c r="S207" s="13"/>
      <c r="T207" s="13"/>
      <c r="U207" s="13"/>
      <c r="V207" s="13"/>
      <c r="W207" s="13"/>
      <c r="X207" s="13"/>
      <c r="Y207" s="13"/>
      <c r="Z207" s="13"/>
    </row>
    <row r="208" spans="1:26" x14ac:dyDescent="0.2">
      <c r="A208" s="12"/>
      <c r="B208" s="12"/>
      <c r="C208" s="12"/>
      <c r="D208" s="12"/>
      <c r="E208" s="16"/>
      <c r="F208" s="16"/>
      <c r="G208" s="13"/>
      <c r="H208" s="13"/>
      <c r="I208" s="13"/>
      <c r="J208" s="13"/>
      <c r="K208" s="13"/>
      <c r="L208" s="13"/>
      <c r="M208" s="13"/>
      <c r="N208" s="13"/>
      <c r="O208" s="13"/>
      <c r="P208" s="13"/>
      <c r="Q208" s="13"/>
      <c r="R208" s="13"/>
      <c r="S208" s="13"/>
      <c r="T208" s="13"/>
      <c r="U208" s="13"/>
      <c r="V208" s="13"/>
      <c r="W208" s="13"/>
      <c r="X208" s="13"/>
      <c r="Y208" s="13"/>
      <c r="Z208" s="13"/>
    </row>
    <row r="209" spans="1:26" x14ac:dyDescent="0.2">
      <c r="A209" s="12"/>
      <c r="B209" s="12"/>
      <c r="C209" s="12"/>
      <c r="D209" s="12"/>
      <c r="E209" s="37"/>
      <c r="F209" s="37"/>
      <c r="G209" s="13"/>
      <c r="H209" s="13"/>
      <c r="I209" s="13"/>
      <c r="J209" s="13"/>
      <c r="K209" s="13"/>
      <c r="L209" s="13"/>
      <c r="M209" s="13"/>
      <c r="N209" s="13"/>
      <c r="O209" s="13"/>
      <c r="P209" s="13"/>
      <c r="Q209" s="13"/>
      <c r="R209" s="13"/>
      <c r="S209" s="13"/>
      <c r="T209" s="13"/>
      <c r="U209" s="13"/>
      <c r="V209" s="13"/>
      <c r="W209" s="13"/>
      <c r="X209" s="13"/>
      <c r="Y209" s="13"/>
      <c r="Z209" s="13"/>
    </row>
    <row r="210" spans="1:26" x14ac:dyDescent="0.2">
      <c r="A210" s="12"/>
      <c r="B210" s="12"/>
      <c r="C210" s="12"/>
      <c r="D210" s="12"/>
      <c r="E210" s="16"/>
      <c r="F210" s="16"/>
      <c r="G210" s="13"/>
      <c r="H210" s="13"/>
      <c r="I210" s="13"/>
      <c r="J210" s="13"/>
      <c r="K210" s="13"/>
      <c r="L210" s="13"/>
      <c r="M210" s="13"/>
      <c r="N210" s="13"/>
      <c r="O210" s="13"/>
      <c r="P210" s="13"/>
      <c r="Q210" s="13"/>
      <c r="R210" s="13"/>
      <c r="S210" s="13"/>
      <c r="T210" s="13"/>
      <c r="U210" s="13"/>
      <c r="V210" s="13"/>
      <c r="W210" s="13"/>
      <c r="X210" s="13"/>
      <c r="Y210" s="13"/>
      <c r="Z210" s="13"/>
    </row>
    <row r="211" spans="1:26" x14ac:dyDescent="0.2">
      <c r="A211" s="12"/>
      <c r="B211" s="12"/>
      <c r="C211" s="12"/>
      <c r="D211" s="12"/>
      <c r="E211" s="37"/>
      <c r="F211" s="37"/>
      <c r="G211" s="13"/>
      <c r="H211" s="13"/>
      <c r="I211" s="13"/>
      <c r="J211" s="13"/>
      <c r="K211" s="13"/>
      <c r="L211" s="13"/>
      <c r="M211" s="13"/>
      <c r="N211" s="13"/>
      <c r="O211" s="13"/>
      <c r="P211" s="13"/>
      <c r="Q211" s="13"/>
      <c r="R211" s="13"/>
      <c r="S211" s="13"/>
      <c r="T211" s="13"/>
      <c r="U211" s="13"/>
      <c r="V211" s="13"/>
      <c r="W211" s="13"/>
      <c r="X211" s="13"/>
      <c r="Y211" s="13"/>
      <c r="Z211" s="13"/>
    </row>
    <row r="212" spans="1:26" x14ac:dyDescent="0.2">
      <c r="A212" s="12"/>
      <c r="B212" s="12"/>
      <c r="C212" s="12"/>
      <c r="D212" s="12"/>
      <c r="E212" s="16"/>
      <c r="F212" s="16"/>
      <c r="G212" s="13"/>
      <c r="H212" s="13"/>
      <c r="I212" s="13"/>
      <c r="J212" s="13"/>
      <c r="K212" s="13"/>
      <c r="L212" s="13"/>
      <c r="M212" s="13"/>
      <c r="N212" s="13"/>
      <c r="O212" s="13"/>
      <c r="P212" s="13"/>
      <c r="Q212" s="13"/>
      <c r="R212" s="13"/>
      <c r="S212" s="13"/>
      <c r="T212" s="13"/>
      <c r="U212" s="13"/>
      <c r="V212" s="13"/>
      <c r="W212" s="13"/>
      <c r="X212" s="13"/>
      <c r="Y212" s="13"/>
      <c r="Z212" s="13"/>
    </row>
    <row r="213" spans="1:26" x14ac:dyDescent="0.2">
      <c r="A213" s="12"/>
      <c r="B213" s="12"/>
      <c r="C213" s="12"/>
      <c r="D213" s="12"/>
      <c r="E213" s="37"/>
      <c r="F213" s="37"/>
      <c r="G213" s="13"/>
      <c r="H213" s="13"/>
      <c r="I213" s="13"/>
      <c r="J213" s="13"/>
      <c r="K213" s="13"/>
      <c r="L213" s="13"/>
      <c r="M213" s="13"/>
      <c r="N213" s="13"/>
      <c r="O213" s="13"/>
      <c r="P213" s="13"/>
      <c r="Q213" s="13"/>
      <c r="R213" s="13"/>
      <c r="S213" s="13"/>
      <c r="T213" s="13"/>
      <c r="U213" s="13"/>
      <c r="V213" s="13"/>
      <c r="W213" s="13"/>
      <c r="X213" s="13"/>
      <c r="Y213" s="13"/>
      <c r="Z213" s="13"/>
    </row>
    <row r="214" spans="1:26" x14ac:dyDescent="0.2">
      <c r="A214" s="12"/>
      <c r="B214" s="12"/>
      <c r="C214" s="12"/>
      <c r="D214" s="12"/>
      <c r="E214" s="16"/>
      <c r="F214" s="16"/>
      <c r="G214" s="13"/>
      <c r="H214" s="13"/>
      <c r="I214" s="13"/>
      <c r="J214" s="13"/>
      <c r="K214" s="13"/>
      <c r="L214" s="13"/>
      <c r="M214" s="13"/>
      <c r="N214" s="13"/>
      <c r="O214" s="13"/>
      <c r="P214" s="13"/>
      <c r="Q214" s="13"/>
      <c r="R214" s="13"/>
      <c r="S214" s="13"/>
      <c r="T214" s="13"/>
      <c r="U214" s="13"/>
      <c r="V214" s="13"/>
      <c r="W214" s="13"/>
      <c r="X214" s="13"/>
      <c r="Y214" s="13"/>
      <c r="Z214" s="13"/>
    </row>
    <row r="215" spans="1:26" x14ac:dyDescent="0.2">
      <c r="A215" s="12"/>
      <c r="B215" s="12"/>
      <c r="C215" s="12"/>
      <c r="D215" s="12"/>
      <c r="E215" s="37"/>
      <c r="F215" s="37"/>
      <c r="G215" s="13"/>
      <c r="H215" s="13"/>
      <c r="I215" s="13"/>
      <c r="J215" s="13"/>
      <c r="K215" s="13"/>
      <c r="L215" s="13"/>
      <c r="M215" s="13"/>
      <c r="N215" s="13"/>
      <c r="O215" s="13"/>
      <c r="P215" s="13"/>
      <c r="Q215" s="13"/>
      <c r="R215" s="13"/>
      <c r="S215" s="13"/>
      <c r="T215" s="13"/>
      <c r="U215" s="13"/>
      <c r="V215" s="13"/>
      <c r="W215" s="13"/>
      <c r="X215" s="13"/>
      <c r="Y215" s="13"/>
      <c r="Z215" s="13"/>
    </row>
    <row r="216" spans="1:26" x14ac:dyDescent="0.2">
      <c r="A216" s="12"/>
      <c r="B216" s="12"/>
      <c r="C216" s="12"/>
      <c r="D216" s="12"/>
      <c r="E216" s="16"/>
      <c r="F216" s="16"/>
      <c r="G216" s="13"/>
      <c r="H216" s="13"/>
      <c r="I216" s="13"/>
      <c r="J216" s="13"/>
      <c r="K216" s="13"/>
      <c r="L216" s="13"/>
      <c r="M216" s="13"/>
      <c r="N216" s="13"/>
      <c r="O216" s="13"/>
      <c r="P216" s="13"/>
      <c r="Q216" s="13"/>
      <c r="R216" s="13"/>
      <c r="S216" s="13"/>
      <c r="T216" s="13"/>
      <c r="U216" s="13"/>
      <c r="V216" s="13"/>
      <c r="W216" s="13"/>
      <c r="X216" s="13"/>
      <c r="Y216" s="13"/>
      <c r="Z216" s="13"/>
    </row>
    <row r="217" spans="1:26" x14ac:dyDescent="0.2">
      <c r="A217" s="12"/>
      <c r="B217" s="12"/>
      <c r="C217" s="12"/>
      <c r="D217" s="12"/>
      <c r="E217" s="37"/>
      <c r="F217" s="37"/>
      <c r="G217" s="13"/>
      <c r="H217" s="13"/>
      <c r="I217" s="13"/>
      <c r="J217" s="13"/>
      <c r="K217" s="13"/>
      <c r="L217" s="13"/>
      <c r="M217" s="13"/>
      <c r="N217" s="13"/>
      <c r="O217" s="13"/>
      <c r="P217" s="13"/>
      <c r="Q217" s="13"/>
      <c r="R217" s="13"/>
      <c r="S217" s="13"/>
      <c r="T217" s="13"/>
      <c r="U217" s="13"/>
      <c r="V217" s="13"/>
      <c r="W217" s="13"/>
      <c r="X217" s="13"/>
      <c r="Y217" s="13"/>
      <c r="Z217" s="13"/>
    </row>
    <row r="218" spans="1:26" x14ac:dyDescent="0.2">
      <c r="A218" s="12"/>
      <c r="B218" s="12"/>
      <c r="C218" s="12"/>
      <c r="D218" s="12"/>
      <c r="E218" s="16"/>
      <c r="F218" s="16"/>
      <c r="G218" s="13"/>
      <c r="H218" s="13"/>
      <c r="I218" s="13"/>
      <c r="J218" s="13"/>
      <c r="K218" s="13"/>
      <c r="L218" s="13"/>
      <c r="M218" s="13"/>
      <c r="N218" s="13"/>
      <c r="O218" s="13"/>
      <c r="P218" s="13"/>
      <c r="Q218" s="13"/>
      <c r="R218" s="13"/>
      <c r="S218" s="13"/>
      <c r="T218" s="13"/>
      <c r="U218" s="13"/>
      <c r="V218" s="13"/>
      <c r="W218" s="13"/>
      <c r="X218" s="13"/>
      <c r="Y218" s="13"/>
      <c r="Z218" s="13"/>
    </row>
    <row r="219" spans="1:26" x14ac:dyDescent="0.2">
      <c r="A219" s="12"/>
      <c r="B219" s="12"/>
      <c r="C219" s="12"/>
      <c r="D219" s="12"/>
      <c r="E219" s="37"/>
      <c r="F219" s="37"/>
      <c r="G219" s="13"/>
      <c r="H219" s="13"/>
      <c r="I219" s="13"/>
      <c r="J219" s="13"/>
      <c r="K219" s="13"/>
      <c r="L219" s="13"/>
      <c r="M219" s="13"/>
      <c r="N219" s="13"/>
      <c r="O219" s="13"/>
      <c r="P219" s="13"/>
      <c r="Q219" s="13"/>
      <c r="R219" s="13"/>
      <c r="S219" s="13"/>
      <c r="T219" s="13"/>
      <c r="U219" s="13"/>
      <c r="V219" s="13"/>
      <c r="W219" s="13"/>
      <c r="X219" s="13"/>
      <c r="Y219" s="13"/>
      <c r="Z219" s="13"/>
    </row>
    <row r="220" spans="1:26" x14ac:dyDescent="0.2">
      <c r="A220" s="12"/>
      <c r="B220" s="12"/>
      <c r="C220" s="12"/>
      <c r="D220" s="12"/>
      <c r="E220" s="16"/>
      <c r="F220" s="16"/>
      <c r="G220" s="13"/>
      <c r="H220" s="13"/>
      <c r="I220" s="13"/>
      <c r="J220" s="13"/>
      <c r="K220" s="13"/>
      <c r="L220" s="13"/>
      <c r="M220" s="13"/>
      <c r="N220" s="13"/>
      <c r="O220" s="13"/>
      <c r="P220" s="13"/>
      <c r="Q220" s="13"/>
      <c r="R220" s="13"/>
      <c r="S220" s="13"/>
      <c r="T220" s="13"/>
      <c r="U220" s="13"/>
      <c r="V220" s="13"/>
      <c r="W220" s="13"/>
      <c r="X220" s="13"/>
      <c r="Y220" s="13"/>
      <c r="Z220" s="13"/>
    </row>
    <row r="221" spans="1:26" x14ac:dyDescent="0.2">
      <c r="A221" s="12"/>
      <c r="B221" s="12"/>
      <c r="C221" s="12"/>
      <c r="D221" s="12"/>
      <c r="E221" s="37"/>
      <c r="F221" s="37"/>
      <c r="G221" s="13"/>
      <c r="H221" s="13"/>
      <c r="I221" s="13"/>
      <c r="J221" s="13"/>
      <c r="K221" s="13"/>
      <c r="L221" s="13"/>
      <c r="M221" s="13"/>
      <c r="N221" s="13"/>
      <c r="O221" s="13"/>
      <c r="P221" s="13"/>
      <c r="Q221" s="13"/>
      <c r="R221" s="13"/>
      <c r="S221" s="13"/>
      <c r="T221" s="13"/>
      <c r="U221" s="13"/>
      <c r="V221" s="13"/>
      <c r="W221" s="13"/>
      <c r="X221" s="13"/>
      <c r="Y221" s="13"/>
      <c r="Z221" s="13"/>
    </row>
    <row r="222" spans="1:26" x14ac:dyDescent="0.2">
      <c r="A222" s="12"/>
      <c r="B222" s="12"/>
      <c r="C222" s="12"/>
      <c r="D222" s="12"/>
      <c r="E222" s="16"/>
      <c r="F222" s="16"/>
      <c r="G222" s="13"/>
      <c r="H222" s="13"/>
      <c r="I222" s="13"/>
      <c r="J222" s="13"/>
      <c r="K222" s="13"/>
      <c r="L222" s="13"/>
      <c r="M222" s="13"/>
      <c r="N222" s="13"/>
      <c r="O222" s="13"/>
      <c r="P222" s="13"/>
      <c r="Q222" s="13"/>
      <c r="R222" s="13"/>
      <c r="S222" s="13"/>
      <c r="T222" s="13"/>
      <c r="U222" s="13"/>
      <c r="V222" s="13"/>
      <c r="W222" s="13"/>
      <c r="X222" s="13"/>
      <c r="Y222" s="13"/>
      <c r="Z222" s="13"/>
    </row>
    <row r="223" spans="1:26" x14ac:dyDescent="0.2">
      <c r="A223" s="12"/>
      <c r="B223" s="12"/>
      <c r="C223" s="12"/>
      <c r="D223" s="12"/>
      <c r="E223" s="37"/>
      <c r="F223" s="37"/>
      <c r="G223" s="13"/>
      <c r="H223" s="13"/>
      <c r="I223" s="13"/>
      <c r="J223" s="13"/>
      <c r="K223" s="13"/>
      <c r="L223" s="13"/>
      <c r="M223" s="13"/>
      <c r="N223" s="13"/>
      <c r="O223" s="13"/>
      <c r="P223" s="13"/>
      <c r="Q223" s="13"/>
      <c r="R223" s="13"/>
      <c r="S223" s="13"/>
      <c r="T223" s="13"/>
      <c r="U223" s="13"/>
      <c r="V223" s="13"/>
      <c r="W223" s="13"/>
      <c r="X223" s="13"/>
      <c r="Y223" s="13"/>
      <c r="Z223" s="13"/>
    </row>
    <row r="224" spans="1:26" x14ac:dyDescent="0.2">
      <c r="A224" s="12"/>
      <c r="B224" s="12"/>
      <c r="C224" s="12"/>
      <c r="D224" s="12"/>
      <c r="E224" s="16"/>
      <c r="F224" s="16"/>
      <c r="G224" s="13"/>
      <c r="H224" s="13"/>
      <c r="I224" s="13"/>
      <c r="J224" s="13"/>
      <c r="K224" s="13"/>
      <c r="L224" s="13"/>
      <c r="M224" s="13"/>
      <c r="N224" s="13"/>
      <c r="O224" s="13"/>
      <c r="P224" s="13"/>
      <c r="Q224" s="13"/>
      <c r="R224" s="13"/>
      <c r="S224" s="13"/>
      <c r="T224" s="13"/>
      <c r="U224" s="13"/>
      <c r="V224" s="13"/>
      <c r="W224" s="13"/>
      <c r="X224" s="13"/>
      <c r="Y224" s="13"/>
      <c r="Z224" s="13"/>
    </row>
    <row r="225" spans="1:26" x14ac:dyDescent="0.2">
      <c r="A225" s="12"/>
      <c r="B225" s="12"/>
      <c r="C225" s="12"/>
      <c r="D225" s="12"/>
      <c r="E225" s="37"/>
      <c r="F225" s="37"/>
      <c r="G225" s="13"/>
      <c r="H225" s="13"/>
      <c r="I225" s="13"/>
      <c r="J225" s="13"/>
      <c r="K225" s="13"/>
      <c r="L225" s="13"/>
      <c r="M225" s="13"/>
      <c r="N225" s="13"/>
      <c r="O225" s="13"/>
      <c r="P225" s="13"/>
      <c r="Q225" s="13"/>
      <c r="R225" s="13"/>
      <c r="S225" s="13"/>
      <c r="T225" s="13"/>
      <c r="U225" s="13"/>
      <c r="V225" s="13"/>
      <c r="W225" s="13"/>
      <c r="X225" s="13"/>
      <c r="Y225" s="13"/>
      <c r="Z225" s="13"/>
    </row>
    <row r="226" spans="1:26" x14ac:dyDescent="0.2">
      <c r="A226" s="12"/>
      <c r="B226" s="12"/>
      <c r="C226" s="12"/>
      <c r="D226" s="12"/>
      <c r="E226" s="16"/>
      <c r="F226" s="16"/>
      <c r="G226" s="13"/>
      <c r="H226" s="13"/>
      <c r="I226" s="13"/>
      <c r="J226" s="13"/>
      <c r="K226" s="13"/>
      <c r="L226" s="13"/>
      <c r="M226" s="13"/>
      <c r="N226" s="13"/>
      <c r="O226" s="13"/>
      <c r="P226" s="13"/>
      <c r="Q226" s="13"/>
      <c r="R226" s="13"/>
      <c r="S226" s="13"/>
      <c r="T226" s="13"/>
      <c r="U226" s="13"/>
      <c r="V226" s="13"/>
      <c r="W226" s="13"/>
      <c r="X226" s="13"/>
      <c r="Y226" s="13"/>
      <c r="Z226" s="13"/>
    </row>
    <row r="227" spans="1:26" x14ac:dyDescent="0.2">
      <c r="A227" s="12"/>
      <c r="B227" s="12"/>
      <c r="C227" s="12"/>
      <c r="D227" s="12"/>
      <c r="E227" s="37"/>
      <c r="F227" s="37"/>
      <c r="G227" s="13"/>
      <c r="H227" s="13"/>
      <c r="I227" s="13"/>
      <c r="J227" s="13"/>
      <c r="K227" s="13"/>
      <c r="L227" s="13"/>
      <c r="M227" s="13"/>
      <c r="N227" s="13"/>
      <c r="O227" s="13"/>
      <c r="P227" s="13"/>
      <c r="Q227" s="13"/>
      <c r="R227" s="13"/>
      <c r="S227" s="13"/>
      <c r="T227" s="13"/>
      <c r="U227" s="13"/>
      <c r="V227" s="13"/>
      <c r="W227" s="13"/>
      <c r="X227" s="13"/>
      <c r="Y227" s="13"/>
      <c r="Z227" s="13"/>
    </row>
    <row r="228" spans="1:26" x14ac:dyDescent="0.2">
      <c r="A228" s="12"/>
      <c r="B228" s="12"/>
      <c r="C228" s="12"/>
      <c r="D228" s="12"/>
      <c r="E228" s="16"/>
      <c r="F228" s="16"/>
      <c r="G228" s="13"/>
      <c r="H228" s="13"/>
      <c r="I228" s="13"/>
      <c r="J228" s="13"/>
      <c r="K228" s="13"/>
      <c r="L228" s="13"/>
      <c r="M228" s="13"/>
      <c r="N228" s="13"/>
      <c r="O228" s="13"/>
      <c r="P228" s="13"/>
      <c r="Q228" s="13"/>
      <c r="R228" s="13"/>
      <c r="S228" s="13"/>
      <c r="T228" s="13"/>
      <c r="U228" s="13"/>
      <c r="V228" s="13"/>
      <c r="W228" s="13"/>
      <c r="X228" s="13"/>
      <c r="Y228" s="13"/>
      <c r="Z228" s="13"/>
    </row>
    <row r="229" spans="1:26" x14ac:dyDescent="0.2">
      <c r="A229" s="12"/>
      <c r="B229" s="12"/>
      <c r="C229" s="12"/>
      <c r="D229" s="12"/>
      <c r="E229" s="37"/>
      <c r="F229" s="37"/>
      <c r="G229" s="13"/>
      <c r="H229" s="13"/>
      <c r="I229" s="13"/>
      <c r="J229" s="13"/>
      <c r="K229" s="13"/>
      <c r="L229" s="13"/>
      <c r="M229" s="13"/>
      <c r="N229" s="13"/>
      <c r="O229" s="13"/>
      <c r="P229" s="13"/>
      <c r="Q229" s="13"/>
      <c r="R229" s="13"/>
      <c r="S229" s="13"/>
      <c r="T229" s="13"/>
      <c r="U229" s="13"/>
      <c r="V229" s="13"/>
      <c r="W229" s="13"/>
      <c r="X229" s="13"/>
      <c r="Y229" s="13"/>
      <c r="Z229" s="13"/>
    </row>
    <row r="230" spans="1:26" x14ac:dyDescent="0.2">
      <c r="A230" s="12"/>
      <c r="B230" s="12"/>
      <c r="C230" s="12"/>
      <c r="D230" s="12"/>
      <c r="E230" s="16"/>
      <c r="F230" s="16"/>
      <c r="G230" s="13"/>
      <c r="H230" s="13"/>
      <c r="I230" s="13"/>
      <c r="J230" s="13"/>
      <c r="K230" s="13"/>
      <c r="L230" s="13"/>
      <c r="M230" s="13"/>
      <c r="N230" s="13"/>
      <c r="O230" s="13"/>
      <c r="P230" s="13"/>
      <c r="Q230" s="13"/>
      <c r="R230" s="13"/>
      <c r="S230" s="13"/>
      <c r="T230" s="13"/>
      <c r="U230" s="13"/>
      <c r="V230" s="13"/>
      <c r="W230" s="13"/>
      <c r="X230" s="13"/>
      <c r="Y230" s="13"/>
      <c r="Z230" s="13"/>
    </row>
    <row r="231" spans="1:26" x14ac:dyDescent="0.2">
      <c r="A231" s="12"/>
      <c r="B231" s="12"/>
      <c r="C231" s="12"/>
      <c r="D231" s="12"/>
      <c r="E231" s="37"/>
      <c r="F231" s="37"/>
      <c r="G231" s="13"/>
      <c r="H231" s="13"/>
      <c r="I231" s="13"/>
      <c r="J231" s="13"/>
      <c r="K231" s="13"/>
      <c r="L231" s="13"/>
      <c r="M231" s="13"/>
      <c r="N231" s="13"/>
      <c r="O231" s="13"/>
      <c r="P231" s="13"/>
      <c r="Q231" s="13"/>
      <c r="R231" s="13"/>
      <c r="S231" s="13"/>
      <c r="T231" s="13"/>
      <c r="U231" s="13"/>
      <c r="V231" s="13"/>
      <c r="W231" s="13"/>
      <c r="X231" s="13"/>
      <c r="Y231" s="13"/>
      <c r="Z231" s="13"/>
    </row>
    <row r="232" spans="1:26" x14ac:dyDescent="0.2">
      <c r="A232" s="12"/>
      <c r="B232" s="12"/>
      <c r="C232" s="12"/>
      <c r="D232" s="12"/>
      <c r="E232" s="16"/>
      <c r="F232" s="16"/>
      <c r="G232" s="13"/>
      <c r="H232" s="13"/>
      <c r="I232" s="13"/>
      <c r="J232" s="13"/>
      <c r="K232" s="13"/>
      <c r="L232" s="13"/>
      <c r="M232" s="13"/>
      <c r="N232" s="13"/>
      <c r="O232" s="13"/>
      <c r="P232" s="13"/>
      <c r="Q232" s="13"/>
      <c r="R232" s="13"/>
      <c r="S232" s="13"/>
      <c r="T232" s="13"/>
      <c r="U232" s="13"/>
      <c r="V232" s="13"/>
      <c r="W232" s="13"/>
      <c r="X232" s="13"/>
      <c r="Y232" s="13"/>
      <c r="Z232" s="13"/>
    </row>
    <row r="233" spans="1:26" x14ac:dyDescent="0.2">
      <c r="A233" s="12"/>
      <c r="B233" s="12"/>
      <c r="C233" s="12"/>
      <c r="D233" s="12"/>
      <c r="E233" s="37"/>
      <c r="F233" s="37"/>
      <c r="G233" s="13"/>
      <c r="H233" s="13"/>
      <c r="I233" s="13"/>
      <c r="J233" s="13"/>
      <c r="K233" s="13"/>
      <c r="L233" s="13"/>
      <c r="M233" s="13"/>
      <c r="N233" s="13"/>
      <c r="O233" s="13"/>
      <c r="P233" s="13"/>
      <c r="Q233" s="13"/>
      <c r="R233" s="13"/>
      <c r="S233" s="13"/>
      <c r="T233" s="13"/>
      <c r="U233" s="13"/>
      <c r="V233" s="13"/>
      <c r="W233" s="13"/>
      <c r="X233" s="13"/>
      <c r="Y233" s="13"/>
      <c r="Z233" s="13"/>
    </row>
    <row r="234" spans="1:26" x14ac:dyDescent="0.2">
      <c r="A234" s="12"/>
      <c r="B234" s="12"/>
      <c r="C234" s="12"/>
      <c r="D234" s="12"/>
      <c r="E234" s="16"/>
      <c r="F234" s="16"/>
      <c r="G234" s="13"/>
      <c r="H234" s="13"/>
      <c r="I234" s="13"/>
      <c r="J234" s="13"/>
      <c r="K234" s="13"/>
      <c r="L234" s="13"/>
      <c r="M234" s="13"/>
      <c r="N234" s="13"/>
      <c r="O234" s="13"/>
      <c r="P234" s="13"/>
      <c r="Q234" s="13"/>
      <c r="R234" s="13"/>
      <c r="S234" s="13"/>
      <c r="T234" s="13"/>
      <c r="U234" s="13"/>
      <c r="V234" s="13"/>
      <c r="W234" s="13"/>
      <c r="X234" s="13"/>
      <c r="Y234" s="13"/>
      <c r="Z234" s="13"/>
    </row>
    <row r="235" spans="1:26" x14ac:dyDescent="0.2">
      <c r="A235" s="12"/>
      <c r="B235" s="12"/>
      <c r="C235" s="12"/>
      <c r="D235" s="12"/>
      <c r="E235" s="37"/>
      <c r="F235" s="37"/>
      <c r="G235" s="13"/>
      <c r="H235" s="13"/>
      <c r="I235" s="13"/>
      <c r="J235" s="13"/>
      <c r="K235" s="13"/>
      <c r="L235" s="13"/>
      <c r="M235" s="13"/>
      <c r="N235" s="13"/>
      <c r="O235" s="13"/>
      <c r="P235" s="13"/>
      <c r="Q235" s="13"/>
      <c r="R235" s="13"/>
      <c r="S235" s="13"/>
      <c r="T235" s="13"/>
      <c r="U235" s="13"/>
      <c r="V235" s="13"/>
      <c r="W235" s="13"/>
      <c r="X235" s="13"/>
      <c r="Y235" s="13"/>
      <c r="Z235" s="13"/>
    </row>
    <row r="236" spans="1:26" x14ac:dyDescent="0.2">
      <c r="A236" s="12"/>
      <c r="B236" s="12"/>
      <c r="C236" s="12"/>
      <c r="D236" s="12"/>
      <c r="E236" s="16"/>
      <c r="F236" s="16"/>
      <c r="G236" s="13"/>
      <c r="H236" s="13"/>
      <c r="I236" s="13"/>
      <c r="J236" s="13"/>
      <c r="K236" s="13"/>
      <c r="L236" s="13"/>
      <c r="M236" s="13"/>
      <c r="N236" s="13"/>
      <c r="O236" s="13"/>
      <c r="P236" s="13"/>
      <c r="Q236" s="13"/>
      <c r="R236" s="13"/>
      <c r="S236" s="13"/>
      <c r="T236" s="13"/>
      <c r="U236" s="13"/>
      <c r="V236" s="13"/>
      <c r="W236" s="13"/>
      <c r="X236" s="13"/>
      <c r="Y236" s="13"/>
      <c r="Z236" s="13"/>
    </row>
    <row r="237" spans="1:26" x14ac:dyDescent="0.2">
      <c r="A237" s="12"/>
      <c r="B237" s="12"/>
      <c r="C237" s="12"/>
      <c r="D237" s="12"/>
      <c r="E237" s="37"/>
      <c r="F237" s="37"/>
      <c r="G237" s="13"/>
      <c r="H237" s="13"/>
      <c r="I237" s="13"/>
      <c r="J237" s="13"/>
      <c r="K237" s="13"/>
      <c r="L237" s="13"/>
      <c r="M237" s="13"/>
      <c r="N237" s="13"/>
      <c r="O237" s="13"/>
      <c r="P237" s="13"/>
      <c r="Q237" s="13"/>
      <c r="R237" s="13"/>
      <c r="S237" s="13"/>
      <c r="T237" s="13"/>
      <c r="U237" s="13"/>
      <c r="V237" s="13"/>
      <c r="W237" s="13"/>
      <c r="X237" s="13"/>
      <c r="Y237" s="13"/>
      <c r="Z237" s="13"/>
    </row>
    <row r="238" spans="1:26" x14ac:dyDescent="0.2">
      <c r="A238" s="12"/>
      <c r="B238" s="12"/>
      <c r="C238" s="12"/>
      <c r="D238" s="12"/>
      <c r="E238" s="16"/>
      <c r="F238" s="16"/>
      <c r="G238" s="13"/>
      <c r="H238" s="13"/>
      <c r="I238" s="13"/>
      <c r="J238" s="13"/>
      <c r="K238" s="13"/>
      <c r="L238" s="13"/>
      <c r="M238" s="13"/>
      <c r="N238" s="13"/>
      <c r="O238" s="13"/>
      <c r="P238" s="13"/>
      <c r="Q238" s="13"/>
      <c r="R238" s="13"/>
      <c r="S238" s="13"/>
      <c r="T238" s="13"/>
      <c r="U238" s="13"/>
      <c r="V238" s="13"/>
      <c r="W238" s="13"/>
      <c r="X238" s="13"/>
      <c r="Y238" s="13"/>
      <c r="Z238" s="13"/>
    </row>
    <row r="239" spans="1:26" x14ac:dyDescent="0.2">
      <c r="A239" s="12"/>
      <c r="B239" s="12"/>
      <c r="C239" s="12"/>
      <c r="D239" s="12"/>
      <c r="E239" s="37"/>
      <c r="F239" s="37"/>
      <c r="G239" s="13"/>
      <c r="H239" s="13"/>
      <c r="I239" s="13"/>
      <c r="J239" s="13"/>
      <c r="K239" s="13"/>
      <c r="L239" s="13"/>
      <c r="M239" s="13"/>
      <c r="N239" s="13"/>
      <c r="O239" s="13"/>
      <c r="P239" s="13"/>
      <c r="Q239" s="13"/>
      <c r="R239" s="13"/>
      <c r="S239" s="13"/>
      <c r="T239" s="13"/>
      <c r="U239" s="13"/>
      <c r="V239" s="13"/>
      <c r="W239" s="13"/>
      <c r="X239" s="13"/>
      <c r="Y239" s="13"/>
      <c r="Z239" s="13"/>
    </row>
    <row r="240" spans="1:26" x14ac:dyDescent="0.2">
      <c r="A240" s="12"/>
      <c r="B240" s="12"/>
      <c r="C240" s="12"/>
      <c r="D240" s="12"/>
      <c r="E240" s="16"/>
      <c r="F240" s="16"/>
      <c r="G240" s="13"/>
      <c r="H240" s="13"/>
      <c r="I240" s="13"/>
      <c r="J240" s="13"/>
      <c r="K240" s="13"/>
      <c r="L240" s="13"/>
      <c r="M240" s="13"/>
      <c r="N240" s="13"/>
      <c r="O240" s="13"/>
      <c r="P240" s="13"/>
      <c r="Q240" s="13"/>
      <c r="R240" s="13"/>
      <c r="S240" s="13"/>
      <c r="T240" s="13"/>
      <c r="U240" s="13"/>
      <c r="V240" s="13"/>
      <c r="W240" s="13"/>
      <c r="X240" s="13"/>
      <c r="Y240" s="13"/>
      <c r="Z240" s="13"/>
    </row>
    <row r="241" spans="1:26" x14ac:dyDescent="0.2">
      <c r="A241" s="12"/>
      <c r="B241" s="12"/>
      <c r="C241" s="12"/>
      <c r="D241" s="12"/>
      <c r="E241" s="37"/>
      <c r="F241" s="37"/>
      <c r="G241" s="13"/>
      <c r="H241" s="13"/>
      <c r="I241" s="13"/>
      <c r="J241" s="13"/>
      <c r="K241" s="13"/>
      <c r="L241" s="13"/>
      <c r="M241" s="13"/>
      <c r="N241" s="13"/>
      <c r="O241" s="13"/>
      <c r="P241" s="13"/>
      <c r="Q241" s="13"/>
      <c r="R241" s="13"/>
      <c r="S241" s="13"/>
      <c r="T241" s="13"/>
      <c r="U241" s="13"/>
      <c r="V241" s="13"/>
      <c r="W241" s="13"/>
      <c r="X241" s="13"/>
      <c r="Y241" s="13"/>
      <c r="Z241" s="13"/>
    </row>
    <row r="242" spans="1:26" x14ac:dyDescent="0.2">
      <c r="A242" s="12"/>
      <c r="B242" s="12"/>
      <c r="C242" s="12"/>
      <c r="D242" s="12"/>
      <c r="E242" s="16"/>
      <c r="F242" s="16"/>
      <c r="G242" s="13"/>
      <c r="H242" s="13"/>
      <c r="I242" s="13"/>
      <c r="J242" s="13"/>
      <c r="K242" s="13"/>
      <c r="L242" s="13"/>
      <c r="M242" s="13"/>
      <c r="N242" s="13"/>
      <c r="O242" s="13"/>
      <c r="P242" s="13"/>
      <c r="Q242" s="13"/>
      <c r="R242" s="13"/>
      <c r="S242" s="13"/>
      <c r="T242" s="13"/>
      <c r="U242" s="13"/>
      <c r="V242" s="13"/>
      <c r="W242" s="13"/>
      <c r="X242" s="13"/>
      <c r="Y242" s="13"/>
      <c r="Z242" s="13"/>
    </row>
    <row r="243" spans="1:26" x14ac:dyDescent="0.2">
      <c r="A243" s="12"/>
      <c r="B243" s="12"/>
      <c r="C243" s="12"/>
      <c r="D243" s="12"/>
      <c r="E243" s="37"/>
      <c r="F243" s="37"/>
      <c r="G243" s="13"/>
      <c r="H243" s="13"/>
      <c r="I243" s="13"/>
      <c r="J243" s="13"/>
      <c r="K243" s="13"/>
      <c r="L243" s="13"/>
      <c r="M243" s="13"/>
      <c r="N243" s="13"/>
      <c r="O243" s="13"/>
      <c r="P243" s="13"/>
      <c r="Q243" s="13"/>
      <c r="R243" s="13"/>
      <c r="S243" s="13"/>
      <c r="T243" s="13"/>
      <c r="U243" s="13"/>
      <c r="V243" s="13"/>
      <c r="W243" s="13"/>
      <c r="X243" s="13"/>
      <c r="Y243" s="13"/>
      <c r="Z243" s="13"/>
    </row>
    <row r="244" spans="1:26" x14ac:dyDescent="0.2">
      <c r="A244" s="12"/>
      <c r="B244" s="12"/>
      <c r="C244" s="12"/>
      <c r="D244" s="12"/>
      <c r="E244" s="16"/>
      <c r="F244" s="16"/>
      <c r="G244" s="13"/>
      <c r="H244" s="13"/>
      <c r="I244" s="13"/>
      <c r="J244" s="13"/>
      <c r="K244" s="13"/>
      <c r="L244" s="13"/>
      <c r="M244" s="13"/>
      <c r="N244" s="13"/>
      <c r="O244" s="13"/>
      <c r="P244" s="13"/>
      <c r="Q244" s="13"/>
      <c r="R244" s="13"/>
      <c r="S244" s="13"/>
      <c r="T244" s="13"/>
      <c r="U244" s="13"/>
      <c r="V244" s="13"/>
      <c r="W244" s="13"/>
      <c r="X244" s="13"/>
      <c r="Y244" s="13"/>
      <c r="Z244" s="13"/>
    </row>
    <row r="245" spans="1:26" x14ac:dyDescent="0.2">
      <c r="A245" s="12"/>
      <c r="B245" s="12"/>
      <c r="C245" s="12"/>
      <c r="D245" s="12"/>
      <c r="E245" s="37"/>
      <c r="F245" s="37"/>
      <c r="G245" s="13"/>
      <c r="H245" s="13"/>
      <c r="I245" s="13"/>
      <c r="J245" s="13"/>
      <c r="K245" s="13"/>
      <c r="L245" s="13"/>
      <c r="M245" s="13"/>
      <c r="N245" s="13"/>
      <c r="O245" s="13"/>
      <c r="P245" s="13"/>
      <c r="Q245" s="13"/>
      <c r="R245" s="13"/>
      <c r="S245" s="13"/>
      <c r="T245" s="13"/>
      <c r="U245" s="13"/>
      <c r="V245" s="13"/>
      <c r="W245" s="13"/>
      <c r="X245" s="13"/>
      <c r="Y245" s="13"/>
      <c r="Z245" s="13"/>
    </row>
    <row r="246" spans="1:26" x14ac:dyDescent="0.2">
      <c r="A246" s="12"/>
      <c r="B246" s="12"/>
      <c r="C246" s="12"/>
      <c r="D246" s="12"/>
      <c r="E246" s="16"/>
      <c r="F246" s="16"/>
      <c r="G246" s="13"/>
      <c r="H246" s="13"/>
      <c r="I246" s="13"/>
      <c r="J246" s="13"/>
      <c r="K246" s="13"/>
      <c r="L246" s="13"/>
      <c r="M246" s="13"/>
      <c r="N246" s="13"/>
      <c r="O246" s="13"/>
      <c r="P246" s="13"/>
      <c r="Q246" s="13"/>
      <c r="R246" s="13"/>
      <c r="S246" s="13"/>
      <c r="T246" s="13"/>
      <c r="U246" s="13"/>
      <c r="V246" s="13"/>
      <c r="W246" s="13"/>
      <c r="X246" s="13"/>
      <c r="Y246" s="13"/>
      <c r="Z246" s="13"/>
    </row>
    <row r="247" spans="1:26" x14ac:dyDescent="0.2">
      <c r="A247" s="12"/>
      <c r="B247" s="12"/>
      <c r="C247" s="12"/>
      <c r="D247" s="12"/>
      <c r="E247" s="37"/>
      <c r="F247" s="37"/>
      <c r="G247" s="13"/>
      <c r="H247" s="13"/>
      <c r="I247" s="13"/>
      <c r="J247" s="13"/>
      <c r="K247" s="13"/>
      <c r="L247" s="13"/>
      <c r="M247" s="13"/>
      <c r="N247" s="13"/>
      <c r="O247" s="13"/>
      <c r="P247" s="13"/>
      <c r="Q247" s="13"/>
      <c r="R247" s="13"/>
      <c r="S247" s="13"/>
      <c r="T247" s="13"/>
      <c r="U247" s="13"/>
      <c r="V247" s="13"/>
      <c r="W247" s="13"/>
      <c r="X247" s="13"/>
      <c r="Y247" s="13"/>
      <c r="Z247" s="13"/>
    </row>
    <row r="248" spans="1:26" x14ac:dyDescent="0.2">
      <c r="A248" s="12"/>
      <c r="B248" s="12"/>
      <c r="C248" s="12"/>
      <c r="D248" s="12"/>
      <c r="E248" s="16"/>
      <c r="F248" s="16"/>
      <c r="G248" s="13"/>
      <c r="H248" s="13"/>
      <c r="I248" s="13"/>
      <c r="J248" s="13"/>
      <c r="K248" s="13"/>
      <c r="L248" s="13"/>
      <c r="M248" s="13"/>
      <c r="N248" s="13"/>
      <c r="O248" s="13"/>
      <c r="P248" s="13"/>
      <c r="Q248" s="13"/>
      <c r="R248" s="13"/>
      <c r="S248" s="13"/>
      <c r="T248" s="13"/>
      <c r="U248" s="13"/>
      <c r="V248" s="13"/>
      <c r="W248" s="13"/>
      <c r="X248" s="13"/>
      <c r="Y248" s="13"/>
      <c r="Z248" s="13"/>
    </row>
    <row r="249" spans="1:26" x14ac:dyDescent="0.2">
      <c r="A249" s="12"/>
      <c r="B249" s="12"/>
      <c r="C249" s="12"/>
      <c r="D249" s="12"/>
      <c r="E249" s="37"/>
      <c r="F249" s="37"/>
      <c r="G249" s="13"/>
      <c r="H249" s="13"/>
      <c r="I249" s="13"/>
      <c r="J249" s="13"/>
      <c r="K249" s="13"/>
      <c r="L249" s="13"/>
      <c r="M249" s="13"/>
      <c r="N249" s="13"/>
      <c r="O249" s="13"/>
      <c r="P249" s="13"/>
      <c r="Q249" s="13"/>
      <c r="R249" s="13"/>
      <c r="S249" s="13"/>
      <c r="T249" s="13"/>
      <c r="U249" s="13"/>
      <c r="V249" s="13"/>
      <c r="W249" s="13"/>
      <c r="X249" s="13"/>
      <c r="Y249" s="13"/>
      <c r="Z249" s="13"/>
    </row>
    <row r="250" spans="1:26" x14ac:dyDescent="0.2">
      <c r="A250" s="12"/>
      <c r="B250" s="12"/>
      <c r="C250" s="12"/>
      <c r="D250" s="12"/>
      <c r="E250" s="16"/>
      <c r="F250" s="16"/>
      <c r="G250" s="13"/>
      <c r="H250" s="13"/>
      <c r="I250" s="13"/>
      <c r="J250" s="13"/>
      <c r="K250" s="13"/>
      <c r="L250" s="13"/>
      <c r="M250" s="13"/>
      <c r="N250" s="13"/>
      <c r="O250" s="13"/>
      <c r="P250" s="13"/>
      <c r="Q250" s="13"/>
      <c r="R250" s="13"/>
      <c r="S250" s="13"/>
      <c r="T250" s="13"/>
      <c r="U250" s="13"/>
      <c r="V250" s="13"/>
      <c r="W250" s="13"/>
      <c r="X250" s="13"/>
      <c r="Y250" s="13"/>
      <c r="Z250" s="13"/>
    </row>
    <row r="251" spans="1:26" x14ac:dyDescent="0.2">
      <c r="A251" s="12"/>
      <c r="B251" s="12"/>
      <c r="C251" s="12"/>
      <c r="D251" s="12"/>
      <c r="E251" s="37"/>
      <c r="F251" s="37"/>
      <c r="G251" s="13"/>
      <c r="H251" s="13"/>
      <c r="I251" s="13"/>
      <c r="J251" s="13"/>
      <c r="K251" s="13"/>
      <c r="L251" s="13"/>
      <c r="M251" s="13"/>
      <c r="N251" s="13"/>
      <c r="O251" s="13"/>
      <c r="P251" s="13"/>
      <c r="Q251" s="13"/>
      <c r="R251" s="13"/>
      <c r="S251" s="13"/>
      <c r="T251" s="13"/>
      <c r="U251" s="13"/>
      <c r="V251" s="13"/>
      <c r="W251" s="13"/>
      <c r="X251" s="13"/>
      <c r="Y251" s="13"/>
      <c r="Z251" s="13"/>
    </row>
    <row r="252" spans="1:26" x14ac:dyDescent="0.2">
      <c r="A252" s="12"/>
      <c r="B252" s="12"/>
      <c r="C252" s="12"/>
      <c r="D252" s="12"/>
      <c r="E252" s="16"/>
      <c r="F252" s="16"/>
      <c r="G252" s="13"/>
      <c r="H252" s="13"/>
      <c r="I252" s="13"/>
      <c r="J252" s="13"/>
      <c r="K252" s="13"/>
      <c r="L252" s="13"/>
      <c r="M252" s="13"/>
      <c r="N252" s="13"/>
      <c r="O252" s="13"/>
      <c r="P252" s="13"/>
      <c r="Q252" s="13"/>
      <c r="R252" s="13"/>
      <c r="S252" s="13"/>
      <c r="T252" s="13"/>
      <c r="U252" s="13"/>
      <c r="V252" s="13"/>
      <c r="W252" s="13"/>
      <c r="X252" s="13"/>
      <c r="Y252" s="13"/>
      <c r="Z252" s="13"/>
    </row>
    <row r="253" spans="1:26" x14ac:dyDescent="0.2">
      <c r="A253" s="12"/>
      <c r="B253" s="12"/>
      <c r="C253" s="12"/>
      <c r="D253" s="12"/>
      <c r="E253" s="37"/>
      <c r="F253" s="37"/>
      <c r="G253" s="13"/>
      <c r="H253" s="13"/>
      <c r="I253" s="13"/>
      <c r="J253" s="13"/>
      <c r="K253" s="13"/>
      <c r="L253" s="13"/>
      <c r="M253" s="13"/>
      <c r="N253" s="13"/>
      <c r="O253" s="13"/>
      <c r="P253" s="13"/>
      <c r="Q253" s="13"/>
      <c r="R253" s="13"/>
      <c r="S253" s="13"/>
      <c r="T253" s="13"/>
      <c r="U253" s="13"/>
      <c r="V253" s="13"/>
      <c r="W253" s="13"/>
      <c r="X253" s="13"/>
      <c r="Y253" s="13"/>
      <c r="Z253" s="13"/>
    </row>
    <row r="254" spans="1:26" x14ac:dyDescent="0.2">
      <c r="A254" s="12"/>
      <c r="B254" s="12"/>
      <c r="C254" s="12"/>
      <c r="D254" s="12"/>
      <c r="E254" s="16"/>
      <c r="F254" s="16"/>
      <c r="G254" s="13"/>
      <c r="H254" s="13"/>
      <c r="I254" s="13"/>
      <c r="J254" s="13"/>
      <c r="K254" s="13"/>
      <c r="L254" s="13"/>
      <c r="M254" s="13"/>
      <c r="N254" s="13"/>
      <c r="O254" s="13"/>
      <c r="P254" s="13"/>
      <c r="Q254" s="13"/>
      <c r="R254" s="13"/>
      <c r="S254" s="13"/>
      <c r="T254" s="13"/>
      <c r="U254" s="13"/>
      <c r="V254" s="13"/>
      <c r="W254" s="13"/>
      <c r="X254" s="13"/>
      <c r="Y254" s="13"/>
      <c r="Z254" s="13"/>
    </row>
    <row r="255" spans="1:26" x14ac:dyDescent="0.2">
      <c r="A255" s="12"/>
      <c r="B255" s="12"/>
      <c r="C255" s="12"/>
      <c r="D255" s="12"/>
      <c r="E255" s="37"/>
      <c r="F255" s="37"/>
      <c r="G255" s="13"/>
      <c r="H255" s="13"/>
      <c r="I255" s="13"/>
      <c r="J255" s="13"/>
      <c r="K255" s="13"/>
      <c r="L255" s="13"/>
      <c r="M255" s="13"/>
      <c r="N255" s="13"/>
      <c r="O255" s="13"/>
      <c r="P255" s="13"/>
      <c r="Q255" s="13"/>
      <c r="R255" s="13"/>
      <c r="S255" s="13"/>
      <c r="T255" s="13"/>
      <c r="U255" s="13"/>
      <c r="V255" s="13"/>
      <c r="W255" s="13"/>
      <c r="X255" s="13"/>
      <c r="Y255" s="13"/>
      <c r="Z255" s="13"/>
    </row>
    <row r="256" spans="1:26" x14ac:dyDescent="0.2">
      <c r="A256" s="12"/>
      <c r="B256" s="12"/>
      <c r="C256" s="12"/>
      <c r="D256" s="12"/>
      <c r="E256" s="16"/>
      <c r="F256" s="16"/>
      <c r="G256" s="13"/>
      <c r="H256" s="13"/>
      <c r="I256" s="13"/>
      <c r="J256" s="13"/>
      <c r="K256" s="13"/>
      <c r="L256" s="13"/>
      <c r="M256" s="13"/>
      <c r="N256" s="13"/>
      <c r="O256" s="13"/>
      <c r="P256" s="13"/>
      <c r="Q256" s="13"/>
      <c r="R256" s="13"/>
      <c r="S256" s="13"/>
      <c r="T256" s="13"/>
      <c r="U256" s="13"/>
      <c r="V256" s="13"/>
      <c r="W256" s="13"/>
      <c r="X256" s="13"/>
      <c r="Y256" s="13"/>
      <c r="Z256" s="13"/>
    </row>
    <row r="257" spans="1:26" x14ac:dyDescent="0.2">
      <c r="A257" s="12"/>
      <c r="B257" s="12"/>
      <c r="C257" s="12"/>
      <c r="D257" s="12"/>
      <c r="E257" s="37"/>
      <c r="F257" s="37"/>
      <c r="G257" s="13"/>
      <c r="H257" s="13"/>
      <c r="I257" s="13"/>
      <c r="J257" s="13"/>
      <c r="K257" s="13"/>
      <c r="L257" s="13"/>
      <c r="M257" s="13"/>
      <c r="N257" s="13"/>
      <c r="O257" s="13"/>
      <c r="P257" s="13"/>
      <c r="Q257" s="13"/>
      <c r="R257" s="13"/>
      <c r="S257" s="13"/>
      <c r="T257" s="13"/>
      <c r="U257" s="13"/>
      <c r="V257" s="13"/>
      <c r="W257" s="13"/>
      <c r="X257" s="13"/>
      <c r="Y257" s="13"/>
      <c r="Z257" s="13"/>
    </row>
    <row r="258" spans="1:26" x14ac:dyDescent="0.2">
      <c r="A258" s="12"/>
      <c r="B258" s="12"/>
      <c r="C258" s="12"/>
      <c r="D258" s="12"/>
      <c r="E258" s="16"/>
      <c r="F258" s="16"/>
      <c r="G258" s="13"/>
      <c r="H258" s="13"/>
      <c r="I258" s="13"/>
      <c r="J258" s="13"/>
      <c r="K258" s="13"/>
      <c r="L258" s="13"/>
      <c r="M258" s="13"/>
      <c r="N258" s="13"/>
      <c r="O258" s="13"/>
      <c r="P258" s="13"/>
      <c r="Q258" s="13"/>
      <c r="R258" s="13"/>
      <c r="S258" s="13"/>
      <c r="T258" s="13"/>
      <c r="U258" s="13"/>
      <c r="V258" s="13"/>
      <c r="W258" s="13"/>
      <c r="X258" s="13"/>
      <c r="Y258" s="13"/>
      <c r="Z258" s="13"/>
    </row>
    <row r="259" spans="1:26" x14ac:dyDescent="0.2">
      <c r="A259" s="12"/>
      <c r="B259" s="12"/>
      <c r="C259" s="12"/>
      <c r="D259" s="12"/>
      <c r="E259" s="37"/>
      <c r="F259" s="37"/>
      <c r="G259" s="13"/>
      <c r="H259" s="13"/>
      <c r="I259" s="13"/>
      <c r="J259" s="13"/>
      <c r="K259" s="13"/>
      <c r="L259" s="13"/>
      <c r="M259" s="13"/>
      <c r="N259" s="13"/>
      <c r="O259" s="13"/>
      <c r="P259" s="13"/>
      <c r="Q259" s="13"/>
      <c r="R259" s="13"/>
      <c r="S259" s="13"/>
      <c r="T259" s="13"/>
      <c r="U259" s="13"/>
      <c r="V259" s="13"/>
      <c r="W259" s="13"/>
      <c r="X259" s="13"/>
      <c r="Y259" s="13"/>
      <c r="Z259" s="13"/>
    </row>
    <row r="260" spans="1:26" x14ac:dyDescent="0.2">
      <c r="A260" s="12"/>
      <c r="B260" s="12"/>
      <c r="C260" s="12"/>
      <c r="D260" s="12"/>
      <c r="E260" s="16"/>
      <c r="F260" s="16"/>
      <c r="G260" s="13"/>
      <c r="H260" s="13"/>
      <c r="I260" s="13"/>
      <c r="J260" s="13"/>
      <c r="K260" s="13"/>
      <c r="L260" s="13"/>
      <c r="M260" s="13"/>
      <c r="N260" s="13"/>
      <c r="O260" s="13"/>
      <c r="P260" s="13"/>
      <c r="Q260" s="13"/>
      <c r="R260" s="13"/>
      <c r="S260" s="13"/>
      <c r="T260" s="13"/>
      <c r="U260" s="13"/>
      <c r="V260" s="13"/>
      <c r="W260" s="13"/>
      <c r="X260" s="13"/>
      <c r="Y260" s="13"/>
      <c r="Z260" s="13"/>
    </row>
    <row r="261" spans="1:26" x14ac:dyDescent="0.2">
      <c r="A261" s="12"/>
      <c r="B261" s="12"/>
      <c r="C261" s="12"/>
      <c r="D261" s="12"/>
      <c r="E261" s="37"/>
      <c r="F261" s="37"/>
      <c r="G261" s="13"/>
      <c r="H261" s="13"/>
      <c r="I261" s="13"/>
      <c r="J261" s="13"/>
      <c r="K261" s="13"/>
      <c r="L261" s="13"/>
      <c r="M261" s="13"/>
      <c r="N261" s="13"/>
      <c r="O261" s="13"/>
      <c r="P261" s="13"/>
      <c r="Q261" s="13"/>
      <c r="R261" s="13"/>
      <c r="S261" s="13"/>
      <c r="T261" s="13"/>
      <c r="U261" s="13"/>
      <c r="V261" s="13"/>
      <c r="W261" s="13"/>
      <c r="X261" s="13"/>
      <c r="Y261" s="13"/>
      <c r="Z261" s="13"/>
    </row>
    <row r="262" spans="1:26" x14ac:dyDescent="0.2">
      <c r="A262" s="12"/>
      <c r="B262" s="12"/>
      <c r="C262" s="12"/>
      <c r="D262" s="12"/>
      <c r="E262" s="16"/>
      <c r="F262" s="16"/>
      <c r="G262" s="13"/>
      <c r="H262" s="13"/>
      <c r="I262" s="13"/>
      <c r="J262" s="13"/>
      <c r="K262" s="13"/>
      <c r="L262" s="13"/>
      <c r="M262" s="13"/>
      <c r="N262" s="13"/>
      <c r="O262" s="13"/>
      <c r="P262" s="13"/>
      <c r="Q262" s="13"/>
      <c r="R262" s="13"/>
      <c r="S262" s="13"/>
      <c r="T262" s="13"/>
      <c r="U262" s="13"/>
      <c r="V262" s="13"/>
      <c r="W262" s="13"/>
      <c r="X262" s="13"/>
      <c r="Y262" s="13"/>
      <c r="Z262" s="13"/>
    </row>
    <row r="263" spans="1:26" x14ac:dyDescent="0.2">
      <c r="A263" s="12"/>
      <c r="B263" s="12"/>
      <c r="C263" s="12"/>
      <c r="D263" s="12"/>
      <c r="E263" s="37"/>
      <c r="F263" s="37"/>
      <c r="G263" s="13"/>
      <c r="H263" s="13"/>
      <c r="I263" s="13"/>
      <c r="J263" s="13"/>
      <c r="K263" s="13"/>
      <c r="L263" s="13"/>
      <c r="M263" s="13"/>
      <c r="N263" s="13"/>
      <c r="O263" s="13"/>
      <c r="P263" s="13"/>
      <c r="Q263" s="13"/>
      <c r="R263" s="13"/>
      <c r="S263" s="13"/>
      <c r="T263" s="13"/>
      <c r="U263" s="13"/>
      <c r="V263" s="13"/>
      <c r="W263" s="13"/>
      <c r="X263" s="13"/>
      <c r="Y263" s="13"/>
      <c r="Z263" s="13"/>
    </row>
    <row r="264" spans="1:26" x14ac:dyDescent="0.2">
      <c r="A264" s="12"/>
      <c r="B264" s="12"/>
      <c r="C264" s="12"/>
      <c r="D264" s="12"/>
      <c r="E264" s="16"/>
      <c r="F264" s="16"/>
      <c r="G264" s="13"/>
      <c r="H264" s="13"/>
      <c r="I264" s="13"/>
      <c r="J264" s="13"/>
      <c r="K264" s="13"/>
      <c r="L264" s="13"/>
      <c r="M264" s="13"/>
      <c r="N264" s="13"/>
      <c r="O264" s="13"/>
      <c r="P264" s="13"/>
      <c r="Q264" s="13"/>
      <c r="R264" s="13"/>
      <c r="S264" s="13"/>
      <c r="T264" s="13"/>
      <c r="U264" s="13"/>
      <c r="V264" s="13"/>
      <c r="W264" s="13"/>
      <c r="X264" s="13"/>
      <c r="Y264" s="13"/>
      <c r="Z264" s="13"/>
    </row>
    <row r="265" spans="1:26" x14ac:dyDescent="0.2">
      <c r="A265" s="12"/>
      <c r="B265" s="12"/>
      <c r="C265" s="12"/>
      <c r="D265" s="12"/>
      <c r="E265" s="37"/>
      <c r="F265" s="37"/>
      <c r="G265" s="13"/>
      <c r="H265" s="13"/>
      <c r="I265" s="13"/>
      <c r="J265" s="13"/>
      <c r="K265" s="13"/>
      <c r="L265" s="13"/>
      <c r="M265" s="13"/>
      <c r="N265" s="13"/>
      <c r="O265" s="13"/>
      <c r="P265" s="13"/>
      <c r="Q265" s="13"/>
      <c r="R265" s="13"/>
      <c r="S265" s="13"/>
      <c r="T265" s="13"/>
      <c r="U265" s="13"/>
      <c r="V265" s="13"/>
      <c r="W265" s="13"/>
      <c r="X265" s="13"/>
      <c r="Y265" s="13"/>
      <c r="Z265" s="13"/>
    </row>
    <row r="266" spans="1:26" x14ac:dyDescent="0.2">
      <c r="A266" s="12"/>
      <c r="B266" s="12"/>
      <c r="C266" s="12"/>
      <c r="D266" s="12"/>
      <c r="E266" s="16"/>
      <c r="F266" s="16"/>
      <c r="G266" s="13"/>
      <c r="H266" s="13"/>
      <c r="I266" s="13"/>
      <c r="J266" s="13"/>
      <c r="K266" s="13"/>
      <c r="L266" s="13"/>
      <c r="M266" s="13"/>
      <c r="N266" s="13"/>
      <c r="O266" s="13"/>
      <c r="P266" s="13"/>
      <c r="Q266" s="13"/>
      <c r="R266" s="13"/>
      <c r="S266" s="13"/>
      <c r="T266" s="13"/>
      <c r="U266" s="13"/>
      <c r="V266" s="13"/>
      <c r="W266" s="13"/>
      <c r="X266" s="13"/>
      <c r="Y266" s="13"/>
      <c r="Z266" s="13"/>
    </row>
    <row r="267" spans="1:26" x14ac:dyDescent="0.2">
      <c r="A267" s="12"/>
      <c r="B267" s="12"/>
      <c r="C267" s="12"/>
      <c r="D267" s="12"/>
      <c r="E267" s="37"/>
      <c r="F267" s="37"/>
      <c r="G267" s="13"/>
      <c r="H267" s="13"/>
      <c r="I267" s="13"/>
      <c r="J267" s="13"/>
      <c r="K267" s="13"/>
      <c r="L267" s="13"/>
      <c r="M267" s="13"/>
      <c r="N267" s="13"/>
      <c r="O267" s="13"/>
      <c r="P267" s="13"/>
      <c r="Q267" s="13"/>
      <c r="R267" s="13"/>
      <c r="S267" s="13"/>
      <c r="T267" s="13"/>
      <c r="U267" s="13"/>
      <c r="V267" s="13"/>
      <c r="W267" s="13"/>
      <c r="X267" s="13"/>
      <c r="Y267" s="13"/>
      <c r="Z267" s="13"/>
    </row>
    <row r="268" spans="1:26" x14ac:dyDescent="0.2">
      <c r="A268" s="12"/>
      <c r="B268" s="12"/>
      <c r="C268" s="12"/>
      <c r="D268" s="12"/>
      <c r="E268" s="16"/>
      <c r="F268" s="16"/>
      <c r="G268" s="13"/>
      <c r="H268" s="13"/>
      <c r="I268" s="13"/>
      <c r="J268" s="13"/>
      <c r="K268" s="13"/>
      <c r="L268" s="13"/>
      <c r="M268" s="13"/>
      <c r="N268" s="13"/>
      <c r="O268" s="13"/>
      <c r="P268" s="13"/>
      <c r="Q268" s="13"/>
      <c r="R268" s="13"/>
      <c r="S268" s="13"/>
      <c r="T268" s="13"/>
      <c r="U268" s="13"/>
      <c r="V268" s="13"/>
      <c r="W268" s="13"/>
      <c r="X268" s="13"/>
      <c r="Y268" s="13"/>
      <c r="Z268" s="13"/>
    </row>
    <row r="269" spans="1:26" x14ac:dyDescent="0.2">
      <c r="A269" s="12"/>
      <c r="B269" s="12"/>
      <c r="C269" s="12"/>
      <c r="D269" s="12"/>
      <c r="E269" s="37"/>
      <c r="F269" s="37"/>
      <c r="G269" s="13"/>
      <c r="H269" s="13"/>
      <c r="I269" s="13"/>
      <c r="J269" s="13"/>
      <c r="K269" s="13"/>
      <c r="L269" s="13"/>
      <c r="M269" s="13"/>
      <c r="N269" s="13"/>
      <c r="O269" s="13"/>
      <c r="P269" s="13"/>
      <c r="Q269" s="13"/>
      <c r="R269" s="13"/>
      <c r="S269" s="13"/>
      <c r="T269" s="13"/>
      <c r="U269" s="13"/>
      <c r="V269" s="13"/>
      <c r="W269" s="13"/>
      <c r="X269" s="13"/>
      <c r="Y269" s="13"/>
      <c r="Z269" s="13"/>
    </row>
    <row r="270" spans="1:26" x14ac:dyDescent="0.2">
      <c r="A270" s="12"/>
      <c r="B270" s="12"/>
      <c r="C270" s="12"/>
      <c r="D270" s="12"/>
      <c r="E270" s="16"/>
      <c r="F270" s="16"/>
      <c r="G270" s="13"/>
      <c r="H270" s="13"/>
      <c r="I270" s="13"/>
      <c r="J270" s="13"/>
      <c r="K270" s="13"/>
      <c r="L270" s="13"/>
      <c r="M270" s="13"/>
      <c r="N270" s="13"/>
      <c r="O270" s="13"/>
      <c r="P270" s="13"/>
      <c r="Q270" s="13"/>
      <c r="R270" s="13"/>
      <c r="S270" s="13"/>
      <c r="T270" s="13"/>
      <c r="U270" s="13"/>
      <c r="V270" s="13"/>
      <c r="W270" s="13"/>
      <c r="X270" s="13"/>
      <c r="Y270" s="13"/>
      <c r="Z270" s="13"/>
    </row>
    <row r="271" spans="1:26" x14ac:dyDescent="0.2">
      <c r="A271" s="12"/>
      <c r="B271" s="12"/>
      <c r="C271" s="12"/>
      <c r="D271" s="12"/>
      <c r="E271" s="37"/>
      <c r="F271" s="37"/>
      <c r="G271" s="13"/>
      <c r="H271" s="13"/>
      <c r="I271" s="13"/>
      <c r="J271" s="13"/>
      <c r="K271" s="13"/>
      <c r="L271" s="13"/>
      <c r="M271" s="13"/>
      <c r="N271" s="13"/>
      <c r="O271" s="13"/>
      <c r="P271" s="13"/>
      <c r="Q271" s="13"/>
      <c r="R271" s="13"/>
      <c r="S271" s="13"/>
      <c r="T271" s="13"/>
      <c r="U271" s="13"/>
      <c r="V271" s="13"/>
      <c r="W271" s="13"/>
      <c r="X271" s="13"/>
      <c r="Y271" s="13"/>
      <c r="Z271" s="13"/>
    </row>
    <row r="272" spans="1:26" x14ac:dyDescent="0.2">
      <c r="A272" s="12"/>
      <c r="B272" s="12"/>
      <c r="C272" s="12"/>
      <c r="D272" s="12"/>
      <c r="E272" s="16"/>
      <c r="F272" s="16"/>
      <c r="G272" s="13"/>
      <c r="H272" s="13"/>
      <c r="I272" s="13"/>
      <c r="J272" s="13"/>
      <c r="K272" s="13"/>
      <c r="L272" s="13"/>
      <c r="M272" s="13"/>
      <c r="N272" s="13"/>
      <c r="O272" s="13"/>
      <c r="P272" s="13"/>
      <c r="Q272" s="13"/>
      <c r="R272" s="13"/>
      <c r="S272" s="13"/>
      <c r="T272" s="13"/>
      <c r="U272" s="13"/>
      <c r="V272" s="13"/>
      <c r="W272" s="13"/>
      <c r="X272" s="13"/>
      <c r="Y272" s="13"/>
      <c r="Z272" s="13"/>
    </row>
    <row r="273" spans="1:26" x14ac:dyDescent="0.2">
      <c r="A273" s="12"/>
      <c r="B273" s="12"/>
      <c r="C273" s="12"/>
      <c r="D273" s="12"/>
      <c r="E273" s="37"/>
      <c r="F273" s="37"/>
      <c r="G273" s="13"/>
      <c r="H273" s="13"/>
      <c r="I273" s="13"/>
      <c r="J273" s="13"/>
      <c r="K273" s="13"/>
      <c r="L273" s="13"/>
      <c r="M273" s="13"/>
      <c r="N273" s="13"/>
      <c r="O273" s="13"/>
      <c r="P273" s="13"/>
      <c r="Q273" s="13"/>
      <c r="R273" s="13"/>
      <c r="S273" s="13"/>
      <c r="T273" s="13"/>
      <c r="U273" s="13"/>
      <c r="V273" s="13"/>
      <c r="W273" s="13"/>
      <c r="X273" s="13"/>
      <c r="Y273" s="13"/>
      <c r="Z273" s="13"/>
    </row>
    <row r="274" spans="1:26" x14ac:dyDescent="0.2">
      <c r="A274" s="12"/>
      <c r="B274" s="12"/>
      <c r="C274" s="12"/>
      <c r="D274" s="12"/>
      <c r="E274" s="16"/>
      <c r="F274" s="16"/>
      <c r="G274" s="13"/>
      <c r="H274" s="13"/>
      <c r="I274" s="13"/>
      <c r="J274" s="13"/>
      <c r="K274" s="13"/>
      <c r="L274" s="13"/>
      <c r="M274" s="13"/>
      <c r="N274" s="13"/>
      <c r="O274" s="13"/>
      <c r="P274" s="13"/>
      <c r="Q274" s="13"/>
      <c r="R274" s="13"/>
      <c r="S274" s="13"/>
      <c r="T274" s="13"/>
      <c r="U274" s="13"/>
      <c r="V274" s="13"/>
      <c r="W274" s="13"/>
      <c r="X274" s="13"/>
      <c r="Y274" s="13"/>
      <c r="Z274" s="13"/>
    </row>
    <row r="275" spans="1:26" x14ac:dyDescent="0.2">
      <c r="A275" s="12"/>
      <c r="B275" s="12"/>
      <c r="C275" s="12"/>
      <c r="D275" s="12"/>
      <c r="E275" s="37"/>
      <c r="F275" s="37"/>
      <c r="G275" s="13"/>
      <c r="H275" s="13"/>
      <c r="I275" s="13"/>
      <c r="J275" s="13"/>
      <c r="K275" s="13"/>
      <c r="L275" s="13"/>
      <c r="M275" s="13"/>
      <c r="N275" s="13"/>
      <c r="O275" s="13"/>
      <c r="P275" s="13"/>
      <c r="Q275" s="13"/>
      <c r="R275" s="13"/>
      <c r="S275" s="13"/>
      <c r="T275" s="13"/>
      <c r="U275" s="13"/>
      <c r="V275" s="13"/>
      <c r="W275" s="13"/>
      <c r="X275" s="13"/>
      <c r="Y275" s="13"/>
      <c r="Z275" s="13"/>
    </row>
    <row r="276" spans="1:26" x14ac:dyDescent="0.2">
      <c r="A276" s="12"/>
      <c r="B276" s="12"/>
      <c r="C276" s="12"/>
      <c r="D276" s="12"/>
      <c r="E276" s="16"/>
      <c r="F276" s="16"/>
      <c r="G276" s="13"/>
      <c r="H276" s="13"/>
      <c r="I276" s="13"/>
      <c r="J276" s="13"/>
      <c r="K276" s="13"/>
      <c r="L276" s="13"/>
      <c r="M276" s="13"/>
      <c r="N276" s="13"/>
      <c r="O276" s="13"/>
      <c r="P276" s="13"/>
      <c r="Q276" s="13"/>
      <c r="R276" s="13"/>
      <c r="S276" s="13"/>
      <c r="T276" s="13"/>
      <c r="U276" s="13"/>
      <c r="V276" s="13"/>
      <c r="W276" s="13"/>
      <c r="X276" s="13"/>
      <c r="Y276" s="13"/>
      <c r="Z276" s="13"/>
    </row>
    <row r="277" spans="1:26" x14ac:dyDescent="0.2">
      <c r="A277" s="12"/>
      <c r="B277" s="12"/>
      <c r="C277" s="12"/>
      <c r="D277" s="12"/>
      <c r="E277" s="37"/>
      <c r="F277" s="37"/>
      <c r="G277" s="13"/>
      <c r="H277" s="13"/>
      <c r="I277" s="13"/>
      <c r="J277" s="13"/>
      <c r="K277" s="13"/>
      <c r="L277" s="13"/>
      <c r="M277" s="13"/>
      <c r="N277" s="13"/>
      <c r="O277" s="13"/>
      <c r="P277" s="13"/>
      <c r="Q277" s="13"/>
      <c r="R277" s="13"/>
      <c r="S277" s="13"/>
      <c r="T277" s="13"/>
      <c r="U277" s="13"/>
      <c r="V277" s="13"/>
      <c r="W277" s="13"/>
      <c r="X277" s="13"/>
      <c r="Y277" s="13"/>
      <c r="Z277" s="13"/>
    </row>
    <row r="278" spans="1:26" x14ac:dyDescent="0.2">
      <c r="A278" s="12"/>
      <c r="B278" s="12"/>
      <c r="C278" s="12"/>
      <c r="D278" s="12"/>
      <c r="E278" s="16"/>
      <c r="F278" s="16"/>
      <c r="G278" s="13"/>
      <c r="H278" s="13"/>
      <c r="I278" s="13"/>
      <c r="J278" s="13"/>
      <c r="K278" s="13"/>
      <c r="L278" s="13"/>
      <c r="M278" s="13"/>
      <c r="N278" s="13"/>
      <c r="O278" s="13"/>
      <c r="P278" s="13"/>
      <c r="Q278" s="13"/>
      <c r="R278" s="13"/>
      <c r="S278" s="13"/>
      <c r="T278" s="13"/>
      <c r="U278" s="13"/>
      <c r="V278" s="13"/>
      <c r="W278" s="13"/>
      <c r="X278" s="13"/>
      <c r="Y278" s="13"/>
      <c r="Z278" s="13"/>
    </row>
    <row r="279" spans="1:26" x14ac:dyDescent="0.2">
      <c r="A279" s="12"/>
      <c r="B279" s="12"/>
      <c r="C279" s="12"/>
      <c r="D279" s="12"/>
      <c r="E279" s="37"/>
      <c r="F279" s="37"/>
      <c r="G279" s="13"/>
      <c r="H279" s="13"/>
      <c r="I279" s="13"/>
      <c r="J279" s="13"/>
      <c r="K279" s="13"/>
      <c r="L279" s="13"/>
      <c r="M279" s="13"/>
      <c r="N279" s="13"/>
      <c r="O279" s="13"/>
      <c r="P279" s="13"/>
      <c r="Q279" s="13"/>
      <c r="R279" s="13"/>
      <c r="S279" s="13"/>
      <c r="T279" s="13"/>
      <c r="U279" s="13"/>
      <c r="V279" s="13"/>
      <c r="W279" s="13"/>
      <c r="X279" s="13"/>
      <c r="Y279" s="13"/>
      <c r="Z279" s="13"/>
    </row>
    <row r="280" spans="1:26" x14ac:dyDescent="0.2">
      <c r="A280" s="12"/>
      <c r="B280" s="12"/>
      <c r="C280" s="12"/>
      <c r="D280" s="12"/>
      <c r="E280" s="16"/>
      <c r="F280" s="16"/>
      <c r="G280" s="13"/>
      <c r="H280" s="13"/>
      <c r="I280" s="13"/>
      <c r="J280" s="13"/>
      <c r="K280" s="13"/>
      <c r="L280" s="13"/>
      <c r="M280" s="13"/>
      <c r="N280" s="13"/>
      <c r="O280" s="13"/>
      <c r="P280" s="13"/>
      <c r="Q280" s="13"/>
      <c r="R280" s="13"/>
      <c r="S280" s="13"/>
      <c r="T280" s="13"/>
      <c r="U280" s="13"/>
      <c r="V280" s="13"/>
      <c r="W280" s="13"/>
      <c r="X280" s="13"/>
      <c r="Y280" s="13"/>
      <c r="Z280" s="13"/>
    </row>
    <row r="281" spans="1:26" x14ac:dyDescent="0.2">
      <c r="A281" s="12"/>
      <c r="B281" s="12"/>
      <c r="C281" s="12"/>
      <c r="D281" s="12"/>
      <c r="E281" s="37"/>
      <c r="F281" s="37"/>
      <c r="G281" s="13"/>
      <c r="H281" s="13"/>
      <c r="I281" s="13"/>
      <c r="J281" s="13"/>
      <c r="K281" s="13"/>
      <c r="L281" s="13"/>
      <c r="M281" s="13"/>
      <c r="N281" s="13"/>
      <c r="O281" s="13"/>
      <c r="P281" s="13"/>
      <c r="Q281" s="13"/>
      <c r="R281" s="13"/>
      <c r="S281" s="13"/>
      <c r="T281" s="13"/>
      <c r="U281" s="13"/>
      <c r="V281" s="13"/>
      <c r="W281" s="13"/>
      <c r="X281" s="13"/>
      <c r="Y281" s="13"/>
      <c r="Z281" s="13"/>
    </row>
    <row r="282" spans="1:26" x14ac:dyDescent="0.2">
      <c r="A282" s="12"/>
      <c r="B282" s="12"/>
      <c r="C282" s="12"/>
      <c r="D282" s="12"/>
      <c r="E282" s="16"/>
      <c r="F282" s="16"/>
      <c r="G282" s="13"/>
      <c r="H282" s="13"/>
      <c r="I282" s="13"/>
      <c r="J282" s="13"/>
      <c r="K282" s="13"/>
      <c r="L282" s="13"/>
      <c r="M282" s="13"/>
      <c r="N282" s="13"/>
      <c r="O282" s="13"/>
      <c r="P282" s="13"/>
      <c r="Q282" s="13"/>
      <c r="R282" s="13"/>
      <c r="S282" s="13"/>
      <c r="T282" s="13"/>
      <c r="U282" s="13"/>
      <c r="V282" s="13"/>
      <c r="W282" s="13"/>
      <c r="X282" s="13"/>
      <c r="Y282" s="13"/>
      <c r="Z282" s="13"/>
    </row>
    <row r="283" spans="1:26" x14ac:dyDescent="0.2">
      <c r="A283" s="12"/>
      <c r="B283" s="12"/>
      <c r="C283" s="12"/>
      <c r="D283" s="12"/>
      <c r="E283" s="37"/>
      <c r="F283" s="37"/>
      <c r="G283" s="13"/>
      <c r="H283" s="13"/>
      <c r="I283" s="13"/>
      <c r="J283" s="13"/>
      <c r="K283" s="13"/>
      <c r="L283" s="13"/>
      <c r="M283" s="13"/>
      <c r="N283" s="13"/>
      <c r="O283" s="13"/>
      <c r="P283" s="13"/>
      <c r="Q283" s="13"/>
      <c r="R283" s="13"/>
      <c r="S283" s="13"/>
      <c r="T283" s="13"/>
      <c r="U283" s="13"/>
      <c r="V283" s="13"/>
      <c r="W283" s="13"/>
      <c r="X283" s="13"/>
      <c r="Y283" s="13"/>
      <c r="Z283" s="13"/>
    </row>
    <row r="284" spans="1:26" x14ac:dyDescent="0.2">
      <c r="A284" s="12"/>
      <c r="B284" s="12"/>
      <c r="C284" s="12"/>
      <c r="D284" s="12"/>
      <c r="E284" s="16"/>
      <c r="F284" s="16"/>
      <c r="G284" s="13"/>
      <c r="H284" s="13"/>
      <c r="I284" s="13"/>
      <c r="J284" s="13"/>
      <c r="K284" s="13"/>
      <c r="L284" s="13"/>
      <c r="M284" s="13"/>
      <c r="N284" s="13"/>
      <c r="O284" s="13"/>
      <c r="P284" s="13"/>
      <c r="Q284" s="13"/>
      <c r="R284" s="13"/>
      <c r="S284" s="13"/>
      <c r="T284" s="13"/>
      <c r="U284" s="13"/>
      <c r="V284" s="13"/>
      <c r="W284" s="13"/>
      <c r="X284" s="13"/>
      <c r="Y284" s="13"/>
      <c r="Z284" s="13"/>
    </row>
    <row r="285" spans="1:26" x14ac:dyDescent="0.2">
      <c r="A285" s="12"/>
      <c r="B285" s="12"/>
      <c r="C285" s="12"/>
      <c r="D285" s="12"/>
      <c r="E285" s="37"/>
      <c r="F285" s="37"/>
      <c r="G285" s="13"/>
      <c r="H285" s="13"/>
      <c r="I285" s="13"/>
      <c r="J285" s="13"/>
      <c r="K285" s="13"/>
      <c r="L285" s="13"/>
      <c r="M285" s="13"/>
      <c r="N285" s="13"/>
      <c r="O285" s="13"/>
      <c r="P285" s="13"/>
      <c r="Q285" s="13"/>
      <c r="R285" s="13"/>
      <c r="S285" s="13"/>
      <c r="T285" s="13"/>
      <c r="U285" s="13"/>
      <c r="V285" s="13"/>
      <c r="W285" s="13"/>
      <c r="X285" s="13"/>
      <c r="Y285" s="13"/>
      <c r="Z285" s="13"/>
    </row>
    <row r="286" spans="1:26" x14ac:dyDescent="0.2">
      <c r="A286" s="12"/>
      <c r="B286" s="12"/>
      <c r="C286" s="12"/>
      <c r="D286" s="12"/>
      <c r="E286" s="16"/>
      <c r="F286" s="16"/>
      <c r="G286" s="13"/>
      <c r="H286" s="13"/>
      <c r="I286" s="13"/>
      <c r="J286" s="13"/>
      <c r="K286" s="13"/>
      <c r="L286" s="13"/>
      <c r="M286" s="13"/>
      <c r="N286" s="13"/>
      <c r="O286" s="13"/>
      <c r="P286" s="13"/>
      <c r="Q286" s="13"/>
      <c r="R286" s="13"/>
      <c r="S286" s="13"/>
      <c r="T286" s="13"/>
      <c r="U286" s="13"/>
      <c r="V286" s="13"/>
      <c r="W286" s="13"/>
      <c r="X286" s="13"/>
      <c r="Y286" s="13"/>
      <c r="Z286" s="13"/>
    </row>
    <row r="287" spans="1:26" x14ac:dyDescent="0.2">
      <c r="A287" s="12"/>
      <c r="B287" s="12"/>
      <c r="C287" s="12"/>
      <c r="D287" s="12"/>
      <c r="E287" s="37"/>
      <c r="F287" s="37"/>
      <c r="G287" s="13"/>
      <c r="H287" s="13"/>
      <c r="I287" s="13"/>
      <c r="J287" s="13"/>
      <c r="K287" s="13"/>
      <c r="L287" s="13"/>
      <c r="M287" s="13"/>
      <c r="N287" s="13"/>
      <c r="O287" s="13"/>
      <c r="P287" s="13"/>
      <c r="Q287" s="13"/>
      <c r="R287" s="13"/>
      <c r="S287" s="13"/>
      <c r="T287" s="13"/>
      <c r="U287" s="13"/>
      <c r="V287" s="13"/>
      <c r="W287" s="13"/>
      <c r="X287" s="13"/>
      <c r="Y287" s="13"/>
      <c r="Z287" s="13"/>
    </row>
    <row r="288" spans="1:26" x14ac:dyDescent="0.2">
      <c r="A288" s="12"/>
      <c r="B288" s="12"/>
      <c r="C288" s="12"/>
      <c r="D288" s="12"/>
      <c r="E288" s="16"/>
      <c r="F288" s="16"/>
      <c r="G288" s="13"/>
      <c r="H288" s="13"/>
      <c r="I288" s="13"/>
      <c r="J288" s="13"/>
      <c r="K288" s="13"/>
      <c r="L288" s="13"/>
      <c r="M288" s="13"/>
      <c r="N288" s="13"/>
      <c r="O288" s="13"/>
      <c r="P288" s="13"/>
      <c r="Q288" s="13"/>
      <c r="R288" s="13"/>
      <c r="S288" s="13"/>
      <c r="T288" s="13"/>
      <c r="U288" s="13"/>
      <c r="V288" s="13"/>
      <c r="W288" s="13"/>
      <c r="X288" s="13"/>
      <c r="Y288" s="13"/>
      <c r="Z288" s="13"/>
    </row>
    <row r="289" spans="1:26" x14ac:dyDescent="0.2">
      <c r="A289" s="12"/>
      <c r="B289" s="12"/>
      <c r="C289" s="12"/>
      <c r="D289" s="12"/>
      <c r="E289" s="37"/>
      <c r="F289" s="37"/>
      <c r="G289" s="13"/>
      <c r="H289" s="13"/>
      <c r="I289" s="13"/>
      <c r="J289" s="13"/>
      <c r="K289" s="13"/>
      <c r="L289" s="13"/>
      <c r="M289" s="13"/>
      <c r="N289" s="13"/>
      <c r="O289" s="13"/>
      <c r="P289" s="13"/>
      <c r="Q289" s="13"/>
      <c r="R289" s="13"/>
      <c r="S289" s="13"/>
      <c r="T289" s="13"/>
      <c r="U289" s="13"/>
      <c r="V289" s="13"/>
      <c r="W289" s="13"/>
      <c r="X289" s="13"/>
      <c r="Y289" s="13"/>
      <c r="Z289" s="13"/>
    </row>
    <row r="290" spans="1:26" x14ac:dyDescent="0.2">
      <c r="A290" s="12"/>
      <c r="B290" s="12"/>
      <c r="C290" s="12"/>
      <c r="D290" s="12"/>
      <c r="E290" s="16"/>
      <c r="F290" s="16"/>
      <c r="G290" s="13"/>
      <c r="H290" s="13"/>
      <c r="I290" s="13"/>
      <c r="J290" s="13"/>
      <c r="K290" s="13"/>
      <c r="L290" s="13"/>
      <c r="M290" s="13"/>
      <c r="N290" s="13"/>
      <c r="O290" s="13"/>
      <c r="P290" s="13"/>
      <c r="Q290" s="13"/>
      <c r="R290" s="13"/>
      <c r="S290" s="13"/>
      <c r="T290" s="13"/>
      <c r="U290" s="13"/>
      <c r="V290" s="13"/>
      <c r="W290" s="13"/>
      <c r="X290" s="13"/>
      <c r="Y290" s="13"/>
      <c r="Z290" s="13"/>
    </row>
    <row r="291" spans="1:26" x14ac:dyDescent="0.2">
      <c r="A291" s="12"/>
      <c r="B291" s="12"/>
      <c r="C291" s="12"/>
      <c r="D291" s="12"/>
      <c r="E291" s="37"/>
      <c r="F291" s="37"/>
      <c r="G291" s="13"/>
      <c r="H291" s="13"/>
      <c r="I291" s="13"/>
      <c r="J291" s="13"/>
      <c r="K291" s="13"/>
      <c r="L291" s="13"/>
      <c r="M291" s="13"/>
      <c r="N291" s="13"/>
      <c r="O291" s="13"/>
      <c r="P291" s="13"/>
      <c r="Q291" s="13"/>
      <c r="R291" s="13"/>
      <c r="S291" s="13"/>
      <c r="T291" s="13"/>
      <c r="U291" s="13"/>
      <c r="V291" s="13"/>
      <c r="W291" s="13"/>
      <c r="X291" s="13"/>
      <c r="Y291" s="13"/>
      <c r="Z291" s="13"/>
    </row>
    <row r="292" spans="1:26" x14ac:dyDescent="0.2">
      <c r="A292" s="12"/>
      <c r="B292" s="12"/>
      <c r="C292" s="12"/>
      <c r="D292" s="12"/>
      <c r="E292" s="16"/>
      <c r="F292" s="16"/>
      <c r="G292" s="13"/>
      <c r="H292" s="13"/>
      <c r="I292" s="13"/>
      <c r="J292" s="13"/>
      <c r="K292" s="13"/>
      <c r="L292" s="13"/>
      <c r="M292" s="13"/>
      <c r="N292" s="13"/>
      <c r="O292" s="13"/>
      <c r="P292" s="13"/>
      <c r="Q292" s="13"/>
      <c r="R292" s="13"/>
      <c r="S292" s="13"/>
      <c r="T292" s="13"/>
      <c r="U292" s="13"/>
      <c r="V292" s="13"/>
      <c r="W292" s="13"/>
      <c r="X292" s="13"/>
      <c r="Y292" s="13"/>
      <c r="Z292" s="13"/>
    </row>
    <row r="293" spans="1:26" x14ac:dyDescent="0.2">
      <c r="A293" s="12"/>
      <c r="B293" s="12"/>
      <c r="C293" s="12"/>
      <c r="D293" s="12"/>
      <c r="E293" s="37"/>
      <c r="F293" s="37"/>
      <c r="G293" s="13"/>
      <c r="H293" s="13"/>
      <c r="I293" s="13"/>
      <c r="J293" s="13"/>
      <c r="K293" s="13"/>
      <c r="L293" s="13"/>
      <c r="M293" s="13"/>
      <c r="N293" s="13"/>
      <c r="O293" s="13"/>
      <c r="P293" s="13"/>
      <c r="Q293" s="13"/>
      <c r="R293" s="13"/>
      <c r="S293" s="13"/>
      <c r="T293" s="13"/>
      <c r="U293" s="13"/>
      <c r="V293" s="13"/>
      <c r="W293" s="13"/>
      <c r="X293" s="13"/>
      <c r="Y293" s="13"/>
      <c r="Z293" s="13"/>
    </row>
    <row r="294" spans="1:26" x14ac:dyDescent="0.2">
      <c r="A294" s="12"/>
      <c r="B294" s="12"/>
      <c r="C294" s="12"/>
      <c r="D294" s="12"/>
      <c r="E294" s="16"/>
      <c r="F294" s="16"/>
      <c r="G294" s="13"/>
      <c r="H294" s="13"/>
      <c r="I294" s="13"/>
      <c r="J294" s="13"/>
      <c r="K294" s="13"/>
      <c r="L294" s="13"/>
      <c r="M294" s="13"/>
      <c r="N294" s="13"/>
      <c r="O294" s="13"/>
      <c r="P294" s="13"/>
      <c r="Q294" s="13"/>
      <c r="R294" s="13"/>
      <c r="S294" s="13"/>
      <c r="T294" s="13"/>
      <c r="U294" s="13"/>
      <c r="V294" s="13"/>
      <c r="W294" s="13"/>
      <c r="X294" s="13"/>
      <c r="Y294" s="13"/>
      <c r="Z294" s="13"/>
    </row>
    <row r="295" spans="1:26" x14ac:dyDescent="0.2">
      <c r="A295" s="12"/>
      <c r="B295" s="12"/>
      <c r="C295" s="12"/>
      <c r="D295" s="12"/>
      <c r="E295" s="37"/>
      <c r="F295" s="37"/>
      <c r="G295" s="13"/>
      <c r="H295" s="13"/>
      <c r="I295" s="13"/>
      <c r="J295" s="13"/>
      <c r="K295" s="13"/>
      <c r="L295" s="13"/>
      <c r="M295" s="13"/>
      <c r="N295" s="13"/>
      <c r="O295" s="13"/>
      <c r="P295" s="13"/>
      <c r="Q295" s="13"/>
      <c r="R295" s="13"/>
      <c r="S295" s="13"/>
      <c r="T295" s="13"/>
      <c r="U295" s="13"/>
      <c r="V295" s="13"/>
      <c r="W295" s="13"/>
      <c r="X295" s="13"/>
      <c r="Y295" s="13"/>
      <c r="Z295" s="13"/>
    </row>
    <row r="296" spans="1:26" x14ac:dyDescent="0.2">
      <c r="A296" s="12"/>
      <c r="B296" s="12"/>
      <c r="C296" s="12"/>
      <c r="D296" s="12"/>
      <c r="E296" s="16"/>
      <c r="F296" s="16"/>
      <c r="G296" s="13"/>
      <c r="H296" s="13"/>
      <c r="I296" s="13"/>
      <c r="J296" s="13"/>
      <c r="K296" s="13"/>
      <c r="L296" s="13"/>
      <c r="M296" s="13"/>
      <c r="N296" s="13"/>
      <c r="O296" s="13"/>
      <c r="P296" s="13"/>
      <c r="Q296" s="13"/>
      <c r="R296" s="13"/>
      <c r="S296" s="13"/>
      <c r="T296" s="13"/>
      <c r="U296" s="13"/>
      <c r="V296" s="13"/>
      <c r="W296" s="13"/>
      <c r="X296" s="13"/>
      <c r="Y296" s="13"/>
      <c r="Z296" s="13"/>
    </row>
    <row r="297" spans="1:26" x14ac:dyDescent="0.2">
      <c r="A297" s="12"/>
      <c r="B297" s="12"/>
      <c r="C297" s="12"/>
      <c r="D297" s="12"/>
      <c r="E297" s="37"/>
      <c r="F297" s="37"/>
      <c r="G297" s="13"/>
      <c r="H297" s="13"/>
      <c r="I297" s="13"/>
      <c r="J297" s="13"/>
      <c r="K297" s="13"/>
      <c r="L297" s="13"/>
      <c r="M297" s="13"/>
      <c r="N297" s="13"/>
      <c r="O297" s="13"/>
      <c r="P297" s="13"/>
      <c r="Q297" s="13"/>
      <c r="R297" s="13"/>
      <c r="S297" s="13"/>
      <c r="T297" s="13"/>
      <c r="U297" s="13"/>
      <c r="V297" s="13"/>
      <c r="W297" s="13"/>
      <c r="X297" s="13"/>
      <c r="Y297" s="13"/>
      <c r="Z297" s="13"/>
    </row>
    <row r="298" spans="1:26" x14ac:dyDescent="0.2">
      <c r="A298" s="12"/>
      <c r="B298" s="12"/>
      <c r="C298" s="12"/>
      <c r="D298" s="12"/>
      <c r="E298" s="16"/>
      <c r="F298" s="16"/>
      <c r="G298" s="13"/>
      <c r="H298" s="13"/>
      <c r="I298" s="13"/>
      <c r="J298" s="13"/>
      <c r="K298" s="13"/>
      <c r="L298" s="13"/>
      <c r="M298" s="13"/>
      <c r="N298" s="13"/>
      <c r="O298" s="13"/>
      <c r="P298" s="13"/>
      <c r="Q298" s="13"/>
      <c r="R298" s="13"/>
      <c r="S298" s="13"/>
      <c r="T298" s="13"/>
      <c r="U298" s="13"/>
      <c r="V298" s="13"/>
      <c r="W298" s="13"/>
      <c r="X298" s="13"/>
      <c r="Y298" s="13"/>
      <c r="Z298" s="13"/>
    </row>
    <row r="299" spans="1:26" x14ac:dyDescent="0.2">
      <c r="A299" s="12"/>
      <c r="B299" s="12"/>
      <c r="C299" s="12"/>
      <c r="D299" s="12"/>
      <c r="E299" s="37"/>
      <c r="F299" s="37"/>
      <c r="G299" s="13"/>
      <c r="H299" s="13"/>
      <c r="I299" s="13"/>
      <c r="J299" s="13"/>
      <c r="K299" s="13"/>
      <c r="L299" s="13"/>
      <c r="M299" s="13"/>
      <c r="N299" s="13"/>
      <c r="O299" s="13"/>
      <c r="P299" s="13"/>
      <c r="Q299" s="13"/>
      <c r="R299" s="13"/>
      <c r="S299" s="13"/>
      <c r="T299" s="13"/>
      <c r="U299" s="13"/>
      <c r="V299" s="13"/>
      <c r="W299" s="13"/>
      <c r="X299" s="13"/>
      <c r="Y299" s="13"/>
      <c r="Z299" s="13"/>
    </row>
    <row r="300" spans="1:26" x14ac:dyDescent="0.2">
      <c r="A300" s="12"/>
      <c r="B300" s="12"/>
      <c r="C300" s="12"/>
      <c r="D300" s="12"/>
      <c r="E300" s="16"/>
      <c r="F300" s="16"/>
      <c r="G300" s="13"/>
      <c r="H300" s="13"/>
      <c r="I300" s="13"/>
      <c r="J300" s="13"/>
      <c r="K300" s="13"/>
      <c r="L300" s="13"/>
      <c r="M300" s="13"/>
      <c r="N300" s="13"/>
      <c r="O300" s="13"/>
      <c r="P300" s="13"/>
      <c r="Q300" s="13"/>
      <c r="R300" s="13"/>
      <c r="S300" s="13"/>
      <c r="T300" s="13"/>
      <c r="U300" s="13"/>
      <c r="V300" s="13"/>
      <c r="W300" s="13"/>
      <c r="X300" s="13"/>
      <c r="Y300" s="13"/>
      <c r="Z300" s="13"/>
    </row>
    <row r="301" spans="1:26" x14ac:dyDescent="0.2">
      <c r="A301" s="12"/>
      <c r="B301" s="12"/>
      <c r="C301" s="12"/>
      <c r="D301" s="12"/>
      <c r="E301" s="37"/>
      <c r="F301" s="37"/>
      <c r="G301" s="13"/>
      <c r="H301" s="13"/>
      <c r="I301" s="13"/>
      <c r="J301" s="13"/>
      <c r="K301" s="13"/>
      <c r="L301" s="13"/>
      <c r="M301" s="13"/>
      <c r="N301" s="13"/>
      <c r="O301" s="13"/>
      <c r="P301" s="13"/>
      <c r="Q301" s="13"/>
      <c r="R301" s="13"/>
      <c r="S301" s="13"/>
      <c r="T301" s="13"/>
      <c r="U301" s="13"/>
      <c r="V301" s="13"/>
      <c r="W301" s="13"/>
      <c r="X301" s="13"/>
      <c r="Y301" s="13"/>
      <c r="Z301" s="13"/>
    </row>
    <row r="302" spans="1:26" x14ac:dyDescent="0.2">
      <c r="A302" s="12"/>
      <c r="B302" s="12"/>
      <c r="C302" s="12"/>
      <c r="D302" s="12"/>
      <c r="E302" s="16"/>
      <c r="F302" s="16"/>
      <c r="G302" s="13"/>
      <c r="H302" s="13"/>
      <c r="I302" s="13"/>
      <c r="J302" s="13"/>
      <c r="K302" s="13"/>
      <c r="L302" s="13"/>
      <c r="M302" s="13"/>
      <c r="N302" s="13"/>
      <c r="O302" s="13"/>
      <c r="P302" s="13"/>
      <c r="Q302" s="13"/>
      <c r="R302" s="13"/>
      <c r="S302" s="13"/>
      <c r="T302" s="13"/>
      <c r="U302" s="13"/>
      <c r="V302" s="13"/>
      <c r="W302" s="13"/>
      <c r="X302" s="13"/>
      <c r="Y302" s="13"/>
      <c r="Z302" s="13"/>
    </row>
    <row r="303" spans="1:26" x14ac:dyDescent="0.2">
      <c r="A303" s="12"/>
      <c r="B303" s="12"/>
      <c r="C303" s="12"/>
      <c r="D303" s="12"/>
      <c r="E303" s="37"/>
      <c r="F303" s="37"/>
      <c r="G303" s="13"/>
      <c r="H303" s="13"/>
      <c r="I303" s="13"/>
      <c r="J303" s="13"/>
      <c r="K303" s="13"/>
      <c r="L303" s="13"/>
      <c r="M303" s="13"/>
      <c r="N303" s="13"/>
      <c r="O303" s="13"/>
      <c r="P303" s="13"/>
      <c r="Q303" s="13"/>
      <c r="R303" s="13"/>
      <c r="S303" s="13"/>
      <c r="T303" s="13"/>
      <c r="U303" s="13"/>
      <c r="V303" s="13"/>
      <c r="W303" s="13"/>
      <c r="X303" s="13"/>
      <c r="Y303" s="13"/>
      <c r="Z303" s="13"/>
    </row>
    <row r="304" spans="1:26" x14ac:dyDescent="0.2">
      <c r="A304" s="12"/>
      <c r="B304" s="12"/>
      <c r="C304" s="12"/>
      <c r="D304" s="12"/>
      <c r="E304" s="16"/>
      <c r="F304" s="16"/>
      <c r="G304" s="13"/>
      <c r="H304" s="13"/>
      <c r="I304" s="13"/>
      <c r="J304" s="13"/>
      <c r="K304" s="13"/>
      <c r="L304" s="13"/>
      <c r="M304" s="13"/>
      <c r="N304" s="13"/>
      <c r="O304" s="13"/>
      <c r="P304" s="13"/>
      <c r="Q304" s="13"/>
      <c r="R304" s="13"/>
      <c r="S304" s="13"/>
      <c r="T304" s="13"/>
      <c r="U304" s="13"/>
      <c r="V304" s="13"/>
      <c r="W304" s="13"/>
      <c r="X304" s="13"/>
      <c r="Y304" s="13"/>
      <c r="Z304" s="13"/>
    </row>
    <row r="305" spans="1:26" x14ac:dyDescent="0.2">
      <c r="A305" s="12"/>
      <c r="B305" s="12"/>
      <c r="C305" s="12"/>
      <c r="D305" s="12"/>
      <c r="E305" s="37"/>
      <c r="F305" s="37"/>
      <c r="G305" s="13"/>
      <c r="H305" s="13"/>
      <c r="I305" s="13"/>
      <c r="J305" s="13"/>
      <c r="K305" s="13"/>
      <c r="L305" s="13"/>
      <c r="M305" s="13"/>
      <c r="N305" s="13"/>
      <c r="O305" s="13"/>
      <c r="P305" s="13"/>
      <c r="Q305" s="13"/>
      <c r="R305" s="13"/>
      <c r="S305" s="13"/>
      <c r="T305" s="13"/>
      <c r="U305" s="13"/>
      <c r="V305" s="13"/>
      <c r="W305" s="13"/>
      <c r="X305" s="13"/>
      <c r="Y305" s="13"/>
      <c r="Z305" s="13"/>
    </row>
    <row r="306" spans="1:26" x14ac:dyDescent="0.2">
      <c r="A306" s="12"/>
      <c r="B306" s="12"/>
      <c r="C306" s="12"/>
      <c r="D306" s="12"/>
      <c r="E306" s="16"/>
      <c r="F306" s="16"/>
      <c r="G306" s="13"/>
      <c r="H306" s="13"/>
      <c r="I306" s="13"/>
      <c r="J306" s="13"/>
      <c r="K306" s="13"/>
      <c r="L306" s="13"/>
      <c r="M306" s="13"/>
      <c r="N306" s="13"/>
      <c r="O306" s="13"/>
      <c r="P306" s="13"/>
      <c r="Q306" s="13"/>
      <c r="R306" s="13"/>
      <c r="S306" s="13"/>
      <c r="T306" s="13"/>
      <c r="U306" s="13"/>
      <c r="V306" s="13"/>
      <c r="W306" s="13"/>
      <c r="X306" s="13"/>
      <c r="Y306" s="13"/>
      <c r="Z306" s="13"/>
    </row>
    <row r="307" spans="1:26" x14ac:dyDescent="0.2">
      <c r="A307" s="12"/>
      <c r="B307" s="12"/>
      <c r="C307" s="12"/>
      <c r="D307" s="12"/>
      <c r="E307" s="37"/>
      <c r="F307" s="37"/>
      <c r="G307" s="13"/>
      <c r="H307" s="13"/>
      <c r="I307" s="13"/>
      <c r="J307" s="13"/>
      <c r="K307" s="13"/>
      <c r="L307" s="13"/>
      <c r="M307" s="13"/>
      <c r="N307" s="13"/>
      <c r="O307" s="13"/>
      <c r="P307" s="13"/>
      <c r="Q307" s="13"/>
      <c r="R307" s="13"/>
      <c r="S307" s="13"/>
      <c r="T307" s="13"/>
      <c r="U307" s="13"/>
      <c r="V307" s="13"/>
      <c r="W307" s="13"/>
      <c r="X307" s="13"/>
      <c r="Y307" s="13"/>
      <c r="Z307" s="13"/>
    </row>
    <row r="308" spans="1:26" x14ac:dyDescent="0.2">
      <c r="A308" s="12"/>
      <c r="B308" s="12"/>
      <c r="C308" s="12"/>
      <c r="D308" s="12"/>
      <c r="E308" s="16"/>
      <c r="F308" s="16"/>
      <c r="G308" s="13"/>
      <c r="H308" s="13"/>
      <c r="I308" s="13"/>
      <c r="J308" s="13"/>
      <c r="K308" s="13"/>
      <c r="L308" s="13"/>
      <c r="M308" s="13"/>
      <c r="N308" s="13"/>
      <c r="O308" s="13"/>
      <c r="P308" s="13"/>
      <c r="Q308" s="13"/>
      <c r="R308" s="13"/>
      <c r="S308" s="13"/>
      <c r="T308" s="13"/>
      <c r="U308" s="13"/>
      <c r="V308" s="13"/>
      <c r="W308" s="13"/>
      <c r="X308" s="13"/>
      <c r="Y308" s="13"/>
      <c r="Z308" s="13"/>
    </row>
    <row r="309" spans="1:26" x14ac:dyDescent="0.2">
      <c r="A309" s="12"/>
      <c r="B309" s="12"/>
      <c r="C309" s="12"/>
      <c r="D309" s="12"/>
      <c r="E309" s="37"/>
      <c r="F309" s="37"/>
      <c r="G309" s="13"/>
      <c r="H309" s="13"/>
      <c r="I309" s="13"/>
      <c r="J309" s="13"/>
      <c r="K309" s="13"/>
      <c r="L309" s="13"/>
      <c r="M309" s="13"/>
      <c r="N309" s="13"/>
      <c r="O309" s="13"/>
      <c r="P309" s="13"/>
      <c r="Q309" s="13"/>
      <c r="R309" s="13"/>
      <c r="S309" s="13"/>
      <c r="T309" s="13"/>
      <c r="U309" s="13"/>
      <c r="V309" s="13"/>
      <c r="W309" s="13"/>
      <c r="X309" s="13"/>
      <c r="Y309" s="13"/>
      <c r="Z309" s="13"/>
    </row>
    <row r="310" spans="1:26" x14ac:dyDescent="0.2">
      <c r="A310" s="12"/>
      <c r="B310" s="12"/>
      <c r="C310" s="12"/>
      <c r="D310" s="12"/>
      <c r="E310" s="16"/>
      <c r="F310" s="16"/>
      <c r="G310" s="13"/>
      <c r="H310" s="13"/>
      <c r="I310" s="13"/>
      <c r="J310" s="13"/>
      <c r="K310" s="13"/>
      <c r="L310" s="13"/>
      <c r="M310" s="13"/>
      <c r="N310" s="13"/>
      <c r="O310" s="13"/>
      <c r="P310" s="13"/>
      <c r="Q310" s="13"/>
      <c r="R310" s="13"/>
      <c r="S310" s="13"/>
      <c r="T310" s="13"/>
      <c r="U310" s="13"/>
      <c r="V310" s="13"/>
      <c r="W310" s="13"/>
      <c r="X310" s="13"/>
      <c r="Y310" s="13"/>
      <c r="Z310" s="13"/>
    </row>
    <row r="311" spans="1:26" x14ac:dyDescent="0.2">
      <c r="A311" s="12"/>
      <c r="B311" s="12"/>
      <c r="C311" s="12"/>
      <c r="D311" s="12"/>
      <c r="E311" s="37"/>
      <c r="F311" s="37"/>
      <c r="G311" s="13"/>
      <c r="H311" s="13"/>
      <c r="I311" s="13"/>
      <c r="J311" s="13"/>
      <c r="K311" s="13"/>
      <c r="L311" s="13"/>
      <c r="M311" s="13"/>
      <c r="N311" s="13"/>
      <c r="O311" s="13"/>
      <c r="P311" s="13"/>
      <c r="Q311" s="13"/>
      <c r="R311" s="13"/>
      <c r="S311" s="13"/>
      <c r="T311" s="13"/>
      <c r="U311" s="13"/>
      <c r="V311" s="13"/>
      <c r="W311" s="13"/>
      <c r="X311" s="13"/>
      <c r="Y311" s="13"/>
      <c r="Z311" s="13"/>
    </row>
    <row r="312" spans="1:26" x14ac:dyDescent="0.2">
      <c r="A312" s="12"/>
      <c r="B312" s="12"/>
      <c r="C312" s="12"/>
      <c r="D312" s="12"/>
      <c r="E312" s="16"/>
      <c r="F312" s="16"/>
      <c r="G312" s="13"/>
      <c r="H312" s="13"/>
      <c r="I312" s="13"/>
      <c r="J312" s="13"/>
      <c r="K312" s="13"/>
      <c r="L312" s="13"/>
      <c r="M312" s="13"/>
      <c r="N312" s="13"/>
      <c r="O312" s="13"/>
      <c r="P312" s="13"/>
      <c r="Q312" s="13"/>
      <c r="R312" s="13"/>
      <c r="S312" s="13"/>
      <c r="T312" s="13"/>
      <c r="U312" s="13"/>
      <c r="V312" s="13"/>
      <c r="W312" s="13"/>
      <c r="X312" s="13"/>
      <c r="Y312" s="13"/>
      <c r="Z312" s="13"/>
    </row>
    <row r="313" spans="1:26" x14ac:dyDescent="0.2">
      <c r="A313" s="12"/>
      <c r="B313" s="12"/>
      <c r="C313" s="12"/>
      <c r="D313" s="12"/>
      <c r="E313" s="37"/>
      <c r="F313" s="37"/>
      <c r="G313" s="13"/>
      <c r="H313" s="13"/>
      <c r="I313" s="13"/>
      <c r="J313" s="13"/>
      <c r="K313" s="13"/>
      <c r="L313" s="13"/>
      <c r="M313" s="13"/>
      <c r="N313" s="13"/>
      <c r="O313" s="13"/>
      <c r="P313" s="13"/>
      <c r="Q313" s="13"/>
      <c r="R313" s="13"/>
      <c r="S313" s="13"/>
      <c r="T313" s="13"/>
      <c r="U313" s="13"/>
      <c r="V313" s="13"/>
      <c r="W313" s="13"/>
      <c r="X313" s="13"/>
      <c r="Y313" s="13"/>
      <c r="Z313" s="13"/>
    </row>
    <row r="314" spans="1:26" x14ac:dyDescent="0.2">
      <c r="A314" s="12"/>
      <c r="B314" s="12"/>
      <c r="C314" s="12"/>
      <c r="D314" s="12"/>
      <c r="E314" s="16"/>
      <c r="F314" s="16"/>
      <c r="G314" s="13"/>
      <c r="H314" s="13"/>
      <c r="I314" s="13"/>
      <c r="J314" s="13"/>
      <c r="K314" s="13"/>
      <c r="L314" s="13"/>
      <c r="M314" s="13"/>
      <c r="N314" s="13"/>
      <c r="O314" s="13"/>
      <c r="P314" s="13"/>
      <c r="Q314" s="13"/>
      <c r="R314" s="13"/>
      <c r="S314" s="13"/>
      <c r="T314" s="13"/>
      <c r="U314" s="13"/>
      <c r="V314" s="13"/>
      <c r="W314" s="13"/>
      <c r="X314" s="13"/>
      <c r="Y314" s="13"/>
      <c r="Z314" s="13"/>
    </row>
    <row r="315" spans="1:26" x14ac:dyDescent="0.2">
      <c r="A315" s="12"/>
      <c r="B315" s="12"/>
      <c r="C315" s="12"/>
      <c r="D315" s="12"/>
      <c r="E315" s="37"/>
      <c r="F315" s="37"/>
      <c r="G315" s="13"/>
      <c r="H315" s="13"/>
      <c r="I315" s="13"/>
      <c r="J315" s="13"/>
      <c r="K315" s="13"/>
      <c r="L315" s="13"/>
      <c r="M315" s="13"/>
      <c r="N315" s="13"/>
      <c r="O315" s="13"/>
      <c r="P315" s="13"/>
      <c r="Q315" s="13"/>
      <c r="R315" s="13"/>
      <c r="S315" s="13"/>
      <c r="T315" s="13"/>
      <c r="U315" s="13"/>
      <c r="V315" s="13"/>
      <c r="W315" s="13"/>
      <c r="X315" s="13"/>
      <c r="Y315" s="13"/>
      <c r="Z315" s="13"/>
    </row>
    <row r="316" spans="1:26" x14ac:dyDescent="0.2">
      <c r="A316" s="12"/>
      <c r="B316" s="12"/>
      <c r="C316" s="12"/>
      <c r="D316" s="12"/>
      <c r="E316" s="16"/>
      <c r="F316" s="16"/>
      <c r="G316" s="13"/>
      <c r="H316" s="13"/>
      <c r="I316" s="13"/>
      <c r="J316" s="13"/>
      <c r="K316" s="13"/>
      <c r="L316" s="13"/>
      <c r="M316" s="13"/>
      <c r="N316" s="13"/>
      <c r="O316" s="13"/>
      <c r="P316" s="13"/>
      <c r="Q316" s="13"/>
      <c r="R316" s="13"/>
      <c r="S316" s="13"/>
      <c r="T316" s="13"/>
      <c r="U316" s="13"/>
      <c r="V316" s="13"/>
      <c r="W316" s="13"/>
      <c r="X316" s="13"/>
      <c r="Y316" s="13"/>
      <c r="Z316" s="13"/>
    </row>
    <row r="317" spans="1:26" x14ac:dyDescent="0.2">
      <c r="A317" s="12"/>
      <c r="B317" s="12"/>
      <c r="C317" s="12"/>
      <c r="D317" s="12"/>
      <c r="E317" s="37"/>
      <c r="F317" s="37"/>
      <c r="G317" s="13"/>
      <c r="H317" s="13"/>
      <c r="I317" s="13"/>
      <c r="J317" s="13"/>
      <c r="K317" s="13"/>
      <c r="L317" s="13"/>
      <c r="M317" s="13"/>
      <c r="N317" s="13"/>
      <c r="O317" s="13"/>
      <c r="P317" s="13"/>
      <c r="Q317" s="13"/>
      <c r="R317" s="13"/>
      <c r="S317" s="13"/>
      <c r="T317" s="13"/>
      <c r="U317" s="13"/>
      <c r="V317" s="13"/>
      <c r="W317" s="13"/>
      <c r="X317" s="13"/>
      <c r="Y317" s="13"/>
      <c r="Z317" s="13"/>
    </row>
    <row r="318" spans="1:26" x14ac:dyDescent="0.2">
      <c r="A318" s="12"/>
      <c r="B318" s="12"/>
      <c r="C318" s="12"/>
      <c r="D318" s="12"/>
      <c r="E318" s="16"/>
      <c r="F318" s="16"/>
      <c r="G318" s="13"/>
      <c r="H318" s="13"/>
      <c r="I318" s="13"/>
      <c r="J318" s="13"/>
      <c r="K318" s="13"/>
      <c r="L318" s="13"/>
      <c r="M318" s="13"/>
      <c r="N318" s="13"/>
      <c r="O318" s="13"/>
      <c r="P318" s="13"/>
      <c r="Q318" s="13"/>
      <c r="R318" s="13"/>
      <c r="S318" s="13"/>
      <c r="T318" s="13"/>
      <c r="U318" s="13"/>
      <c r="V318" s="13"/>
      <c r="W318" s="13"/>
      <c r="X318" s="13"/>
      <c r="Y318" s="13"/>
      <c r="Z318" s="13"/>
    </row>
    <row r="319" spans="1:26" x14ac:dyDescent="0.2">
      <c r="A319" s="12"/>
      <c r="B319" s="12"/>
      <c r="C319" s="12"/>
      <c r="D319" s="12"/>
      <c r="E319" s="37"/>
      <c r="F319" s="37"/>
      <c r="G319" s="13"/>
      <c r="H319" s="13"/>
      <c r="I319" s="13"/>
      <c r="J319" s="13"/>
      <c r="K319" s="13"/>
      <c r="L319" s="13"/>
      <c r="M319" s="13"/>
      <c r="N319" s="13"/>
      <c r="O319" s="13"/>
      <c r="P319" s="13"/>
      <c r="Q319" s="13"/>
      <c r="R319" s="13"/>
      <c r="S319" s="13"/>
      <c r="T319" s="13"/>
      <c r="U319" s="13"/>
      <c r="V319" s="13"/>
      <c r="W319" s="13"/>
      <c r="X319" s="13"/>
      <c r="Y319" s="13"/>
      <c r="Z319" s="13"/>
    </row>
    <row r="320" spans="1:26" x14ac:dyDescent="0.2">
      <c r="A320" s="12"/>
      <c r="B320" s="12"/>
      <c r="C320" s="12"/>
      <c r="D320" s="12"/>
      <c r="E320" s="16"/>
      <c r="F320" s="16"/>
      <c r="G320" s="13"/>
      <c r="H320" s="13"/>
      <c r="I320" s="13"/>
      <c r="J320" s="13"/>
      <c r="K320" s="13"/>
      <c r="L320" s="13"/>
      <c r="M320" s="13"/>
      <c r="N320" s="13"/>
      <c r="O320" s="13"/>
      <c r="P320" s="13"/>
      <c r="Q320" s="13"/>
      <c r="R320" s="13"/>
      <c r="S320" s="13"/>
      <c r="T320" s="13"/>
      <c r="U320" s="13"/>
      <c r="V320" s="13"/>
      <c r="W320" s="13"/>
      <c r="X320" s="13"/>
      <c r="Y320" s="13"/>
      <c r="Z320" s="13"/>
    </row>
    <row r="321" spans="1:26" x14ac:dyDescent="0.2">
      <c r="A321" s="12"/>
      <c r="B321" s="12"/>
      <c r="C321" s="12"/>
      <c r="D321" s="12"/>
      <c r="E321" s="37"/>
      <c r="F321" s="37"/>
      <c r="G321" s="13"/>
      <c r="H321" s="13"/>
      <c r="I321" s="13"/>
      <c r="J321" s="13"/>
      <c r="K321" s="13"/>
      <c r="L321" s="13"/>
      <c r="M321" s="13"/>
      <c r="N321" s="13"/>
      <c r="O321" s="13"/>
      <c r="P321" s="13"/>
      <c r="Q321" s="13"/>
      <c r="R321" s="13"/>
      <c r="S321" s="13"/>
      <c r="T321" s="13"/>
      <c r="U321" s="13"/>
      <c r="V321" s="13"/>
      <c r="W321" s="13"/>
      <c r="X321" s="13"/>
      <c r="Y321" s="13"/>
      <c r="Z321" s="13"/>
    </row>
    <row r="322" spans="1:26" x14ac:dyDescent="0.2">
      <c r="A322" s="12"/>
      <c r="B322" s="12"/>
      <c r="C322" s="12"/>
      <c r="D322" s="12"/>
      <c r="E322" s="16"/>
      <c r="F322" s="16"/>
      <c r="G322" s="13"/>
      <c r="H322" s="13"/>
      <c r="I322" s="13"/>
      <c r="J322" s="13"/>
      <c r="K322" s="13"/>
      <c r="L322" s="13"/>
      <c r="M322" s="13"/>
      <c r="N322" s="13"/>
      <c r="O322" s="13"/>
      <c r="P322" s="13"/>
      <c r="Q322" s="13"/>
      <c r="R322" s="13"/>
      <c r="S322" s="13"/>
      <c r="T322" s="13"/>
      <c r="U322" s="13"/>
      <c r="V322" s="13"/>
      <c r="W322" s="13"/>
      <c r="X322" s="13"/>
      <c r="Y322" s="13"/>
      <c r="Z322" s="13"/>
    </row>
    <row r="323" spans="1:26" x14ac:dyDescent="0.2">
      <c r="A323" s="12"/>
      <c r="B323" s="12"/>
      <c r="C323" s="12"/>
      <c r="D323" s="12"/>
      <c r="E323" s="37"/>
      <c r="F323" s="37"/>
      <c r="G323" s="13"/>
      <c r="H323" s="13"/>
      <c r="I323" s="13"/>
      <c r="J323" s="13"/>
      <c r="K323" s="13"/>
      <c r="L323" s="13"/>
      <c r="M323" s="13"/>
      <c r="N323" s="13"/>
      <c r="O323" s="13"/>
      <c r="P323" s="13"/>
      <c r="Q323" s="13"/>
      <c r="R323" s="13"/>
      <c r="S323" s="13"/>
      <c r="T323" s="13"/>
      <c r="U323" s="13"/>
      <c r="V323" s="13"/>
      <c r="W323" s="13"/>
      <c r="X323" s="13"/>
      <c r="Y323" s="13"/>
      <c r="Z323" s="13"/>
    </row>
    <row r="324" spans="1:26" x14ac:dyDescent="0.2">
      <c r="A324" s="12"/>
      <c r="B324" s="12"/>
      <c r="C324" s="12"/>
      <c r="D324" s="12"/>
      <c r="E324" s="16"/>
      <c r="F324" s="16"/>
      <c r="G324" s="13"/>
      <c r="H324" s="13"/>
      <c r="I324" s="13"/>
      <c r="J324" s="13"/>
      <c r="K324" s="13"/>
      <c r="L324" s="13"/>
      <c r="M324" s="13"/>
      <c r="N324" s="13"/>
      <c r="O324" s="13"/>
      <c r="P324" s="13"/>
      <c r="Q324" s="13"/>
      <c r="R324" s="13"/>
      <c r="S324" s="13"/>
      <c r="T324" s="13"/>
      <c r="U324" s="13"/>
      <c r="V324" s="13"/>
      <c r="W324" s="13"/>
      <c r="X324" s="13"/>
      <c r="Y324" s="13"/>
      <c r="Z324" s="13"/>
    </row>
    <row r="325" spans="1:26" x14ac:dyDescent="0.2">
      <c r="A325" s="12"/>
      <c r="B325" s="12"/>
      <c r="C325" s="12"/>
      <c r="D325" s="12"/>
      <c r="E325" s="37"/>
      <c r="F325" s="37"/>
      <c r="G325" s="13"/>
      <c r="H325" s="13"/>
      <c r="I325" s="13"/>
      <c r="J325" s="13"/>
      <c r="K325" s="13"/>
      <c r="L325" s="13"/>
      <c r="M325" s="13"/>
      <c r="N325" s="13"/>
      <c r="O325" s="13"/>
      <c r="P325" s="13"/>
      <c r="Q325" s="13"/>
      <c r="R325" s="13"/>
      <c r="S325" s="13"/>
      <c r="T325" s="13"/>
      <c r="U325" s="13"/>
      <c r="V325" s="13"/>
      <c r="W325" s="13"/>
      <c r="X325" s="13"/>
      <c r="Y325" s="13"/>
      <c r="Z325" s="13"/>
    </row>
    <row r="326" spans="1:26" x14ac:dyDescent="0.2">
      <c r="A326" s="12"/>
      <c r="B326" s="12"/>
      <c r="C326" s="12"/>
      <c r="D326" s="12"/>
      <c r="E326" s="16"/>
      <c r="F326" s="16"/>
      <c r="G326" s="13"/>
      <c r="H326" s="13"/>
      <c r="I326" s="13"/>
      <c r="J326" s="13"/>
      <c r="K326" s="13"/>
      <c r="L326" s="13"/>
      <c r="M326" s="13"/>
      <c r="N326" s="13"/>
      <c r="O326" s="13"/>
      <c r="P326" s="13"/>
      <c r="Q326" s="13"/>
      <c r="R326" s="13"/>
      <c r="S326" s="13"/>
      <c r="T326" s="13"/>
      <c r="U326" s="13"/>
      <c r="V326" s="13"/>
      <c r="W326" s="13"/>
      <c r="X326" s="13"/>
      <c r="Y326" s="13"/>
      <c r="Z326" s="13"/>
    </row>
    <row r="327" spans="1:26" x14ac:dyDescent="0.2">
      <c r="A327" s="12"/>
      <c r="B327" s="12"/>
      <c r="C327" s="12"/>
      <c r="D327" s="12"/>
      <c r="E327" s="37"/>
      <c r="F327" s="37"/>
      <c r="G327" s="13"/>
      <c r="H327" s="13"/>
      <c r="I327" s="13"/>
      <c r="J327" s="13"/>
      <c r="K327" s="13"/>
      <c r="L327" s="13"/>
      <c r="M327" s="13"/>
      <c r="N327" s="13"/>
      <c r="O327" s="13"/>
      <c r="P327" s="13"/>
      <c r="Q327" s="13"/>
      <c r="R327" s="13"/>
      <c r="S327" s="13"/>
      <c r="T327" s="13"/>
      <c r="U327" s="13"/>
      <c r="V327" s="13"/>
      <c r="W327" s="13"/>
      <c r="X327" s="13"/>
      <c r="Y327" s="13"/>
      <c r="Z327" s="13"/>
    </row>
    <row r="328" spans="1:26" x14ac:dyDescent="0.2">
      <c r="A328" s="12"/>
      <c r="B328" s="12"/>
      <c r="C328" s="12"/>
      <c r="D328" s="12"/>
      <c r="E328" s="16"/>
      <c r="F328" s="16"/>
      <c r="G328" s="13"/>
      <c r="H328" s="13"/>
      <c r="I328" s="13"/>
      <c r="J328" s="13"/>
      <c r="K328" s="13"/>
      <c r="L328" s="13"/>
      <c r="M328" s="13"/>
      <c r="N328" s="13"/>
      <c r="O328" s="13"/>
      <c r="P328" s="13"/>
      <c r="Q328" s="13"/>
      <c r="R328" s="13"/>
      <c r="S328" s="13"/>
      <c r="T328" s="13"/>
      <c r="U328" s="13"/>
      <c r="V328" s="13"/>
      <c r="W328" s="13"/>
      <c r="X328" s="13"/>
      <c r="Y328" s="13"/>
      <c r="Z328" s="13"/>
    </row>
    <row r="329" spans="1:26" x14ac:dyDescent="0.2">
      <c r="A329" s="12"/>
      <c r="B329" s="12"/>
      <c r="C329" s="12"/>
      <c r="D329" s="12"/>
      <c r="E329" s="37"/>
      <c r="F329" s="37"/>
      <c r="G329" s="13"/>
      <c r="H329" s="13"/>
      <c r="I329" s="13"/>
      <c r="J329" s="13"/>
      <c r="K329" s="13"/>
      <c r="L329" s="13"/>
      <c r="M329" s="13"/>
      <c r="N329" s="13"/>
      <c r="O329" s="13"/>
      <c r="P329" s="13"/>
      <c r="Q329" s="13"/>
      <c r="R329" s="13"/>
      <c r="S329" s="13"/>
      <c r="T329" s="13"/>
      <c r="U329" s="13"/>
      <c r="V329" s="13"/>
      <c r="W329" s="13"/>
      <c r="X329" s="13"/>
      <c r="Y329" s="13"/>
      <c r="Z329" s="13"/>
    </row>
    <row r="330" spans="1:26" x14ac:dyDescent="0.2">
      <c r="A330" s="12"/>
      <c r="B330" s="12"/>
      <c r="C330" s="12"/>
      <c r="D330" s="12"/>
      <c r="E330" s="16"/>
      <c r="F330" s="16"/>
      <c r="G330" s="13"/>
      <c r="H330" s="13"/>
      <c r="I330" s="13"/>
      <c r="J330" s="13"/>
      <c r="K330" s="13"/>
      <c r="L330" s="13"/>
      <c r="M330" s="13"/>
      <c r="N330" s="13"/>
      <c r="O330" s="13"/>
      <c r="P330" s="13"/>
      <c r="Q330" s="13"/>
      <c r="R330" s="13"/>
      <c r="S330" s="13"/>
      <c r="T330" s="13"/>
      <c r="U330" s="13"/>
      <c r="V330" s="13"/>
      <c r="W330" s="13"/>
      <c r="X330" s="13"/>
      <c r="Y330" s="13"/>
      <c r="Z330" s="13"/>
    </row>
    <row r="331" spans="1:26" x14ac:dyDescent="0.2">
      <c r="A331" s="12"/>
      <c r="B331" s="12"/>
      <c r="C331" s="12"/>
      <c r="D331" s="12"/>
      <c r="E331" s="37"/>
      <c r="F331" s="37"/>
      <c r="G331" s="13"/>
      <c r="H331" s="13"/>
      <c r="I331" s="13"/>
      <c r="J331" s="13"/>
      <c r="K331" s="13"/>
      <c r="L331" s="13"/>
      <c r="M331" s="13"/>
      <c r="N331" s="13"/>
      <c r="O331" s="13"/>
      <c r="P331" s="13"/>
      <c r="Q331" s="13"/>
      <c r="R331" s="13"/>
      <c r="S331" s="13"/>
      <c r="T331" s="13"/>
      <c r="U331" s="13"/>
      <c r="V331" s="13"/>
      <c r="W331" s="13"/>
      <c r="X331" s="13"/>
      <c r="Y331" s="13"/>
      <c r="Z331" s="13"/>
    </row>
    <row r="332" spans="1:26" x14ac:dyDescent="0.2">
      <c r="A332" s="12"/>
      <c r="B332" s="12"/>
      <c r="C332" s="12"/>
      <c r="D332" s="12"/>
      <c r="E332" s="16"/>
      <c r="F332" s="16"/>
      <c r="G332" s="13"/>
      <c r="H332" s="13"/>
      <c r="I332" s="13"/>
      <c r="J332" s="13"/>
      <c r="K332" s="13"/>
      <c r="L332" s="13"/>
      <c r="M332" s="13"/>
      <c r="N332" s="13"/>
      <c r="O332" s="13"/>
      <c r="P332" s="13"/>
      <c r="Q332" s="13"/>
      <c r="R332" s="13"/>
      <c r="S332" s="13"/>
      <c r="T332" s="13"/>
      <c r="U332" s="13"/>
      <c r="V332" s="13"/>
      <c r="W332" s="13"/>
      <c r="X332" s="13"/>
      <c r="Y332" s="13"/>
      <c r="Z332" s="13"/>
    </row>
    <row r="333" spans="1:26" x14ac:dyDescent="0.2">
      <c r="A333" s="12"/>
      <c r="B333" s="12"/>
      <c r="C333" s="12"/>
      <c r="D333" s="12"/>
      <c r="E333" s="37"/>
      <c r="F333" s="37"/>
      <c r="G333" s="13"/>
      <c r="H333" s="13"/>
      <c r="I333" s="13"/>
      <c r="J333" s="13"/>
      <c r="K333" s="13"/>
      <c r="L333" s="13"/>
      <c r="M333" s="13"/>
      <c r="N333" s="13"/>
      <c r="O333" s="13"/>
      <c r="P333" s="13"/>
      <c r="Q333" s="13"/>
      <c r="R333" s="13"/>
      <c r="S333" s="13"/>
      <c r="T333" s="13"/>
      <c r="U333" s="13"/>
      <c r="V333" s="13"/>
      <c r="W333" s="13"/>
      <c r="X333" s="13"/>
      <c r="Y333" s="13"/>
      <c r="Z333" s="13"/>
    </row>
    <row r="334" spans="1:26" x14ac:dyDescent="0.2">
      <c r="A334" s="12"/>
      <c r="B334" s="12"/>
      <c r="C334" s="12"/>
      <c r="D334" s="12"/>
      <c r="E334" s="16"/>
      <c r="F334" s="16"/>
      <c r="G334" s="13"/>
      <c r="H334" s="13"/>
      <c r="I334" s="13"/>
      <c r="J334" s="13"/>
      <c r="K334" s="13"/>
      <c r="L334" s="13"/>
      <c r="M334" s="13"/>
      <c r="N334" s="13"/>
      <c r="O334" s="13"/>
      <c r="P334" s="13"/>
      <c r="Q334" s="13"/>
      <c r="R334" s="13"/>
      <c r="S334" s="13"/>
      <c r="T334" s="13"/>
      <c r="U334" s="13"/>
      <c r="V334" s="13"/>
      <c r="W334" s="13"/>
      <c r="X334" s="13"/>
      <c r="Y334" s="13"/>
      <c r="Z334" s="13"/>
    </row>
    <row r="335" spans="1:26" x14ac:dyDescent="0.2">
      <c r="A335" s="12"/>
      <c r="B335" s="12"/>
      <c r="C335" s="12"/>
      <c r="D335" s="12"/>
      <c r="E335" s="37"/>
      <c r="F335" s="37"/>
      <c r="G335" s="13"/>
      <c r="H335" s="13"/>
      <c r="I335" s="13"/>
      <c r="J335" s="13"/>
      <c r="K335" s="13"/>
      <c r="L335" s="13"/>
      <c r="M335" s="13"/>
      <c r="N335" s="13"/>
      <c r="O335" s="13"/>
      <c r="P335" s="13"/>
      <c r="Q335" s="13"/>
      <c r="R335" s="13"/>
      <c r="S335" s="13"/>
      <c r="T335" s="13"/>
      <c r="U335" s="13"/>
      <c r="V335" s="13"/>
      <c r="W335" s="13"/>
      <c r="X335" s="13"/>
      <c r="Y335" s="13"/>
      <c r="Z335" s="13"/>
    </row>
    <row r="336" spans="1:26" x14ac:dyDescent="0.2">
      <c r="A336" s="12"/>
      <c r="B336" s="12"/>
      <c r="C336" s="12"/>
      <c r="D336" s="12"/>
      <c r="E336" s="16"/>
      <c r="F336" s="16"/>
      <c r="G336" s="13"/>
      <c r="H336" s="13"/>
      <c r="I336" s="13"/>
      <c r="J336" s="13"/>
      <c r="K336" s="13"/>
      <c r="L336" s="13"/>
      <c r="M336" s="13"/>
      <c r="N336" s="13"/>
      <c r="O336" s="13"/>
      <c r="P336" s="13"/>
      <c r="Q336" s="13"/>
      <c r="R336" s="13"/>
      <c r="S336" s="13"/>
      <c r="T336" s="13"/>
      <c r="U336" s="13"/>
      <c r="V336" s="13"/>
      <c r="W336" s="13"/>
      <c r="X336" s="13"/>
      <c r="Y336" s="13"/>
      <c r="Z336" s="13"/>
    </row>
    <row r="337" spans="1:26" x14ac:dyDescent="0.2">
      <c r="A337" s="12"/>
      <c r="B337" s="12"/>
      <c r="C337" s="12"/>
      <c r="D337" s="12"/>
      <c r="E337" s="37"/>
      <c r="F337" s="37"/>
      <c r="G337" s="13"/>
      <c r="H337" s="13"/>
      <c r="I337" s="13"/>
      <c r="J337" s="13"/>
      <c r="K337" s="13"/>
      <c r="L337" s="13"/>
      <c r="M337" s="13"/>
      <c r="N337" s="13"/>
      <c r="O337" s="13"/>
      <c r="P337" s="13"/>
      <c r="Q337" s="13"/>
      <c r="R337" s="13"/>
      <c r="S337" s="13"/>
      <c r="T337" s="13"/>
      <c r="U337" s="13"/>
      <c r="V337" s="13"/>
      <c r="W337" s="13"/>
      <c r="X337" s="13"/>
      <c r="Y337" s="13"/>
      <c r="Z337" s="13"/>
    </row>
    <row r="338" spans="1:26" x14ac:dyDescent="0.2">
      <c r="A338" s="12"/>
      <c r="B338" s="12"/>
      <c r="C338" s="12"/>
      <c r="D338" s="12"/>
      <c r="E338" s="16"/>
      <c r="F338" s="16"/>
      <c r="G338" s="13"/>
      <c r="H338" s="13"/>
      <c r="I338" s="13"/>
      <c r="J338" s="13"/>
      <c r="K338" s="13"/>
      <c r="L338" s="13"/>
      <c r="M338" s="13"/>
      <c r="N338" s="13"/>
      <c r="O338" s="13"/>
      <c r="P338" s="13"/>
      <c r="Q338" s="13"/>
      <c r="R338" s="13"/>
      <c r="S338" s="13"/>
      <c r="T338" s="13"/>
      <c r="U338" s="13"/>
      <c r="V338" s="13"/>
      <c r="W338" s="13"/>
      <c r="X338" s="13"/>
      <c r="Y338" s="13"/>
      <c r="Z338" s="13"/>
    </row>
    <row r="339" spans="1:26" x14ac:dyDescent="0.2">
      <c r="A339" s="12"/>
      <c r="B339" s="12"/>
      <c r="C339" s="12"/>
      <c r="D339" s="12"/>
      <c r="E339" s="37"/>
      <c r="F339" s="37"/>
      <c r="G339" s="13"/>
      <c r="H339" s="13"/>
      <c r="I339" s="13"/>
      <c r="J339" s="13"/>
      <c r="K339" s="13"/>
      <c r="L339" s="13"/>
      <c r="M339" s="13"/>
      <c r="N339" s="13"/>
      <c r="O339" s="13"/>
      <c r="P339" s="13"/>
      <c r="Q339" s="13"/>
      <c r="R339" s="13"/>
      <c r="S339" s="13"/>
      <c r="T339" s="13"/>
      <c r="U339" s="13"/>
      <c r="V339" s="13"/>
      <c r="W339" s="13"/>
      <c r="X339" s="13"/>
      <c r="Y339" s="13"/>
      <c r="Z339" s="13"/>
    </row>
    <row r="340" spans="1:26" x14ac:dyDescent="0.2">
      <c r="A340" s="12"/>
      <c r="B340" s="12"/>
      <c r="C340" s="12"/>
      <c r="D340" s="12"/>
      <c r="E340" s="16"/>
      <c r="F340" s="16"/>
      <c r="G340" s="13"/>
      <c r="H340" s="13"/>
      <c r="I340" s="13"/>
      <c r="J340" s="13"/>
      <c r="K340" s="13"/>
      <c r="L340" s="13"/>
      <c r="M340" s="13"/>
      <c r="N340" s="13"/>
      <c r="O340" s="13"/>
      <c r="P340" s="13"/>
      <c r="Q340" s="13"/>
      <c r="R340" s="13"/>
      <c r="S340" s="13"/>
      <c r="T340" s="13"/>
      <c r="U340" s="13"/>
      <c r="V340" s="13"/>
      <c r="W340" s="13"/>
      <c r="X340" s="13"/>
      <c r="Y340" s="13"/>
      <c r="Z340" s="13"/>
    </row>
    <row r="341" spans="1:26" x14ac:dyDescent="0.2">
      <c r="A341" s="12"/>
      <c r="B341" s="12"/>
      <c r="C341" s="12"/>
      <c r="D341" s="12"/>
      <c r="E341" s="37"/>
      <c r="F341" s="37"/>
      <c r="G341" s="13"/>
      <c r="H341" s="13"/>
      <c r="I341" s="13"/>
      <c r="J341" s="13"/>
      <c r="K341" s="13"/>
      <c r="L341" s="13"/>
      <c r="M341" s="13"/>
      <c r="N341" s="13"/>
      <c r="O341" s="13"/>
      <c r="P341" s="13"/>
      <c r="Q341" s="13"/>
      <c r="R341" s="13"/>
      <c r="S341" s="13"/>
      <c r="T341" s="13"/>
      <c r="U341" s="13"/>
      <c r="V341" s="13"/>
      <c r="W341" s="13"/>
      <c r="X341" s="13"/>
      <c r="Y341" s="13"/>
      <c r="Z341" s="13"/>
    </row>
    <row r="342" spans="1:26" x14ac:dyDescent="0.2">
      <c r="A342" s="12"/>
      <c r="B342" s="12"/>
      <c r="C342" s="12"/>
      <c r="D342" s="12"/>
      <c r="E342" s="16"/>
      <c r="F342" s="16"/>
      <c r="G342" s="13"/>
      <c r="H342" s="13"/>
      <c r="I342" s="13"/>
      <c r="J342" s="13"/>
      <c r="K342" s="13"/>
      <c r="L342" s="13"/>
      <c r="M342" s="13"/>
      <c r="N342" s="13"/>
      <c r="O342" s="13"/>
      <c r="P342" s="13"/>
      <c r="Q342" s="13"/>
      <c r="R342" s="13"/>
      <c r="S342" s="13"/>
      <c r="T342" s="13"/>
      <c r="U342" s="13"/>
      <c r="V342" s="13"/>
      <c r="W342" s="13"/>
      <c r="X342" s="13"/>
      <c r="Y342" s="13"/>
      <c r="Z342" s="13"/>
    </row>
    <row r="343" spans="1:26" x14ac:dyDescent="0.2">
      <c r="A343" s="12"/>
      <c r="B343" s="12"/>
      <c r="C343" s="12"/>
      <c r="D343" s="12"/>
      <c r="E343" s="37"/>
      <c r="F343" s="37"/>
      <c r="G343" s="13"/>
      <c r="H343" s="13"/>
      <c r="I343" s="13"/>
      <c r="J343" s="13"/>
      <c r="K343" s="13"/>
      <c r="L343" s="13"/>
      <c r="M343" s="13"/>
      <c r="N343" s="13"/>
      <c r="O343" s="13"/>
      <c r="P343" s="13"/>
      <c r="Q343" s="13"/>
      <c r="R343" s="13"/>
      <c r="S343" s="13"/>
      <c r="T343" s="13"/>
      <c r="U343" s="13"/>
      <c r="V343" s="13"/>
      <c r="W343" s="13"/>
      <c r="X343" s="13"/>
      <c r="Y343" s="13"/>
      <c r="Z343" s="13"/>
    </row>
    <row r="344" spans="1:26" x14ac:dyDescent="0.2">
      <c r="A344" s="12"/>
      <c r="B344" s="12"/>
      <c r="C344" s="12"/>
      <c r="D344" s="12"/>
      <c r="E344" s="16"/>
      <c r="F344" s="16"/>
      <c r="G344" s="13"/>
      <c r="H344" s="13"/>
      <c r="I344" s="13"/>
      <c r="J344" s="13"/>
      <c r="K344" s="13"/>
      <c r="L344" s="13"/>
      <c r="M344" s="13"/>
      <c r="N344" s="13"/>
      <c r="O344" s="13"/>
      <c r="P344" s="13"/>
      <c r="Q344" s="13"/>
      <c r="R344" s="13"/>
      <c r="S344" s="13"/>
      <c r="T344" s="13"/>
      <c r="U344" s="13"/>
      <c r="V344" s="13"/>
      <c r="W344" s="13"/>
      <c r="X344" s="13"/>
      <c r="Y344" s="13"/>
      <c r="Z344" s="13"/>
    </row>
    <row r="345" spans="1:26" x14ac:dyDescent="0.2">
      <c r="A345" s="12"/>
      <c r="B345" s="12"/>
      <c r="C345" s="12"/>
      <c r="D345" s="12"/>
      <c r="E345" s="37"/>
      <c r="F345" s="37"/>
      <c r="G345" s="13"/>
      <c r="H345" s="13"/>
      <c r="I345" s="13"/>
      <c r="J345" s="13"/>
      <c r="K345" s="13"/>
      <c r="L345" s="13"/>
      <c r="M345" s="13"/>
      <c r="N345" s="13"/>
      <c r="O345" s="13"/>
      <c r="P345" s="13"/>
      <c r="Q345" s="13"/>
      <c r="R345" s="13"/>
      <c r="S345" s="13"/>
      <c r="T345" s="13"/>
      <c r="U345" s="13"/>
      <c r="V345" s="13"/>
      <c r="W345" s="13"/>
      <c r="X345" s="13"/>
      <c r="Y345" s="13"/>
      <c r="Z345" s="13"/>
    </row>
    <row r="346" spans="1:26" x14ac:dyDescent="0.2">
      <c r="A346" s="12"/>
      <c r="B346" s="12"/>
      <c r="C346" s="12"/>
      <c r="D346" s="12"/>
      <c r="E346" s="16"/>
      <c r="F346" s="16"/>
      <c r="G346" s="13"/>
      <c r="H346" s="13"/>
      <c r="I346" s="13"/>
      <c r="J346" s="13"/>
      <c r="K346" s="13"/>
      <c r="L346" s="13"/>
      <c r="M346" s="13"/>
      <c r="N346" s="13"/>
      <c r="O346" s="13"/>
      <c r="P346" s="13"/>
      <c r="Q346" s="13"/>
      <c r="R346" s="13"/>
      <c r="S346" s="13"/>
      <c r="T346" s="13"/>
      <c r="U346" s="13"/>
      <c r="V346" s="13"/>
      <c r="W346" s="13"/>
      <c r="X346" s="13"/>
      <c r="Y346" s="13"/>
      <c r="Z346" s="13"/>
    </row>
    <row r="347" spans="1:26" x14ac:dyDescent="0.2">
      <c r="A347" s="12"/>
      <c r="B347" s="12"/>
      <c r="C347" s="12"/>
      <c r="D347" s="12"/>
      <c r="E347" s="37"/>
      <c r="F347" s="37"/>
      <c r="G347" s="13"/>
      <c r="H347" s="13"/>
      <c r="I347" s="13"/>
      <c r="J347" s="13"/>
      <c r="K347" s="13"/>
      <c r="L347" s="13"/>
      <c r="M347" s="13"/>
      <c r="N347" s="13"/>
      <c r="O347" s="13"/>
      <c r="P347" s="13"/>
      <c r="Q347" s="13"/>
      <c r="R347" s="13"/>
      <c r="S347" s="13"/>
      <c r="T347" s="13"/>
      <c r="U347" s="13"/>
      <c r="V347" s="13"/>
      <c r="W347" s="13"/>
      <c r="X347" s="13"/>
      <c r="Y347" s="13"/>
      <c r="Z347" s="13"/>
    </row>
    <row r="348" spans="1:26" x14ac:dyDescent="0.2">
      <c r="A348" s="12"/>
      <c r="B348" s="12"/>
      <c r="C348" s="12"/>
      <c r="D348" s="12"/>
      <c r="E348" s="16"/>
      <c r="F348" s="16"/>
      <c r="G348" s="13"/>
      <c r="H348" s="13"/>
      <c r="I348" s="13"/>
      <c r="J348" s="13"/>
      <c r="K348" s="13"/>
      <c r="L348" s="13"/>
      <c r="M348" s="13"/>
      <c r="N348" s="13"/>
      <c r="O348" s="13"/>
      <c r="P348" s="13"/>
      <c r="Q348" s="13"/>
      <c r="R348" s="13"/>
      <c r="S348" s="13"/>
      <c r="T348" s="13"/>
      <c r="U348" s="13"/>
      <c r="V348" s="13"/>
      <c r="W348" s="13"/>
      <c r="X348" s="13"/>
      <c r="Y348" s="13"/>
      <c r="Z348" s="13"/>
    </row>
    <row r="349" spans="1:26" x14ac:dyDescent="0.2">
      <c r="A349" s="12"/>
      <c r="B349" s="12"/>
      <c r="C349" s="12"/>
      <c r="D349" s="12"/>
      <c r="E349" s="37"/>
      <c r="F349" s="37"/>
      <c r="G349" s="13"/>
      <c r="H349" s="13"/>
      <c r="I349" s="13"/>
      <c r="J349" s="13"/>
      <c r="K349" s="13"/>
      <c r="L349" s="13"/>
      <c r="M349" s="13"/>
      <c r="N349" s="13"/>
      <c r="O349" s="13"/>
      <c r="P349" s="13"/>
      <c r="Q349" s="13"/>
      <c r="R349" s="13"/>
      <c r="S349" s="13"/>
      <c r="T349" s="13"/>
      <c r="U349" s="13"/>
      <c r="V349" s="13"/>
      <c r="W349" s="13"/>
      <c r="X349" s="13"/>
      <c r="Y349" s="13"/>
      <c r="Z349" s="13"/>
    </row>
    <row r="350" spans="1:26" x14ac:dyDescent="0.2">
      <c r="A350" s="12"/>
      <c r="B350" s="12"/>
      <c r="C350" s="12"/>
      <c r="D350" s="12"/>
      <c r="E350" s="16"/>
      <c r="F350" s="16"/>
      <c r="G350" s="13"/>
      <c r="H350" s="13"/>
      <c r="I350" s="13"/>
      <c r="J350" s="13"/>
      <c r="K350" s="13"/>
      <c r="L350" s="13"/>
      <c r="M350" s="13"/>
      <c r="N350" s="13"/>
      <c r="O350" s="13"/>
      <c r="P350" s="13"/>
      <c r="Q350" s="13"/>
      <c r="R350" s="13"/>
      <c r="S350" s="13"/>
      <c r="T350" s="13"/>
      <c r="U350" s="13"/>
      <c r="V350" s="13"/>
      <c r="W350" s="13"/>
      <c r="X350" s="13"/>
      <c r="Y350" s="13"/>
      <c r="Z350" s="13"/>
    </row>
    <row r="351" spans="1:26" x14ac:dyDescent="0.2">
      <c r="A351" s="12"/>
      <c r="B351" s="12"/>
      <c r="C351" s="12"/>
      <c r="D351" s="12"/>
      <c r="E351" s="37"/>
      <c r="F351" s="37"/>
      <c r="G351" s="13"/>
      <c r="H351" s="13"/>
      <c r="I351" s="13"/>
      <c r="J351" s="13"/>
      <c r="K351" s="13"/>
      <c r="L351" s="13"/>
      <c r="M351" s="13"/>
      <c r="N351" s="13"/>
      <c r="O351" s="13"/>
      <c r="P351" s="13"/>
      <c r="Q351" s="13"/>
      <c r="R351" s="13"/>
      <c r="S351" s="13"/>
      <c r="T351" s="13"/>
      <c r="U351" s="13"/>
      <c r="V351" s="13"/>
      <c r="W351" s="13"/>
      <c r="X351" s="13"/>
      <c r="Y351" s="13"/>
      <c r="Z351" s="13"/>
    </row>
    <row r="352" spans="1:26" x14ac:dyDescent="0.2">
      <c r="A352" s="12"/>
      <c r="B352" s="12"/>
      <c r="C352" s="12"/>
      <c r="D352" s="12"/>
      <c r="E352" s="16"/>
      <c r="F352" s="16"/>
      <c r="G352" s="13"/>
      <c r="H352" s="13"/>
      <c r="I352" s="13"/>
      <c r="J352" s="13"/>
      <c r="K352" s="13"/>
      <c r="L352" s="13"/>
      <c r="M352" s="13"/>
      <c r="N352" s="13"/>
      <c r="O352" s="13"/>
      <c r="P352" s="13"/>
      <c r="Q352" s="13"/>
      <c r="R352" s="13"/>
      <c r="S352" s="13"/>
      <c r="T352" s="13"/>
      <c r="U352" s="13"/>
      <c r="V352" s="13"/>
      <c r="W352" s="13"/>
      <c r="X352" s="13"/>
      <c r="Y352" s="13"/>
      <c r="Z352" s="13"/>
    </row>
    <row r="353" spans="1:26" x14ac:dyDescent="0.2">
      <c r="A353" s="12"/>
      <c r="B353" s="12"/>
      <c r="C353" s="12"/>
      <c r="D353" s="12"/>
      <c r="E353" s="37"/>
      <c r="F353" s="37"/>
      <c r="G353" s="13"/>
      <c r="H353" s="13"/>
      <c r="I353" s="13"/>
      <c r="J353" s="13"/>
      <c r="K353" s="13"/>
      <c r="L353" s="13"/>
      <c r="M353" s="13"/>
      <c r="N353" s="13"/>
      <c r="O353" s="13"/>
      <c r="P353" s="13"/>
      <c r="Q353" s="13"/>
      <c r="R353" s="13"/>
      <c r="S353" s="13"/>
      <c r="T353" s="13"/>
      <c r="U353" s="13"/>
      <c r="V353" s="13"/>
      <c r="W353" s="13"/>
      <c r="X353" s="13"/>
      <c r="Y353" s="13"/>
      <c r="Z353" s="13"/>
    </row>
    <row r="354" spans="1:26" x14ac:dyDescent="0.2">
      <c r="A354" s="12"/>
      <c r="B354" s="12"/>
      <c r="C354" s="12"/>
      <c r="D354" s="12"/>
      <c r="E354" s="16"/>
      <c r="F354" s="16"/>
      <c r="G354" s="13"/>
      <c r="H354" s="13"/>
      <c r="I354" s="13"/>
      <c r="J354" s="13"/>
      <c r="K354" s="13"/>
      <c r="L354" s="13"/>
      <c r="M354" s="13"/>
      <c r="N354" s="13"/>
      <c r="O354" s="13"/>
      <c r="P354" s="13"/>
      <c r="Q354" s="13"/>
      <c r="R354" s="13"/>
      <c r="S354" s="13"/>
      <c r="T354" s="13"/>
      <c r="U354" s="13"/>
      <c r="V354" s="13"/>
      <c r="W354" s="13"/>
      <c r="X354" s="13"/>
      <c r="Y354" s="13"/>
      <c r="Z354" s="13"/>
    </row>
    <row r="355" spans="1:26" x14ac:dyDescent="0.2">
      <c r="A355" s="12"/>
      <c r="B355" s="12"/>
      <c r="C355" s="12"/>
      <c r="D355" s="12"/>
      <c r="E355" s="37"/>
      <c r="F355" s="37"/>
      <c r="G355" s="13"/>
      <c r="H355" s="13"/>
      <c r="I355" s="13"/>
      <c r="J355" s="13"/>
      <c r="K355" s="13"/>
      <c r="L355" s="13"/>
      <c r="M355" s="13"/>
      <c r="N355" s="13"/>
      <c r="O355" s="13"/>
      <c r="P355" s="13"/>
      <c r="Q355" s="13"/>
      <c r="R355" s="13"/>
      <c r="S355" s="13"/>
      <c r="T355" s="13"/>
      <c r="U355" s="13"/>
      <c r="V355" s="13"/>
      <c r="W355" s="13"/>
      <c r="X355" s="13"/>
      <c r="Y355" s="13"/>
      <c r="Z355" s="13"/>
    </row>
    <row r="356" spans="1:26" x14ac:dyDescent="0.2">
      <c r="A356" s="12"/>
      <c r="B356" s="12"/>
      <c r="C356" s="12"/>
      <c r="D356" s="12"/>
      <c r="E356" s="16"/>
      <c r="F356" s="16"/>
      <c r="G356" s="13"/>
      <c r="H356" s="13"/>
      <c r="I356" s="13"/>
      <c r="J356" s="13"/>
      <c r="K356" s="13"/>
      <c r="L356" s="13"/>
      <c r="M356" s="13"/>
      <c r="N356" s="13"/>
      <c r="O356" s="13"/>
      <c r="P356" s="13"/>
      <c r="Q356" s="13"/>
      <c r="R356" s="13"/>
      <c r="S356" s="13"/>
      <c r="T356" s="13"/>
      <c r="U356" s="13"/>
      <c r="V356" s="13"/>
      <c r="W356" s="13"/>
      <c r="X356" s="13"/>
      <c r="Y356" s="13"/>
      <c r="Z356" s="13"/>
    </row>
    <row r="357" spans="1:26" x14ac:dyDescent="0.2">
      <c r="A357" s="12"/>
      <c r="B357" s="12"/>
      <c r="C357" s="12"/>
      <c r="D357" s="12"/>
      <c r="E357" s="37"/>
      <c r="F357" s="37"/>
      <c r="G357" s="13"/>
      <c r="H357" s="13"/>
      <c r="I357" s="13"/>
      <c r="J357" s="13"/>
      <c r="K357" s="13"/>
      <c r="L357" s="13"/>
      <c r="M357" s="13"/>
      <c r="N357" s="13"/>
      <c r="O357" s="13"/>
      <c r="P357" s="13"/>
      <c r="Q357" s="13"/>
      <c r="R357" s="13"/>
      <c r="S357" s="13"/>
      <c r="T357" s="13"/>
      <c r="U357" s="13"/>
      <c r="V357" s="13"/>
      <c r="W357" s="13"/>
      <c r="X357" s="13"/>
      <c r="Y357" s="13"/>
      <c r="Z357" s="13"/>
    </row>
    <row r="358" spans="1:26" x14ac:dyDescent="0.2">
      <c r="A358" s="12"/>
      <c r="B358" s="12"/>
      <c r="C358" s="12"/>
      <c r="D358" s="12"/>
      <c r="E358" s="16"/>
      <c r="F358" s="16"/>
      <c r="G358" s="13"/>
      <c r="H358" s="13"/>
      <c r="I358" s="13"/>
      <c r="J358" s="13"/>
      <c r="K358" s="13"/>
      <c r="L358" s="13"/>
      <c r="M358" s="13"/>
      <c r="N358" s="13"/>
      <c r="O358" s="13"/>
      <c r="P358" s="13"/>
      <c r="Q358" s="13"/>
      <c r="R358" s="13"/>
      <c r="S358" s="13"/>
      <c r="T358" s="13"/>
      <c r="U358" s="13"/>
      <c r="V358" s="13"/>
      <c r="W358" s="13"/>
      <c r="X358" s="13"/>
      <c r="Y358" s="13"/>
      <c r="Z358" s="13"/>
    </row>
    <row r="359" spans="1:26" x14ac:dyDescent="0.2">
      <c r="A359" s="12"/>
      <c r="B359" s="12"/>
      <c r="C359" s="12"/>
      <c r="D359" s="12"/>
      <c r="E359" s="37"/>
      <c r="F359" s="37"/>
      <c r="G359" s="13"/>
      <c r="H359" s="13"/>
      <c r="I359" s="13"/>
      <c r="J359" s="13"/>
      <c r="K359" s="13"/>
      <c r="L359" s="13"/>
      <c r="M359" s="13"/>
      <c r="N359" s="13"/>
      <c r="O359" s="13"/>
      <c r="P359" s="13"/>
      <c r="Q359" s="13"/>
      <c r="R359" s="13"/>
      <c r="S359" s="13"/>
      <c r="T359" s="13"/>
      <c r="U359" s="13"/>
      <c r="V359" s="13"/>
      <c r="W359" s="13"/>
      <c r="X359" s="13"/>
      <c r="Y359" s="13"/>
      <c r="Z359" s="13"/>
    </row>
    <row r="360" spans="1:26" x14ac:dyDescent="0.2">
      <c r="A360" s="12"/>
      <c r="B360" s="12"/>
      <c r="C360" s="12"/>
      <c r="D360" s="12"/>
      <c r="E360" s="16"/>
      <c r="F360" s="16"/>
      <c r="G360" s="13"/>
      <c r="H360" s="13"/>
      <c r="I360" s="13"/>
      <c r="J360" s="13"/>
      <c r="K360" s="13"/>
      <c r="L360" s="13"/>
      <c r="M360" s="13"/>
      <c r="N360" s="13"/>
      <c r="O360" s="13"/>
      <c r="P360" s="13"/>
      <c r="Q360" s="13"/>
      <c r="R360" s="13"/>
      <c r="S360" s="13"/>
      <c r="T360" s="13"/>
      <c r="U360" s="13"/>
      <c r="V360" s="13"/>
      <c r="W360" s="13"/>
      <c r="X360" s="13"/>
      <c r="Y360" s="13"/>
      <c r="Z360" s="13"/>
    </row>
    <row r="361" spans="1:26" x14ac:dyDescent="0.2">
      <c r="A361" s="12"/>
      <c r="B361" s="12"/>
      <c r="C361" s="12"/>
      <c r="D361" s="12"/>
      <c r="E361" s="37"/>
      <c r="F361" s="37"/>
      <c r="G361" s="13"/>
      <c r="H361" s="13"/>
      <c r="I361" s="13"/>
      <c r="J361" s="13"/>
      <c r="K361" s="13"/>
      <c r="L361" s="13"/>
      <c r="M361" s="13"/>
      <c r="N361" s="13"/>
      <c r="O361" s="13"/>
      <c r="P361" s="13"/>
      <c r="Q361" s="13"/>
      <c r="R361" s="13"/>
      <c r="S361" s="13"/>
      <c r="T361" s="13"/>
      <c r="U361" s="13"/>
      <c r="V361" s="13"/>
      <c r="W361" s="13"/>
      <c r="X361" s="13"/>
      <c r="Y361" s="13"/>
      <c r="Z361" s="13"/>
    </row>
    <row r="362" spans="1:26" x14ac:dyDescent="0.2">
      <c r="A362" s="12"/>
      <c r="B362" s="12"/>
      <c r="C362" s="12"/>
      <c r="D362" s="12"/>
      <c r="E362" s="16"/>
      <c r="F362" s="16"/>
      <c r="G362" s="13"/>
      <c r="H362" s="13"/>
      <c r="I362" s="13"/>
      <c r="J362" s="13"/>
      <c r="K362" s="13"/>
      <c r="L362" s="13"/>
      <c r="M362" s="13"/>
      <c r="N362" s="13"/>
      <c r="O362" s="13"/>
      <c r="P362" s="13"/>
      <c r="Q362" s="13"/>
      <c r="R362" s="13"/>
      <c r="S362" s="13"/>
      <c r="T362" s="13"/>
      <c r="U362" s="13"/>
      <c r="V362" s="13"/>
      <c r="W362" s="13"/>
      <c r="X362" s="13"/>
      <c r="Y362" s="13"/>
      <c r="Z362" s="13"/>
    </row>
    <row r="363" spans="1:26" x14ac:dyDescent="0.2">
      <c r="A363" s="12"/>
      <c r="B363" s="12"/>
      <c r="C363" s="12"/>
      <c r="D363" s="12"/>
      <c r="E363" s="37"/>
      <c r="F363" s="37"/>
      <c r="G363" s="13"/>
      <c r="H363" s="13"/>
      <c r="I363" s="13"/>
      <c r="J363" s="13"/>
      <c r="K363" s="13"/>
      <c r="L363" s="13"/>
      <c r="M363" s="13"/>
      <c r="N363" s="13"/>
      <c r="O363" s="13"/>
      <c r="P363" s="13"/>
      <c r="Q363" s="13"/>
      <c r="R363" s="13"/>
      <c r="S363" s="13"/>
      <c r="T363" s="13"/>
      <c r="U363" s="13"/>
      <c r="V363" s="13"/>
      <c r="W363" s="13"/>
      <c r="X363" s="13"/>
      <c r="Y363" s="13"/>
      <c r="Z363" s="13"/>
    </row>
    <row r="364" spans="1:26" x14ac:dyDescent="0.2">
      <c r="A364" s="12"/>
      <c r="B364" s="12"/>
      <c r="C364" s="12"/>
      <c r="D364" s="12"/>
      <c r="E364" s="16"/>
      <c r="F364" s="16"/>
      <c r="G364" s="13"/>
      <c r="H364" s="13"/>
      <c r="I364" s="13"/>
      <c r="J364" s="13"/>
      <c r="K364" s="13"/>
      <c r="L364" s="13"/>
      <c r="M364" s="13"/>
      <c r="N364" s="13"/>
      <c r="O364" s="13"/>
      <c r="P364" s="13"/>
      <c r="Q364" s="13"/>
      <c r="R364" s="13"/>
      <c r="S364" s="13"/>
      <c r="T364" s="13"/>
      <c r="U364" s="13"/>
      <c r="V364" s="13"/>
      <c r="W364" s="13"/>
      <c r="X364" s="13"/>
      <c r="Y364" s="13"/>
      <c r="Z364" s="13"/>
    </row>
    <row r="365" spans="1:26" x14ac:dyDescent="0.2">
      <c r="A365" s="12"/>
      <c r="B365" s="12"/>
      <c r="C365" s="12"/>
      <c r="D365" s="12"/>
      <c r="E365" s="37"/>
      <c r="F365" s="37"/>
      <c r="G365" s="13"/>
      <c r="H365" s="13"/>
      <c r="I365" s="13"/>
      <c r="J365" s="13"/>
      <c r="K365" s="13"/>
      <c r="L365" s="13"/>
      <c r="M365" s="13"/>
      <c r="N365" s="13"/>
      <c r="O365" s="13"/>
      <c r="P365" s="13"/>
      <c r="Q365" s="13"/>
      <c r="R365" s="13"/>
      <c r="S365" s="13"/>
      <c r="T365" s="13"/>
      <c r="U365" s="13"/>
      <c r="V365" s="13"/>
      <c r="W365" s="13"/>
      <c r="X365" s="13"/>
      <c r="Y365" s="13"/>
      <c r="Z365" s="13"/>
    </row>
    <row r="366" spans="1:26" x14ac:dyDescent="0.2">
      <c r="A366" s="12"/>
      <c r="B366" s="12"/>
      <c r="C366" s="12"/>
      <c r="D366" s="12"/>
      <c r="E366" s="16"/>
      <c r="F366" s="16"/>
      <c r="G366" s="13"/>
      <c r="H366" s="13"/>
      <c r="I366" s="13"/>
      <c r="J366" s="13"/>
      <c r="K366" s="13"/>
      <c r="L366" s="13"/>
      <c r="M366" s="13"/>
      <c r="N366" s="13"/>
      <c r="O366" s="13"/>
      <c r="P366" s="13"/>
      <c r="Q366" s="13"/>
      <c r="R366" s="13"/>
      <c r="S366" s="13"/>
      <c r="T366" s="13"/>
      <c r="U366" s="13"/>
      <c r="V366" s="13"/>
      <c r="W366" s="13"/>
      <c r="X366" s="13"/>
      <c r="Y366" s="13"/>
      <c r="Z366" s="13"/>
    </row>
    <row r="367" spans="1:26" x14ac:dyDescent="0.2">
      <c r="A367" s="12"/>
      <c r="B367" s="12"/>
      <c r="C367" s="12"/>
      <c r="D367" s="12"/>
      <c r="E367" s="37"/>
      <c r="F367" s="37"/>
      <c r="G367" s="13"/>
      <c r="H367" s="13"/>
      <c r="I367" s="13"/>
      <c r="J367" s="13"/>
      <c r="K367" s="13"/>
      <c r="L367" s="13"/>
      <c r="M367" s="13"/>
      <c r="N367" s="13"/>
      <c r="O367" s="13"/>
      <c r="P367" s="13"/>
      <c r="Q367" s="13"/>
      <c r="R367" s="13"/>
      <c r="S367" s="13"/>
      <c r="T367" s="13"/>
      <c r="U367" s="13"/>
      <c r="V367" s="13"/>
      <c r="W367" s="13"/>
      <c r="X367" s="13"/>
      <c r="Y367" s="13"/>
      <c r="Z367" s="13"/>
    </row>
    <row r="368" spans="1:26" x14ac:dyDescent="0.2">
      <c r="A368" s="12"/>
      <c r="B368" s="12"/>
      <c r="C368" s="12"/>
      <c r="D368" s="12"/>
      <c r="E368" s="16"/>
      <c r="F368" s="16"/>
      <c r="G368" s="13"/>
      <c r="H368" s="13"/>
      <c r="I368" s="13"/>
      <c r="J368" s="13"/>
      <c r="K368" s="13"/>
      <c r="L368" s="13"/>
      <c r="M368" s="13"/>
      <c r="N368" s="13"/>
      <c r="O368" s="13"/>
      <c r="P368" s="13"/>
      <c r="Q368" s="13"/>
      <c r="R368" s="13"/>
      <c r="S368" s="13"/>
      <c r="T368" s="13"/>
      <c r="U368" s="13"/>
      <c r="V368" s="13"/>
      <c r="W368" s="13"/>
      <c r="X368" s="13"/>
      <c r="Y368" s="13"/>
      <c r="Z368" s="13"/>
    </row>
    <row r="369" spans="1:26" x14ac:dyDescent="0.2">
      <c r="A369" s="12"/>
      <c r="B369" s="12"/>
      <c r="C369" s="12"/>
      <c r="D369" s="12"/>
      <c r="E369" s="37"/>
      <c r="F369" s="37"/>
      <c r="G369" s="13"/>
      <c r="H369" s="13"/>
      <c r="I369" s="13"/>
      <c r="J369" s="13"/>
      <c r="K369" s="13"/>
      <c r="L369" s="13"/>
      <c r="M369" s="13"/>
      <c r="N369" s="13"/>
      <c r="O369" s="13"/>
      <c r="P369" s="13"/>
      <c r="Q369" s="13"/>
      <c r="R369" s="13"/>
      <c r="S369" s="13"/>
      <c r="T369" s="13"/>
      <c r="U369" s="13"/>
      <c r="V369" s="13"/>
      <c r="W369" s="13"/>
      <c r="X369" s="13"/>
      <c r="Y369" s="13"/>
      <c r="Z369" s="13"/>
    </row>
    <row r="370" spans="1:26" x14ac:dyDescent="0.2">
      <c r="A370" s="12"/>
      <c r="B370" s="12"/>
      <c r="C370" s="12"/>
      <c r="D370" s="12"/>
      <c r="E370" s="16"/>
      <c r="F370" s="16"/>
      <c r="G370" s="13"/>
      <c r="H370" s="13"/>
      <c r="I370" s="13"/>
      <c r="J370" s="13"/>
      <c r="K370" s="13"/>
      <c r="L370" s="13"/>
      <c r="M370" s="13"/>
      <c r="N370" s="13"/>
      <c r="O370" s="13"/>
      <c r="P370" s="13"/>
      <c r="Q370" s="13"/>
      <c r="R370" s="13"/>
      <c r="S370" s="13"/>
      <c r="T370" s="13"/>
      <c r="U370" s="13"/>
      <c r="V370" s="13"/>
      <c r="W370" s="13"/>
      <c r="X370" s="13"/>
      <c r="Y370" s="13"/>
      <c r="Z370" s="13"/>
    </row>
    <row r="371" spans="1:26" x14ac:dyDescent="0.2">
      <c r="A371" s="12"/>
      <c r="B371" s="12"/>
      <c r="C371" s="12"/>
      <c r="D371" s="12"/>
      <c r="E371" s="37"/>
      <c r="F371" s="37"/>
      <c r="G371" s="13"/>
      <c r="H371" s="13"/>
      <c r="I371" s="13"/>
      <c r="J371" s="13"/>
      <c r="K371" s="13"/>
      <c r="L371" s="13"/>
      <c r="M371" s="13"/>
      <c r="N371" s="13"/>
      <c r="O371" s="13"/>
      <c r="P371" s="13"/>
      <c r="Q371" s="13"/>
      <c r="R371" s="13"/>
      <c r="S371" s="13"/>
      <c r="T371" s="13"/>
      <c r="U371" s="13"/>
      <c r="V371" s="13"/>
      <c r="W371" s="13"/>
      <c r="X371" s="13"/>
      <c r="Y371" s="13"/>
      <c r="Z371" s="13"/>
    </row>
    <row r="372" spans="1:26" x14ac:dyDescent="0.2">
      <c r="A372" s="12"/>
      <c r="B372" s="12"/>
      <c r="C372" s="12"/>
      <c r="D372" s="12"/>
      <c r="E372" s="16"/>
      <c r="F372" s="16"/>
      <c r="G372" s="13"/>
      <c r="H372" s="13"/>
      <c r="I372" s="13"/>
      <c r="J372" s="13"/>
      <c r="K372" s="13"/>
      <c r="L372" s="13"/>
      <c r="M372" s="13"/>
      <c r="N372" s="13"/>
      <c r="O372" s="13"/>
      <c r="P372" s="13"/>
      <c r="Q372" s="13"/>
      <c r="R372" s="13"/>
      <c r="S372" s="13"/>
      <c r="T372" s="13"/>
      <c r="U372" s="13"/>
      <c r="V372" s="13"/>
      <c r="W372" s="13"/>
      <c r="X372" s="13"/>
      <c r="Y372" s="13"/>
      <c r="Z372" s="13"/>
    </row>
    <row r="373" spans="1:26" x14ac:dyDescent="0.2">
      <c r="A373" s="12"/>
      <c r="B373" s="12"/>
      <c r="C373" s="12"/>
      <c r="D373" s="12"/>
      <c r="E373" s="37"/>
      <c r="F373" s="37"/>
      <c r="G373" s="13"/>
      <c r="H373" s="13"/>
      <c r="I373" s="13"/>
      <c r="J373" s="13"/>
      <c r="K373" s="13"/>
      <c r="L373" s="13"/>
      <c r="M373" s="13"/>
      <c r="N373" s="13"/>
      <c r="O373" s="13"/>
      <c r="P373" s="13"/>
      <c r="Q373" s="13"/>
      <c r="R373" s="13"/>
      <c r="S373" s="13"/>
      <c r="T373" s="13"/>
      <c r="U373" s="13"/>
      <c r="V373" s="13"/>
      <c r="W373" s="13"/>
      <c r="X373" s="13"/>
      <c r="Y373" s="13"/>
      <c r="Z373" s="13"/>
    </row>
    <row r="374" spans="1:26" x14ac:dyDescent="0.2">
      <c r="A374" s="12"/>
      <c r="B374" s="12"/>
      <c r="C374" s="12"/>
      <c r="D374" s="12"/>
      <c r="E374" s="16"/>
      <c r="F374" s="16"/>
      <c r="G374" s="13"/>
      <c r="H374" s="13"/>
      <c r="I374" s="13"/>
      <c r="J374" s="13"/>
      <c r="K374" s="13"/>
      <c r="L374" s="13"/>
      <c r="M374" s="13"/>
      <c r="N374" s="13"/>
      <c r="O374" s="13"/>
      <c r="P374" s="13"/>
      <c r="Q374" s="13"/>
      <c r="R374" s="13"/>
      <c r="S374" s="13"/>
      <c r="T374" s="13"/>
      <c r="U374" s="13"/>
      <c r="V374" s="13"/>
      <c r="W374" s="13"/>
      <c r="X374" s="13"/>
      <c r="Y374" s="13"/>
      <c r="Z374" s="13"/>
    </row>
    <row r="375" spans="1:26" x14ac:dyDescent="0.2">
      <c r="A375" s="12"/>
      <c r="B375" s="12"/>
      <c r="C375" s="12"/>
      <c r="D375" s="12"/>
      <c r="E375" s="37"/>
      <c r="F375" s="37"/>
      <c r="G375" s="13"/>
      <c r="H375" s="13"/>
      <c r="I375" s="13"/>
      <c r="J375" s="13"/>
      <c r="K375" s="13"/>
      <c r="L375" s="13"/>
      <c r="M375" s="13"/>
      <c r="N375" s="13"/>
      <c r="O375" s="13"/>
      <c r="P375" s="13"/>
      <c r="Q375" s="13"/>
      <c r="R375" s="13"/>
      <c r="S375" s="13"/>
      <c r="T375" s="13"/>
      <c r="U375" s="13"/>
      <c r="V375" s="13"/>
      <c r="W375" s="13"/>
      <c r="X375" s="13"/>
      <c r="Y375" s="13"/>
      <c r="Z375" s="13"/>
    </row>
    <row r="376" spans="1:26" x14ac:dyDescent="0.2">
      <c r="A376" s="12"/>
      <c r="B376" s="12"/>
      <c r="C376" s="12"/>
      <c r="D376" s="12"/>
      <c r="E376" s="16"/>
      <c r="F376" s="16"/>
      <c r="G376" s="13"/>
      <c r="H376" s="13"/>
      <c r="I376" s="13"/>
      <c r="J376" s="13"/>
      <c r="K376" s="13"/>
      <c r="L376" s="13"/>
      <c r="M376" s="13"/>
      <c r="N376" s="13"/>
      <c r="O376" s="13"/>
      <c r="P376" s="13"/>
      <c r="Q376" s="13"/>
      <c r="R376" s="13"/>
      <c r="S376" s="13"/>
      <c r="T376" s="13"/>
      <c r="U376" s="13"/>
      <c r="V376" s="13"/>
      <c r="W376" s="13"/>
      <c r="X376" s="13"/>
      <c r="Y376" s="13"/>
      <c r="Z376" s="13"/>
    </row>
    <row r="377" spans="1:26" x14ac:dyDescent="0.2">
      <c r="A377" s="12"/>
      <c r="B377" s="12"/>
      <c r="C377" s="12"/>
      <c r="D377" s="12"/>
      <c r="E377" s="37"/>
      <c r="F377" s="37"/>
      <c r="G377" s="13"/>
      <c r="H377" s="13"/>
      <c r="I377" s="13"/>
      <c r="J377" s="13"/>
      <c r="K377" s="13"/>
      <c r="L377" s="13"/>
      <c r="M377" s="13"/>
      <c r="N377" s="13"/>
      <c r="O377" s="13"/>
      <c r="P377" s="13"/>
      <c r="Q377" s="13"/>
      <c r="R377" s="13"/>
      <c r="S377" s="13"/>
      <c r="T377" s="13"/>
      <c r="U377" s="13"/>
      <c r="V377" s="13"/>
      <c r="W377" s="13"/>
      <c r="X377" s="13"/>
      <c r="Y377" s="13"/>
      <c r="Z377" s="13"/>
    </row>
    <row r="378" spans="1:26" x14ac:dyDescent="0.2">
      <c r="A378" s="12"/>
      <c r="B378" s="12"/>
      <c r="C378" s="12"/>
      <c r="D378" s="12"/>
      <c r="E378" s="16"/>
      <c r="F378" s="16"/>
      <c r="G378" s="13"/>
      <c r="H378" s="13"/>
      <c r="I378" s="13"/>
      <c r="J378" s="13"/>
      <c r="K378" s="13"/>
      <c r="L378" s="13"/>
      <c r="M378" s="13"/>
      <c r="N378" s="13"/>
      <c r="O378" s="13"/>
      <c r="P378" s="13"/>
      <c r="Q378" s="13"/>
      <c r="R378" s="13"/>
      <c r="S378" s="13"/>
      <c r="T378" s="13"/>
      <c r="U378" s="13"/>
      <c r="V378" s="13"/>
      <c r="W378" s="13"/>
      <c r="X378" s="13"/>
      <c r="Y378" s="13"/>
      <c r="Z378" s="13"/>
    </row>
    <row r="379" spans="1:26" x14ac:dyDescent="0.2">
      <c r="A379" s="12"/>
      <c r="B379" s="12"/>
      <c r="C379" s="12"/>
      <c r="D379" s="12"/>
      <c r="E379" s="37"/>
      <c r="F379" s="37"/>
      <c r="G379" s="13"/>
      <c r="H379" s="13"/>
      <c r="I379" s="13"/>
      <c r="J379" s="13"/>
      <c r="K379" s="13"/>
      <c r="L379" s="13"/>
      <c r="M379" s="13"/>
      <c r="N379" s="13"/>
      <c r="O379" s="13"/>
      <c r="P379" s="13"/>
      <c r="Q379" s="13"/>
      <c r="R379" s="13"/>
      <c r="S379" s="13"/>
      <c r="T379" s="13"/>
      <c r="U379" s="13"/>
      <c r="V379" s="13"/>
      <c r="W379" s="13"/>
      <c r="X379" s="13"/>
      <c r="Y379" s="13"/>
      <c r="Z379" s="13"/>
    </row>
    <row r="380" spans="1:26" x14ac:dyDescent="0.2">
      <c r="A380" s="12"/>
      <c r="B380" s="12"/>
      <c r="C380" s="12"/>
      <c r="D380" s="12"/>
      <c r="E380" s="16"/>
      <c r="F380" s="16"/>
      <c r="G380" s="13"/>
      <c r="H380" s="13"/>
      <c r="I380" s="13"/>
      <c r="J380" s="13"/>
      <c r="K380" s="13"/>
      <c r="L380" s="13"/>
      <c r="M380" s="13"/>
      <c r="N380" s="13"/>
      <c r="O380" s="13"/>
      <c r="P380" s="13"/>
      <c r="Q380" s="13"/>
      <c r="R380" s="13"/>
      <c r="S380" s="13"/>
      <c r="T380" s="13"/>
      <c r="U380" s="13"/>
      <c r="V380" s="13"/>
      <c r="W380" s="13"/>
      <c r="X380" s="13"/>
      <c r="Y380" s="13"/>
      <c r="Z380" s="13"/>
    </row>
    <row r="381" spans="1:26" x14ac:dyDescent="0.2">
      <c r="A381" s="12"/>
      <c r="B381" s="12"/>
      <c r="C381" s="12"/>
      <c r="D381" s="12"/>
      <c r="E381" s="37"/>
      <c r="F381" s="37"/>
      <c r="G381" s="13"/>
      <c r="H381" s="13"/>
      <c r="I381" s="13"/>
      <c r="J381" s="13"/>
      <c r="K381" s="13"/>
      <c r="L381" s="13"/>
      <c r="M381" s="13"/>
      <c r="N381" s="13"/>
      <c r="O381" s="13"/>
      <c r="P381" s="13"/>
      <c r="Q381" s="13"/>
      <c r="R381" s="13"/>
      <c r="S381" s="13"/>
      <c r="T381" s="13"/>
      <c r="U381" s="13"/>
      <c r="V381" s="13"/>
      <c r="W381" s="13"/>
      <c r="X381" s="13"/>
      <c r="Y381" s="13"/>
      <c r="Z381" s="13"/>
    </row>
    <row r="382" spans="1:26" x14ac:dyDescent="0.2">
      <c r="A382" s="12"/>
      <c r="B382" s="12"/>
      <c r="C382" s="12"/>
      <c r="D382" s="12"/>
      <c r="E382" s="16"/>
      <c r="F382" s="16"/>
      <c r="G382" s="13"/>
      <c r="H382" s="13"/>
      <c r="I382" s="13"/>
      <c r="J382" s="13"/>
      <c r="K382" s="13"/>
      <c r="L382" s="13"/>
      <c r="M382" s="13"/>
      <c r="N382" s="13"/>
      <c r="O382" s="13"/>
      <c r="P382" s="13"/>
      <c r="Q382" s="13"/>
      <c r="R382" s="13"/>
      <c r="S382" s="13"/>
      <c r="T382" s="13"/>
      <c r="U382" s="13"/>
      <c r="V382" s="13"/>
      <c r="W382" s="13"/>
      <c r="X382" s="13"/>
      <c r="Y382" s="13"/>
      <c r="Z382" s="13"/>
    </row>
    <row r="383" spans="1:26" x14ac:dyDescent="0.2">
      <c r="A383" s="12"/>
      <c r="B383" s="12"/>
      <c r="C383" s="12"/>
      <c r="D383" s="12"/>
      <c r="E383" s="37"/>
      <c r="F383" s="37"/>
      <c r="G383" s="13"/>
      <c r="H383" s="13"/>
      <c r="I383" s="13"/>
      <c r="J383" s="13"/>
      <c r="K383" s="13"/>
      <c r="L383" s="13"/>
      <c r="M383" s="13"/>
      <c r="N383" s="13"/>
      <c r="O383" s="13"/>
      <c r="P383" s="13"/>
      <c r="Q383" s="13"/>
      <c r="R383" s="13"/>
      <c r="S383" s="13"/>
      <c r="T383" s="13"/>
      <c r="U383" s="13"/>
      <c r="V383" s="13"/>
      <c r="W383" s="13"/>
      <c r="X383" s="13"/>
      <c r="Y383" s="13"/>
      <c r="Z383" s="13"/>
    </row>
    <row r="384" spans="1:26" x14ac:dyDescent="0.2">
      <c r="A384" s="12"/>
      <c r="B384" s="12"/>
      <c r="C384" s="12"/>
      <c r="D384" s="12"/>
      <c r="E384" s="16"/>
      <c r="F384" s="16"/>
      <c r="G384" s="13"/>
      <c r="H384" s="13"/>
      <c r="I384" s="13"/>
      <c r="J384" s="13"/>
      <c r="K384" s="13"/>
      <c r="L384" s="13"/>
      <c r="M384" s="13"/>
      <c r="N384" s="13"/>
      <c r="O384" s="13"/>
      <c r="P384" s="13"/>
      <c r="Q384" s="13"/>
      <c r="R384" s="13"/>
      <c r="S384" s="13"/>
      <c r="T384" s="13"/>
      <c r="U384" s="13"/>
      <c r="V384" s="13"/>
      <c r="W384" s="13"/>
      <c r="X384" s="13"/>
      <c r="Y384" s="13"/>
      <c r="Z384" s="13"/>
    </row>
    <row r="385" spans="1:26" x14ac:dyDescent="0.2">
      <c r="A385" s="12"/>
      <c r="B385" s="12"/>
      <c r="C385" s="12"/>
      <c r="D385" s="12"/>
      <c r="E385" s="37"/>
      <c r="F385" s="37"/>
      <c r="G385" s="13"/>
      <c r="H385" s="13"/>
      <c r="I385" s="13"/>
      <c r="J385" s="13"/>
      <c r="K385" s="13"/>
      <c r="L385" s="13"/>
      <c r="M385" s="13"/>
      <c r="N385" s="13"/>
      <c r="O385" s="13"/>
      <c r="P385" s="13"/>
      <c r="Q385" s="13"/>
      <c r="R385" s="13"/>
      <c r="S385" s="13"/>
      <c r="T385" s="13"/>
      <c r="U385" s="13"/>
      <c r="V385" s="13"/>
      <c r="W385" s="13"/>
      <c r="X385" s="13"/>
      <c r="Y385" s="13"/>
      <c r="Z385" s="13"/>
    </row>
    <row r="386" spans="1:26" x14ac:dyDescent="0.2">
      <c r="A386" s="12"/>
      <c r="B386" s="12"/>
      <c r="C386" s="12"/>
      <c r="D386" s="12"/>
      <c r="E386" s="16"/>
      <c r="F386" s="16"/>
      <c r="G386" s="13"/>
      <c r="H386" s="13"/>
      <c r="I386" s="13"/>
      <c r="J386" s="13"/>
      <c r="K386" s="13"/>
      <c r="L386" s="13"/>
      <c r="M386" s="13"/>
      <c r="N386" s="13"/>
      <c r="O386" s="13"/>
      <c r="P386" s="13"/>
      <c r="Q386" s="13"/>
      <c r="R386" s="13"/>
      <c r="S386" s="13"/>
      <c r="T386" s="13"/>
      <c r="U386" s="13"/>
      <c r="V386" s="13"/>
      <c r="W386" s="13"/>
      <c r="X386" s="13"/>
      <c r="Y386" s="13"/>
      <c r="Z386" s="13"/>
    </row>
    <row r="387" spans="1:26" x14ac:dyDescent="0.2">
      <c r="A387" s="12"/>
      <c r="B387" s="12"/>
      <c r="C387" s="12"/>
      <c r="D387" s="12"/>
      <c r="E387" s="37"/>
      <c r="F387" s="37"/>
      <c r="G387" s="13"/>
      <c r="H387" s="13"/>
      <c r="I387" s="13"/>
      <c r="J387" s="13"/>
      <c r="K387" s="13"/>
      <c r="L387" s="13"/>
      <c r="M387" s="13"/>
      <c r="N387" s="13"/>
      <c r="O387" s="13"/>
      <c r="P387" s="13"/>
      <c r="Q387" s="13"/>
      <c r="R387" s="13"/>
      <c r="S387" s="13"/>
      <c r="T387" s="13"/>
      <c r="U387" s="13"/>
      <c r="V387" s="13"/>
      <c r="W387" s="13"/>
      <c r="X387" s="13"/>
      <c r="Y387" s="13"/>
      <c r="Z387" s="13"/>
    </row>
    <row r="388" spans="1:26" x14ac:dyDescent="0.2">
      <c r="A388" s="12"/>
      <c r="B388" s="12"/>
      <c r="C388" s="12"/>
      <c r="D388" s="12"/>
      <c r="E388" s="16"/>
      <c r="F388" s="16"/>
      <c r="G388" s="13"/>
      <c r="H388" s="13"/>
      <c r="I388" s="13"/>
      <c r="J388" s="13"/>
      <c r="K388" s="13"/>
      <c r="L388" s="13"/>
      <c r="M388" s="13"/>
      <c r="N388" s="13"/>
      <c r="O388" s="13"/>
      <c r="P388" s="13"/>
      <c r="Q388" s="13"/>
      <c r="R388" s="13"/>
      <c r="S388" s="13"/>
      <c r="T388" s="13"/>
      <c r="U388" s="13"/>
      <c r="V388" s="13"/>
      <c r="W388" s="13"/>
      <c r="X388" s="13"/>
      <c r="Y388" s="13"/>
      <c r="Z388" s="13"/>
    </row>
    <row r="389" spans="1:26" x14ac:dyDescent="0.2">
      <c r="A389" s="12"/>
      <c r="B389" s="12"/>
      <c r="C389" s="12"/>
      <c r="D389" s="12"/>
      <c r="E389" s="37"/>
      <c r="F389" s="37"/>
      <c r="G389" s="13"/>
      <c r="H389" s="13"/>
      <c r="I389" s="13"/>
      <c r="J389" s="13"/>
      <c r="K389" s="13"/>
      <c r="L389" s="13"/>
      <c r="M389" s="13"/>
      <c r="N389" s="13"/>
      <c r="O389" s="13"/>
      <c r="P389" s="13"/>
      <c r="Q389" s="13"/>
      <c r="R389" s="13"/>
      <c r="S389" s="13"/>
      <c r="T389" s="13"/>
      <c r="U389" s="13"/>
      <c r="V389" s="13"/>
      <c r="W389" s="13"/>
      <c r="X389" s="13"/>
      <c r="Y389" s="13"/>
      <c r="Z389" s="13"/>
    </row>
    <row r="390" spans="1:26" x14ac:dyDescent="0.2">
      <c r="A390" s="12"/>
      <c r="B390" s="12"/>
      <c r="C390" s="12"/>
      <c r="D390" s="12"/>
      <c r="E390" s="16"/>
      <c r="F390" s="16"/>
      <c r="G390" s="13"/>
      <c r="H390" s="13"/>
      <c r="I390" s="13"/>
      <c r="J390" s="13"/>
      <c r="K390" s="13"/>
      <c r="L390" s="13"/>
      <c r="M390" s="13"/>
      <c r="N390" s="13"/>
      <c r="O390" s="13"/>
      <c r="P390" s="13"/>
      <c r="Q390" s="13"/>
      <c r="R390" s="13"/>
      <c r="S390" s="13"/>
      <c r="T390" s="13"/>
      <c r="U390" s="13"/>
      <c r="V390" s="13"/>
      <c r="W390" s="13"/>
      <c r="X390" s="13"/>
      <c r="Y390" s="13"/>
      <c r="Z390" s="13"/>
    </row>
    <row r="391" spans="1:26" x14ac:dyDescent="0.2">
      <c r="A391" s="12"/>
      <c r="B391" s="12"/>
      <c r="C391" s="12"/>
      <c r="D391" s="12"/>
      <c r="E391" s="37"/>
      <c r="F391" s="37"/>
      <c r="G391" s="13"/>
      <c r="H391" s="13"/>
      <c r="I391" s="13"/>
      <c r="J391" s="13"/>
      <c r="K391" s="13"/>
      <c r="L391" s="13"/>
      <c r="M391" s="13"/>
      <c r="N391" s="13"/>
      <c r="O391" s="13"/>
      <c r="P391" s="13"/>
      <c r="Q391" s="13"/>
      <c r="R391" s="13"/>
      <c r="S391" s="13"/>
      <c r="T391" s="13"/>
      <c r="U391" s="13"/>
      <c r="V391" s="13"/>
      <c r="W391" s="13"/>
      <c r="X391" s="13"/>
      <c r="Y391" s="13"/>
      <c r="Z391" s="13"/>
    </row>
    <row r="392" spans="1:26" x14ac:dyDescent="0.2">
      <c r="A392" s="12"/>
      <c r="B392" s="12"/>
      <c r="C392" s="12"/>
      <c r="D392" s="12"/>
      <c r="E392" s="16"/>
      <c r="F392" s="16"/>
      <c r="G392" s="13"/>
      <c r="H392" s="13"/>
      <c r="I392" s="13"/>
      <c r="J392" s="13"/>
      <c r="K392" s="13"/>
      <c r="L392" s="13"/>
      <c r="M392" s="13"/>
      <c r="N392" s="13"/>
      <c r="O392" s="13"/>
      <c r="P392" s="13"/>
      <c r="Q392" s="13"/>
      <c r="R392" s="13"/>
      <c r="S392" s="13"/>
      <c r="T392" s="13"/>
      <c r="U392" s="13"/>
      <c r="V392" s="13"/>
      <c r="W392" s="13"/>
      <c r="X392" s="13"/>
      <c r="Y392" s="13"/>
      <c r="Z392" s="13"/>
    </row>
    <row r="393" spans="1:26" x14ac:dyDescent="0.2">
      <c r="A393" s="12"/>
      <c r="B393" s="12"/>
      <c r="C393" s="12"/>
      <c r="D393" s="12"/>
      <c r="E393" s="37"/>
      <c r="F393" s="37"/>
      <c r="G393" s="13"/>
      <c r="H393" s="13"/>
      <c r="I393" s="13"/>
      <c r="J393" s="13"/>
      <c r="K393" s="13"/>
      <c r="L393" s="13"/>
      <c r="M393" s="13"/>
      <c r="N393" s="13"/>
      <c r="O393" s="13"/>
      <c r="P393" s="13"/>
      <c r="Q393" s="13"/>
      <c r="R393" s="13"/>
      <c r="S393" s="13"/>
      <c r="T393" s="13"/>
      <c r="U393" s="13"/>
      <c r="V393" s="13"/>
      <c r="W393" s="13"/>
      <c r="X393" s="13"/>
      <c r="Y393" s="13"/>
      <c r="Z393" s="13"/>
    </row>
    <row r="394" spans="1:26" x14ac:dyDescent="0.2">
      <c r="A394" s="12"/>
      <c r="B394" s="12"/>
      <c r="C394" s="12"/>
      <c r="D394" s="12"/>
      <c r="E394" s="16"/>
      <c r="F394" s="16"/>
      <c r="G394" s="13"/>
      <c r="H394" s="13"/>
      <c r="I394" s="13"/>
      <c r="J394" s="13"/>
      <c r="K394" s="13"/>
      <c r="L394" s="13"/>
      <c r="M394" s="13"/>
      <c r="N394" s="13"/>
      <c r="O394" s="13"/>
      <c r="P394" s="13"/>
      <c r="Q394" s="13"/>
      <c r="R394" s="13"/>
      <c r="S394" s="13"/>
      <c r="T394" s="13"/>
      <c r="U394" s="13"/>
      <c r="V394" s="13"/>
      <c r="W394" s="13"/>
      <c r="X394" s="13"/>
      <c r="Y394" s="13"/>
      <c r="Z394" s="13"/>
    </row>
    <row r="395" spans="1:26" x14ac:dyDescent="0.2">
      <c r="A395" s="12"/>
      <c r="B395" s="12"/>
      <c r="C395" s="12"/>
      <c r="D395" s="12"/>
      <c r="E395" s="37"/>
      <c r="F395" s="37"/>
      <c r="G395" s="13"/>
      <c r="H395" s="13"/>
      <c r="I395" s="13"/>
      <c r="J395" s="13"/>
      <c r="K395" s="13"/>
      <c r="L395" s="13"/>
      <c r="M395" s="13"/>
      <c r="N395" s="13"/>
      <c r="O395" s="13"/>
      <c r="P395" s="13"/>
      <c r="Q395" s="13"/>
      <c r="R395" s="13"/>
      <c r="S395" s="13"/>
      <c r="T395" s="13"/>
      <c r="U395" s="13"/>
      <c r="V395" s="13"/>
      <c r="W395" s="13"/>
      <c r="X395" s="13"/>
      <c r="Y395" s="13"/>
      <c r="Z395" s="13"/>
    </row>
    <row r="396" spans="1:26" x14ac:dyDescent="0.2">
      <c r="A396" s="12"/>
      <c r="B396" s="12"/>
      <c r="C396" s="12"/>
      <c r="D396" s="12"/>
      <c r="E396" s="16"/>
      <c r="F396" s="16"/>
      <c r="G396" s="13"/>
      <c r="H396" s="13"/>
      <c r="I396" s="13"/>
      <c r="J396" s="13"/>
      <c r="K396" s="13"/>
      <c r="L396" s="13"/>
      <c r="M396" s="13"/>
      <c r="N396" s="13"/>
      <c r="O396" s="13"/>
      <c r="P396" s="13"/>
      <c r="Q396" s="13"/>
      <c r="R396" s="13"/>
      <c r="S396" s="13"/>
      <c r="T396" s="13"/>
      <c r="U396" s="13"/>
      <c r="V396" s="13"/>
      <c r="W396" s="13"/>
      <c r="X396" s="13"/>
      <c r="Y396" s="13"/>
      <c r="Z396" s="13"/>
    </row>
    <row r="397" spans="1:26" x14ac:dyDescent="0.2">
      <c r="A397" s="12"/>
      <c r="B397" s="12"/>
      <c r="C397" s="12"/>
      <c r="D397" s="12"/>
      <c r="E397" s="37"/>
      <c r="F397" s="37"/>
      <c r="G397" s="13"/>
      <c r="H397" s="13"/>
      <c r="I397" s="13"/>
      <c r="J397" s="13"/>
      <c r="K397" s="13"/>
      <c r="L397" s="13"/>
      <c r="M397" s="13"/>
      <c r="N397" s="13"/>
      <c r="O397" s="13"/>
      <c r="P397" s="13"/>
      <c r="Q397" s="13"/>
      <c r="R397" s="13"/>
      <c r="S397" s="13"/>
      <c r="T397" s="13"/>
      <c r="U397" s="13"/>
      <c r="V397" s="13"/>
      <c r="W397" s="13"/>
      <c r="X397" s="13"/>
      <c r="Y397" s="13"/>
      <c r="Z397" s="13"/>
    </row>
    <row r="398" spans="1:26" x14ac:dyDescent="0.2">
      <c r="A398" s="12"/>
      <c r="B398" s="12"/>
      <c r="C398" s="12"/>
      <c r="D398" s="12"/>
      <c r="E398" s="16"/>
      <c r="F398" s="16"/>
      <c r="G398" s="13"/>
      <c r="H398" s="13"/>
      <c r="I398" s="13"/>
      <c r="J398" s="13"/>
      <c r="K398" s="13"/>
      <c r="L398" s="13"/>
      <c r="M398" s="13"/>
      <c r="N398" s="13"/>
      <c r="O398" s="13"/>
      <c r="P398" s="13"/>
      <c r="Q398" s="13"/>
      <c r="R398" s="13"/>
      <c r="S398" s="13"/>
      <c r="T398" s="13"/>
      <c r="U398" s="13"/>
      <c r="V398" s="13"/>
      <c r="W398" s="13"/>
      <c r="X398" s="13"/>
      <c r="Y398" s="13"/>
      <c r="Z398" s="13"/>
    </row>
    <row r="399" spans="1:26" x14ac:dyDescent="0.2">
      <c r="A399" s="12"/>
      <c r="B399" s="12"/>
      <c r="C399" s="12"/>
      <c r="D399" s="12"/>
      <c r="E399" s="37"/>
      <c r="F399" s="37"/>
      <c r="G399" s="13"/>
      <c r="H399" s="13"/>
      <c r="I399" s="13"/>
      <c r="J399" s="13"/>
      <c r="K399" s="13"/>
      <c r="L399" s="13"/>
      <c r="M399" s="13"/>
      <c r="N399" s="13"/>
      <c r="O399" s="13"/>
      <c r="P399" s="13"/>
      <c r="Q399" s="13"/>
      <c r="R399" s="13"/>
      <c r="S399" s="13"/>
      <c r="T399" s="13"/>
      <c r="U399" s="13"/>
      <c r="V399" s="13"/>
      <c r="W399" s="13"/>
      <c r="X399" s="13"/>
      <c r="Y399" s="13"/>
      <c r="Z399" s="13"/>
    </row>
    <row r="400" spans="1:26" x14ac:dyDescent="0.2">
      <c r="A400" s="12"/>
      <c r="B400" s="12"/>
      <c r="C400" s="12"/>
      <c r="D400" s="12"/>
      <c r="E400" s="16"/>
      <c r="F400" s="16"/>
      <c r="G400" s="13"/>
      <c r="H400" s="13"/>
      <c r="I400" s="13"/>
      <c r="J400" s="13"/>
      <c r="K400" s="13"/>
      <c r="L400" s="13"/>
      <c r="M400" s="13"/>
      <c r="N400" s="13"/>
      <c r="O400" s="13"/>
      <c r="P400" s="13"/>
      <c r="Q400" s="13"/>
      <c r="R400" s="13"/>
      <c r="S400" s="13"/>
      <c r="T400" s="13"/>
      <c r="U400" s="13"/>
      <c r="V400" s="13"/>
      <c r="W400" s="13"/>
      <c r="X400" s="13"/>
      <c r="Y400" s="13"/>
      <c r="Z400" s="13"/>
    </row>
    <row r="401" spans="1:26" x14ac:dyDescent="0.2">
      <c r="A401" s="12"/>
      <c r="B401" s="12"/>
      <c r="C401" s="12"/>
      <c r="D401" s="12"/>
      <c r="E401" s="37"/>
      <c r="F401" s="37"/>
      <c r="G401" s="13"/>
      <c r="H401" s="13"/>
      <c r="I401" s="13"/>
      <c r="J401" s="13"/>
      <c r="K401" s="13"/>
      <c r="L401" s="13"/>
      <c r="M401" s="13"/>
      <c r="N401" s="13"/>
      <c r="O401" s="13"/>
      <c r="P401" s="13"/>
      <c r="Q401" s="13"/>
      <c r="R401" s="13"/>
      <c r="S401" s="13"/>
      <c r="T401" s="13"/>
      <c r="U401" s="13"/>
      <c r="V401" s="13"/>
      <c r="W401" s="13"/>
      <c r="X401" s="13"/>
      <c r="Y401" s="13"/>
      <c r="Z401" s="13"/>
    </row>
    <row r="402" spans="1:26" x14ac:dyDescent="0.2">
      <c r="A402" s="12"/>
      <c r="B402" s="12"/>
      <c r="C402" s="12"/>
      <c r="D402" s="12"/>
      <c r="E402" s="16"/>
      <c r="F402" s="16"/>
      <c r="G402" s="13"/>
      <c r="H402" s="13"/>
      <c r="I402" s="13"/>
      <c r="J402" s="13"/>
      <c r="K402" s="13"/>
      <c r="L402" s="13"/>
      <c r="M402" s="13"/>
      <c r="N402" s="13"/>
      <c r="O402" s="13"/>
      <c r="P402" s="13"/>
      <c r="Q402" s="13"/>
      <c r="R402" s="13"/>
      <c r="S402" s="13"/>
      <c r="T402" s="13"/>
      <c r="U402" s="13"/>
      <c r="V402" s="13"/>
      <c r="W402" s="13"/>
      <c r="X402" s="13"/>
      <c r="Y402" s="13"/>
      <c r="Z402" s="13"/>
    </row>
    <row r="403" spans="1:26" x14ac:dyDescent="0.2">
      <c r="A403" s="12"/>
      <c r="B403" s="12"/>
      <c r="C403" s="12"/>
      <c r="D403" s="12"/>
      <c r="E403" s="37"/>
      <c r="F403" s="37"/>
      <c r="G403" s="13"/>
      <c r="H403" s="13"/>
      <c r="I403" s="13"/>
      <c r="J403" s="13"/>
      <c r="K403" s="13"/>
      <c r="L403" s="13"/>
      <c r="M403" s="13"/>
      <c r="N403" s="13"/>
      <c r="O403" s="13"/>
      <c r="P403" s="13"/>
      <c r="Q403" s="13"/>
      <c r="R403" s="13"/>
      <c r="S403" s="13"/>
      <c r="T403" s="13"/>
      <c r="U403" s="13"/>
      <c r="V403" s="13"/>
      <c r="W403" s="13"/>
      <c r="X403" s="13"/>
      <c r="Y403" s="13"/>
      <c r="Z403" s="13"/>
    </row>
    <row r="404" spans="1:26" x14ac:dyDescent="0.2">
      <c r="A404" s="12"/>
      <c r="B404" s="12"/>
      <c r="C404" s="12"/>
      <c r="D404" s="12"/>
      <c r="E404" s="16"/>
      <c r="F404" s="16"/>
      <c r="G404" s="13"/>
      <c r="H404" s="13"/>
      <c r="I404" s="13"/>
      <c r="J404" s="13"/>
      <c r="K404" s="13"/>
      <c r="L404" s="13"/>
      <c r="M404" s="13"/>
      <c r="N404" s="13"/>
      <c r="O404" s="13"/>
      <c r="P404" s="13"/>
      <c r="Q404" s="13"/>
      <c r="R404" s="13"/>
      <c r="S404" s="13"/>
      <c r="T404" s="13"/>
      <c r="U404" s="13"/>
      <c r="V404" s="13"/>
      <c r="W404" s="13"/>
      <c r="X404" s="13"/>
      <c r="Y404" s="13"/>
      <c r="Z404" s="13"/>
    </row>
    <row r="405" spans="1:26" x14ac:dyDescent="0.2">
      <c r="A405" s="12"/>
      <c r="B405" s="12"/>
      <c r="C405" s="12"/>
      <c r="D405" s="12"/>
      <c r="E405" s="37"/>
      <c r="F405" s="37"/>
      <c r="G405" s="13"/>
      <c r="H405" s="13"/>
      <c r="I405" s="13"/>
      <c r="J405" s="13"/>
      <c r="K405" s="13"/>
      <c r="L405" s="13"/>
      <c r="M405" s="13"/>
      <c r="N405" s="13"/>
      <c r="O405" s="13"/>
      <c r="P405" s="13"/>
      <c r="Q405" s="13"/>
      <c r="R405" s="13"/>
      <c r="S405" s="13"/>
      <c r="T405" s="13"/>
      <c r="U405" s="13"/>
      <c r="V405" s="13"/>
      <c r="W405" s="13"/>
      <c r="X405" s="13"/>
      <c r="Y405" s="13"/>
      <c r="Z405" s="13"/>
    </row>
    <row r="406" spans="1:26" x14ac:dyDescent="0.2">
      <c r="A406" s="12"/>
      <c r="B406" s="12"/>
      <c r="C406" s="12"/>
      <c r="D406" s="12"/>
      <c r="E406" s="16"/>
      <c r="F406" s="16"/>
      <c r="G406" s="13"/>
      <c r="H406" s="13"/>
      <c r="I406" s="13"/>
      <c r="J406" s="13"/>
      <c r="K406" s="13"/>
      <c r="L406" s="13"/>
      <c r="M406" s="13"/>
      <c r="N406" s="13"/>
      <c r="O406" s="13"/>
      <c r="P406" s="13"/>
      <c r="Q406" s="13"/>
      <c r="R406" s="13"/>
      <c r="S406" s="13"/>
      <c r="T406" s="13"/>
      <c r="U406" s="13"/>
      <c r="V406" s="13"/>
      <c r="W406" s="13"/>
      <c r="X406" s="13"/>
      <c r="Y406" s="13"/>
      <c r="Z406" s="13"/>
    </row>
    <row r="407" spans="1:26" x14ac:dyDescent="0.2">
      <c r="A407" s="12"/>
      <c r="B407" s="12"/>
      <c r="C407" s="12"/>
      <c r="D407" s="12"/>
      <c r="E407" s="37"/>
      <c r="F407" s="37"/>
      <c r="G407" s="13"/>
      <c r="H407" s="13"/>
      <c r="I407" s="13"/>
      <c r="J407" s="13"/>
      <c r="K407" s="13"/>
      <c r="L407" s="13"/>
      <c r="M407" s="13"/>
      <c r="N407" s="13"/>
      <c r="O407" s="13"/>
      <c r="P407" s="13"/>
      <c r="Q407" s="13"/>
      <c r="R407" s="13"/>
      <c r="S407" s="13"/>
      <c r="T407" s="13"/>
      <c r="U407" s="13"/>
      <c r="V407" s="13"/>
      <c r="W407" s="13"/>
      <c r="X407" s="13"/>
      <c r="Y407" s="13"/>
      <c r="Z407" s="13"/>
    </row>
    <row r="408" spans="1:26" x14ac:dyDescent="0.2">
      <c r="A408" s="12"/>
      <c r="B408" s="12"/>
      <c r="C408" s="12"/>
      <c r="D408" s="12"/>
      <c r="E408" s="16"/>
      <c r="F408" s="16"/>
      <c r="G408" s="13"/>
      <c r="H408" s="13"/>
      <c r="I408" s="13"/>
      <c r="J408" s="13"/>
      <c r="K408" s="13"/>
      <c r="L408" s="13"/>
      <c r="M408" s="13"/>
      <c r="N408" s="13"/>
      <c r="O408" s="13"/>
      <c r="P408" s="13"/>
      <c r="Q408" s="13"/>
      <c r="R408" s="13"/>
      <c r="S408" s="13"/>
      <c r="T408" s="13"/>
      <c r="U408" s="13"/>
      <c r="V408" s="13"/>
      <c r="W408" s="13"/>
      <c r="X408" s="13"/>
      <c r="Y408" s="13"/>
      <c r="Z408" s="13"/>
    </row>
    <row r="409" spans="1:26" x14ac:dyDescent="0.2">
      <c r="A409" s="12"/>
      <c r="B409" s="12"/>
      <c r="C409" s="12"/>
      <c r="D409" s="12"/>
      <c r="E409" s="37"/>
      <c r="F409" s="37"/>
      <c r="G409" s="13"/>
      <c r="H409" s="13"/>
      <c r="I409" s="13"/>
      <c r="J409" s="13"/>
      <c r="K409" s="13"/>
      <c r="L409" s="13"/>
      <c r="M409" s="13"/>
      <c r="N409" s="13"/>
      <c r="O409" s="13"/>
      <c r="P409" s="13"/>
      <c r="Q409" s="13"/>
      <c r="R409" s="13"/>
      <c r="S409" s="13"/>
      <c r="T409" s="13"/>
      <c r="U409" s="13"/>
      <c r="V409" s="13"/>
      <c r="W409" s="13"/>
      <c r="X409" s="13"/>
      <c r="Y409" s="13"/>
      <c r="Z409" s="13"/>
    </row>
    <row r="410" spans="1:26" x14ac:dyDescent="0.2">
      <c r="A410" s="12"/>
      <c r="B410" s="12"/>
      <c r="C410" s="12"/>
      <c r="D410" s="12"/>
      <c r="E410" s="16"/>
      <c r="F410" s="16"/>
      <c r="G410" s="13"/>
      <c r="H410" s="13"/>
      <c r="I410" s="13"/>
      <c r="J410" s="13"/>
      <c r="K410" s="13"/>
      <c r="L410" s="13"/>
      <c r="M410" s="13"/>
      <c r="N410" s="13"/>
      <c r="O410" s="13"/>
      <c r="P410" s="13"/>
      <c r="Q410" s="13"/>
      <c r="R410" s="13"/>
      <c r="S410" s="13"/>
      <c r="T410" s="13"/>
      <c r="U410" s="13"/>
      <c r="V410" s="13"/>
      <c r="W410" s="13"/>
      <c r="X410" s="13"/>
      <c r="Y410" s="13"/>
      <c r="Z410" s="13"/>
    </row>
    <row r="411" spans="1:26" x14ac:dyDescent="0.2">
      <c r="A411" s="12"/>
      <c r="B411" s="12"/>
      <c r="C411" s="12"/>
      <c r="D411" s="12"/>
      <c r="E411" s="37"/>
      <c r="F411" s="37"/>
      <c r="G411" s="13"/>
      <c r="H411" s="13"/>
      <c r="I411" s="13"/>
      <c r="J411" s="13"/>
      <c r="K411" s="13"/>
      <c r="L411" s="13"/>
      <c r="M411" s="13"/>
      <c r="N411" s="13"/>
      <c r="O411" s="13"/>
      <c r="P411" s="13"/>
      <c r="Q411" s="13"/>
      <c r="R411" s="13"/>
      <c r="S411" s="13"/>
      <c r="T411" s="13"/>
      <c r="U411" s="13"/>
      <c r="V411" s="13"/>
      <c r="W411" s="13"/>
      <c r="X411" s="13"/>
      <c r="Y411" s="13"/>
      <c r="Z411" s="13"/>
    </row>
    <row r="412" spans="1:26" x14ac:dyDescent="0.2">
      <c r="A412" s="12"/>
      <c r="B412" s="12"/>
      <c r="C412" s="12"/>
      <c r="D412" s="12"/>
      <c r="E412" s="16"/>
      <c r="F412" s="16"/>
      <c r="G412" s="13"/>
      <c r="H412" s="13"/>
      <c r="I412" s="13"/>
      <c r="J412" s="13"/>
      <c r="K412" s="13"/>
      <c r="L412" s="13"/>
      <c r="M412" s="13"/>
      <c r="N412" s="13"/>
      <c r="O412" s="13"/>
      <c r="P412" s="13"/>
      <c r="Q412" s="13"/>
      <c r="R412" s="13"/>
      <c r="S412" s="13"/>
      <c r="T412" s="13"/>
      <c r="U412" s="13"/>
      <c r="V412" s="13"/>
      <c r="W412" s="13"/>
      <c r="X412" s="13"/>
      <c r="Y412" s="13"/>
      <c r="Z412" s="13"/>
    </row>
    <row r="413" spans="1:26" x14ac:dyDescent="0.2">
      <c r="A413" s="12"/>
      <c r="B413" s="12"/>
      <c r="C413" s="12"/>
      <c r="D413" s="12"/>
      <c r="E413" s="37"/>
      <c r="F413" s="37"/>
      <c r="G413" s="13"/>
      <c r="H413" s="13"/>
      <c r="I413" s="13"/>
      <c r="J413" s="13"/>
      <c r="K413" s="13"/>
      <c r="L413" s="13"/>
      <c r="M413" s="13"/>
      <c r="N413" s="13"/>
      <c r="O413" s="13"/>
      <c r="P413" s="13"/>
      <c r="Q413" s="13"/>
      <c r="R413" s="13"/>
      <c r="S413" s="13"/>
      <c r="T413" s="13"/>
      <c r="U413" s="13"/>
      <c r="V413" s="13"/>
      <c r="W413" s="13"/>
      <c r="X413" s="13"/>
      <c r="Y413" s="13"/>
      <c r="Z413" s="13"/>
    </row>
    <row r="414" spans="1:26" x14ac:dyDescent="0.2">
      <c r="A414" s="12"/>
      <c r="B414" s="12"/>
      <c r="C414" s="12"/>
      <c r="D414" s="12"/>
      <c r="E414" s="16"/>
      <c r="F414" s="16"/>
      <c r="G414" s="13"/>
      <c r="H414" s="13"/>
      <c r="I414" s="13"/>
      <c r="J414" s="13"/>
      <c r="K414" s="13"/>
      <c r="L414" s="13"/>
      <c r="M414" s="13"/>
      <c r="N414" s="13"/>
      <c r="O414" s="13"/>
      <c r="P414" s="13"/>
      <c r="Q414" s="13"/>
      <c r="R414" s="13"/>
      <c r="S414" s="13"/>
      <c r="T414" s="13"/>
      <c r="U414" s="13"/>
      <c r="V414" s="13"/>
      <c r="W414" s="13"/>
      <c r="X414" s="13"/>
      <c r="Y414" s="13"/>
      <c r="Z414" s="13"/>
    </row>
    <row r="415" spans="1:26" x14ac:dyDescent="0.2">
      <c r="A415" s="12"/>
      <c r="B415" s="12"/>
      <c r="C415" s="12"/>
      <c r="D415" s="12"/>
      <c r="E415" s="37"/>
      <c r="F415" s="37"/>
      <c r="G415" s="13"/>
      <c r="H415" s="13"/>
      <c r="I415" s="13"/>
      <c r="J415" s="13"/>
      <c r="K415" s="13"/>
      <c r="L415" s="13"/>
      <c r="M415" s="13"/>
      <c r="N415" s="13"/>
      <c r="O415" s="13"/>
      <c r="P415" s="13"/>
      <c r="Q415" s="13"/>
      <c r="R415" s="13"/>
      <c r="S415" s="13"/>
      <c r="T415" s="13"/>
      <c r="U415" s="13"/>
      <c r="V415" s="13"/>
      <c r="W415" s="13"/>
      <c r="X415" s="13"/>
      <c r="Y415" s="13"/>
      <c r="Z415" s="13"/>
    </row>
    <row r="416" spans="1:26" x14ac:dyDescent="0.2">
      <c r="A416" s="12"/>
      <c r="B416" s="12"/>
      <c r="C416" s="12"/>
      <c r="D416" s="12"/>
      <c r="E416" s="16"/>
      <c r="F416" s="16"/>
      <c r="G416" s="13"/>
      <c r="H416" s="13"/>
      <c r="I416" s="13"/>
      <c r="J416" s="13"/>
      <c r="K416" s="13"/>
      <c r="L416" s="13"/>
      <c r="M416" s="13"/>
      <c r="N416" s="13"/>
      <c r="O416" s="13"/>
      <c r="P416" s="13"/>
      <c r="Q416" s="13"/>
      <c r="R416" s="13"/>
      <c r="S416" s="13"/>
      <c r="T416" s="13"/>
      <c r="U416" s="13"/>
      <c r="V416" s="13"/>
      <c r="W416" s="13"/>
      <c r="X416" s="13"/>
      <c r="Y416" s="13"/>
      <c r="Z416" s="13"/>
    </row>
    <row r="417" spans="1:26" x14ac:dyDescent="0.2">
      <c r="A417" s="12"/>
      <c r="B417" s="12"/>
      <c r="C417" s="12"/>
      <c r="D417" s="12"/>
      <c r="E417" s="37"/>
      <c r="F417" s="37"/>
      <c r="G417" s="13"/>
      <c r="H417" s="13"/>
      <c r="I417" s="13"/>
      <c r="J417" s="13"/>
      <c r="K417" s="13"/>
      <c r="L417" s="13"/>
      <c r="M417" s="13"/>
      <c r="N417" s="13"/>
      <c r="O417" s="13"/>
      <c r="P417" s="13"/>
      <c r="Q417" s="13"/>
      <c r="R417" s="13"/>
      <c r="S417" s="13"/>
      <c r="T417" s="13"/>
      <c r="U417" s="13"/>
      <c r="V417" s="13"/>
      <c r="W417" s="13"/>
      <c r="X417" s="13"/>
      <c r="Y417" s="13"/>
      <c r="Z417" s="13"/>
    </row>
    <row r="418" spans="1:26" x14ac:dyDescent="0.2">
      <c r="A418" s="12"/>
      <c r="B418" s="12"/>
      <c r="C418" s="12"/>
      <c r="D418" s="12"/>
      <c r="E418" s="16"/>
      <c r="F418" s="16"/>
      <c r="G418" s="13"/>
      <c r="H418" s="13"/>
      <c r="I418" s="13"/>
      <c r="J418" s="13"/>
      <c r="K418" s="13"/>
      <c r="L418" s="13"/>
      <c r="M418" s="13"/>
      <c r="N418" s="13"/>
      <c r="O418" s="13"/>
      <c r="P418" s="13"/>
      <c r="Q418" s="13"/>
      <c r="R418" s="13"/>
      <c r="S418" s="13"/>
      <c r="T418" s="13"/>
      <c r="U418" s="13"/>
      <c r="V418" s="13"/>
      <c r="W418" s="13"/>
      <c r="X418" s="13"/>
      <c r="Y418" s="13"/>
      <c r="Z418" s="13"/>
    </row>
    <row r="419" spans="1:26" x14ac:dyDescent="0.2">
      <c r="A419" s="12"/>
      <c r="B419" s="12"/>
      <c r="C419" s="12"/>
      <c r="D419" s="12"/>
      <c r="E419" s="37"/>
      <c r="F419" s="37"/>
      <c r="G419" s="13"/>
      <c r="H419" s="13"/>
      <c r="I419" s="13"/>
      <c r="J419" s="13"/>
      <c r="K419" s="13"/>
      <c r="L419" s="13"/>
      <c r="M419" s="13"/>
      <c r="N419" s="13"/>
      <c r="O419" s="13"/>
      <c r="P419" s="13"/>
      <c r="Q419" s="13"/>
      <c r="R419" s="13"/>
      <c r="S419" s="13"/>
      <c r="T419" s="13"/>
      <c r="U419" s="13"/>
      <c r="V419" s="13"/>
      <c r="W419" s="13"/>
      <c r="X419" s="13"/>
      <c r="Y419" s="13"/>
      <c r="Z419" s="13"/>
    </row>
    <row r="420" spans="1:26" x14ac:dyDescent="0.2">
      <c r="A420" s="12"/>
      <c r="B420" s="12"/>
      <c r="C420" s="12"/>
      <c r="D420" s="12"/>
      <c r="E420" s="16"/>
      <c r="F420" s="16"/>
      <c r="G420" s="13"/>
      <c r="H420" s="13"/>
      <c r="I420" s="13"/>
      <c r="J420" s="13"/>
      <c r="K420" s="13"/>
      <c r="L420" s="13"/>
      <c r="M420" s="13"/>
      <c r="N420" s="13"/>
      <c r="O420" s="13"/>
      <c r="P420" s="13"/>
      <c r="Q420" s="13"/>
      <c r="R420" s="13"/>
      <c r="S420" s="13"/>
      <c r="T420" s="13"/>
      <c r="U420" s="13"/>
      <c r="V420" s="13"/>
      <c r="W420" s="13"/>
      <c r="X420" s="13"/>
      <c r="Y420" s="13"/>
      <c r="Z420" s="13"/>
    </row>
    <row r="421" spans="1:26" x14ac:dyDescent="0.2">
      <c r="A421" s="12"/>
      <c r="B421" s="12"/>
      <c r="C421" s="12"/>
      <c r="D421" s="12"/>
      <c r="E421" s="37"/>
      <c r="F421" s="37"/>
      <c r="G421" s="13"/>
      <c r="H421" s="13"/>
      <c r="I421" s="13"/>
      <c r="J421" s="13"/>
      <c r="K421" s="13"/>
      <c r="L421" s="13"/>
      <c r="M421" s="13"/>
      <c r="N421" s="13"/>
      <c r="O421" s="13"/>
      <c r="P421" s="13"/>
      <c r="Q421" s="13"/>
      <c r="R421" s="13"/>
      <c r="S421" s="13"/>
      <c r="T421" s="13"/>
      <c r="U421" s="13"/>
      <c r="V421" s="13"/>
      <c r="W421" s="13"/>
      <c r="X421" s="13"/>
      <c r="Y421" s="13"/>
      <c r="Z421" s="13"/>
    </row>
    <row r="422" spans="1:26" x14ac:dyDescent="0.2">
      <c r="A422" s="12"/>
      <c r="B422" s="12"/>
      <c r="C422" s="12"/>
      <c r="D422" s="12"/>
      <c r="E422" s="16"/>
      <c r="F422" s="16"/>
      <c r="G422" s="13"/>
      <c r="H422" s="13"/>
      <c r="I422" s="13"/>
      <c r="J422" s="13"/>
      <c r="K422" s="13"/>
      <c r="L422" s="13"/>
      <c r="M422" s="13"/>
      <c r="N422" s="13"/>
      <c r="O422" s="13"/>
      <c r="P422" s="13"/>
      <c r="Q422" s="13"/>
      <c r="R422" s="13"/>
      <c r="S422" s="13"/>
      <c r="T422" s="13"/>
      <c r="U422" s="13"/>
      <c r="V422" s="13"/>
      <c r="W422" s="13"/>
      <c r="X422" s="13"/>
      <c r="Y422" s="13"/>
      <c r="Z422" s="13"/>
    </row>
    <row r="423" spans="1:26" x14ac:dyDescent="0.2">
      <c r="A423" s="12"/>
      <c r="B423" s="12"/>
      <c r="C423" s="12"/>
      <c r="D423" s="12"/>
      <c r="E423" s="37"/>
      <c r="F423" s="37"/>
      <c r="G423" s="13"/>
      <c r="H423" s="13"/>
      <c r="I423" s="13"/>
      <c r="J423" s="13"/>
      <c r="K423" s="13"/>
      <c r="L423" s="13"/>
      <c r="M423" s="13"/>
      <c r="N423" s="13"/>
      <c r="O423" s="13"/>
      <c r="P423" s="13"/>
      <c r="Q423" s="13"/>
      <c r="R423" s="13"/>
      <c r="S423" s="13"/>
      <c r="T423" s="13"/>
      <c r="U423" s="13"/>
      <c r="V423" s="13"/>
      <c r="W423" s="13"/>
      <c r="X423" s="13"/>
      <c r="Y423" s="13"/>
      <c r="Z423" s="13"/>
    </row>
    <row r="424" spans="1:26" x14ac:dyDescent="0.2">
      <c r="A424" s="12"/>
      <c r="B424" s="12"/>
      <c r="C424" s="12"/>
      <c r="D424" s="12"/>
      <c r="E424" s="16"/>
      <c r="F424" s="16"/>
      <c r="G424" s="13"/>
      <c r="H424" s="13"/>
      <c r="I424" s="13"/>
      <c r="J424" s="13"/>
      <c r="K424" s="13"/>
      <c r="L424" s="13"/>
      <c r="M424" s="13"/>
      <c r="N424" s="13"/>
      <c r="O424" s="13"/>
      <c r="P424" s="13"/>
      <c r="Q424" s="13"/>
      <c r="R424" s="13"/>
      <c r="S424" s="13"/>
      <c r="T424" s="13"/>
      <c r="U424" s="13"/>
      <c r="V424" s="13"/>
      <c r="W424" s="13"/>
      <c r="X424" s="13"/>
      <c r="Y424" s="13"/>
      <c r="Z424" s="13"/>
    </row>
    <row r="425" spans="1:26" x14ac:dyDescent="0.2">
      <c r="A425" s="12"/>
      <c r="B425" s="12"/>
      <c r="C425" s="12"/>
      <c r="D425" s="12"/>
      <c r="E425" s="37"/>
      <c r="F425" s="37"/>
      <c r="G425" s="13"/>
      <c r="H425" s="13"/>
      <c r="I425" s="13"/>
      <c r="J425" s="13"/>
      <c r="K425" s="13"/>
      <c r="L425" s="13"/>
      <c r="M425" s="13"/>
      <c r="N425" s="13"/>
      <c r="O425" s="13"/>
      <c r="P425" s="13"/>
      <c r="Q425" s="13"/>
      <c r="R425" s="13"/>
      <c r="S425" s="13"/>
      <c r="T425" s="13"/>
      <c r="U425" s="13"/>
      <c r="V425" s="13"/>
      <c r="W425" s="13"/>
      <c r="X425" s="13"/>
      <c r="Y425" s="13"/>
      <c r="Z425" s="13"/>
    </row>
    <row r="426" spans="1:26" x14ac:dyDescent="0.2">
      <c r="A426" s="12"/>
      <c r="B426" s="12"/>
      <c r="C426" s="12"/>
      <c r="D426" s="12"/>
      <c r="E426" s="16"/>
      <c r="F426" s="16"/>
      <c r="G426" s="13"/>
      <c r="H426" s="13"/>
      <c r="I426" s="13"/>
      <c r="J426" s="13"/>
      <c r="K426" s="13"/>
      <c r="L426" s="13"/>
      <c r="M426" s="13"/>
      <c r="N426" s="13"/>
      <c r="O426" s="13"/>
      <c r="P426" s="13"/>
      <c r="Q426" s="13"/>
      <c r="R426" s="13"/>
      <c r="S426" s="13"/>
      <c r="T426" s="13"/>
      <c r="U426" s="13"/>
      <c r="V426" s="13"/>
      <c r="W426" s="13"/>
      <c r="X426" s="13"/>
      <c r="Y426" s="13"/>
      <c r="Z426" s="13"/>
    </row>
    <row r="427" spans="1:26" x14ac:dyDescent="0.2">
      <c r="A427" s="12"/>
      <c r="B427" s="12"/>
      <c r="C427" s="12"/>
      <c r="D427" s="12"/>
      <c r="E427" s="37"/>
      <c r="F427" s="37"/>
      <c r="G427" s="13"/>
      <c r="H427" s="13"/>
      <c r="I427" s="13"/>
      <c r="J427" s="13"/>
      <c r="K427" s="13"/>
      <c r="L427" s="13"/>
      <c r="M427" s="13"/>
      <c r="N427" s="13"/>
      <c r="O427" s="13"/>
      <c r="P427" s="13"/>
      <c r="Q427" s="13"/>
      <c r="R427" s="13"/>
      <c r="S427" s="13"/>
      <c r="T427" s="13"/>
      <c r="U427" s="13"/>
      <c r="V427" s="13"/>
      <c r="W427" s="13"/>
      <c r="X427" s="13"/>
      <c r="Y427" s="13"/>
      <c r="Z427" s="13"/>
    </row>
    <row r="428" spans="1:26" x14ac:dyDescent="0.2">
      <c r="A428" s="12"/>
      <c r="B428" s="12"/>
      <c r="C428" s="12"/>
      <c r="D428" s="12"/>
      <c r="E428" s="16"/>
      <c r="F428" s="16"/>
      <c r="G428" s="13"/>
      <c r="H428" s="13"/>
      <c r="I428" s="13"/>
      <c r="J428" s="13"/>
      <c r="K428" s="13"/>
      <c r="L428" s="13"/>
      <c r="M428" s="13"/>
      <c r="N428" s="13"/>
      <c r="O428" s="13"/>
      <c r="P428" s="13"/>
      <c r="Q428" s="13"/>
      <c r="R428" s="13"/>
      <c r="S428" s="13"/>
      <c r="T428" s="13"/>
      <c r="U428" s="13"/>
      <c r="V428" s="13"/>
      <c r="W428" s="13"/>
      <c r="X428" s="13"/>
      <c r="Y428" s="13"/>
      <c r="Z428" s="13"/>
    </row>
    <row r="429" spans="1:26" x14ac:dyDescent="0.2">
      <c r="A429" s="12"/>
      <c r="B429" s="12"/>
      <c r="C429" s="12"/>
      <c r="D429" s="12"/>
      <c r="E429" s="37"/>
      <c r="F429" s="37"/>
      <c r="G429" s="13"/>
      <c r="H429" s="13"/>
      <c r="I429" s="13"/>
      <c r="J429" s="13"/>
      <c r="K429" s="13"/>
      <c r="L429" s="13"/>
      <c r="M429" s="13"/>
      <c r="N429" s="13"/>
      <c r="O429" s="13"/>
      <c r="P429" s="13"/>
      <c r="Q429" s="13"/>
      <c r="R429" s="13"/>
      <c r="S429" s="13"/>
      <c r="T429" s="13"/>
      <c r="U429" s="13"/>
      <c r="V429" s="13"/>
      <c r="W429" s="13"/>
      <c r="X429" s="13"/>
      <c r="Y429" s="13"/>
      <c r="Z429" s="13"/>
    </row>
    <row r="430" spans="1:26" x14ac:dyDescent="0.2">
      <c r="A430" s="12"/>
      <c r="B430" s="12"/>
      <c r="C430" s="12"/>
      <c r="D430" s="12"/>
      <c r="E430" s="16"/>
      <c r="F430" s="16"/>
      <c r="G430" s="13"/>
      <c r="H430" s="13"/>
      <c r="I430" s="13"/>
      <c r="J430" s="13"/>
      <c r="K430" s="13"/>
      <c r="L430" s="13"/>
      <c r="M430" s="13"/>
      <c r="N430" s="13"/>
      <c r="O430" s="13"/>
      <c r="P430" s="13"/>
      <c r="Q430" s="13"/>
      <c r="R430" s="13"/>
      <c r="S430" s="13"/>
      <c r="T430" s="13"/>
      <c r="U430" s="13"/>
      <c r="V430" s="13"/>
      <c r="W430" s="13"/>
      <c r="X430" s="13"/>
      <c r="Y430" s="13"/>
      <c r="Z430" s="13"/>
    </row>
    <row r="431" spans="1:26" x14ac:dyDescent="0.2">
      <c r="A431" s="12"/>
      <c r="B431" s="12"/>
      <c r="C431" s="12"/>
      <c r="D431" s="12"/>
      <c r="E431" s="37"/>
      <c r="F431" s="37"/>
      <c r="G431" s="13"/>
      <c r="H431" s="13"/>
      <c r="I431" s="13"/>
      <c r="J431" s="13"/>
      <c r="K431" s="13"/>
      <c r="L431" s="13"/>
      <c r="M431" s="13"/>
      <c r="N431" s="13"/>
      <c r="O431" s="13"/>
      <c r="P431" s="13"/>
      <c r="Q431" s="13"/>
      <c r="R431" s="13"/>
      <c r="S431" s="13"/>
      <c r="T431" s="13"/>
      <c r="U431" s="13"/>
      <c r="V431" s="13"/>
      <c r="W431" s="13"/>
      <c r="X431" s="13"/>
      <c r="Y431" s="13"/>
      <c r="Z431" s="13"/>
    </row>
    <row r="432" spans="1:26" x14ac:dyDescent="0.2">
      <c r="A432" s="12"/>
      <c r="B432" s="12"/>
      <c r="C432" s="12"/>
      <c r="D432" s="12"/>
      <c r="E432" s="16"/>
      <c r="F432" s="16"/>
      <c r="G432" s="13"/>
      <c r="H432" s="13"/>
      <c r="I432" s="13"/>
      <c r="J432" s="13"/>
      <c r="K432" s="13"/>
      <c r="L432" s="13"/>
      <c r="M432" s="13"/>
      <c r="N432" s="13"/>
      <c r="O432" s="13"/>
      <c r="P432" s="13"/>
      <c r="Q432" s="13"/>
      <c r="R432" s="13"/>
      <c r="S432" s="13"/>
      <c r="T432" s="13"/>
      <c r="U432" s="13"/>
      <c r="V432" s="13"/>
      <c r="W432" s="13"/>
      <c r="X432" s="13"/>
      <c r="Y432" s="13"/>
      <c r="Z432" s="13"/>
    </row>
    <row r="433" spans="1:26" x14ac:dyDescent="0.2">
      <c r="A433" s="12"/>
      <c r="B433" s="12"/>
      <c r="C433" s="12"/>
      <c r="D433" s="12"/>
      <c r="E433" s="37"/>
      <c r="F433" s="37"/>
      <c r="G433" s="13"/>
      <c r="H433" s="13"/>
      <c r="I433" s="13"/>
      <c r="J433" s="13"/>
      <c r="K433" s="13"/>
      <c r="L433" s="13"/>
      <c r="M433" s="13"/>
      <c r="N433" s="13"/>
      <c r="O433" s="13"/>
      <c r="P433" s="13"/>
      <c r="Q433" s="13"/>
      <c r="R433" s="13"/>
      <c r="S433" s="13"/>
      <c r="T433" s="13"/>
      <c r="U433" s="13"/>
      <c r="V433" s="13"/>
      <c r="W433" s="13"/>
      <c r="X433" s="13"/>
      <c r="Y433" s="13"/>
      <c r="Z433" s="13"/>
    </row>
    <row r="434" spans="1:26" x14ac:dyDescent="0.2">
      <c r="A434" s="12"/>
      <c r="B434" s="12"/>
      <c r="C434" s="12"/>
      <c r="D434" s="12"/>
      <c r="E434" s="16"/>
      <c r="F434" s="16"/>
      <c r="G434" s="13"/>
      <c r="H434" s="13"/>
      <c r="I434" s="13"/>
      <c r="J434" s="13"/>
      <c r="K434" s="13"/>
      <c r="L434" s="13"/>
      <c r="M434" s="13"/>
      <c r="N434" s="13"/>
      <c r="O434" s="13"/>
      <c r="P434" s="13"/>
      <c r="Q434" s="13"/>
      <c r="R434" s="13"/>
      <c r="S434" s="13"/>
      <c r="T434" s="13"/>
      <c r="U434" s="13"/>
      <c r="V434" s="13"/>
      <c r="W434" s="13"/>
      <c r="X434" s="13"/>
      <c r="Y434" s="13"/>
      <c r="Z434" s="13"/>
    </row>
    <row r="435" spans="1:26" x14ac:dyDescent="0.2">
      <c r="A435" s="12"/>
      <c r="B435" s="12"/>
      <c r="C435" s="12"/>
      <c r="D435" s="12"/>
      <c r="E435" s="37"/>
      <c r="F435" s="37"/>
      <c r="G435" s="13"/>
      <c r="H435" s="13"/>
      <c r="I435" s="13"/>
      <c r="J435" s="13"/>
      <c r="K435" s="13"/>
      <c r="L435" s="13"/>
      <c r="M435" s="13"/>
      <c r="N435" s="13"/>
      <c r="O435" s="13"/>
      <c r="P435" s="13"/>
      <c r="Q435" s="13"/>
      <c r="R435" s="13"/>
      <c r="S435" s="13"/>
      <c r="T435" s="13"/>
      <c r="U435" s="13"/>
      <c r="V435" s="13"/>
      <c r="W435" s="13"/>
      <c r="X435" s="13"/>
      <c r="Y435" s="13"/>
      <c r="Z435" s="13"/>
    </row>
    <row r="436" spans="1:26" x14ac:dyDescent="0.2">
      <c r="A436" s="12"/>
      <c r="B436" s="12"/>
      <c r="C436" s="12"/>
      <c r="D436" s="12"/>
      <c r="E436" s="16"/>
      <c r="F436" s="16"/>
      <c r="G436" s="13"/>
      <c r="H436" s="13"/>
      <c r="I436" s="13"/>
      <c r="J436" s="13"/>
      <c r="K436" s="13"/>
      <c r="L436" s="13"/>
      <c r="M436" s="13"/>
      <c r="N436" s="13"/>
      <c r="O436" s="13"/>
      <c r="P436" s="13"/>
      <c r="Q436" s="13"/>
      <c r="R436" s="13"/>
      <c r="S436" s="13"/>
      <c r="T436" s="13"/>
      <c r="U436" s="13"/>
      <c r="V436" s="13"/>
      <c r="W436" s="13"/>
      <c r="X436" s="13"/>
      <c r="Y436" s="13"/>
      <c r="Z436" s="13"/>
    </row>
    <row r="437" spans="1:26" x14ac:dyDescent="0.2">
      <c r="A437" s="12"/>
      <c r="B437" s="12"/>
      <c r="C437" s="12"/>
      <c r="D437" s="12"/>
      <c r="E437" s="37"/>
      <c r="F437" s="37"/>
      <c r="G437" s="13"/>
      <c r="H437" s="13"/>
      <c r="I437" s="13"/>
      <c r="J437" s="13"/>
      <c r="K437" s="13"/>
      <c r="L437" s="13"/>
      <c r="M437" s="13"/>
      <c r="N437" s="13"/>
      <c r="O437" s="13"/>
      <c r="P437" s="13"/>
      <c r="Q437" s="13"/>
      <c r="R437" s="13"/>
      <c r="S437" s="13"/>
      <c r="T437" s="13"/>
      <c r="U437" s="13"/>
      <c r="V437" s="13"/>
      <c r="W437" s="13"/>
      <c r="X437" s="13"/>
      <c r="Y437" s="13"/>
      <c r="Z437" s="13"/>
    </row>
    <row r="438" spans="1:26" x14ac:dyDescent="0.2">
      <c r="A438" s="12"/>
      <c r="B438" s="12"/>
      <c r="C438" s="12"/>
      <c r="D438" s="12"/>
      <c r="E438" s="16"/>
      <c r="F438" s="16"/>
      <c r="G438" s="13"/>
      <c r="H438" s="13"/>
      <c r="I438" s="13"/>
      <c r="J438" s="13"/>
      <c r="K438" s="13"/>
      <c r="L438" s="13"/>
      <c r="M438" s="13"/>
      <c r="N438" s="13"/>
      <c r="O438" s="13"/>
      <c r="P438" s="13"/>
      <c r="Q438" s="13"/>
      <c r="R438" s="13"/>
      <c r="S438" s="13"/>
      <c r="T438" s="13"/>
      <c r="U438" s="13"/>
      <c r="V438" s="13"/>
      <c r="W438" s="13"/>
      <c r="X438" s="13"/>
      <c r="Y438" s="13"/>
      <c r="Z438" s="13"/>
    </row>
    <row r="439" spans="1:26" x14ac:dyDescent="0.2">
      <c r="A439" s="12"/>
      <c r="B439" s="12"/>
      <c r="C439" s="12"/>
      <c r="D439" s="12"/>
      <c r="E439" s="37"/>
      <c r="F439" s="37"/>
      <c r="G439" s="13"/>
      <c r="H439" s="13"/>
      <c r="I439" s="13"/>
      <c r="J439" s="13"/>
      <c r="K439" s="13"/>
      <c r="L439" s="13"/>
      <c r="M439" s="13"/>
      <c r="N439" s="13"/>
      <c r="O439" s="13"/>
      <c r="P439" s="13"/>
      <c r="Q439" s="13"/>
      <c r="R439" s="13"/>
      <c r="S439" s="13"/>
      <c r="T439" s="13"/>
      <c r="U439" s="13"/>
      <c r="V439" s="13"/>
      <c r="W439" s="13"/>
      <c r="X439" s="13"/>
      <c r="Y439" s="13"/>
      <c r="Z439" s="13"/>
    </row>
    <row r="440" spans="1:26" x14ac:dyDescent="0.2">
      <c r="A440" s="12"/>
      <c r="B440" s="12"/>
      <c r="C440" s="12"/>
      <c r="D440" s="12"/>
      <c r="E440" s="16"/>
      <c r="F440" s="16"/>
      <c r="G440" s="13"/>
      <c r="H440" s="13"/>
      <c r="I440" s="13"/>
      <c r="J440" s="13"/>
      <c r="K440" s="13"/>
      <c r="L440" s="13"/>
      <c r="M440" s="13"/>
      <c r="N440" s="13"/>
      <c r="O440" s="13"/>
      <c r="P440" s="13"/>
      <c r="Q440" s="13"/>
      <c r="R440" s="13"/>
      <c r="S440" s="13"/>
      <c r="T440" s="13"/>
      <c r="U440" s="13"/>
      <c r="V440" s="13"/>
      <c r="W440" s="13"/>
      <c r="X440" s="13"/>
      <c r="Y440" s="13"/>
      <c r="Z440" s="13"/>
    </row>
    <row r="441" spans="1:26" x14ac:dyDescent="0.2">
      <c r="A441" s="12"/>
      <c r="B441" s="12"/>
      <c r="C441" s="12"/>
      <c r="D441" s="12"/>
      <c r="E441" s="37"/>
      <c r="F441" s="37"/>
      <c r="G441" s="13"/>
      <c r="H441" s="13"/>
      <c r="I441" s="13"/>
      <c r="J441" s="13"/>
      <c r="K441" s="13"/>
      <c r="L441" s="13"/>
      <c r="M441" s="13"/>
      <c r="N441" s="13"/>
      <c r="O441" s="13"/>
      <c r="P441" s="13"/>
      <c r="Q441" s="13"/>
      <c r="R441" s="13"/>
      <c r="S441" s="13"/>
      <c r="T441" s="13"/>
      <c r="U441" s="13"/>
      <c r="V441" s="13"/>
      <c r="W441" s="13"/>
      <c r="X441" s="13"/>
      <c r="Y441" s="13"/>
      <c r="Z441" s="13"/>
    </row>
    <row r="442" spans="1:26" x14ac:dyDescent="0.2">
      <c r="A442" s="12"/>
      <c r="B442" s="12"/>
      <c r="C442" s="12"/>
      <c r="D442" s="12"/>
      <c r="E442" s="16"/>
      <c r="F442" s="16"/>
      <c r="G442" s="13"/>
      <c r="H442" s="13"/>
      <c r="I442" s="13"/>
      <c r="J442" s="13"/>
      <c r="K442" s="13"/>
      <c r="L442" s="13"/>
      <c r="M442" s="13"/>
      <c r="N442" s="13"/>
      <c r="O442" s="13"/>
      <c r="P442" s="13"/>
      <c r="Q442" s="13"/>
      <c r="R442" s="13"/>
      <c r="S442" s="13"/>
      <c r="T442" s="13"/>
      <c r="U442" s="13"/>
      <c r="V442" s="13"/>
      <c r="W442" s="13"/>
      <c r="X442" s="13"/>
      <c r="Y442" s="13"/>
      <c r="Z442" s="13"/>
    </row>
    <row r="443" spans="1:26" x14ac:dyDescent="0.2">
      <c r="A443" s="12"/>
      <c r="B443" s="12"/>
      <c r="C443" s="12"/>
      <c r="D443" s="12"/>
      <c r="E443" s="37"/>
      <c r="F443" s="37"/>
      <c r="G443" s="13"/>
      <c r="H443" s="13"/>
      <c r="I443" s="13"/>
      <c r="J443" s="13"/>
      <c r="K443" s="13"/>
      <c r="L443" s="13"/>
      <c r="M443" s="13"/>
      <c r="N443" s="13"/>
      <c r="O443" s="13"/>
      <c r="P443" s="13"/>
      <c r="Q443" s="13"/>
      <c r="R443" s="13"/>
      <c r="S443" s="13"/>
      <c r="T443" s="13"/>
      <c r="U443" s="13"/>
      <c r="V443" s="13"/>
      <c r="W443" s="13"/>
      <c r="X443" s="13"/>
      <c r="Y443" s="13"/>
      <c r="Z443" s="13"/>
    </row>
    <row r="444" spans="1:26" x14ac:dyDescent="0.2">
      <c r="A444" s="12"/>
      <c r="B444" s="12"/>
      <c r="C444" s="12"/>
      <c r="D444" s="12"/>
      <c r="E444" s="16"/>
      <c r="F444" s="16"/>
      <c r="G444" s="13"/>
      <c r="H444" s="13"/>
      <c r="I444" s="13"/>
      <c r="J444" s="13"/>
      <c r="K444" s="13"/>
      <c r="L444" s="13"/>
      <c r="M444" s="13"/>
      <c r="N444" s="13"/>
      <c r="O444" s="13"/>
      <c r="P444" s="13"/>
      <c r="Q444" s="13"/>
      <c r="R444" s="13"/>
      <c r="S444" s="13"/>
      <c r="T444" s="13"/>
      <c r="U444" s="13"/>
      <c r="V444" s="13"/>
      <c r="W444" s="13"/>
      <c r="X444" s="13"/>
      <c r="Y444" s="13"/>
      <c r="Z444" s="13"/>
    </row>
    <row r="445" spans="1:26" x14ac:dyDescent="0.2">
      <c r="A445" s="12"/>
      <c r="B445" s="12"/>
      <c r="C445" s="12"/>
      <c r="D445" s="12"/>
      <c r="E445" s="37"/>
      <c r="F445" s="37"/>
      <c r="G445" s="13"/>
      <c r="H445" s="13"/>
      <c r="I445" s="13"/>
      <c r="J445" s="13"/>
      <c r="K445" s="13"/>
      <c r="L445" s="13"/>
      <c r="M445" s="13"/>
      <c r="N445" s="13"/>
      <c r="O445" s="13"/>
      <c r="P445" s="13"/>
      <c r="Q445" s="13"/>
      <c r="R445" s="13"/>
      <c r="S445" s="13"/>
      <c r="T445" s="13"/>
      <c r="U445" s="13"/>
      <c r="V445" s="13"/>
      <c r="W445" s="13"/>
      <c r="X445" s="13"/>
      <c r="Y445" s="13"/>
      <c r="Z445" s="13"/>
    </row>
    <row r="446" spans="1:26" x14ac:dyDescent="0.2">
      <c r="A446" s="12"/>
      <c r="B446" s="12"/>
      <c r="C446" s="12"/>
      <c r="D446" s="12"/>
      <c r="E446" s="16"/>
      <c r="F446" s="16"/>
      <c r="G446" s="13"/>
      <c r="H446" s="13"/>
      <c r="I446" s="13"/>
      <c r="J446" s="13"/>
      <c r="K446" s="13"/>
      <c r="L446" s="13"/>
      <c r="M446" s="13"/>
      <c r="N446" s="13"/>
      <c r="O446" s="13"/>
      <c r="P446" s="13"/>
      <c r="Q446" s="13"/>
      <c r="R446" s="13"/>
      <c r="S446" s="13"/>
      <c r="T446" s="13"/>
      <c r="U446" s="13"/>
      <c r="V446" s="13"/>
      <c r="W446" s="13"/>
      <c r="X446" s="13"/>
      <c r="Y446" s="13"/>
      <c r="Z446" s="13"/>
    </row>
    <row r="447" spans="1:26" x14ac:dyDescent="0.2">
      <c r="A447" s="12"/>
      <c r="B447" s="12"/>
      <c r="C447" s="12"/>
      <c r="D447" s="12"/>
      <c r="E447" s="37"/>
      <c r="F447" s="37"/>
      <c r="G447" s="13"/>
      <c r="H447" s="13"/>
      <c r="I447" s="13"/>
      <c r="J447" s="13"/>
      <c r="K447" s="13"/>
      <c r="L447" s="13"/>
      <c r="M447" s="13"/>
      <c r="N447" s="13"/>
      <c r="O447" s="13"/>
      <c r="P447" s="13"/>
      <c r="Q447" s="13"/>
      <c r="R447" s="13"/>
      <c r="S447" s="13"/>
      <c r="T447" s="13"/>
      <c r="U447" s="13"/>
      <c r="V447" s="13"/>
      <c r="W447" s="13"/>
      <c r="X447" s="13"/>
      <c r="Y447" s="13"/>
      <c r="Z447" s="13"/>
    </row>
    <row r="448" spans="1:26" x14ac:dyDescent="0.2">
      <c r="A448" s="12"/>
      <c r="B448" s="12"/>
      <c r="C448" s="12"/>
      <c r="D448" s="12"/>
      <c r="E448" s="16"/>
      <c r="F448" s="16"/>
      <c r="G448" s="13"/>
      <c r="H448" s="13"/>
      <c r="I448" s="13"/>
      <c r="J448" s="13"/>
      <c r="K448" s="13"/>
      <c r="L448" s="13"/>
      <c r="M448" s="13"/>
      <c r="N448" s="13"/>
      <c r="O448" s="13"/>
      <c r="P448" s="13"/>
      <c r="Q448" s="13"/>
      <c r="R448" s="13"/>
      <c r="S448" s="13"/>
      <c r="T448" s="13"/>
      <c r="U448" s="13"/>
      <c r="V448" s="13"/>
      <c r="W448" s="13"/>
      <c r="X448" s="13"/>
      <c r="Y448" s="13"/>
      <c r="Z448" s="13"/>
    </row>
    <row r="449" spans="1:26" x14ac:dyDescent="0.2">
      <c r="A449" s="12"/>
      <c r="B449" s="12"/>
      <c r="C449" s="12"/>
      <c r="D449" s="12"/>
      <c r="E449" s="37"/>
      <c r="F449" s="37"/>
      <c r="G449" s="13"/>
      <c r="H449" s="13"/>
      <c r="I449" s="13"/>
      <c r="J449" s="13"/>
      <c r="K449" s="13"/>
      <c r="L449" s="13"/>
      <c r="M449" s="13"/>
      <c r="N449" s="13"/>
      <c r="O449" s="13"/>
      <c r="P449" s="13"/>
      <c r="Q449" s="13"/>
      <c r="R449" s="13"/>
      <c r="S449" s="13"/>
      <c r="T449" s="13"/>
      <c r="U449" s="13"/>
      <c r="V449" s="13"/>
      <c r="W449" s="13"/>
      <c r="X449" s="13"/>
      <c r="Y449" s="13"/>
      <c r="Z449" s="13"/>
    </row>
    <row r="450" spans="1:26" x14ac:dyDescent="0.2">
      <c r="A450" s="12"/>
      <c r="B450" s="12"/>
      <c r="C450" s="12"/>
      <c r="D450" s="12"/>
      <c r="E450" s="16"/>
      <c r="F450" s="16"/>
      <c r="G450" s="13"/>
      <c r="H450" s="13"/>
      <c r="I450" s="13"/>
      <c r="J450" s="13"/>
      <c r="K450" s="13"/>
      <c r="L450" s="13"/>
      <c r="M450" s="13"/>
      <c r="N450" s="13"/>
      <c r="O450" s="13"/>
      <c r="P450" s="13"/>
      <c r="Q450" s="13"/>
      <c r="R450" s="13"/>
      <c r="S450" s="13"/>
      <c r="T450" s="13"/>
      <c r="U450" s="13"/>
      <c r="V450" s="13"/>
      <c r="W450" s="13"/>
      <c r="X450" s="13"/>
      <c r="Y450" s="13"/>
      <c r="Z450" s="13"/>
    </row>
    <row r="451" spans="1:26" x14ac:dyDescent="0.2">
      <c r="A451" s="12"/>
      <c r="B451" s="12"/>
      <c r="C451" s="12"/>
      <c r="D451" s="12"/>
      <c r="E451" s="37"/>
      <c r="F451" s="37"/>
      <c r="G451" s="13"/>
      <c r="H451" s="13"/>
      <c r="I451" s="13"/>
      <c r="J451" s="13"/>
      <c r="K451" s="13"/>
      <c r="L451" s="13"/>
      <c r="M451" s="13"/>
      <c r="N451" s="13"/>
      <c r="O451" s="13"/>
      <c r="P451" s="13"/>
      <c r="Q451" s="13"/>
      <c r="R451" s="13"/>
      <c r="S451" s="13"/>
      <c r="T451" s="13"/>
      <c r="U451" s="13"/>
      <c r="V451" s="13"/>
      <c r="W451" s="13"/>
      <c r="X451" s="13"/>
      <c r="Y451" s="13"/>
      <c r="Z451" s="13"/>
    </row>
    <row r="452" spans="1:26" x14ac:dyDescent="0.2">
      <c r="A452" s="12"/>
      <c r="B452" s="12"/>
      <c r="C452" s="12"/>
      <c r="D452" s="12"/>
      <c r="E452" s="16"/>
      <c r="F452" s="16"/>
      <c r="G452" s="13"/>
      <c r="H452" s="13"/>
      <c r="I452" s="13"/>
      <c r="J452" s="13"/>
      <c r="K452" s="13"/>
      <c r="L452" s="13"/>
      <c r="M452" s="13"/>
      <c r="N452" s="13"/>
      <c r="O452" s="13"/>
      <c r="P452" s="13"/>
      <c r="Q452" s="13"/>
      <c r="R452" s="13"/>
      <c r="S452" s="13"/>
      <c r="T452" s="13"/>
      <c r="U452" s="13"/>
      <c r="V452" s="13"/>
      <c r="W452" s="13"/>
      <c r="X452" s="13"/>
      <c r="Y452" s="13"/>
      <c r="Z452" s="13"/>
    </row>
    <row r="453" spans="1:26" x14ac:dyDescent="0.2">
      <c r="A453" s="12"/>
      <c r="B453" s="12"/>
      <c r="C453" s="12"/>
      <c r="D453" s="12"/>
      <c r="E453" s="37"/>
      <c r="F453" s="37"/>
      <c r="G453" s="13"/>
      <c r="H453" s="13"/>
      <c r="I453" s="13"/>
      <c r="J453" s="13"/>
      <c r="K453" s="13"/>
      <c r="L453" s="13"/>
      <c r="M453" s="13"/>
      <c r="N453" s="13"/>
      <c r="O453" s="13"/>
      <c r="P453" s="13"/>
      <c r="Q453" s="13"/>
      <c r="R453" s="13"/>
      <c r="S453" s="13"/>
      <c r="T453" s="13"/>
      <c r="U453" s="13"/>
      <c r="V453" s="13"/>
      <c r="W453" s="13"/>
      <c r="X453" s="13"/>
      <c r="Y453" s="13"/>
      <c r="Z453" s="13"/>
    </row>
    <row r="454" spans="1:26" x14ac:dyDescent="0.2">
      <c r="A454" s="12"/>
      <c r="B454" s="12"/>
      <c r="C454" s="12"/>
      <c r="D454" s="12"/>
      <c r="E454" s="16"/>
      <c r="F454" s="16"/>
      <c r="G454" s="13"/>
      <c r="H454" s="13"/>
      <c r="I454" s="13"/>
      <c r="J454" s="13"/>
      <c r="K454" s="13"/>
      <c r="L454" s="13"/>
      <c r="M454" s="13"/>
      <c r="N454" s="13"/>
      <c r="O454" s="13"/>
      <c r="P454" s="13"/>
      <c r="Q454" s="13"/>
      <c r="R454" s="13"/>
      <c r="S454" s="13"/>
      <c r="T454" s="13"/>
      <c r="U454" s="13"/>
      <c r="V454" s="13"/>
      <c r="W454" s="13"/>
      <c r="X454" s="13"/>
      <c r="Y454" s="13"/>
      <c r="Z454" s="13"/>
    </row>
    <row r="455" spans="1:26" x14ac:dyDescent="0.2">
      <c r="A455" s="12"/>
      <c r="B455" s="12"/>
      <c r="C455" s="12"/>
      <c r="D455" s="12"/>
      <c r="E455" s="37"/>
      <c r="F455" s="37"/>
      <c r="G455" s="13"/>
      <c r="H455" s="13"/>
      <c r="I455" s="13"/>
      <c r="J455" s="13"/>
      <c r="K455" s="13"/>
      <c r="L455" s="13"/>
      <c r="M455" s="13"/>
      <c r="N455" s="13"/>
      <c r="O455" s="13"/>
      <c r="P455" s="13"/>
      <c r="Q455" s="13"/>
      <c r="R455" s="13"/>
      <c r="S455" s="13"/>
      <c r="T455" s="13"/>
      <c r="U455" s="13"/>
      <c r="V455" s="13"/>
      <c r="W455" s="13"/>
      <c r="X455" s="13"/>
      <c r="Y455" s="13"/>
      <c r="Z455" s="13"/>
    </row>
    <row r="456" spans="1:26" x14ac:dyDescent="0.2">
      <c r="A456" s="12"/>
      <c r="B456" s="12"/>
      <c r="C456" s="12"/>
      <c r="D456" s="12"/>
      <c r="E456" s="16"/>
      <c r="F456" s="16"/>
      <c r="G456" s="13"/>
      <c r="H456" s="13"/>
      <c r="I456" s="13"/>
      <c r="J456" s="13"/>
      <c r="K456" s="13"/>
      <c r="L456" s="13"/>
      <c r="M456" s="13"/>
      <c r="N456" s="13"/>
      <c r="O456" s="13"/>
      <c r="P456" s="13"/>
      <c r="Q456" s="13"/>
      <c r="R456" s="13"/>
      <c r="S456" s="13"/>
      <c r="T456" s="13"/>
      <c r="U456" s="13"/>
      <c r="V456" s="13"/>
      <c r="W456" s="13"/>
      <c r="X456" s="13"/>
      <c r="Y456" s="13"/>
      <c r="Z456" s="13"/>
    </row>
    <row r="457" spans="1:26" x14ac:dyDescent="0.2">
      <c r="A457" s="12"/>
      <c r="B457" s="12"/>
      <c r="C457" s="12"/>
      <c r="D457" s="12"/>
      <c r="E457" s="37"/>
      <c r="F457" s="37"/>
      <c r="G457" s="13"/>
      <c r="H457" s="13"/>
      <c r="I457" s="13"/>
      <c r="J457" s="13"/>
      <c r="K457" s="13"/>
      <c r="L457" s="13"/>
      <c r="M457" s="13"/>
      <c r="N457" s="13"/>
      <c r="O457" s="13"/>
      <c r="P457" s="13"/>
      <c r="Q457" s="13"/>
      <c r="R457" s="13"/>
      <c r="S457" s="13"/>
      <c r="T457" s="13"/>
      <c r="U457" s="13"/>
      <c r="V457" s="13"/>
      <c r="W457" s="13"/>
      <c r="X457" s="13"/>
      <c r="Y457" s="13"/>
      <c r="Z457" s="13"/>
    </row>
    <row r="458" spans="1:26" x14ac:dyDescent="0.2">
      <c r="A458" s="12"/>
      <c r="B458" s="12"/>
      <c r="C458" s="12"/>
      <c r="D458" s="12"/>
      <c r="E458" s="16"/>
      <c r="F458" s="16"/>
      <c r="G458" s="13"/>
      <c r="H458" s="13"/>
      <c r="I458" s="13"/>
      <c r="J458" s="13"/>
      <c r="K458" s="13"/>
      <c r="L458" s="13"/>
      <c r="M458" s="13"/>
      <c r="N458" s="13"/>
      <c r="O458" s="13"/>
      <c r="P458" s="13"/>
      <c r="Q458" s="13"/>
      <c r="R458" s="13"/>
      <c r="S458" s="13"/>
      <c r="T458" s="13"/>
      <c r="U458" s="13"/>
      <c r="V458" s="13"/>
      <c r="W458" s="13"/>
      <c r="X458" s="13"/>
      <c r="Y458" s="13"/>
      <c r="Z458" s="13"/>
    </row>
    <row r="459" spans="1:26" x14ac:dyDescent="0.2">
      <c r="A459" s="12"/>
      <c r="B459" s="12"/>
      <c r="C459" s="12"/>
      <c r="D459" s="12"/>
      <c r="E459" s="37"/>
      <c r="F459" s="37"/>
      <c r="G459" s="13"/>
      <c r="H459" s="13"/>
      <c r="I459" s="13"/>
      <c r="J459" s="13"/>
      <c r="K459" s="13"/>
      <c r="L459" s="13"/>
      <c r="M459" s="13"/>
      <c r="N459" s="13"/>
      <c r="O459" s="13"/>
      <c r="P459" s="13"/>
      <c r="Q459" s="13"/>
      <c r="R459" s="13"/>
      <c r="S459" s="13"/>
      <c r="T459" s="13"/>
      <c r="U459" s="13"/>
      <c r="V459" s="13"/>
      <c r="W459" s="13"/>
      <c r="X459" s="13"/>
      <c r="Y459" s="13"/>
      <c r="Z459" s="13"/>
    </row>
    <row r="460" spans="1:26" x14ac:dyDescent="0.2">
      <c r="A460" s="12"/>
      <c r="B460" s="12"/>
      <c r="C460" s="12"/>
      <c r="D460" s="12"/>
      <c r="E460" s="16"/>
      <c r="F460" s="16"/>
      <c r="G460" s="13"/>
      <c r="H460" s="13"/>
      <c r="I460" s="13"/>
      <c r="J460" s="13"/>
      <c r="K460" s="13"/>
      <c r="L460" s="13"/>
      <c r="M460" s="13"/>
      <c r="N460" s="13"/>
      <c r="O460" s="13"/>
      <c r="P460" s="13"/>
      <c r="Q460" s="13"/>
      <c r="R460" s="13"/>
      <c r="S460" s="13"/>
      <c r="T460" s="13"/>
      <c r="U460" s="13"/>
      <c r="V460" s="13"/>
      <c r="W460" s="13"/>
      <c r="X460" s="13"/>
      <c r="Y460" s="13"/>
      <c r="Z460" s="13"/>
    </row>
    <row r="461" spans="1:26" x14ac:dyDescent="0.2">
      <c r="A461" s="12"/>
      <c r="B461" s="12"/>
      <c r="C461" s="12"/>
      <c r="D461" s="12"/>
      <c r="E461" s="37"/>
      <c r="F461" s="37"/>
      <c r="G461" s="13"/>
      <c r="H461" s="13"/>
      <c r="I461" s="13"/>
      <c r="J461" s="13"/>
      <c r="K461" s="13"/>
      <c r="L461" s="13"/>
      <c r="M461" s="13"/>
      <c r="N461" s="13"/>
      <c r="O461" s="13"/>
      <c r="P461" s="13"/>
      <c r="Q461" s="13"/>
      <c r="R461" s="13"/>
      <c r="S461" s="13"/>
      <c r="T461" s="13"/>
      <c r="U461" s="13"/>
      <c r="V461" s="13"/>
      <c r="W461" s="13"/>
      <c r="X461" s="13"/>
      <c r="Y461" s="13"/>
      <c r="Z461" s="13"/>
    </row>
    <row r="462" spans="1:26" x14ac:dyDescent="0.2">
      <c r="A462" s="12"/>
      <c r="B462" s="12"/>
      <c r="C462" s="12"/>
      <c r="D462" s="12"/>
      <c r="E462" s="16"/>
      <c r="F462" s="16"/>
      <c r="G462" s="13"/>
      <c r="H462" s="13"/>
      <c r="I462" s="13"/>
      <c r="J462" s="13"/>
      <c r="K462" s="13"/>
      <c r="L462" s="13"/>
      <c r="M462" s="13"/>
      <c r="N462" s="13"/>
      <c r="O462" s="13"/>
      <c r="P462" s="13"/>
      <c r="Q462" s="13"/>
      <c r="R462" s="13"/>
      <c r="S462" s="13"/>
      <c r="T462" s="13"/>
      <c r="U462" s="13"/>
      <c r="V462" s="13"/>
      <c r="W462" s="13"/>
      <c r="X462" s="13"/>
      <c r="Y462" s="13"/>
      <c r="Z462" s="13"/>
    </row>
    <row r="463" spans="1:26" x14ac:dyDescent="0.2">
      <c r="A463" s="12"/>
      <c r="B463" s="12"/>
      <c r="C463" s="12"/>
      <c r="D463" s="12"/>
      <c r="E463" s="37"/>
      <c r="F463" s="37"/>
      <c r="G463" s="13"/>
      <c r="H463" s="13"/>
      <c r="I463" s="13"/>
      <c r="J463" s="13"/>
      <c r="K463" s="13"/>
      <c r="L463" s="13"/>
      <c r="M463" s="13"/>
      <c r="N463" s="13"/>
      <c r="O463" s="13"/>
      <c r="P463" s="13"/>
      <c r="Q463" s="13"/>
      <c r="R463" s="13"/>
      <c r="S463" s="13"/>
      <c r="T463" s="13"/>
      <c r="U463" s="13"/>
      <c r="V463" s="13"/>
      <c r="W463" s="13"/>
      <c r="X463" s="13"/>
      <c r="Y463" s="13"/>
      <c r="Z463" s="13"/>
    </row>
    <row r="464" spans="1:26" x14ac:dyDescent="0.2">
      <c r="A464" s="12"/>
      <c r="B464" s="12"/>
      <c r="C464" s="12"/>
      <c r="D464" s="12"/>
      <c r="E464" s="16"/>
      <c r="F464" s="16"/>
      <c r="G464" s="13"/>
      <c r="H464" s="13"/>
      <c r="I464" s="13"/>
      <c r="J464" s="13"/>
      <c r="K464" s="13"/>
      <c r="L464" s="13"/>
      <c r="M464" s="13"/>
      <c r="N464" s="13"/>
      <c r="O464" s="13"/>
      <c r="P464" s="13"/>
      <c r="Q464" s="13"/>
      <c r="R464" s="13"/>
      <c r="S464" s="13"/>
      <c r="T464" s="13"/>
      <c r="U464" s="13"/>
      <c r="V464" s="13"/>
      <c r="W464" s="13"/>
      <c r="X464" s="13"/>
      <c r="Y464" s="13"/>
      <c r="Z464" s="13"/>
    </row>
    <row r="465" spans="1:26" x14ac:dyDescent="0.2">
      <c r="A465" s="12"/>
      <c r="B465" s="12"/>
      <c r="C465" s="12"/>
      <c r="D465" s="12"/>
      <c r="E465" s="37"/>
      <c r="F465" s="37"/>
      <c r="G465" s="13"/>
      <c r="H465" s="13"/>
      <c r="I465" s="13"/>
      <c r="J465" s="13"/>
      <c r="K465" s="13"/>
      <c r="L465" s="13"/>
      <c r="M465" s="13"/>
      <c r="N465" s="13"/>
      <c r="O465" s="13"/>
      <c r="P465" s="13"/>
      <c r="Q465" s="13"/>
      <c r="R465" s="13"/>
      <c r="S465" s="13"/>
      <c r="T465" s="13"/>
      <c r="U465" s="13"/>
      <c r="V465" s="13"/>
      <c r="W465" s="13"/>
      <c r="X465" s="13"/>
      <c r="Y465" s="13"/>
      <c r="Z465" s="13"/>
    </row>
    <row r="466" spans="1:26" x14ac:dyDescent="0.2">
      <c r="A466" s="12"/>
      <c r="B466" s="12"/>
      <c r="C466" s="12"/>
      <c r="D466" s="12"/>
      <c r="E466" s="16"/>
      <c r="F466" s="16"/>
      <c r="G466" s="13"/>
      <c r="H466" s="13"/>
      <c r="I466" s="13"/>
      <c r="J466" s="13"/>
      <c r="K466" s="13"/>
      <c r="L466" s="13"/>
      <c r="M466" s="13"/>
      <c r="N466" s="13"/>
      <c r="O466" s="13"/>
      <c r="P466" s="13"/>
      <c r="Q466" s="13"/>
      <c r="R466" s="13"/>
      <c r="S466" s="13"/>
      <c r="T466" s="13"/>
      <c r="U466" s="13"/>
      <c r="V466" s="13"/>
      <c r="W466" s="13"/>
      <c r="X466" s="13"/>
      <c r="Y466" s="13"/>
      <c r="Z466" s="13"/>
    </row>
    <row r="467" spans="1:26" x14ac:dyDescent="0.2">
      <c r="A467" s="12"/>
      <c r="B467" s="12"/>
      <c r="C467" s="12"/>
      <c r="D467" s="12"/>
      <c r="E467" s="37"/>
      <c r="F467" s="37"/>
      <c r="G467" s="13"/>
      <c r="H467" s="13"/>
      <c r="I467" s="13"/>
      <c r="J467" s="13"/>
      <c r="K467" s="13"/>
      <c r="L467" s="13"/>
      <c r="M467" s="13"/>
      <c r="N467" s="13"/>
      <c r="O467" s="13"/>
      <c r="P467" s="13"/>
      <c r="Q467" s="13"/>
      <c r="R467" s="13"/>
      <c r="S467" s="13"/>
      <c r="T467" s="13"/>
      <c r="U467" s="13"/>
      <c r="V467" s="13"/>
      <c r="W467" s="13"/>
      <c r="X467" s="13"/>
      <c r="Y467" s="13"/>
      <c r="Z467" s="13"/>
    </row>
    <row r="468" spans="1:26" x14ac:dyDescent="0.2">
      <c r="A468" s="12"/>
      <c r="B468" s="12"/>
      <c r="C468" s="12"/>
      <c r="D468" s="12"/>
      <c r="E468" s="16"/>
      <c r="F468" s="16"/>
      <c r="G468" s="13"/>
      <c r="H468" s="13"/>
      <c r="I468" s="13"/>
      <c r="J468" s="13"/>
      <c r="K468" s="13"/>
      <c r="L468" s="13"/>
      <c r="M468" s="13"/>
      <c r="N468" s="13"/>
      <c r="O468" s="13"/>
      <c r="P468" s="13"/>
      <c r="Q468" s="13"/>
      <c r="R468" s="13"/>
      <c r="S468" s="13"/>
      <c r="T468" s="13"/>
      <c r="U468" s="13"/>
      <c r="V468" s="13"/>
      <c r="W468" s="13"/>
      <c r="X468" s="13"/>
      <c r="Y468" s="13"/>
      <c r="Z468" s="13"/>
    </row>
    <row r="469" spans="1:26" x14ac:dyDescent="0.2">
      <c r="A469" s="12"/>
      <c r="B469" s="12"/>
      <c r="C469" s="12"/>
      <c r="D469" s="12"/>
      <c r="E469" s="37"/>
      <c r="F469" s="37"/>
      <c r="G469" s="13"/>
      <c r="H469" s="13"/>
      <c r="I469" s="13"/>
      <c r="J469" s="13"/>
      <c r="K469" s="13"/>
      <c r="L469" s="13"/>
      <c r="M469" s="13"/>
      <c r="N469" s="13"/>
      <c r="O469" s="13"/>
      <c r="P469" s="13"/>
      <c r="Q469" s="13"/>
      <c r="R469" s="13"/>
      <c r="S469" s="13"/>
      <c r="T469" s="13"/>
      <c r="U469" s="13"/>
      <c r="V469" s="13"/>
      <c r="W469" s="13"/>
      <c r="X469" s="13"/>
      <c r="Y469" s="13"/>
      <c r="Z469" s="13"/>
    </row>
    <row r="470" spans="1:26" x14ac:dyDescent="0.2">
      <c r="A470" s="12"/>
      <c r="B470" s="12"/>
      <c r="C470" s="12"/>
      <c r="D470" s="12"/>
      <c r="E470" s="16"/>
      <c r="F470" s="16"/>
      <c r="G470" s="13"/>
      <c r="H470" s="13"/>
      <c r="I470" s="13"/>
      <c r="J470" s="13"/>
      <c r="K470" s="13"/>
      <c r="L470" s="13"/>
      <c r="M470" s="13"/>
      <c r="N470" s="13"/>
      <c r="O470" s="13"/>
      <c r="P470" s="13"/>
      <c r="Q470" s="13"/>
      <c r="R470" s="13"/>
      <c r="S470" s="13"/>
      <c r="T470" s="13"/>
      <c r="U470" s="13"/>
      <c r="V470" s="13"/>
      <c r="W470" s="13"/>
      <c r="X470" s="13"/>
      <c r="Y470" s="13"/>
      <c r="Z470" s="13"/>
    </row>
    <row r="471" spans="1:26" x14ac:dyDescent="0.2">
      <c r="A471" s="12"/>
      <c r="B471" s="12"/>
      <c r="C471" s="12"/>
      <c r="D471" s="12"/>
      <c r="E471" s="37"/>
      <c r="F471" s="37"/>
      <c r="G471" s="13"/>
      <c r="H471" s="13"/>
      <c r="I471" s="13"/>
      <c r="J471" s="13"/>
      <c r="K471" s="13"/>
      <c r="L471" s="13"/>
      <c r="M471" s="13"/>
      <c r="N471" s="13"/>
      <c r="O471" s="13"/>
      <c r="P471" s="13"/>
      <c r="Q471" s="13"/>
      <c r="R471" s="13"/>
      <c r="S471" s="13"/>
      <c r="T471" s="13"/>
      <c r="U471" s="13"/>
      <c r="V471" s="13"/>
      <c r="W471" s="13"/>
      <c r="X471" s="13"/>
      <c r="Y471" s="13"/>
      <c r="Z471" s="13"/>
    </row>
    <row r="472" spans="1:26" x14ac:dyDescent="0.2">
      <c r="A472" s="12"/>
      <c r="B472" s="12"/>
      <c r="C472" s="12"/>
      <c r="D472" s="12"/>
      <c r="E472" s="16"/>
      <c r="F472" s="16"/>
      <c r="G472" s="13"/>
      <c r="H472" s="13"/>
      <c r="I472" s="13"/>
      <c r="J472" s="13"/>
      <c r="K472" s="13"/>
      <c r="L472" s="13"/>
      <c r="M472" s="13"/>
      <c r="N472" s="13"/>
      <c r="O472" s="13"/>
      <c r="P472" s="13"/>
      <c r="Q472" s="13"/>
      <c r="R472" s="13"/>
      <c r="S472" s="13"/>
      <c r="T472" s="13"/>
      <c r="U472" s="13"/>
      <c r="V472" s="13"/>
      <c r="W472" s="13"/>
      <c r="X472" s="13"/>
      <c r="Y472" s="13"/>
      <c r="Z472" s="13"/>
    </row>
    <row r="473" spans="1:26" x14ac:dyDescent="0.2">
      <c r="A473" s="12"/>
      <c r="B473" s="12"/>
      <c r="C473" s="12"/>
      <c r="D473" s="12"/>
      <c r="E473" s="37"/>
      <c r="F473" s="37"/>
      <c r="G473" s="13"/>
      <c r="H473" s="13"/>
      <c r="I473" s="13"/>
      <c r="J473" s="13"/>
      <c r="K473" s="13"/>
      <c r="L473" s="13"/>
      <c r="M473" s="13"/>
      <c r="N473" s="13"/>
      <c r="O473" s="13"/>
      <c r="P473" s="13"/>
      <c r="Q473" s="13"/>
      <c r="R473" s="13"/>
      <c r="S473" s="13"/>
      <c r="T473" s="13"/>
      <c r="U473" s="13"/>
      <c r="V473" s="13"/>
      <c r="W473" s="13"/>
      <c r="X473" s="13"/>
      <c r="Y473" s="13"/>
      <c r="Z473" s="13"/>
    </row>
    <row r="474" spans="1:26" x14ac:dyDescent="0.2">
      <c r="A474" s="12"/>
      <c r="B474" s="12"/>
      <c r="C474" s="12"/>
      <c r="D474" s="12"/>
      <c r="E474" s="16"/>
      <c r="F474" s="16"/>
      <c r="G474" s="13"/>
      <c r="H474" s="13"/>
      <c r="I474" s="13"/>
      <c r="J474" s="13"/>
      <c r="K474" s="13"/>
      <c r="L474" s="13"/>
      <c r="M474" s="13"/>
      <c r="N474" s="13"/>
      <c r="O474" s="13"/>
      <c r="P474" s="13"/>
      <c r="Q474" s="13"/>
      <c r="R474" s="13"/>
      <c r="S474" s="13"/>
      <c r="T474" s="13"/>
      <c r="U474" s="13"/>
      <c r="V474" s="13"/>
      <c r="W474" s="13"/>
      <c r="X474" s="13"/>
      <c r="Y474" s="13"/>
      <c r="Z474" s="13"/>
    </row>
    <row r="475" spans="1:26" x14ac:dyDescent="0.2">
      <c r="A475" s="12"/>
      <c r="B475" s="12"/>
      <c r="C475" s="12"/>
      <c r="D475" s="12"/>
      <c r="E475" s="37"/>
      <c r="F475" s="37"/>
      <c r="G475" s="13"/>
      <c r="H475" s="13"/>
      <c r="I475" s="13"/>
      <c r="J475" s="13"/>
      <c r="K475" s="13"/>
      <c r="L475" s="13"/>
      <c r="M475" s="13"/>
      <c r="N475" s="13"/>
      <c r="O475" s="13"/>
      <c r="P475" s="13"/>
      <c r="Q475" s="13"/>
      <c r="R475" s="13"/>
      <c r="S475" s="13"/>
      <c r="T475" s="13"/>
      <c r="U475" s="13"/>
      <c r="V475" s="13"/>
      <c r="W475" s="13"/>
      <c r="X475" s="13"/>
      <c r="Y475" s="13"/>
      <c r="Z475" s="13"/>
    </row>
    <row r="476" spans="1:26" x14ac:dyDescent="0.2">
      <c r="A476" s="12"/>
      <c r="B476" s="12"/>
      <c r="C476" s="12"/>
      <c r="D476" s="12"/>
      <c r="E476" s="16"/>
      <c r="F476" s="16"/>
      <c r="G476" s="13"/>
      <c r="H476" s="13"/>
      <c r="I476" s="13"/>
      <c r="J476" s="13"/>
      <c r="K476" s="13"/>
      <c r="L476" s="13"/>
      <c r="M476" s="13"/>
      <c r="N476" s="13"/>
      <c r="O476" s="13"/>
      <c r="P476" s="13"/>
      <c r="Q476" s="13"/>
      <c r="R476" s="13"/>
      <c r="S476" s="13"/>
      <c r="T476" s="13"/>
      <c r="U476" s="13"/>
      <c r="V476" s="13"/>
      <c r="W476" s="13"/>
      <c r="X476" s="13"/>
      <c r="Y476" s="13"/>
      <c r="Z476" s="13"/>
    </row>
    <row r="477" spans="1:26" x14ac:dyDescent="0.2">
      <c r="A477" s="12"/>
      <c r="B477" s="12"/>
      <c r="C477" s="12"/>
      <c r="D477" s="12"/>
      <c r="E477" s="37"/>
      <c r="F477" s="37"/>
      <c r="G477" s="13"/>
      <c r="H477" s="13"/>
      <c r="I477" s="13"/>
      <c r="J477" s="13"/>
      <c r="K477" s="13"/>
      <c r="L477" s="13"/>
      <c r="M477" s="13"/>
      <c r="N477" s="13"/>
      <c r="O477" s="13"/>
      <c r="P477" s="13"/>
      <c r="Q477" s="13"/>
      <c r="R477" s="13"/>
      <c r="S477" s="13"/>
      <c r="T477" s="13"/>
      <c r="U477" s="13"/>
      <c r="V477" s="13"/>
      <c r="W477" s="13"/>
      <c r="X477" s="13"/>
      <c r="Y477" s="13"/>
      <c r="Z477" s="13"/>
    </row>
    <row r="478" spans="1:26" x14ac:dyDescent="0.2">
      <c r="A478" s="12"/>
      <c r="B478" s="12"/>
      <c r="C478" s="12"/>
      <c r="D478" s="12"/>
      <c r="E478" s="16"/>
      <c r="F478" s="16"/>
      <c r="G478" s="13"/>
      <c r="H478" s="13"/>
      <c r="I478" s="13"/>
      <c r="J478" s="13"/>
      <c r="K478" s="13"/>
      <c r="L478" s="13"/>
      <c r="M478" s="13"/>
      <c r="N478" s="13"/>
      <c r="O478" s="13"/>
      <c r="P478" s="13"/>
      <c r="Q478" s="13"/>
      <c r="R478" s="13"/>
      <c r="S478" s="13"/>
      <c r="T478" s="13"/>
      <c r="U478" s="13"/>
      <c r="V478" s="13"/>
      <c r="W478" s="13"/>
      <c r="X478" s="13"/>
      <c r="Y478" s="13"/>
      <c r="Z478" s="13"/>
    </row>
    <row r="479" spans="1:26" x14ac:dyDescent="0.2">
      <c r="A479" s="12"/>
      <c r="B479" s="12"/>
      <c r="C479" s="12"/>
      <c r="D479" s="12"/>
      <c r="E479" s="37"/>
      <c r="F479" s="37"/>
      <c r="G479" s="13"/>
      <c r="H479" s="13"/>
      <c r="I479" s="13"/>
      <c r="J479" s="13"/>
      <c r="K479" s="13"/>
      <c r="L479" s="13"/>
      <c r="M479" s="13"/>
      <c r="N479" s="13"/>
      <c r="O479" s="13"/>
      <c r="P479" s="13"/>
      <c r="Q479" s="13"/>
      <c r="R479" s="13"/>
      <c r="S479" s="13"/>
      <c r="T479" s="13"/>
      <c r="U479" s="13"/>
      <c r="V479" s="13"/>
      <c r="W479" s="13"/>
      <c r="X479" s="13"/>
      <c r="Y479" s="13"/>
      <c r="Z479" s="13"/>
    </row>
    <row r="480" spans="1:26" x14ac:dyDescent="0.2">
      <c r="A480" s="12"/>
      <c r="B480" s="12"/>
      <c r="C480" s="12"/>
      <c r="D480" s="12"/>
      <c r="E480" s="16"/>
      <c r="F480" s="16"/>
      <c r="G480" s="13"/>
      <c r="H480" s="13"/>
      <c r="I480" s="13"/>
      <c r="J480" s="13"/>
      <c r="K480" s="13"/>
      <c r="L480" s="13"/>
      <c r="M480" s="13"/>
      <c r="N480" s="13"/>
      <c r="O480" s="13"/>
      <c r="P480" s="13"/>
      <c r="Q480" s="13"/>
      <c r="R480" s="13"/>
      <c r="S480" s="13"/>
      <c r="T480" s="13"/>
      <c r="U480" s="13"/>
      <c r="V480" s="13"/>
      <c r="W480" s="13"/>
      <c r="X480" s="13"/>
      <c r="Y480" s="13"/>
      <c r="Z480" s="13"/>
    </row>
    <row r="481" spans="1:26" x14ac:dyDescent="0.2">
      <c r="A481" s="12"/>
      <c r="B481" s="12"/>
      <c r="C481" s="12"/>
      <c r="D481" s="12"/>
      <c r="E481" s="37"/>
      <c r="F481" s="37"/>
      <c r="G481" s="13"/>
      <c r="H481" s="13"/>
      <c r="I481" s="13"/>
      <c r="J481" s="13"/>
      <c r="K481" s="13"/>
      <c r="L481" s="13"/>
      <c r="M481" s="13"/>
      <c r="N481" s="13"/>
      <c r="O481" s="13"/>
      <c r="P481" s="13"/>
      <c r="Q481" s="13"/>
      <c r="R481" s="13"/>
      <c r="S481" s="13"/>
      <c r="T481" s="13"/>
      <c r="U481" s="13"/>
      <c r="V481" s="13"/>
      <c r="W481" s="13"/>
      <c r="X481" s="13"/>
      <c r="Y481" s="13"/>
      <c r="Z481" s="13"/>
    </row>
    <row r="482" spans="1:26" x14ac:dyDescent="0.2">
      <c r="A482" s="12"/>
      <c r="B482" s="12"/>
      <c r="C482" s="12"/>
      <c r="D482" s="12"/>
      <c r="E482" s="16"/>
      <c r="F482" s="16"/>
      <c r="G482" s="13"/>
      <c r="H482" s="13"/>
      <c r="I482" s="13"/>
      <c r="J482" s="13"/>
      <c r="K482" s="13"/>
      <c r="L482" s="13"/>
      <c r="M482" s="13"/>
      <c r="N482" s="13"/>
      <c r="O482" s="13"/>
      <c r="P482" s="13"/>
      <c r="Q482" s="13"/>
      <c r="R482" s="13"/>
      <c r="S482" s="13"/>
      <c r="T482" s="13"/>
      <c r="U482" s="13"/>
      <c r="V482" s="13"/>
      <c r="W482" s="13"/>
      <c r="X482" s="13"/>
      <c r="Y482" s="13"/>
      <c r="Z482" s="13"/>
    </row>
    <row r="483" spans="1:26" x14ac:dyDescent="0.2">
      <c r="A483" s="12"/>
      <c r="B483" s="12"/>
      <c r="C483" s="12"/>
      <c r="D483" s="12"/>
      <c r="E483" s="37"/>
      <c r="F483" s="37"/>
      <c r="G483" s="13"/>
      <c r="H483" s="13"/>
      <c r="I483" s="13"/>
      <c r="J483" s="13"/>
      <c r="K483" s="13"/>
      <c r="L483" s="13"/>
      <c r="M483" s="13"/>
      <c r="N483" s="13"/>
      <c r="O483" s="13"/>
      <c r="P483" s="13"/>
      <c r="Q483" s="13"/>
      <c r="R483" s="13"/>
      <c r="S483" s="13"/>
      <c r="T483" s="13"/>
      <c r="U483" s="13"/>
      <c r="V483" s="13"/>
      <c r="W483" s="13"/>
      <c r="X483" s="13"/>
      <c r="Y483" s="13"/>
      <c r="Z483" s="13"/>
    </row>
    <row r="484" spans="1:26" x14ac:dyDescent="0.2">
      <c r="A484" s="12"/>
      <c r="B484" s="12"/>
      <c r="C484" s="12"/>
      <c r="D484" s="12"/>
      <c r="E484" s="16"/>
      <c r="F484" s="16"/>
      <c r="G484" s="13"/>
      <c r="H484" s="13"/>
      <c r="I484" s="13"/>
      <c r="J484" s="13"/>
      <c r="K484" s="13"/>
      <c r="L484" s="13"/>
      <c r="M484" s="13"/>
      <c r="N484" s="13"/>
      <c r="O484" s="13"/>
      <c r="P484" s="13"/>
      <c r="Q484" s="13"/>
      <c r="R484" s="13"/>
      <c r="S484" s="13"/>
      <c r="T484" s="13"/>
      <c r="U484" s="13"/>
      <c r="V484" s="13"/>
      <c r="W484" s="13"/>
      <c r="X484" s="13"/>
      <c r="Y484" s="13"/>
      <c r="Z484" s="13"/>
    </row>
    <row r="485" spans="1:26" x14ac:dyDescent="0.2">
      <c r="A485" s="12"/>
      <c r="B485" s="12"/>
      <c r="C485" s="12"/>
      <c r="D485" s="12"/>
      <c r="E485" s="37"/>
      <c r="F485" s="37"/>
      <c r="G485" s="13"/>
      <c r="H485" s="13"/>
      <c r="I485" s="13"/>
      <c r="J485" s="13"/>
      <c r="K485" s="13"/>
      <c r="L485" s="13"/>
      <c r="M485" s="13"/>
      <c r="N485" s="13"/>
      <c r="O485" s="13"/>
      <c r="P485" s="13"/>
      <c r="Q485" s="13"/>
      <c r="R485" s="13"/>
      <c r="S485" s="13"/>
      <c r="T485" s="13"/>
      <c r="U485" s="13"/>
      <c r="V485" s="13"/>
      <c r="W485" s="13"/>
      <c r="X485" s="13"/>
      <c r="Y485" s="13"/>
      <c r="Z485" s="13"/>
    </row>
    <row r="486" spans="1:26" x14ac:dyDescent="0.2">
      <c r="A486" s="12"/>
      <c r="B486" s="12"/>
      <c r="C486" s="12"/>
      <c r="D486" s="12"/>
      <c r="E486" s="16"/>
      <c r="F486" s="16"/>
      <c r="G486" s="13"/>
      <c r="H486" s="13"/>
      <c r="I486" s="13"/>
      <c r="J486" s="13"/>
      <c r="K486" s="13"/>
      <c r="L486" s="13"/>
      <c r="M486" s="13"/>
      <c r="N486" s="13"/>
      <c r="O486" s="13"/>
      <c r="P486" s="13"/>
      <c r="Q486" s="13"/>
      <c r="R486" s="13"/>
      <c r="S486" s="13"/>
      <c r="T486" s="13"/>
      <c r="U486" s="13"/>
      <c r="V486" s="13"/>
      <c r="W486" s="13"/>
      <c r="X486" s="13"/>
      <c r="Y486" s="13"/>
      <c r="Z486" s="13"/>
    </row>
    <row r="487" spans="1:26" x14ac:dyDescent="0.2">
      <c r="A487" s="12"/>
      <c r="B487" s="12"/>
      <c r="C487" s="12"/>
      <c r="D487" s="12"/>
      <c r="E487" s="37"/>
      <c r="F487" s="37"/>
      <c r="G487" s="13"/>
      <c r="H487" s="13"/>
      <c r="I487" s="13"/>
      <c r="J487" s="13"/>
      <c r="K487" s="13"/>
      <c r="L487" s="13"/>
      <c r="M487" s="13"/>
      <c r="N487" s="13"/>
      <c r="O487" s="13"/>
      <c r="P487" s="13"/>
      <c r="Q487" s="13"/>
      <c r="R487" s="13"/>
      <c r="S487" s="13"/>
      <c r="T487" s="13"/>
      <c r="U487" s="13"/>
      <c r="V487" s="13"/>
      <c r="W487" s="13"/>
      <c r="X487" s="13"/>
      <c r="Y487" s="13"/>
      <c r="Z487" s="13"/>
    </row>
    <row r="488" spans="1:26" x14ac:dyDescent="0.2">
      <c r="A488" s="12"/>
      <c r="B488" s="12"/>
      <c r="C488" s="12"/>
      <c r="D488" s="12"/>
      <c r="E488" s="16"/>
      <c r="F488" s="16"/>
      <c r="G488" s="13"/>
      <c r="H488" s="13"/>
      <c r="I488" s="13"/>
      <c r="J488" s="13"/>
      <c r="K488" s="13"/>
      <c r="L488" s="13"/>
      <c r="M488" s="13"/>
      <c r="N488" s="13"/>
      <c r="O488" s="13"/>
      <c r="P488" s="13"/>
      <c r="Q488" s="13"/>
      <c r="R488" s="13"/>
      <c r="S488" s="13"/>
      <c r="T488" s="13"/>
      <c r="U488" s="13"/>
      <c r="V488" s="13"/>
      <c r="W488" s="13"/>
      <c r="X488" s="13"/>
      <c r="Y488" s="13"/>
      <c r="Z488" s="13"/>
    </row>
    <row r="489" spans="1:26" x14ac:dyDescent="0.2">
      <c r="A489" s="12"/>
      <c r="B489" s="12"/>
      <c r="C489" s="12"/>
      <c r="D489" s="12"/>
      <c r="E489" s="37"/>
      <c r="F489" s="37"/>
      <c r="G489" s="13"/>
      <c r="H489" s="13"/>
      <c r="I489" s="13"/>
      <c r="J489" s="13"/>
      <c r="K489" s="13"/>
      <c r="L489" s="13"/>
      <c r="M489" s="13"/>
      <c r="N489" s="13"/>
      <c r="O489" s="13"/>
      <c r="P489" s="13"/>
      <c r="Q489" s="13"/>
      <c r="R489" s="13"/>
      <c r="S489" s="13"/>
      <c r="T489" s="13"/>
      <c r="U489" s="13"/>
      <c r="V489" s="13"/>
      <c r="W489" s="13"/>
      <c r="X489" s="13"/>
      <c r="Y489" s="13"/>
      <c r="Z489" s="13"/>
    </row>
    <row r="490" spans="1:26" x14ac:dyDescent="0.2">
      <c r="A490" s="12"/>
      <c r="B490" s="12"/>
      <c r="C490" s="12"/>
      <c r="D490" s="12"/>
      <c r="E490" s="16"/>
      <c r="F490" s="16"/>
      <c r="G490" s="13"/>
      <c r="H490" s="13"/>
      <c r="I490" s="13"/>
      <c r="J490" s="13"/>
      <c r="K490" s="13"/>
      <c r="L490" s="13"/>
      <c r="M490" s="13"/>
      <c r="N490" s="13"/>
      <c r="O490" s="13"/>
      <c r="P490" s="13"/>
      <c r="Q490" s="13"/>
      <c r="R490" s="13"/>
      <c r="S490" s="13"/>
      <c r="T490" s="13"/>
      <c r="U490" s="13"/>
      <c r="V490" s="13"/>
      <c r="W490" s="13"/>
      <c r="X490" s="13"/>
      <c r="Y490" s="13"/>
      <c r="Z490" s="13"/>
    </row>
    <row r="491" spans="1:26" x14ac:dyDescent="0.2">
      <c r="A491" s="12"/>
      <c r="B491" s="12"/>
      <c r="C491" s="12"/>
      <c r="D491" s="12"/>
      <c r="E491" s="37"/>
      <c r="F491" s="37"/>
      <c r="G491" s="13"/>
      <c r="H491" s="13"/>
      <c r="I491" s="13"/>
      <c r="J491" s="13"/>
      <c r="K491" s="13"/>
      <c r="L491" s="13"/>
      <c r="M491" s="13"/>
      <c r="N491" s="13"/>
      <c r="O491" s="13"/>
      <c r="P491" s="13"/>
      <c r="Q491" s="13"/>
      <c r="R491" s="13"/>
      <c r="S491" s="13"/>
      <c r="T491" s="13"/>
      <c r="U491" s="13"/>
      <c r="V491" s="13"/>
      <c r="W491" s="13"/>
      <c r="X491" s="13"/>
      <c r="Y491" s="13"/>
      <c r="Z491" s="13"/>
    </row>
    <row r="492" spans="1:26" x14ac:dyDescent="0.2">
      <c r="A492" s="12"/>
      <c r="B492" s="12"/>
      <c r="C492" s="12"/>
      <c r="D492" s="12"/>
      <c r="E492" s="16"/>
      <c r="F492" s="16"/>
      <c r="G492" s="13"/>
      <c r="H492" s="13"/>
      <c r="I492" s="13"/>
      <c r="J492" s="13"/>
      <c r="K492" s="13"/>
      <c r="L492" s="13"/>
      <c r="M492" s="13"/>
      <c r="N492" s="13"/>
      <c r="O492" s="13"/>
      <c r="P492" s="13"/>
      <c r="Q492" s="13"/>
      <c r="R492" s="13"/>
      <c r="S492" s="13"/>
      <c r="T492" s="13"/>
      <c r="U492" s="13"/>
      <c r="V492" s="13"/>
      <c r="W492" s="13"/>
      <c r="X492" s="13"/>
      <c r="Y492" s="13"/>
      <c r="Z492" s="13"/>
    </row>
    <row r="493" spans="1:26" x14ac:dyDescent="0.2">
      <c r="A493" s="12"/>
      <c r="B493" s="12"/>
      <c r="C493" s="12"/>
      <c r="D493" s="12"/>
      <c r="E493" s="37"/>
      <c r="F493" s="37"/>
      <c r="G493" s="13"/>
      <c r="H493" s="13"/>
      <c r="I493" s="13"/>
      <c r="J493" s="13"/>
      <c r="K493" s="13"/>
      <c r="L493" s="13"/>
      <c r="M493" s="13"/>
      <c r="N493" s="13"/>
      <c r="O493" s="13"/>
      <c r="P493" s="13"/>
      <c r="Q493" s="13"/>
      <c r="R493" s="13"/>
      <c r="S493" s="13"/>
      <c r="T493" s="13"/>
      <c r="U493" s="13"/>
      <c r="V493" s="13"/>
      <c r="W493" s="13"/>
      <c r="X493" s="13"/>
      <c r="Y493" s="13"/>
      <c r="Z493" s="13"/>
    </row>
    <row r="494" spans="1:26" x14ac:dyDescent="0.2">
      <c r="A494" s="12"/>
      <c r="B494" s="12"/>
      <c r="C494" s="12"/>
      <c r="D494" s="12"/>
      <c r="E494" s="16"/>
      <c r="F494" s="16"/>
      <c r="G494" s="13"/>
      <c r="H494" s="13"/>
      <c r="I494" s="13"/>
      <c r="J494" s="13"/>
      <c r="K494" s="13"/>
      <c r="L494" s="13"/>
      <c r="M494" s="13"/>
      <c r="N494" s="13"/>
      <c r="O494" s="13"/>
      <c r="P494" s="13"/>
      <c r="Q494" s="13"/>
      <c r="R494" s="13"/>
      <c r="S494" s="13"/>
      <c r="T494" s="13"/>
      <c r="U494" s="13"/>
      <c r="V494" s="13"/>
      <c r="W494" s="13"/>
      <c r="X494" s="13"/>
      <c r="Y494" s="13"/>
      <c r="Z494" s="13"/>
    </row>
    <row r="495" spans="1:26" x14ac:dyDescent="0.2">
      <c r="A495" s="12"/>
      <c r="B495" s="12"/>
      <c r="C495" s="12"/>
      <c r="D495" s="12"/>
      <c r="E495" s="37"/>
      <c r="F495" s="37"/>
      <c r="G495" s="13"/>
      <c r="H495" s="13"/>
      <c r="I495" s="13"/>
      <c r="J495" s="13"/>
      <c r="K495" s="13"/>
      <c r="L495" s="13"/>
      <c r="M495" s="13"/>
      <c r="N495" s="13"/>
      <c r="O495" s="13"/>
      <c r="P495" s="13"/>
      <c r="Q495" s="13"/>
      <c r="R495" s="13"/>
      <c r="S495" s="13"/>
      <c r="T495" s="13"/>
      <c r="U495" s="13"/>
      <c r="V495" s="13"/>
      <c r="W495" s="13"/>
      <c r="X495" s="13"/>
      <c r="Y495" s="13"/>
      <c r="Z495" s="13"/>
    </row>
    <row r="496" spans="1:26" x14ac:dyDescent="0.2">
      <c r="A496" s="12"/>
      <c r="B496" s="12"/>
      <c r="C496" s="12"/>
      <c r="D496" s="12"/>
      <c r="E496" s="16"/>
      <c r="F496" s="16"/>
      <c r="G496" s="13"/>
      <c r="H496" s="13"/>
      <c r="I496" s="13"/>
      <c r="J496" s="13"/>
      <c r="K496" s="13"/>
      <c r="L496" s="13"/>
      <c r="M496" s="13"/>
      <c r="N496" s="13"/>
      <c r="O496" s="13"/>
      <c r="P496" s="13"/>
      <c r="Q496" s="13"/>
      <c r="R496" s="13"/>
      <c r="S496" s="13"/>
      <c r="T496" s="13"/>
      <c r="U496" s="13"/>
      <c r="V496" s="13"/>
      <c r="W496" s="13"/>
      <c r="X496" s="13"/>
      <c r="Y496" s="13"/>
      <c r="Z496" s="13"/>
    </row>
    <row r="497" spans="1:26" x14ac:dyDescent="0.2">
      <c r="A497" s="12"/>
      <c r="B497" s="12"/>
      <c r="C497" s="12"/>
      <c r="D497" s="12"/>
      <c r="E497" s="37"/>
      <c r="F497" s="37"/>
      <c r="G497" s="13"/>
      <c r="H497" s="13"/>
      <c r="I497" s="13"/>
      <c r="J497" s="13"/>
      <c r="K497" s="13"/>
      <c r="L497" s="13"/>
      <c r="M497" s="13"/>
      <c r="N497" s="13"/>
      <c r="O497" s="13"/>
      <c r="P497" s="13"/>
      <c r="Q497" s="13"/>
      <c r="R497" s="13"/>
      <c r="S497" s="13"/>
      <c r="T497" s="13"/>
      <c r="U497" s="13"/>
      <c r="V497" s="13"/>
      <c r="W497" s="13"/>
      <c r="X497" s="13"/>
      <c r="Y497" s="13"/>
      <c r="Z497" s="13"/>
    </row>
    <row r="498" spans="1:26" x14ac:dyDescent="0.2">
      <c r="A498" s="12"/>
      <c r="B498" s="12"/>
      <c r="C498" s="12"/>
      <c r="D498" s="12"/>
      <c r="E498" s="16"/>
      <c r="F498" s="16"/>
      <c r="G498" s="13"/>
      <c r="H498" s="13"/>
      <c r="I498" s="13"/>
      <c r="J498" s="13"/>
      <c r="K498" s="13"/>
      <c r="L498" s="13"/>
      <c r="M498" s="13"/>
      <c r="N498" s="13"/>
      <c r="O498" s="13"/>
      <c r="P498" s="13"/>
      <c r="Q498" s="13"/>
      <c r="R498" s="13"/>
      <c r="S498" s="13"/>
      <c r="T498" s="13"/>
      <c r="U498" s="13"/>
      <c r="V498" s="13"/>
      <c r="W498" s="13"/>
      <c r="X498" s="13"/>
      <c r="Y498" s="13"/>
      <c r="Z498" s="13"/>
    </row>
    <row r="499" spans="1:26" x14ac:dyDescent="0.2">
      <c r="A499" s="12"/>
      <c r="B499" s="12"/>
      <c r="C499" s="12"/>
      <c r="D499" s="12"/>
      <c r="E499" s="37"/>
      <c r="F499" s="37"/>
      <c r="G499" s="13"/>
      <c r="H499" s="13"/>
      <c r="I499" s="13"/>
      <c r="J499" s="13"/>
      <c r="K499" s="13"/>
      <c r="L499" s="13"/>
      <c r="M499" s="13"/>
      <c r="N499" s="13"/>
      <c r="O499" s="13"/>
      <c r="P499" s="13"/>
      <c r="Q499" s="13"/>
      <c r="R499" s="13"/>
      <c r="S499" s="13"/>
      <c r="T499" s="13"/>
      <c r="U499" s="13"/>
      <c r="V499" s="13"/>
      <c r="W499" s="13"/>
      <c r="X499" s="13"/>
      <c r="Y499" s="13"/>
      <c r="Z499" s="13"/>
    </row>
    <row r="500" spans="1:26" x14ac:dyDescent="0.2">
      <c r="A500" s="12"/>
      <c r="B500" s="12"/>
      <c r="C500" s="12"/>
      <c r="D500" s="12"/>
      <c r="E500" s="16"/>
      <c r="F500" s="16"/>
      <c r="G500" s="13"/>
      <c r="H500" s="13"/>
      <c r="I500" s="13"/>
      <c r="J500" s="13"/>
      <c r="K500" s="13"/>
      <c r="L500" s="13"/>
      <c r="M500" s="13"/>
      <c r="N500" s="13"/>
      <c r="O500" s="13"/>
      <c r="P500" s="13"/>
      <c r="Q500" s="13"/>
      <c r="R500" s="13"/>
      <c r="S500" s="13"/>
      <c r="T500" s="13"/>
      <c r="U500" s="13"/>
      <c r="V500" s="13"/>
      <c r="W500" s="13"/>
      <c r="X500" s="13"/>
      <c r="Y500" s="13"/>
      <c r="Z500" s="13"/>
    </row>
    <row r="501" spans="1:26" x14ac:dyDescent="0.2">
      <c r="A501" s="12"/>
      <c r="B501" s="12"/>
      <c r="C501" s="12"/>
      <c r="D501" s="12"/>
      <c r="E501" s="37"/>
      <c r="F501" s="37"/>
      <c r="G501" s="13"/>
      <c r="H501" s="13"/>
      <c r="I501" s="13"/>
      <c r="J501" s="13"/>
      <c r="K501" s="13"/>
      <c r="L501" s="13"/>
      <c r="M501" s="13"/>
      <c r="N501" s="13"/>
      <c r="O501" s="13"/>
      <c r="P501" s="13"/>
      <c r="Q501" s="13"/>
      <c r="R501" s="13"/>
      <c r="S501" s="13"/>
      <c r="T501" s="13"/>
      <c r="U501" s="13"/>
      <c r="V501" s="13"/>
      <c r="W501" s="13"/>
      <c r="X501" s="13"/>
      <c r="Y501" s="13"/>
      <c r="Z501" s="13"/>
    </row>
    <row r="502" spans="1:26" x14ac:dyDescent="0.2">
      <c r="A502" s="12"/>
      <c r="B502" s="12"/>
      <c r="C502" s="12"/>
      <c r="D502" s="12"/>
      <c r="E502" s="16"/>
      <c r="F502" s="16"/>
      <c r="G502" s="13"/>
      <c r="H502" s="13"/>
      <c r="I502" s="13"/>
      <c r="J502" s="13"/>
      <c r="K502" s="13"/>
      <c r="L502" s="13"/>
      <c r="M502" s="13"/>
      <c r="N502" s="13"/>
      <c r="O502" s="13"/>
      <c r="P502" s="13"/>
      <c r="Q502" s="13"/>
      <c r="R502" s="13"/>
      <c r="S502" s="13"/>
      <c r="T502" s="13"/>
      <c r="U502" s="13"/>
      <c r="V502" s="13"/>
      <c r="W502" s="13"/>
      <c r="X502" s="13"/>
      <c r="Y502" s="13"/>
      <c r="Z502" s="13"/>
    </row>
    <row r="503" spans="1:26" x14ac:dyDescent="0.2">
      <c r="A503" s="12"/>
      <c r="B503" s="12"/>
      <c r="C503" s="12"/>
      <c r="D503" s="12"/>
      <c r="E503" s="37"/>
      <c r="F503" s="37"/>
      <c r="G503" s="13"/>
      <c r="H503" s="13"/>
      <c r="I503" s="13"/>
      <c r="J503" s="13"/>
      <c r="K503" s="13"/>
      <c r="L503" s="13"/>
      <c r="M503" s="13"/>
      <c r="N503" s="13"/>
      <c r="O503" s="13"/>
      <c r="P503" s="13"/>
      <c r="Q503" s="13"/>
      <c r="R503" s="13"/>
      <c r="S503" s="13"/>
      <c r="T503" s="13"/>
      <c r="U503" s="13"/>
      <c r="V503" s="13"/>
      <c r="W503" s="13"/>
      <c r="X503" s="13"/>
      <c r="Y503" s="13"/>
      <c r="Z503" s="13"/>
    </row>
    <row r="504" spans="1:26" x14ac:dyDescent="0.2">
      <c r="A504" s="12"/>
      <c r="B504" s="12"/>
      <c r="C504" s="12"/>
      <c r="D504" s="12"/>
      <c r="E504" s="16"/>
      <c r="F504" s="16"/>
      <c r="G504" s="13"/>
      <c r="H504" s="13"/>
      <c r="I504" s="13"/>
      <c r="J504" s="13"/>
      <c r="K504" s="13"/>
      <c r="L504" s="13"/>
      <c r="M504" s="13"/>
      <c r="N504" s="13"/>
      <c r="O504" s="13"/>
      <c r="P504" s="13"/>
      <c r="Q504" s="13"/>
      <c r="R504" s="13"/>
      <c r="S504" s="13"/>
      <c r="T504" s="13"/>
      <c r="U504" s="13"/>
      <c r="V504" s="13"/>
      <c r="W504" s="13"/>
      <c r="X504" s="13"/>
      <c r="Y504" s="13"/>
      <c r="Z504" s="13"/>
    </row>
    <row r="505" spans="1:26" x14ac:dyDescent="0.2">
      <c r="A505" s="12"/>
      <c r="B505" s="12"/>
      <c r="C505" s="12"/>
      <c r="D505" s="12"/>
      <c r="E505" s="37"/>
      <c r="F505" s="37"/>
      <c r="G505" s="13"/>
      <c r="H505" s="13"/>
      <c r="I505" s="13"/>
      <c r="J505" s="13"/>
      <c r="K505" s="13"/>
      <c r="L505" s="13"/>
      <c r="M505" s="13"/>
      <c r="N505" s="13"/>
      <c r="O505" s="13"/>
      <c r="P505" s="13"/>
      <c r="Q505" s="13"/>
      <c r="R505" s="13"/>
      <c r="S505" s="13"/>
      <c r="T505" s="13"/>
      <c r="U505" s="13"/>
      <c r="V505" s="13"/>
      <c r="W505" s="13"/>
      <c r="X505" s="13"/>
      <c r="Y505" s="13"/>
      <c r="Z505" s="13"/>
    </row>
    <row r="506" spans="1:26" x14ac:dyDescent="0.2">
      <c r="A506" s="12"/>
      <c r="B506" s="12"/>
      <c r="C506" s="12"/>
      <c r="D506" s="12"/>
      <c r="E506" s="16"/>
      <c r="F506" s="16"/>
      <c r="G506" s="13"/>
      <c r="H506" s="13"/>
      <c r="I506" s="13"/>
      <c r="J506" s="13"/>
      <c r="K506" s="13"/>
      <c r="L506" s="13"/>
      <c r="M506" s="13"/>
      <c r="N506" s="13"/>
      <c r="O506" s="13"/>
      <c r="P506" s="13"/>
      <c r="Q506" s="13"/>
      <c r="R506" s="13"/>
      <c r="S506" s="13"/>
      <c r="T506" s="13"/>
      <c r="U506" s="13"/>
      <c r="V506" s="13"/>
      <c r="W506" s="13"/>
      <c r="X506" s="13"/>
      <c r="Y506" s="13"/>
      <c r="Z506" s="13"/>
    </row>
    <row r="507" spans="1:26" x14ac:dyDescent="0.2">
      <c r="A507" s="12"/>
      <c r="B507" s="12"/>
      <c r="C507" s="12"/>
      <c r="D507" s="12"/>
      <c r="E507" s="37"/>
      <c r="F507" s="37"/>
      <c r="G507" s="13"/>
      <c r="H507" s="13"/>
      <c r="I507" s="13"/>
      <c r="J507" s="13"/>
      <c r="K507" s="13"/>
      <c r="L507" s="13"/>
      <c r="M507" s="13"/>
      <c r="N507" s="13"/>
      <c r="O507" s="13"/>
      <c r="P507" s="13"/>
      <c r="Q507" s="13"/>
      <c r="R507" s="13"/>
      <c r="S507" s="13"/>
      <c r="T507" s="13"/>
      <c r="U507" s="13"/>
      <c r="V507" s="13"/>
      <c r="W507" s="13"/>
      <c r="X507" s="13"/>
      <c r="Y507" s="13"/>
      <c r="Z507" s="13"/>
    </row>
    <row r="508" spans="1:26" x14ac:dyDescent="0.2">
      <c r="A508" s="12"/>
      <c r="B508" s="12"/>
      <c r="C508" s="12"/>
      <c r="D508" s="12"/>
      <c r="E508" s="16"/>
      <c r="F508" s="16"/>
      <c r="G508" s="13"/>
      <c r="H508" s="13"/>
      <c r="I508" s="13"/>
      <c r="J508" s="13"/>
      <c r="K508" s="13"/>
      <c r="L508" s="13"/>
      <c r="M508" s="13"/>
      <c r="N508" s="13"/>
      <c r="O508" s="13"/>
      <c r="P508" s="13"/>
      <c r="Q508" s="13"/>
      <c r="R508" s="13"/>
      <c r="S508" s="13"/>
      <c r="T508" s="13"/>
      <c r="U508" s="13"/>
      <c r="V508" s="13"/>
      <c r="W508" s="13"/>
      <c r="X508" s="13"/>
      <c r="Y508" s="13"/>
      <c r="Z508" s="13"/>
    </row>
    <row r="509" spans="1:26" x14ac:dyDescent="0.2">
      <c r="A509" s="12"/>
      <c r="B509" s="12"/>
      <c r="C509" s="12"/>
      <c r="D509" s="12"/>
      <c r="E509" s="37"/>
      <c r="F509" s="37"/>
      <c r="G509" s="13"/>
      <c r="H509" s="13"/>
      <c r="I509" s="13"/>
      <c r="J509" s="13"/>
      <c r="K509" s="13"/>
      <c r="L509" s="13"/>
      <c r="M509" s="13"/>
      <c r="N509" s="13"/>
      <c r="O509" s="13"/>
      <c r="P509" s="13"/>
      <c r="Q509" s="13"/>
      <c r="R509" s="13"/>
      <c r="S509" s="13"/>
      <c r="T509" s="13"/>
      <c r="U509" s="13"/>
      <c r="V509" s="13"/>
      <c r="W509" s="13"/>
      <c r="X509" s="13"/>
      <c r="Y509" s="13"/>
      <c r="Z509" s="13"/>
    </row>
    <row r="510" spans="1:26" x14ac:dyDescent="0.2">
      <c r="A510" s="12"/>
      <c r="B510" s="12"/>
      <c r="C510" s="12"/>
      <c r="D510" s="12"/>
      <c r="E510" s="16"/>
      <c r="F510" s="16"/>
      <c r="G510" s="13"/>
      <c r="H510" s="13"/>
      <c r="I510" s="13"/>
      <c r="J510" s="13"/>
      <c r="K510" s="13"/>
      <c r="L510" s="13"/>
      <c r="M510" s="13"/>
      <c r="N510" s="13"/>
      <c r="O510" s="13"/>
      <c r="P510" s="13"/>
      <c r="Q510" s="13"/>
      <c r="R510" s="13"/>
      <c r="S510" s="13"/>
      <c r="T510" s="13"/>
      <c r="U510" s="13"/>
      <c r="V510" s="13"/>
      <c r="W510" s="13"/>
      <c r="X510" s="13"/>
      <c r="Y510" s="13"/>
      <c r="Z510" s="13"/>
    </row>
    <row r="511" spans="1:26" x14ac:dyDescent="0.2">
      <c r="A511" s="12"/>
      <c r="B511" s="12"/>
      <c r="C511" s="12"/>
      <c r="D511" s="12"/>
      <c r="E511" s="37"/>
      <c r="F511" s="37"/>
      <c r="G511" s="13"/>
      <c r="H511" s="13"/>
      <c r="I511" s="13"/>
      <c r="J511" s="13"/>
      <c r="K511" s="13"/>
      <c r="L511" s="13"/>
      <c r="M511" s="13"/>
      <c r="N511" s="13"/>
      <c r="O511" s="13"/>
      <c r="P511" s="13"/>
      <c r="Q511" s="13"/>
      <c r="R511" s="13"/>
      <c r="S511" s="13"/>
      <c r="T511" s="13"/>
      <c r="U511" s="13"/>
      <c r="V511" s="13"/>
      <c r="W511" s="13"/>
      <c r="X511" s="13"/>
      <c r="Y511" s="13"/>
      <c r="Z511" s="13"/>
    </row>
    <row r="512" spans="1:26" x14ac:dyDescent="0.2">
      <c r="A512" s="12"/>
      <c r="B512" s="12"/>
      <c r="C512" s="12"/>
      <c r="D512" s="12"/>
      <c r="E512" s="16"/>
      <c r="F512" s="16"/>
      <c r="G512" s="13"/>
      <c r="H512" s="13"/>
      <c r="I512" s="13"/>
      <c r="J512" s="13"/>
      <c r="K512" s="13"/>
      <c r="L512" s="13"/>
      <c r="M512" s="13"/>
      <c r="N512" s="13"/>
      <c r="O512" s="13"/>
      <c r="P512" s="13"/>
      <c r="Q512" s="13"/>
      <c r="R512" s="13"/>
      <c r="S512" s="13"/>
      <c r="T512" s="13"/>
      <c r="U512" s="13"/>
      <c r="V512" s="13"/>
      <c r="W512" s="13"/>
      <c r="X512" s="13"/>
      <c r="Y512" s="13"/>
      <c r="Z512" s="13"/>
    </row>
    <row r="513" spans="1:26" x14ac:dyDescent="0.2">
      <c r="A513" s="12"/>
      <c r="B513" s="12"/>
      <c r="C513" s="12"/>
      <c r="D513" s="12"/>
      <c r="E513" s="37"/>
      <c r="F513" s="37"/>
      <c r="G513" s="13"/>
      <c r="H513" s="13"/>
      <c r="I513" s="13"/>
      <c r="J513" s="13"/>
      <c r="K513" s="13"/>
      <c r="L513" s="13"/>
      <c r="M513" s="13"/>
      <c r="N513" s="13"/>
      <c r="O513" s="13"/>
      <c r="P513" s="13"/>
      <c r="Q513" s="13"/>
      <c r="R513" s="13"/>
      <c r="S513" s="13"/>
      <c r="T513" s="13"/>
      <c r="U513" s="13"/>
      <c r="V513" s="13"/>
      <c r="W513" s="13"/>
      <c r="X513" s="13"/>
      <c r="Y513" s="13"/>
      <c r="Z513" s="13"/>
    </row>
    <row r="514" spans="1:26" x14ac:dyDescent="0.2">
      <c r="A514" s="12"/>
      <c r="B514" s="12"/>
      <c r="C514" s="12"/>
      <c r="D514" s="12"/>
      <c r="E514" s="16"/>
      <c r="F514" s="16"/>
      <c r="G514" s="13"/>
      <c r="H514" s="13"/>
      <c r="I514" s="13"/>
      <c r="J514" s="13"/>
      <c r="K514" s="13"/>
      <c r="L514" s="13"/>
      <c r="M514" s="13"/>
      <c r="N514" s="13"/>
      <c r="O514" s="13"/>
      <c r="P514" s="13"/>
      <c r="Q514" s="13"/>
      <c r="R514" s="13"/>
      <c r="S514" s="13"/>
      <c r="T514" s="13"/>
      <c r="U514" s="13"/>
      <c r="V514" s="13"/>
      <c r="W514" s="13"/>
      <c r="X514" s="13"/>
      <c r="Y514" s="13"/>
      <c r="Z514" s="13"/>
    </row>
    <row r="515" spans="1:26" x14ac:dyDescent="0.2">
      <c r="A515" s="12"/>
      <c r="B515" s="12"/>
      <c r="C515" s="12"/>
      <c r="D515" s="12"/>
      <c r="E515" s="37"/>
      <c r="F515" s="37"/>
      <c r="G515" s="13"/>
      <c r="H515" s="13"/>
      <c r="I515" s="13"/>
      <c r="J515" s="13"/>
      <c r="K515" s="13"/>
      <c r="L515" s="13"/>
      <c r="M515" s="13"/>
      <c r="N515" s="13"/>
      <c r="O515" s="13"/>
      <c r="P515" s="13"/>
      <c r="Q515" s="13"/>
      <c r="R515" s="13"/>
      <c r="S515" s="13"/>
      <c r="T515" s="13"/>
      <c r="U515" s="13"/>
      <c r="V515" s="13"/>
      <c r="W515" s="13"/>
      <c r="X515" s="13"/>
      <c r="Y515" s="13"/>
      <c r="Z515" s="13"/>
    </row>
    <row r="516" spans="1:26" x14ac:dyDescent="0.2">
      <c r="A516" s="12"/>
      <c r="B516" s="12"/>
      <c r="C516" s="12"/>
      <c r="D516" s="12"/>
      <c r="E516" s="16"/>
      <c r="F516" s="16"/>
      <c r="G516" s="13"/>
      <c r="H516" s="13"/>
      <c r="I516" s="13"/>
      <c r="J516" s="13"/>
      <c r="K516" s="13"/>
      <c r="L516" s="13"/>
      <c r="M516" s="13"/>
      <c r="N516" s="13"/>
      <c r="O516" s="13"/>
      <c r="P516" s="13"/>
      <c r="Q516" s="13"/>
      <c r="R516" s="13"/>
      <c r="S516" s="13"/>
      <c r="T516" s="13"/>
      <c r="U516" s="13"/>
      <c r="V516" s="13"/>
      <c r="W516" s="13"/>
      <c r="X516" s="13"/>
      <c r="Y516" s="13"/>
      <c r="Z516" s="13"/>
    </row>
    <row r="517" spans="1:26" x14ac:dyDescent="0.2">
      <c r="A517" s="12"/>
      <c r="B517" s="12"/>
      <c r="C517" s="12"/>
      <c r="D517" s="12"/>
      <c r="E517" s="37"/>
      <c r="F517" s="37"/>
      <c r="G517" s="13"/>
      <c r="H517" s="13"/>
      <c r="I517" s="13"/>
      <c r="J517" s="13"/>
      <c r="K517" s="13"/>
      <c r="L517" s="13"/>
      <c r="M517" s="13"/>
      <c r="N517" s="13"/>
      <c r="O517" s="13"/>
      <c r="P517" s="13"/>
      <c r="Q517" s="13"/>
      <c r="R517" s="13"/>
      <c r="S517" s="13"/>
      <c r="T517" s="13"/>
      <c r="U517" s="13"/>
      <c r="V517" s="13"/>
      <c r="W517" s="13"/>
      <c r="X517" s="13"/>
      <c r="Y517" s="13"/>
      <c r="Z517" s="13"/>
    </row>
    <row r="518" spans="1:26" x14ac:dyDescent="0.2">
      <c r="A518" s="12"/>
      <c r="B518" s="12"/>
      <c r="C518" s="12"/>
      <c r="D518" s="12"/>
      <c r="E518" s="16"/>
      <c r="F518" s="16"/>
      <c r="G518" s="13"/>
      <c r="H518" s="13"/>
      <c r="I518" s="13"/>
      <c r="J518" s="13"/>
      <c r="K518" s="13"/>
      <c r="L518" s="13"/>
      <c r="M518" s="13"/>
      <c r="N518" s="13"/>
      <c r="O518" s="13"/>
      <c r="P518" s="13"/>
      <c r="Q518" s="13"/>
      <c r="R518" s="13"/>
      <c r="S518" s="13"/>
      <c r="T518" s="13"/>
      <c r="U518" s="13"/>
      <c r="V518" s="13"/>
      <c r="W518" s="13"/>
      <c r="X518" s="13"/>
      <c r="Y518" s="13"/>
      <c r="Z518" s="13"/>
    </row>
    <row r="519" spans="1:26" x14ac:dyDescent="0.2">
      <c r="A519" s="12"/>
      <c r="B519" s="12"/>
      <c r="C519" s="12"/>
      <c r="D519" s="12"/>
      <c r="E519" s="37"/>
      <c r="F519" s="37"/>
      <c r="G519" s="13"/>
      <c r="H519" s="13"/>
      <c r="I519" s="13"/>
      <c r="J519" s="13"/>
      <c r="K519" s="13"/>
      <c r="L519" s="13"/>
      <c r="M519" s="13"/>
      <c r="N519" s="13"/>
      <c r="O519" s="13"/>
      <c r="P519" s="13"/>
      <c r="Q519" s="13"/>
      <c r="R519" s="13"/>
      <c r="S519" s="13"/>
      <c r="T519" s="13"/>
      <c r="U519" s="13"/>
      <c r="V519" s="13"/>
      <c r="W519" s="13"/>
      <c r="X519" s="13"/>
      <c r="Y519" s="13"/>
      <c r="Z519" s="13"/>
    </row>
    <row r="520" spans="1:26" x14ac:dyDescent="0.2">
      <c r="A520" s="12"/>
      <c r="B520" s="12"/>
      <c r="C520" s="12"/>
      <c r="D520" s="12"/>
      <c r="E520" s="16"/>
      <c r="F520" s="16"/>
      <c r="G520" s="13"/>
      <c r="H520" s="13"/>
      <c r="I520" s="13"/>
      <c r="J520" s="13"/>
      <c r="K520" s="13"/>
      <c r="L520" s="13"/>
      <c r="M520" s="13"/>
      <c r="N520" s="13"/>
      <c r="O520" s="13"/>
      <c r="P520" s="13"/>
      <c r="Q520" s="13"/>
      <c r="R520" s="13"/>
      <c r="S520" s="13"/>
      <c r="T520" s="13"/>
      <c r="U520" s="13"/>
      <c r="V520" s="13"/>
      <c r="W520" s="13"/>
      <c r="X520" s="13"/>
      <c r="Y520" s="13"/>
      <c r="Z520" s="13"/>
    </row>
    <row r="521" spans="1:26" x14ac:dyDescent="0.2">
      <c r="A521" s="12"/>
      <c r="B521" s="12"/>
      <c r="C521" s="12"/>
      <c r="D521" s="12"/>
      <c r="E521" s="37"/>
      <c r="F521" s="37"/>
      <c r="G521" s="13"/>
      <c r="H521" s="13"/>
      <c r="I521" s="13"/>
      <c r="J521" s="13"/>
      <c r="K521" s="13"/>
      <c r="L521" s="13"/>
      <c r="M521" s="13"/>
      <c r="N521" s="13"/>
      <c r="O521" s="13"/>
      <c r="P521" s="13"/>
      <c r="Q521" s="13"/>
      <c r="R521" s="13"/>
      <c r="S521" s="13"/>
      <c r="T521" s="13"/>
      <c r="U521" s="13"/>
      <c r="V521" s="13"/>
      <c r="W521" s="13"/>
      <c r="X521" s="13"/>
      <c r="Y521" s="13"/>
      <c r="Z521" s="13"/>
    </row>
    <row r="522" spans="1:26" x14ac:dyDescent="0.2">
      <c r="A522" s="12"/>
      <c r="B522" s="12"/>
      <c r="C522" s="12"/>
      <c r="D522" s="12"/>
      <c r="E522" s="16"/>
      <c r="F522" s="16"/>
      <c r="G522" s="13"/>
      <c r="H522" s="13"/>
      <c r="I522" s="13"/>
      <c r="J522" s="13"/>
      <c r="K522" s="13"/>
      <c r="L522" s="13"/>
      <c r="M522" s="13"/>
      <c r="N522" s="13"/>
      <c r="O522" s="13"/>
      <c r="P522" s="13"/>
      <c r="Q522" s="13"/>
      <c r="R522" s="13"/>
      <c r="S522" s="13"/>
      <c r="T522" s="13"/>
      <c r="U522" s="13"/>
      <c r="V522" s="13"/>
      <c r="W522" s="13"/>
      <c r="X522" s="13"/>
      <c r="Y522" s="13"/>
      <c r="Z522" s="13"/>
    </row>
    <row r="523" spans="1:26" x14ac:dyDescent="0.2">
      <c r="A523" s="12"/>
      <c r="B523" s="12"/>
      <c r="C523" s="12"/>
      <c r="D523" s="12"/>
      <c r="E523" s="37"/>
      <c r="F523" s="37"/>
      <c r="G523" s="13"/>
      <c r="H523" s="13"/>
      <c r="I523" s="13"/>
      <c r="J523" s="13"/>
      <c r="K523" s="13"/>
      <c r="L523" s="13"/>
      <c r="M523" s="13"/>
      <c r="N523" s="13"/>
      <c r="O523" s="13"/>
      <c r="P523" s="13"/>
      <c r="Q523" s="13"/>
      <c r="R523" s="13"/>
      <c r="S523" s="13"/>
      <c r="T523" s="13"/>
      <c r="U523" s="13"/>
      <c r="V523" s="13"/>
      <c r="W523" s="13"/>
      <c r="X523" s="13"/>
      <c r="Y523" s="13"/>
      <c r="Z523" s="13"/>
    </row>
    <row r="524" spans="1:26" x14ac:dyDescent="0.2">
      <c r="A524" s="12"/>
      <c r="B524" s="12"/>
      <c r="C524" s="12"/>
      <c r="D524" s="12"/>
      <c r="E524" s="16"/>
      <c r="F524" s="16"/>
      <c r="G524" s="13"/>
      <c r="H524" s="13"/>
      <c r="I524" s="13"/>
      <c r="J524" s="13"/>
      <c r="K524" s="13"/>
      <c r="L524" s="13"/>
      <c r="M524" s="13"/>
      <c r="N524" s="13"/>
      <c r="O524" s="13"/>
      <c r="P524" s="13"/>
      <c r="Q524" s="13"/>
      <c r="R524" s="13"/>
      <c r="S524" s="13"/>
      <c r="T524" s="13"/>
      <c r="U524" s="13"/>
      <c r="V524" s="13"/>
      <c r="W524" s="13"/>
      <c r="X524" s="13"/>
      <c r="Y524" s="13"/>
      <c r="Z524" s="13"/>
    </row>
    <row r="525" spans="1:26" x14ac:dyDescent="0.2">
      <c r="A525" s="12"/>
      <c r="B525" s="12"/>
      <c r="C525" s="12"/>
      <c r="D525" s="12"/>
      <c r="E525" s="37"/>
      <c r="F525" s="37"/>
      <c r="G525" s="13"/>
      <c r="H525" s="13"/>
      <c r="I525" s="13"/>
      <c r="J525" s="13"/>
      <c r="K525" s="13"/>
      <c r="L525" s="13"/>
      <c r="M525" s="13"/>
      <c r="N525" s="13"/>
      <c r="O525" s="13"/>
      <c r="P525" s="13"/>
      <c r="Q525" s="13"/>
      <c r="R525" s="13"/>
      <c r="S525" s="13"/>
      <c r="T525" s="13"/>
      <c r="U525" s="13"/>
      <c r="V525" s="13"/>
      <c r="W525" s="13"/>
      <c r="X525" s="13"/>
      <c r="Y525" s="13"/>
      <c r="Z525" s="13"/>
    </row>
    <row r="526" spans="1:26" x14ac:dyDescent="0.2">
      <c r="A526" s="12"/>
      <c r="B526" s="12"/>
      <c r="C526" s="12"/>
      <c r="D526" s="12"/>
      <c r="E526" s="16"/>
      <c r="F526" s="16"/>
      <c r="G526" s="13"/>
      <c r="H526" s="13"/>
      <c r="I526" s="13"/>
      <c r="J526" s="13"/>
      <c r="K526" s="13"/>
      <c r="L526" s="13"/>
      <c r="M526" s="13"/>
      <c r="N526" s="13"/>
      <c r="O526" s="13"/>
      <c r="P526" s="13"/>
      <c r="Q526" s="13"/>
      <c r="R526" s="13"/>
      <c r="S526" s="13"/>
      <c r="T526" s="13"/>
      <c r="U526" s="13"/>
      <c r="V526" s="13"/>
      <c r="W526" s="13"/>
      <c r="X526" s="13"/>
      <c r="Y526" s="13"/>
      <c r="Z526" s="13"/>
    </row>
    <row r="527" spans="1:26" x14ac:dyDescent="0.2">
      <c r="A527" s="12"/>
      <c r="B527" s="12"/>
      <c r="C527" s="12"/>
      <c r="D527" s="12"/>
      <c r="E527" s="37"/>
      <c r="F527" s="37"/>
      <c r="G527" s="13"/>
      <c r="H527" s="13"/>
      <c r="I527" s="13"/>
      <c r="J527" s="13"/>
      <c r="K527" s="13"/>
      <c r="L527" s="13"/>
      <c r="M527" s="13"/>
      <c r="N527" s="13"/>
      <c r="O527" s="13"/>
      <c r="P527" s="13"/>
      <c r="Q527" s="13"/>
      <c r="R527" s="13"/>
      <c r="S527" s="13"/>
      <c r="T527" s="13"/>
      <c r="U527" s="13"/>
      <c r="V527" s="13"/>
      <c r="W527" s="13"/>
      <c r="X527" s="13"/>
      <c r="Y527" s="13"/>
      <c r="Z527" s="13"/>
    </row>
    <row r="528" spans="1:26" x14ac:dyDescent="0.2">
      <c r="A528" s="12"/>
      <c r="B528" s="12"/>
      <c r="C528" s="12"/>
      <c r="D528" s="12"/>
      <c r="E528" s="16"/>
      <c r="F528" s="16"/>
      <c r="G528" s="13"/>
      <c r="H528" s="13"/>
      <c r="I528" s="13"/>
      <c r="J528" s="13"/>
      <c r="K528" s="13"/>
      <c r="L528" s="13"/>
      <c r="M528" s="13"/>
      <c r="N528" s="13"/>
      <c r="O528" s="13"/>
      <c r="P528" s="13"/>
      <c r="Q528" s="13"/>
      <c r="R528" s="13"/>
      <c r="S528" s="13"/>
      <c r="T528" s="13"/>
      <c r="U528" s="13"/>
      <c r="V528" s="13"/>
      <c r="W528" s="13"/>
      <c r="X528" s="13"/>
      <c r="Y528" s="13"/>
      <c r="Z528" s="13"/>
    </row>
    <row r="529" spans="1:26" x14ac:dyDescent="0.2">
      <c r="A529" s="12"/>
      <c r="B529" s="12"/>
      <c r="C529" s="12"/>
      <c r="D529" s="12"/>
      <c r="E529" s="37"/>
      <c r="F529" s="37"/>
      <c r="G529" s="13"/>
      <c r="H529" s="13"/>
      <c r="I529" s="13"/>
      <c r="J529" s="13"/>
      <c r="K529" s="13"/>
      <c r="L529" s="13"/>
      <c r="M529" s="13"/>
      <c r="N529" s="13"/>
      <c r="O529" s="13"/>
      <c r="P529" s="13"/>
      <c r="Q529" s="13"/>
      <c r="R529" s="13"/>
      <c r="S529" s="13"/>
      <c r="T529" s="13"/>
      <c r="U529" s="13"/>
      <c r="V529" s="13"/>
      <c r="W529" s="13"/>
      <c r="X529" s="13"/>
      <c r="Y529" s="13"/>
      <c r="Z529" s="13"/>
    </row>
    <row r="530" spans="1:26" x14ac:dyDescent="0.2">
      <c r="A530" s="12"/>
      <c r="B530" s="12"/>
      <c r="C530" s="12"/>
      <c r="D530" s="12"/>
      <c r="E530" s="16"/>
      <c r="F530" s="16"/>
      <c r="G530" s="13"/>
      <c r="H530" s="13"/>
      <c r="I530" s="13"/>
      <c r="J530" s="13"/>
      <c r="K530" s="13"/>
      <c r="L530" s="13"/>
      <c r="M530" s="13"/>
      <c r="N530" s="13"/>
      <c r="O530" s="13"/>
      <c r="P530" s="13"/>
      <c r="Q530" s="13"/>
      <c r="R530" s="13"/>
      <c r="S530" s="13"/>
      <c r="T530" s="13"/>
      <c r="U530" s="13"/>
      <c r="V530" s="13"/>
      <c r="W530" s="13"/>
      <c r="X530" s="13"/>
      <c r="Y530" s="13"/>
      <c r="Z530" s="13"/>
    </row>
    <row r="531" spans="1:26" x14ac:dyDescent="0.2">
      <c r="A531" s="12"/>
      <c r="B531" s="12"/>
      <c r="C531" s="12"/>
      <c r="D531" s="12"/>
      <c r="E531" s="37"/>
      <c r="F531" s="37"/>
      <c r="G531" s="13"/>
      <c r="H531" s="13"/>
      <c r="I531" s="13"/>
      <c r="J531" s="13"/>
      <c r="K531" s="13"/>
      <c r="L531" s="13"/>
      <c r="M531" s="13"/>
      <c r="N531" s="13"/>
      <c r="O531" s="13"/>
      <c r="P531" s="13"/>
      <c r="Q531" s="13"/>
      <c r="R531" s="13"/>
      <c r="S531" s="13"/>
      <c r="T531" s="13"/>
      <c r="U531" s="13"/>
      <c r="V531" s="13"/>
      <c r="W531" s="13"/>
      <c r="X531" s="13"/>
      <c r="Y531" s="13"/>
      <c r="Z531" s="13"/>
    </row>
    <row r="532" spans="1:26" x14ac:dyDescent="0.2">
      <c r="A532" s="12"/>
      <c r="B532" s="12"/>
      <c r="C532" s="12"/>
      <c r="D532" s="12"/>
      <c r="E532" s="16"/>
      <c r="F532" s="16"/>
      <c r="G532" s="13"/>
      <c r="H532" s="13"/>
      <c r="I532" s="13"/>
      <c r="J532" s="13"/>
      <c r="K532" s="13"/>
      <c r="L532" s="13"/>
      <c r="M532" s="13"/>
      <c r="N532" s="13"/>
      <c r="O532" s="13"/>
      <c r="P532" s="13"/>
      <c r="Q532" s="13"/>
      <c r="R532" s="13"/>
      <c r="S532" s="13"/>
      <c r="T532" s="13"/>
      <c r="U532" s="13"/>
      <c r="V532" s="13"/>
      <c r="W532" s="13"/>
      <c r="X532" s="13"/>
      <c r="Y532" s="13"/>
      <c r="Z532" s="13"/>
    </row>
    <row r="533" spans="1:26" x14ac:dyDescent="0.2">
      <c r="A533" s="12"/>
      <c r="B533" s="12"/>
      <c r="C533" s="12"/>
      <c r="D533" s="12"/>
      <c r="E533" s="37"/>
      <c r="F533" s="37"/>
      <c r="G533" s="13"/>
      <c r="H533" s="13"/>
      <c r="I533" s="13"/>
      <c r="J533" s="13"/>
      <c r="K533" s="13"/>
      <c r="L533" s="13"/>
      <c r="M533" s="13"/>
      <c r="N533" s="13"/>
      <c r="O533" s="13"/>
      <c r="P533" s="13"/>
      <c r="Q533" s="13"/>
      <c r="R533" s="13"/>
      <c r="S533" s="13"/>
      <c r="T533" s="13"/>
      <c r="U533" s="13"/>
      <c r="V533" s="13"/>
      <c r="W533" s="13"/>
      <c r="X533" s="13"/>
      <c r="Y533" s="13"/>
      <c r="Z533" s="13"/>
    </row>
    <row r="534" spans="1:26" x14ac:dyDescent="0.2">
      <c r="A534" s="12"/>
      <c r="B534" s="12"/>
      <c r="C534" s="12"/>
      <c r="D534" s="12"/>
      <c r="E534" s="16"/>
      <c r="F534" s="16"/>
      <c r="G534" s="13"/>
      <c r="H534" s="13"/>
      <c r="I534" s="13"/>
      <c r="J534" s="13"/>
      <c r="K534" s="13"/>
      <c r="L534" s="13"/>
      <c r="M534" s="13"/>
      <c r="N534" s="13"/>
      <c r="O534" s="13"/>
      <c r="P534" s="13"/>
      <c r="Q534" s="13"/>
      <c r="R534" s="13"/>
      <c r="S534" s="13"/>
      <c r="T534" s="13"/>
      <c r="U534" s="13"/>
      <c r="V534" s="13"/>
      <c r="W534" s="13"/>
      <c r="X534" s="13"/>
      <c r="Y534" s="13"/>
      <c r="Z534" s="13"/>
    </row>
    <row r="535" spans="1:26" x14ac:dyDescent="0.2">
      <c r="A535" s="12"/>
      <c r="B535" s="12"/>
      <c r="C535" s="12"/>
      <c r="D535" s="12"/>
      <c r="E535" s="37"/>
      <c r="F535" s="37"/>
      <c r="G535" s="13"/>
      <c r="H535" s="13"/>
      <c r="I535" s="13"/>
      <c r="J535" s="13"/>
      <c r="K535" s="13"/>
      <c r="L535" s="13"/>
      <c r="M535" s="13"/>
      <c r="N535" s="13"/>
      <c r="O535" s="13"/>
      <c r="P535" s="13"/>
      <c r="Q535" s="13"/>
      <c r="R535" s="13"/>
      <c r="S535" s="13"/>
      <c r="T535" s="13"/>
      <c r="U535" s="13"/>
      <c r="V535" s="13"/>
      <c r="W535" s="13"/>
      <c r="X535" s="13"/>
      <c r="Y535" s="13"/>
      <c r="Z535" s="13"/>
    </row>
    <row r="536" spans="1:26" x14ac:dyDescent="0.2">
      <c r="A536" s="12"/>
      <c r="B536" s="12"/>
      <c r="C536" s="12"/>
      <c r="D536" s="12"/>
      <c r="E536" s="16"/>
      <c r="F536" s="16"/>
      <c r="G536" s="13"/>
      <c r="H536" s="13"/>
      <c r="I536" s="13"/>
      <c r="J536" s="13"/>
      <c r="K536" s="13"/>
      <c r="L536" s="13"/>
      <c r="M536" s="13"/>
      <c r="N536" s="13"/>
      <c r="O536" s="13"/>
      <c r="P536" s="13"/>
      <c r="Q536" s="13"/>
      <c r="R536" s="13"/>
      <c r="S536" s="13"/>
      <c r="T536" s="13"/>
      <c r="U536" s="13"/>
      <c r="V536" s="13"/>
      <c r="W536" s="13"/>
      <c r="X536" s="13"/>
      <c r="Y536" s="13"/>
      <c r="Z536" s="13"/>
    </row>
    <row r="537" spans="1:26" x14ac:dyDescent="0.2">
      <c r="A537" s="12"/>
      <c r="B537" s="12"/>
      <c r="C537" s="12"/>
      <c r="D537" s="12"/>
      <c r="E537" s="37"/>
      <c r="F537" s="37"/>
      <c r="G537" s="13"/>
      <c r="H537" s="13"/>
      <c r="I537" s="13"/>
      <c r="J537" s="13"/>
      <c r="K537" s="13"/>
      <c r="L537" s="13"/>
      <c r="M537" s="13"/>
      <c r="N537" s="13"/>
      <c r="O537" s="13"/>
      <c r="P537" s="13"/>
      <c r="Q537" s="13"/>
      <c r="R537" s="13"/>
      <c r="S537" s="13"/>
      <c r="T537" s="13"/>
      <c r="U537" s="13"/>
      <c r="V537" s="13"/>
      <c r="W537" s="13"/>
      <c r="X537" s="13"/>
      <c r="Y537" s="13"/>
      <c r="Z537" s="13"/>
    </row>
    <row r="538" spans="1:26" x14ac:dyDescent="0.2">
      <c r="A538" s="12"/>
      <c r="B538" s="12"/>
      <c r="C538" s="12"/>
      <c r="D538" s="12"/>
      <c r="E538" s="16"/>
      <c r="F538" s="16"/>
      <c r="G538" s="13"/>
      <c r="H538" s="13"/>
      <c r="I538" s="13"/>
      <c r="J538" s="13"/>
      <c r="K538" s="13"/>
      <c r="L538" s="13"/>
      <c r="M538" s="13"/>
      <c r="N538" s="13"/>
      <c r="O538" s="13"/>
      <c r="P538" s="13"/>
      <c r="Q538" s="13"/>
      <c r="R538" s="13"/>
      <c r="S538" s="13"/>
      <c r="T538" s="13"/>
      <c r="U538" s="13"/>
      <c r="V538" s="13"/>
      <c r="W538" s="13"/>
      <c r="X538" s="13"/>
      <c r="Y538" s="13"/>
      <c r="Z538" s="13"/>
    </row>
    <row r="539" spans="1:26" x14ac:dyDescent="0.2">
      <c r="A539" s="12"/>
      <c r="B539" s="12"/>
      <c r="C539" s="12"/>
      <c r="D539" s="12"/>
      <c r="E539" s="37"/>
      <c r="F539" s="37"/>
      <c r="G539" s="13"/>
      <c r="H539" s="13"/>
      <c r="I539" s="13"/>
      <c r="J539" s="13"/>
      <c r="K539" s="13"/>
      <c r="L539" s="13"/>
      <c r="M539" s="13"/>
      <c r="N539" s="13"/>
      <c r="O539" s="13"/>
      <c r="P539" s="13"/>
      <c r="Q539" s="13"/>
      <c r="R539" s="13"/>
      <c r="S539" s="13"/>
      <c r="T539" s="13"/>
      <c r="U539" s="13"/>
      <c r="V539" s="13"/>
      <c r="W539" s="13"/>
      <c r="X539" s="13"/>
      <c r="Y539" s="13"/>
      <c r="Z539" s="13"/>
    </row>
    <row r="540" spans="1:26" x14ac:dyDescent="0.2">
      <c r="A540" s="12"/>
      <c r="B540" s="12"/>
      <c r="C540" s="12"/>
      <c r="D540" s="12"/>
      <c r="E540" s="16"/>
      <c r="F540" s="16"/>
      <c r="G540" s="13"/>
      <c r="H540" s="13"/>
      <c r="I540" s="13"/>
      <c r="J540" s="13"/>
      <c r="K540" s="13"/>
      <c r="L540" s="13"/>
      <c r="M540" s="13"/>
      <c r="N540" s="13"/>
      <c r="O540" s="13"/>
      <c r="P540" s="13"/>
      <c r="Q540" s="13"/>
      <c r="R540" s="13"/>
      <c r="S540" s="13"/>
      <c r="T540" s="13"/>
      <c r="U540" s="13"/>
      <c r="V540" s="13"/>
      <c r="W540" s="13"/>
      <c r="X540" s="13"/>
      <c r="Y540" s="13"/>
      <c r="Z540" s="13"/>
    </row>
    <row r="541" spans="1:26" x14ac:dyDescent="0.2">
      <c r="A541" s="12"/>
      <c r="B541" s="12"/>
      <c r="C541" s="12"/>
      <c r="D541" s="12"/>
      <c r="E541" s="37"/>
      <c r="F541" s="37"/>
      <c r="G541" s="13"/>
      <c r="H541" s="13"/>
      <c r="I541" s="13"/>
      <c r="J541" s="13"/>
      <c r="K541" s="13"/>
      <c r="L541" s="13"/>
      <c r="M541" s="13"/>
      <c r="N541" s="13"/>
      <c r="O541" s="13"/>
      <c r="P541" s="13"/>
      <c r="Q541" s="13"/>
      <c r="R541" s="13"/>
      <c r="S541" s="13"/>
      <c r="T541" s="13"/>
      <c r="U541" s="13"/>
      <c r="V541" s="13"/>
      <c r="W541" s="13"/>
      <c r="X541" s="13"/>
      <c r="Y541" s="13"/>
      <c r="Z541" s="13"/>
    </row>
    <row r="542" spans="1:26" x14ac:dyDescent="0.2">
      <c r="A542" s="12"/>
      <c r="B542" s="12"/>
      <c r="C542" s="12"/>
      <c r="D542" s="12"/>
      <c r="E542" s="16"/>
      <c r="F542" s="16"/>
      <c r="G542" s="13"/>
      <c r="H542" s="13"/>
      <c r="I542" s="13"/>
      <c r="J542" s="13"/>
      <c r="K542" s="13"/>
      <c r="L542" s="13"/>
      <c r="M542" s="13"/>
      <c r="N542" s="13"/>
      <c r="O542" s="13"/>
      <c r="P542" s="13"/>
      <c r="Q542" s="13"/>
      <c r="R542" s="13"/>
      <c r="S542" s="13"/>
      <c r="T542" s="13"/>
      <c r="U542" s="13"/>
      <c r="V542" s="13"/>
      <c r="W542" s="13"/>
      <c r="X542" s="13"/>
      <c r="Y542" s="13"/>
      <c r="Z542" s="13"/>
    </row>
    <row r="543" spans="1:26" x14ac:dyDescent="0.2">
      <c r="A543" s="12"/>
      <c r="B543" s="12"/>
      <c r="C543" s="12"/>
      <c r="D543" s="12"/>
      <c r="E543" s="37"/>
      <c r="F543" s="37"/>
      <c r="G543" s="13"/>
      <c r="H543" s="13"/>
      <c r="I543" s="13"/>
      <c r="J543" s="13"/>
      <c r="K543" s="13"/>
      <c r="L543" s="13"/>
      <c r="M543" s="13"/>
      <c r="N543" s="13"/>
      <c r="O543" s="13"/>
      <c r="P543" s="13"/>
      <c r="Q543" s="13"/>
      <c r="R543" s="13"/>
      <c r="S543" s="13"/>
      <c r="T543" s="13"/>
      <c r="U543" s="13"/>
      <c r="V543" s="13"/>
      <c r="W543" s="13"/>
      <c r="X543" s="13"/>
      <c r="Y543" s="13"/>
      <c r="Z543" s="13"/>
    </row>
    <row r="544" spans="1:26" x14ac:dyDescent="0.2">
      <c r="A544" s="12"/>
      <c r="B544" s="12"/>
      <c r="C544" s="12"/>
      <c r="D544" s="12"/>
      <c r="E544" s="16"/>
      <c r="F544" s="16"/>
      <c r="G544" s="13"/>
      <c r="H544" s="13"/>
      <c r="I544" s="13"/>
      <c r="J544" s="13"/>
      <c r="K544" s="13"/>
      <c r="L544" s="13"/>
      <c r="M544" s="13"/>
      <c r="N544" s="13"/>
      <c r="O544" s="13"/>
      <c r="P544" s="13"/>
      <c r="Q544" s="13"/>
      <c r="R544" s="13"/>
      <c r="S544" s="13"/>
      <c r="T544" s="13"/>
      <c r="U544" s="13"/>
      <c r="V544" s="13"/>
      <c r="W544" s="13"/>
      <c r="X544" s="13"/>
      <c r="Y544" s="13"/>
      <c r="Z544" s="13"/>
    </row>
    <row r="545" spans="1:26" x14ac:dyDescent="0.2">
      <c r="A545" s="12"/>
      <c r="B545" s="12"/>
      <c r="C545" s="12"/>
      <c r="D545" s="12"/>
      <c r="E545" s="37"/>
      <c r="F545" s="37"/>
      <c r="G545" s="13"/>
      <c r="H545" s="13"/>
      <c r="I545" s="13"/>
      <c r="J545" s="13"/>
      <c r="K545" s="13"/>
      <c r="L545" s="13"/>
      <c r="M545" s="13"/>
      <c r="N545" s="13"/>
      <c r="O545" s="13"/>
      <c r="P545" s="13"/>
      <c r="Q545" s="13"/>
      <c r="R545" s="13"/>
      <c r="S545" s="13"/>
      <c r="T545" s="13"/>
      <c r="U545" s="13"/>
      <c r="V545" s="13"/>
      <c r="W545" s="13"/>
      <c r="X545" s="13"/>
      <c r="Y545" s="13"/>
      <c r="Z545" s="13"/>
    </row>
    <row r="546" spans="1:26" x14ac:dyDescent="0.2">
      <c r="A546" s="12"/>
      <c r="B546" s="12"/>
      <c r="C546" s="12"/>
      <c r="D546" s="12"/>
      <c r="E546" s="16"/>
      <c r="F546" s="16"/>
      <c r="G546" s="13"/>
      <c r="H546" s="13"/>
      <c r="I546" s="13"/>
      <c r="J546" s="13"/>
      <c r="K546" s="13"/>
      <c r="L546" s="13"/>
      <c r="M546" s="13"/>
      <c r="N546" s="13"/>
      <c r="O546" s="13"/>
      <c r="P546" s="13"/>
      <c r="Q546" s="13"/>
      <c r="R546" s="13"/>
      <c r="S546" s="13"/>
      <c r="T546" s="13"/>
      <c r="U546" s="13"/>
      <c r="V546" s="13"/>
      <c r="W546" s="13"/>
      <c r="X546" s="13"/>
      <c r="Y546" s="13"/>
      <c r="Z546" s="13"/>
    </row>
    <row r="547" spans="1:26" x14ac:dyDescent="0.2">
      <c r="A547" s="12"/>
      <c r="B547" s="12"/>
      <c r="C547" s="12"/>
      <c r="D547" s="12"/>
      <c r="E547" s="37"/>
      <c r="F547" s="37"/>
      <c r="G547" s="13"/>
      <c r="H547" s="13"/>
      <c r="I547" s="13"/>
      <c r="J547" s="13"/>
      <c r="K547" s="13"/>
      <c r="L547" s="13"/>
      <c r="M547" s="13"/>
      <c r="N547" s="13"/>
      <c r="O547" s="13"/>
      <c r="P547" s="13"/>
      <c r="Q547" s="13"/>
      <c r="R547" s="13"/>
      <c r="S547" s="13"/>
      <c r="T547" s="13"/>
      <c r="U547" s="13"/>
      <c r="V547" s="13"/>
      <c r="W547" s="13"/>
      <c r="X547" s="13"/>
      <c r="Y547" s="13"/>
      <c r="Z547" s="13"/>
    </row>
    <row r="548" spans="1:26" x14ac:dyDescent="0.2">
      <c r="A548" s="12"/>
      <c r="B548" s="12"/>
      <c r="C548" s="12"/>
      <c r="D548" s="12"/>
      <c r="E548" s="16"/>
      <c r="F548" s="16"/>
      <c r="G548" s="13"/>
      <c r="H548" s="13"/>
      <c r="I548" s="13"/>
      <c r="J548" s="13"/>
      <c r="K548" s="13"/>
      <c r="L548" s="13"/>
      <c r="M548" s="13"/>
      <c r="N548" s="13"/>
      <c r="O548" s="13"/>
      <c r="P548" s="13"/>
      <c r="Q548" s="13"/>
      <c r="R548" s="13"/>
      <c r="S548" s="13"/>
      <c r="T548" s="13"/>
      <c r="U548" s="13"/>
      <c r="V548" s="13"/>
      <c r="W548" s="13"/>
      <c r="X548" s="13"/>
      <c r="Y548" s="13"/>
      <c r="Z548" s="13"/>
    </row>
    <row r="549" spans="1:26" x14ac:dyDescent="0.2">
      <c r="A549" s="12"/>
      <c r="B549" s="12"/>
      <c r="C549" s="12"/>
      <c r="D549" s="12"/>
      <c r="E549" s="37"/>
      <c r="F549" s="37"/>
      <c r="G549" s="13"/>
      <c r="H549" s="13"/>
      <c r="I549" s="13"/>
      <c r="J549" s="13"/>
      <c r="K549" s="13"/>
      <c r="L549" s="13"/>
      <c r="M549" s="13"/>
      <c r="N549" s="13"/>
      <c r="O549" s="13"/>
      <c r="P549" s="13"/>
      <c r="Q549" s="13"/>
      <c r="R549" s="13"/>
      <c r="S549" s="13"/>
      <c r="T549" s="13"/>
      <c r="U549" s="13"/>
      <c r="V549" s="13"/>
      <c r="W549" s="13"/>
      <c r="X549" s="13"/>
      <c r="Y549" s="13"/>
      <c r="Z549" s="13"/>
    </row>
    <row r="550" spans="1:26" x14ac:dyDescent="0.2">
      <c r="A550" s="12"/>
      <c r="B550" s="12"/>
      <c r="C550" s="12"/>
      <c r="D550" s="12"/>
      <c r="E550" s="16"/>
      <c r="F550" s="16"/>
      <c r="G550" s="13"/>
      <c r="H550" s="13"/>
      <c r="I550" s="13"/>
      <c r="J550" s="13"/>
      <c r="K550" s="13"/>
      <c r="L550" s="13"/>
      <c r="M550" s="13"/>
      <c r="N550" s="13"/>
      <c r="O550" s="13"/>
      <c r="P550" s="13"/>
      <c r="Q550" s="13"/>
      <c r="R550" s="13"/>
      <c r="S550" s="13"/>
      <c r="T550" s="13"/>
      <c r="U550" s="13"/>
      <c r="V550" s="13"/>
      <c r="W550" s="13"/>
      <c r="X550" s="13"/>
      <c r="Y550" s="13"/>
      <c r="Z550" s="13"/>
    </row>
    <row r="551" spans="1:26" x14ac:dyDescent="0.2">
      <c r="A551" s="12"/>
      <c r="B551" s="12"/>
      <c r="C551" s="12"/>
      <c r="D551" s="12"/>
      <c r="E551" s="37"/>
      <c r="F551" s="37"/>
      <c r="G551" s="13"/>
      <c r="H551" s="13"/>
      <c r="I551" s="13"/>
      <c r="J551" s="13"/>
      <c r="K551" s="13"/>
      <c r="L551" s="13"/>
      <c r="M551" s="13"/>
      <c r="N551" s="13"/>
      <c r="O551" s="13"/>
      <c r="P551" s="13"/>
      <c r="Q551" s="13"/>
      <c r="R551" s="13"/>
      <c r="S551" s="13"/>
      <c r="T551" s="13"/>
      <c r="U551" s="13"/>
      <c r="V551" s="13"/>
      <c r="W551" s="13"/>
      <c r="X551" s="13"/>
      <c r="Y551" s="13"/>
      <c r="Z551" s="13"/>
    </row>
    <row r="552" spans="1:26" x14ac:dyDescent="0.2">
      <c r="A552" s="12"/>
      <c r="B552" s="12"/>
      <c r="C552" s="12"/>
      <c r="D552" s="12"/>
      <c r="E552" s="16"/>
      <c r="F552" s="16"/>
      <c r="G552" s="13"/>
      <c r="H552" s="13"/>
      <c r="I552" s="13"/>
      <c r="J552" s="13"/>
      <c r="K552" s="13"/>
      <c r="L552" s="13"/>
      <c r="M552" s="13"/>
      <c r="N552" s="13"/>
      <c r="O552" s="13"/>
      <c r="P552" s="13"/>
      <c r="Q552" s="13"/>
      <c r="R552" s="13"/>
      <c r="S552" s="13"/>
      <c r="T552" s="13"/>
      <c r="U552" s="13"/>
      <c r="V552" s="13"/>
      <c r="W552" s="13"/>
      <c r="X552" s="13"/>
      <c r="Y552" s="13"/>
      <c r="Z552" s="13"/>
    </row>
    <row r="553" spans="1:26" x14ac:dyDescent="0.2">
      <c r="A553" s="12"/>
      <c r="B553" s="12"/>
      <c r="C553" s="12"/>
      <c r="D553" s="12"/>
      <c r="E553" s="37"/>
      <c r="F553" s="37"/>
      <c r="G553" s="13"/>
      <c r="H553" s="13"/>
      <c r="I553" s="13"/>
      <c r="J553" s="13"/>
      <c r="K553" s="13"/>
      <c r="L553" s="13"/>
      <c r="M553" s="13"/>
      <c r="N553" s="13"/>
      <c r="O553" s="13"/>
      <c r="P553" s="13"/>
      <c r="Q553" s="13"/>
      <c r="R553" s="13"/>
      <c r="S553" s="13"/>
      <c r="T553" s="13"/>
      <c r="U553" s="13"/>
      <c r="V553" s="13"/>
      <c r="W553" s="13"/>
      <c r="X553" s="13"/>
      <c r="Y553" s="13"/>
      <c r="Z553" s="13"/>
    </row>
    <row r="554" spans="1:26" x14ac:dyDescent="0.2">
      <c r="A554" s="12"/>
      <c r="B554" s="12"/>
      <c r="C554" s="12"/>
      <c r="D554" s="12"/>
      <c r="E554" s="16"/>
      <c r="F554" s="16"/>
      <c r="G554" s="13"/>
      <c r="H554" s="13"/>
      <c r="I554" s="13"/>
      <c r="J554" s="13"/>
      <c r="K554" s="13"/>
      <c r="L554" s="13"/>
      <c r="M554" s="13"/>
      <c r="N554" s="13"/>
      <c r="O554" s="13"/>
      <c r="P554" s="13"/>
      <c r="Q554" s="13"/>
      <c r="R554" s="13"/>
      <c r="S554" s="13"/>
      <c r="T554" s="13"/>
      <c r="U554" s="13"/>
      <c r="V554" s="13"/>
      <c r="W554" s="13"/>
      <c r="X554" s="13"/>
      <c r="Y554" s="13"/>
      <c r="Z554" s="13"/>
    </row>
    <row r="555" spans="1:26" x14ac:dyDescent="0.2">
      <c r="A555" s="12"/>
      <c r="B555" s="12"/>
      <c r="C555" s="12"/>
      <c r="D555" s="12"/>
      <c r="E555" s="37"/>
      <c r="F555" s="37"/>
      <c r="G555" s="13"/>
      <c r="H555" s="13"/>
      <c r="I555" s="13"/>
      <c r="J555" s="13"/>
      <c r="K555" s="13"/>
      <c r="L555" s="13"/>
      <c r="M555" s="13"/>
      <c r="N555" s="13"/>
      <c r="O555" s="13"/>
      <c r="P555" s="13"/>
      <c r="Q555" s="13"/>
      <c r="R555" s="13"/>
      <c r="S555" s="13"/>
      <c r="T555" s="13"/>
      <c r="U555" s="13"/>
      <c r="V555" s="13"/>
      <c r="W555" s="13"/>
      <c r="X555" s="13"/>
      <c r="Y555" s="13"/>
      <c r="Z555" s="13"/>
    </row>
    <row r="556" spans="1:26" x14ac:dyDescent="0.2">
      <c r="A556" s="12"/>
      <c r="B556" s="12"/>
      <c r="C556" s="12"/>
      <c r="D556" s="12"/>
      <c r="E556" s="16"/>
      <c r="F556" s="16"/>
      <c r="G556" s="13"/>
      <c r="H556" s="13"/>
      <c r="I556" s="13"/>
      <c r="J556" s="13"/>
      <c r="K556" s="13"/>
      <c r="L556" s="13"/>
      <c r="M556" s="13"/>
      <c r="N556" s="13"/>
      <c r="O556" s="13"/>
      <c r="P556" s="13"/>
      <c r="Q556" s="13"/>
      <c r="R556" s="13"/>
      <c r="S556" s="13"/>
      <c r="T556" s="13"/>
      <c r="U556" s="13"/>
      <c r="V556" s="13"/>
      <c r="W556" s="13"/>
      <c r="X556" s="13"/>
      <c r="Y556" s="13"/>
      <c r="Z556" s="13"/>
    </row>
    <row r="557" spans="1:26" x14ac:dyDescent="0.2">
      <c r="A557" s="12"/>
      <c r="B557" s="12"/>
      <c r="C557" s="12"/>
      <c r="D557" s="12"/>
      <c r="E557" s="37"/>
      <c r="F557" s="37"/>
      <c r="G557" s="13"/>
      <c r="H557" s="13"/>
      <c r="I557" s="13"/>
      <c r="J557" s="13"/>
      <c r="K557" s="13"/>
      <c r="L557" s="13"/>
      <c r="M557" s="13"/>
      <c r="N557" s="13"/>
      <c r="O557" s="13"/>
      <c r="P557" s="13"/>
      <c r="Q557" s="13"/>
      <c r="R557" s="13"/>
      <c r="S557" s="13"/>
      <c r="T557" s="13"/>
      <c r="U557" s="13"/>
      <c r="V557" s="13"/>
      <c r="W557" s="13"/>
      <c r="X557" s="13"/>
      <c r="Y557" s="13"/>
      <c r="Z557" s="13"/>
    </row>
    <row r="558" spans="1:26" x14ac:dyDescent="0.2">
      <c r="A558" s="12"/>
      <c r="B558" s="12"/>
      <c r="C558" s="12"/>
      <c r="D558" s="12"/>
      <c r="E558" s="16"/>
      <c r="F558" s="16"/>
      <c r="G558" s="13"/>
      <c r="H558" s="13"/>
      <c r="I558" s="13"/>
      <c r="J558" s="13"/>
      <c r="K558" s="13"/>
      <c r="L558" s="13"/>
      <c r="M558" s="13"/>
      <c r="N558" s="13"/>
      <c r="O558" s="13"/>
      <c r="P558" s="13"/>
      <c r="Q558" s="13"/>
      <c r="R558" s="13"/>
      <c r="S558" s="13"/>
      <c r="T558" s="13"/>
      <c r="U558" s="13"/>
      <c r="V558" s="13"/>
      <c r="W558" s="13"/>
      <c r="X558" s="13"/>
      <c r="Y558" s="13"/>
      <c r="Z558" s="13"/>
    </row>
    <row r="559" spans="1:26" x14ac:dyDescent="0.2">
      <c r="A559" s="12"/>
      <c r="B559" s="12"/>
      <c r="C559" s="12"/>
      <c r="D559" s="12"/>
      <c r="E559" s="37"/>
      <c r="F559" s="37"/>
      <c r="G559" s="13"/>
      <c r="H559" s="13"/>
      <c r="I559" s="13"/>
      <c r="J559" s="13"/>
      <c r="K559" s="13"/>
      <c r="L559" s="13"/>
      <c r="M559" s="13"/>
      <c r="N559" s="13"/>
      <c r="O559" s="13"/>
      <c r="P559" s="13"/>
      <c r="Q559" s="13"/>
      <c r="R559" s="13"/>
      <c r="S559" s="13"/>
      <c r="T559" s="13"/>
      <c r="U559" s="13"/>
      <c r="V559" s="13"/>
      <c r="W559" s="13"/>
      <c r="X559" s="13"/>
      <c r="Y559" s="13"/>
      <c r="Z559" s="13"/>
    </row>
    <row r="560" spans="1:26" x14ac:dyDescent="0.2">
      <c r="A560" s="12"/>
      <c r="B560" s="12"/>
      <c r="C560" s="12"/>
      <c r="D560" s="12"/>
      <c r="E560" s="16"/>
      <c r="F560" s="16"/>
      <c r="G560" s="13"/>
      <c r="H560" s="13"/>
      <c r="I560" s="13"/>
      <c r="J560" s="13"/>
      <c r="K560" s="13"/>
      <c r="L560" s="13"/>
      <c r="M560" s="13"/>
      <c r="N560" s="13"/>
      <c r="O560" s="13"/>
      <c r="P560" s="13"/>
      <c r="Q560" s="13"/>
      <c r="R560" s="13"/>
      <c r="S560" s="13"/>
      <c r="T560" s="13"/>
      <c r="U560" s="13"/>
      <c r="V560" s="13"/>
      <c r="W560" s="13"/>
      <c r="X560" s="13"/>
      <c r="Y560" s="13"/>
      <c r="Z560" s="13"/>
    </row>
    <row r="561" spans="1:26" x14ac:dyDescent="0.2">
      <c r="A561" s="12"/>
      <c r="B561" s="12"/>
      <c r="C561" s="12"/>
      <c r="D561" s="12"/>
      <c r="E561" s="37"/>
      <c r="F561" s="37"/>
      <c r="G561" s="13"/>
      <c r="H561" s="13"/>
      <c r="I561" s="13"/>
      <c r="J561" s="13"/>
      <c r="K561" s="13"/>
      <c r="L561" s="13"/>
      <c r="M561" s="13"/>
      <c r="N561" s="13"/>
      <c r="O561" s="13"/>
      <c r="P561" s="13"/>
      <c r="Q561" s="13"/>
      <c r="R561" s="13"/>
      <c r="S561" s="13"/>
      <c r="T561" s="13"/>
      <c r="U561" s="13"/>
      <c r="V561" s="13"/>
      <c r="W561" s="13"/>
      <c r="X561" s="13"/>
      <c r="Y561" s="13"/>
      <c r="Z561" s="13"/>
    </row>
    <row r="562" spans="1:26" x14ac:dyDescent="0.2">
      <c r="A562" s="12"/>
      <c r="B562" s="12"/>
      <c r="C562" s="12"/>
      <c r="D562" s="12"/>
      <c r="E562" s="16"/>
      <c r="F562" s="16"/>
      <c r="G562" s="13"/>
      <c r="H562" s="13"/>
      <c r="I562" s="13"/>
      <c r="J562" s="13"/>
      <c r="K562" s="13"/>
      <c r="L562" s="13"/>
      <c r="M562" s="13"/>
      <c r="N562" s="13"/>
      <c r="O562" s="13"/>
      <c r="P562" s="13"/>
      <c r="Q562" s="13"/>
      <c r="R562" s="13"/>
      <c r="S562" s="13"/>
      <c r="T562" s="13"/>
      <c r="U562" s="13"/>
      <c r="V562" s="13"/>
      <c r="W562" s="13"/>
      <c r="X562" s="13"/>
      <c r="Y562" s="13"/>
      <c r="Z562" s="13"/>
    </row>
    <row r="563" spans="1:26" x14ac:dyDescent="0.2">
      <c r="A563" s="12"/>
      <c r="B563" s="12"/>
      <c r="C563" s="12"/>
      <c r="D563" s="12"/>
      <c r="E563" s="37"/>
      <c r="F563" s="37"/>
      <c r="G563" s="13"/>
      <c r="H563" s="13"/>
      <c r="I563" s="13"/>
      <c r="J563" s="13"/>
      <c r="K563" s="13"/>
      <c r="L563" s="13"/>
      <c r="M563" s="13"/>
      <c r="N563" s="13"/>
      <c r="O563" s="13"/>
      <c r="P563" s="13"/>
      <c r="Q563" s="13"/>
      <c r="R563" s="13"/>
      <c r="S563" s="13"/>
      <c r="T563" s="13"/>
      <c r="U563" s="13"/>
      <c r="V563" s="13"/>
      <c r="W563" s="13"/>
      <c r="X563" s="13"/>
      <c r="Y563" s="13"/>
      <c r="Z563" s="13"/>
    </row>
    <row r="564" spans="1:26" x14ac:dyDescent="0.2">
      <c r="A564" s="12"/>
      <c r="B564" s="12"/>
      <c r="C564" s="12"/>
      <c r="D564" s="12"/>
      <c r="E564" s="16"/>
      <c r="F564" s="16"/>
      <c r="G564" s="13"/>
      <c r="H564" s="13"/>
      <c r="I564" s="13"/>
      <c r="J564" s="13"/>
      <c r="K564" s="13"/>
      <c r="L564" s="13"/>
      <c r="M564" s="13"/>
      <c r="N564" s="13"/>
      <c r="O564" s="13"/>
      <c r="P564" s="13"/>
      <c r="Q564" s="13"/>
      <c r="R564" s="13"/>
      <c r="S564" s="13"/>
      <c r="T564" s="13"/>
      <c r="U564" s="13"/>
      <c r="V564" s="13"/>
      <c r="W564" s="13"/>
      <c r="X564" s="13"/>
      <c r="Y564" s="13"/>
      <c r="Z564" s="13"/>
    </row>
    <row r="565" spans="1:26" x14ac:dyDescent="0.2">
      <c r="A565" s="12"/>
      <c r="B565" s="12"/>
      <c r="C565" s="12"/>
      <c r="D565" s="12"/>
      <c r="E565" s="37"/>
      <c r="F565" s="37"/>
      <c r="G565" s="13"/>
      <c r="H565" s="13"/>
      <c r="I565" s="13"/>
      <c r="J565" s="13"/>
      <c r="K565" s="13"/>
      <c r="L565" s="13"/>
      <c r="M565" s="13"/>
      <c r="N565" s="13"/>
      <c r="O565" s="13"/>
      <c r="P565" s="13"/>
      <c r="Q565" s="13"/>
      <c r="R565" s="13"/>
      <c r="S565" s="13"/>
      <c r="T565" s="13"/>
      <c r="U565" s="13"/>
      <c r="V565" s="13"/>
      <c r="W565" s="13"/>
      <c r="X565" s="13"/>
      <c r="Y565" s="13"/>
      <c r="Z565" s="13"/>
    </row>
    <row r="566" spans="1:26" x14ac:dyDescent="0.2">
      <c r="A566" s="12"/>
      <c r="B566" s="12"/>
      <c r="C566" s="12"/>
      <c r="D566" s="12"/>
      <c r="E566" s="16"/>
      <c r="F566" s="16"/>
      <c r="G566" s="13"/>
      <c r="H566" s="13"/>
      <c r="I566" s="13"/>
      <c r="J566" s="13"/>
      <c r="K566" s="13"/>
      <c r="L566" s="13"/>
      <c r="M566" s="13"/>
      <c r="N566" s="13"/>
      <c r="O566" s="13"/>
      <c r="P566" s="13"/>
      <c r="Q566" s="13"/>
      <c r="R566" s="13"/>
      <c r="S566" s="13"/>
      <c r="T566" s="13"/>
      <c r="U566" s="13"/>
      <c r="V566" s="13"/>
      <c r="W566" s="13"/>
      <c r="X566" s="13"/>
      <c r="Y566" s="13"/>
      <c r="Z566" s="13"/>
    </row>
    <row r="567" spans="1:26" x14ac:dyDescent="0.2">
      <c r="A567" s="12"/>
      <c r="B567" s="12"/>
      <c r="C567" s="12"/>
      <c r="D567" s="12"/>
      <c r="E567" s="37"/>
      <c r="F567" s="37"/>
      <c r="G567" s="13"/>
      <c r="H567" s="13"/>
      <c r="I567" s="13"/>
      <c r="J567" s="13"/>
      <c r="K567" s="13"/>
      <c r="L567" s="13"/>
      <c r="M567" s="13"/>
      <c r="N567" s="13"/>
      <c r="O567" s="13"/>
      <c r="P567" s="13"/>
      <c r="Q567" s="13"/>
      <c r="R567" s="13"/>
      <c r="S567" s="13"/>
      <c r="T567" s="13"/>
      <c r="U567" s="13"/>
      <c r="V567" s="13"/>
      <c r="W567" s="13"/>
      <c r="X567" s="13"/>
      <c r="Y567" s="13"/>
      <c r="Z567" s="13"/>
    </row>
    <row r="568" spans="1:26" x14ac:dyDescent="0.2">
      <c r="A568" s="12"/>
      <c r="B568" s="12"/>
      <c r="C568" s="12"/>
      <c r="D568" s="12"/>
      <c r="E568" s="16"/>
      <c r="F568" s="16"/>
      <c r="G568" s="13"/>
      <c r="H568" s="13"/>
      <c r="I568" s="13"/>
      <c r="J568" s="13"/>
      <c r="K568" s="13"/>
      <c r="L568" s="13"/>
      <c r="M568" s="13"/>
      <c r="N568" s="13"/>
      <c r="O568" s="13"/>
      <c r="P568" s="13"/>
      <c r="Q568" s="13"/>
      <c r="R568" s="13"/>
      <c r="S568" s="13"/>
      <c r="T568" s="13"/>
      <c r="U568" s="13"/>
      <c r="V568" s="13"/>
      <c r="W568" s="13"/>
      <c r="X568" s="13"/>
      <c r="Y568" s="13"/>
      <c r="Z568" s="13"/>
    </row>
    <row r="569" spans="1:26" x14ac:dyDescent="0.2">
      <c r="A569" s="12"/>
      <c r="B569" s="12"/>
      <c r="C569" s="12"/>
      <c r="D569" s="12"/>
      <c r="E569" s="37"/>
      <c r="F569" s="37"/>
      <c r="G569" s="13"/>
      <c r="H569" s="13"/>
      <c r="I569" s="13"/>
      <c r="J569" s="13"/>
      <c r="K569" s="13"/>
      <c r="L569" s="13"/>
      <c r="M569" s="13"/>
      <c r="N569" s="13"/>
      <c r="O569" s="13"/>
      <c r="P569" s="13"/>
      <c r="Q569" s="13"/>
      <c r="R569" s="13"/>
      <c r="S569" s="13"/>
      <c r="T569" s="13"/>
      <c r="U569" s="13"/>
      <c r="V569" s="13"/>
      <c r="W569" s="13"/>
      <c r="X569" s="13"/>
      <c r="Y569" s="13"/>
      <c r="Z569" s="13"/>
    </row>
    <row r="570" spans="1:26" x14ac:dyDescent="0.2">
      <c r="A570" s="12"/>
      <c r="B570" s="12"/>
      <c r="C570" s="12"/>
      <c r="D570" s="12"/>
      <c r="E570" s="16"/>
      <c r="F570" s="16"/>
      <c r="G570" s="13"/>
      <c r="H570" s="13"/>
      <c r="I570" s="13"/>
      <c r="J570" s="13"/>
      <c r="K570" s="13"/>
      <c r="L570" s="13"/>
      <c r="M570" s="13"/>
      <c r="N570" s="13"/>
      <c r="O570" s="13"/>
      <c r="P570" s="13"/>
      <c r="Q570" s="13"/>
      <c r="R570" s="13"/>
      <c r="S570" s="13"/>
      <c r="T570" s="13"/>
      <c r="U570" s="13"/>
      <c r="V570" s="13"/>
      <c r="W570" s="13"/>
      <c r="X570" s="13"/>
      <c r="Y570" s="13"/>
      <c r="Z570" s="13"/>
    </row>
    <row r="571" spans="1:26" x14ac:dyDescent="0.2">
      <c r="A571" s="12"/>
      <c r="B571" s="12"/>
      <c r="C571" s="12"/>
      <c r="D571" s="12"/>
      <c r="E571" s="37"/>
      <c r="F571" s="37"/>
      <c r="G571" s="13"/>
      <c r="H571" s="13"/>
      <c r="I571" s="13"/>
      <c r="J571" s="13"/>
      <c r="K571" s="13"/>
      <c r="L571" s="13"/>
      <c r="M571" s="13"/>
      <c r="N571" s="13"/>
      <c r="O571" s="13"/>
      <c r="P571" s="13"/>
      <c r="Q571" s="13"/>
      <c r="R571" s="13"/>
      <c r="S571" s="13"/>
      <c r="T571" s="13"/>
      <c r="U571" s="13"/>
      <c r="V571" s="13"/>
      <c r="W571" s="13"/>
      <c r="X571" s="13"/>
      <c r="Y571" s="13"/>
      <c r="Z571" s="13"/>
    </row>
    <row r="572" spans="1:26" x14ac:dyDescent="0.2">
      <c r="A572" s="12"/>
      <c r="B572" s="12"/>
      <c r="C572" s="12"/>
      <c r="D572" s="12"/>
      <c r="E572" s="16"/>
      <c r="F572" s="16"/>
      <c r="G572" s="13"/>
      <c r="H572" s="13"/>
      <c r="I572" s="13"/>
      <c r="J572" s="13"/>
      <c r="K572" s="13"/>
      <c r="L572" s="13"/>
      <c r="M572" s="13"/>
      <c r="N572" s="13"/>
      <c r="O572" s="13"/>
      <c r="P572" s="13"/>
      <c r="Q572" s="13"/>
      <c r="R572" s="13"/>
      <c r="S572" s="13"/>
      <c r="T572" s="13"/>
      <c r="U572" s="13"/>
      <c r="V572" s="13"/>
      <c r="W572" s="13"/>
      <c r="X572" s="13"/>
      <c r="Y572" s="13"/>
      <c r="Z572" s="13"/>
    </row>
    <row r="573" spans="1:26" x14ac:dyDescent="0.2">
      <c r="A573" s="12"/>
      <c r="B573" s="12"/>
      <c r="C573" s="12"/>
      <c r="D573" s="12"/>
      <c r="E573" s="37"/>
      <c r="F573" s="37"/>
      <c r="G573" s="13"/>
      <c r="H573" s="13"/>
      <c r="I573" s="13"/>
      <c r="J573" s="13"/>
      <c r="K573" s="13"/>
      <c r="L573" s="13"/>
      <c r="M573" s="13"/>
      <c r="N573" s="13"/>
      <c r="O573" s="13"/>
      <c r="P573" s="13"/>
      <c r="Q573" s="13"/>
      <c r="R573" s="13"/>
      <c r="S573" s="13"/>
      <c r="T573" s="13"/>
      <c r="U573" s="13"/>
      <c r="V573" s="13"/>
      <c r="W573" s="13"/>
      <c r="X573" s="13"/>
      <c r="Y573" s="13"/>
      <c r="Z573" s="13"/>
    </row>
    <row r="574" spans="1:26" x14ac:dyDescent="0.2">
      <c r="A574" s="12"/>
      <c r="B574" s="12"/>
      <c r="C574" s="12"/>
      <c r="D574" s="12"/>
      <c r="E574" s="16"/>
      <c r="F574" s="16"/>
      <c r="G574" s="13"/>
      <c r="H574" s="13"/>
      <c r="I574" s="13"/>
      <c r="J574" s="13"/>
      <c r="K574" s="13"/>
      <c r="L574" s="13"/>
      <c r="M574" s="13"/>
      <c r="N574" s="13"/>
      <c r="O574" s="13"/>
      <c r="P574" s="13"/>
      <c r="Q574" s="13"/>
      <c r="R574" s="13"/>
      <c r="S574" s="13"/>
      <c r="T574" s="13"/>
      <c r="U574" s="13"/>
      <c r="V574" s="13"/>
      <c r="W574" s="13"/>
      <c r="X574" s="13"/>
      <c r="Y574" s="13"/>
      <c r="Z574" s="13"/>
    </row>
    <row r="575" spans="1:26" x14ac:dyDescent="0.2">
      <c r="A575" s="12"/>
      <c r="B575" s="12"/>
      <c r="C575" s="12"/>
      <c r="D575" s="12"/>
      <c r="E575" s="37"/>
      <c r="F575" s="37"/>
      <c r="G575" s="13"/>
      <c r="H575" s="13"/>
      <c r="I575" s="13"/>
      <c r="J575" s="13"/>
      <c r="K575" s="13"/>
      <c r="L575" s="13"/>
      <c r="M575" s="13"/>
      <c r="N575" s="13"/>
      <c r="O575" s="13"/>
      <c r="P575" s="13"/>
      <c r="Q575" s="13"/>
      <c r="R575" s="13"/>
      <c r="S575" s="13"/>
      <c r="T575" s="13"/>
      <c r="U575" s="13"/>
      <c r="V575" s="13"/>
      <c r="W575" s="13"/>
      <c r="X575" s="13"/>
      <c r="Y575" s="13"/>
      <c r="Z575" s="13"/>
    </row>
    <row r="576" spans="1:26" x14ac:dyDescent="0.2">
      <c r="A576" s="12"/>
      <c r="B576" s="12"/>
      <c r="C576" s="12"/>
      <c r="D576" s="12"/>
      <c r="E576" s="16"/>
      <c r="F576" s="16"/>
      <c r="G576" s="13"/>
      <c r="H576" s="13"/>
      <c r="I576" s="13"/>
      <c r="J576" s="13"/>
      <c r="K576" s="13"/>
      <c r="L576" s="13"/>
      <c r="M576" s="13"/>
      <c r="N576" s="13"/>
      <c r="O576" s="13"/>
      <c r="P576" s="13"/>
      <c r="Q576" s="13"/>
      <c r="R576" s="13"/>
      <c r="S576" s="13"/>
      <c r="T576" s="13"/>
      <c r="U576" s="13"/>
      <c r="V576" s="13"/>
      <c r="W576" s="13"/>
      <c r="X576" s="13"/>
      <c r="Y576" s="13"/>
      <c r="Z576" s="13"/>
    </row>
    <row r="577" spans="1:26" x14ac:dyDescent="0.2">
      <c r="A577" s="12"/>
      <c r="B577" s="12"/>
      <c r="C577" s="12"/>
      <c r="D577" s="12"/>
      <c r="E577" s="37"/>
      <c r="F577" s="37"/>
      <c r="G577" s="13"/>
      <c r="H577" s="13"/>
      <c r="I577" s="13"/>
      <c r="J577" s="13"/>
      <c r="K577" s="13"/>
      <c r="L577" s="13"/>
      <c r="M577" s="13"/>
      <c r="N577" s="13"/>
      <c r="O577" s="13"/>
      <c r="P577" s="13"/>
      <c r="Q577" s="13"/>
      <c r="R577" s="13"/>
      <c r="S577" s="13"/>
      <c r="T577" s="13"/>
      <c r="U577" s="13"/>
      <c r="V577" s="13"/>
      <c r="W577" s="13"/>
      <c r="X577" s="13"/>
      <c r="Y577" s="13"/>
      <c r="Z577" s="13"/>
    </row>
    <row r="578" spans="1:26" x14ac:dyDescent="0.2">
      <c r="A578" s="12"/>
      <c r="B578" s="12"/>
      <c r="C578" s="12"/>
      <c r="D578" s="12"/>
      <c r="E578" s="16"/>
      <c r="F578" s="16"/>
      <c r="G578" s="13"/>
      <c r="H578" s="13"/>
      <c r="I578" s="13"/>
      <c r="J578" s="13"/>
      <c r="K578" s="13"/>
      <c r="L578" s="13"/>
      <c r="M578" s="13"/>
      <c r="N578" s="13"/>
      <c r="O578" s="13"/>
      <c r="P578" s="13"/>
      <c r="Q578" s="13"/>
      <c r="R578" s="13"/>
      <c r="S578" s="13"/>
      <c r="T578" s="13"/>
      <c r="U578" s="13"/>
      <c r="V578" s="13"/>
      <c r="W578" s="13"/>
      <c r="X578" s="13"/>
      <c r="Y578" s="13"/>
      <c r="Z578" s="13"/>
    </row>
    <row r="579" spans="1:26" x14ac:dyDescent="0.2">
      <c r="A579" s="12"/>
      <c r="B579" s="12"/>
      <c r="C579" s="12"/>
      <c r="D579" s="12"/>
      <c r="E579" s="37"/>
      <c r="F579" s="37"/>
      <c r="G579" s="13"/>
      <c r="H579" s="13"/>
      <c r="I579" s="13"/>
      <c r="J579" s="13"/>
      <c r="K579" s="13"/>
      <c r="L579" s="13"/>
      <c r="M579" s="13"/>
      <c r="N579" s="13"/>
      <c r="O579" s="13"/>
      <c r="P579" s="13"/>
      <c r="Q579" s="13"/>
      <c r="R579" s="13"/>
      <c r="S579" s="13"/>
      <c r="T579" s="13"/>
      <c r="U579" s="13"/>
      <c r="V579" s="13"/>
      <c r="W579" s="13"/>
      <c r="X579" s="13"/>
      <c r="Y579" s="13"/>
      <c r="Z579" s="13"/>
    </row>
    <row r="580" spans="1:26" x14ac:dyDescent="0.2">
      <c r="A580" s="12"/>
      <c r="B580" s="12"/>
      <c r="C580" s="12"/>
      <c r="D580" s="12"/>
      <c r="E580" s="16"/>
      <c r="F580" s="16"/>
      <c r="G580" s="13"/>
      <c r="H580" s="13"/>
      <c r="I580" s="13"/>
      <c r="J580" s="13"/>
      <c r="K580" s="13"/>
      <c r="L580" s="13"/>
      <c r="M580" s="13"/>
      <c r="N580" s="13"/>
      <c r="O580" s="13"/>
      <c r="P580" s="13"/>
      <c r="Q580" s="13"/>
      <c r="R580" s="13"/>
      <c r="S580" s="13"/>
      <c r="T580" s="13"/>
      <c r="U580" s="13"/>
      <c r="V580" s="13"/>
      <c r="W580" s="13"/>
      <c r="X580" s="13"/>
      <c r="Y580" s="13"/>
      <c r="Z580" s="13"/>
    </row>
    <row r="581" spans="1:26" x14ac:dyDescent="0.2">
      <c r="A581" s="12"/>
      <c r="B581" s="12"/>
      <c r="C581" s="12"/>
      <c r="D581" s="12"/>
      <c r="E581" s="37"/>
      <c r="F581" s="37"/>
      <c r="G581" s="13"/>
      <c r="H581" s="13"/>
      <c r="I581" s="13"/>
      <c r="J581" s="13"/>
      <c r="K581" s="13"/>
      <c r="L581" s="13"/>
      <c r="M581" s="13"/>
      <c r="N581" s="13"/>
      <c r="O581" s="13"/>
      <c r="P581" s="13"/>
      <c r="Q581" s="13"/>
      <c r="R581" s="13"/>
      <c r="S581" s="13"/>
      <c r="T581" s="13"/>
      <c r="U581" s="13"/>
      <c r="V581" s="13"/>
      <c r="W581" s="13"/>
      <c r="X581" s="13"/>
      <c r="Y581" s="13"/>
      <c r="Z581" s="13"/>
    </row>
    <row r="582" spans="1:26" x14ac:dyDescent="0.2">
      <c r="A582" s="12"/>
      <c r="B582" s="12"/>
      <c r="C582" s="12"/>
      <c r="D582" s="12"/>
      <c r="E582" s="16"/>
      <c r="F582" s="16"/>
      <c r="G582" s="13"/>
      <c r="H582" s="13"/>
      <c r="I582" s="13"/>
      <c r="J582" s="13"/>
      <c r="K582" s="13"/>
      <c r="L582" s="13"/>
      <c r="M582" s="13"/>
      <c r="N582" s="13"/>
      <c r="O582" s="13"/>
      <c r="P582" s="13"/>
      <c r="Q582" s="13"/>
      <c r="R582" s="13"/>
      <c r="S582" s="13"/>
      <c r="T582" s="13"/>
      <c r="U582" s="13"/>
      <c r="V582" s="13"/>
      <c r="W582" s="13"/>
      <c r="X582" s="13"/>
      <c r="Y582" s="13"/>
      <c r="Z582" s="13"/>
    </row>
    <row r="583" spans="1:26" x14ac:dyDescent="0.2">
      <c r="A583" s="12"/>
      <c r="B583" s="12"/>
      <c r="C583" s="12"/>
      <c r="D583" s="12"/>
      <c r="E583" s="37"/>
      <c r="F583" s="37"/>
      <c r="G583" s="13"/>
      <c r="H583" s="13"/>
      <c r="I583" s="13"/>
      <c r="J583" s="13"/>
      <c r="K583" s="13"/>
      <c r="L583" s="13"/>
      <c r="M583" s="13"/>
      <c r="N583" s="13"/>
      <c r="O583" s="13"/>
      <c r="P583" s="13"/>
      <c r="Q583" s="13"/>
      <c r="R583" s="13"/>
      <c r="S583" s="13"/>
      <c r="T583" s="13"/>
      <c r="U583" s="13"/>
      <c r="V583" s="13"/>
      <c r="W583" s="13"/>
      <c r="X583" s="13"/>
      <c r="Y583" s="13"/>
      <c r="Z583" s="13"/>
    </row>
    <row r="584" spans="1:26" x14ac:dyDescent="0.2">
      <c r="A584" s="12"/>
      <c r="B584" s="12"/>
      <c r="C584" s="12"/>
      <c r="D584" s="12"/>
      <c r="E584" s="16"/>
      <c r="F584" s="16"/>
      <c r="G584" s="13"/>
      <c r="H584" s="13"/>
      <c r="I584" s="13"/>
      <c r="J584" s="13"/>
      <c r="K584" s="13"/>
      <c r="L584" s="13"/>
      <c r="M584" s="13"/>
      <c r="N584" s="13"/>
      <c r="O584" s="13"/>
      <c r="P584" s="13"/>
      <c r="Q584" s="13"/>
      <c r="R584" s="13"/>
      <c r="S584" s="13"/>
      <c r="T584" s="13"/>
      <c r="U584" s="13"/>
      <c r="V584" s="13"/>
      <c r="W584" s="13"/>
      <c r="X584" s="13"/>
      <c r="Y584" s="13"/>
      <c r="Z584" s="13"/>
    </row>
    <row r="585" spans="1:26" x14ac:dyDescent="0.2">
      <c r="A585" s="12"/>
      <c r="B585" s="12"/>
      <c r="C585" s="12"/>
      <c r="D585" s="12"/>
      <c r="E585" s="37"/>
      <c r="F585" s="37"/>
      <c r="G585" s="13"/>
      <c r="H585" s="13"/>
      <c r="I585" s="13"/>
      <c r="J585" s="13"/>
      <c r="K585" s="13"/>
      <c r="L585" s="13"/>
      <c r="M585" s="13"/>
      <c r="N585" s="13"/>
      <c r="O585" s="13"/>
      <c r="P585" s="13"/>
      <c r="Q585" s="13"/>
      <c r="R585" s="13"/>
      <c r="S585" s="13"/>
      <c r="T585" s="13"/>
      <c r="U585" s="13"/>
      <c r="V585" s="13"/>
      <c r="W585" s="13"/>
      <c r="X585" s="13"/>
      <c r="Y585" s="13"/>
      <c r="Z585" s="13"/>
    </row>
    <row r="586" spans="1:26" x14ac:dyDescent="0.2">
      <c r="A586" s="12"/>
      <c r="B586" s="12"/>
      <c r="C586" s="12"/>
      <c r="D586" s="12"/>
      <c r="E586" s="16"/>
      <c r="F586" s="16"/>
      <c r="G586" s="13"/>
      <c r="H586" s="13"/>
      <c r="I586" s="13"/>
      <c r="J586" s="13"/>
      <c r="K586" s="13"/>
      <c r="L586" s="13"/>
      <c r="M586" s="13"/>
      <c r="N586" s="13"/>
      <c r="O586" s="13"/>
      <c r="P586" s="13"/>
      <c r="Q586" s="13"/>
      <c r="R586" s="13"/>
      <c r="S586" s="13"/>
      <c r="T586" s="13"/>
      <c r="U586" s="13"/>
      <c r="V586" s="13"/>
      <c r="W586" s="13"/>
      <c r="X586" s="13"/>
      <c r="Y586" s="13"/>
      <c r="Z586" s="13"/>
    </row>
    <row r="587" spans="1:26" x14ac:dyDescent="0.2">
      <c r="A587" s="12"/>
      <c r="B587" s="12"/>
      <c r="C587" s="12"/>
      <c r="D587" s="12"/>
      <c r="E587" s="37"/>
      <c r="F587" s="37"/>
      <c r="G587" s="13"/>
      <c r="H587" s="13"/>
      <c r="I587" s="13"/>
      <c r="J587" s="13"/>
      <c r="K587" s="13"/>
      <c r="L587" s="13"/>
      <c r="M587" s="13"/>
      <c r="N587" s="13"/>
      <c r="O587" s="13"/>
      <c r="P587" s="13"/>
      <c r="Q587" s="13"/>
      <c r="R587" s="13"/>
      <c r="S587" s="13"/>
      <c r="T587" s="13"/>
      <c r="U587" s="13"/>
      <c r="V587" s="13"/>
      <c r="W587" s="13"/>
      <c r="X587" s="13"/>
      <c r="Y587" s="13"/>
      <c r="Z587" s="13"/>
    </row>
    <row r="588" spans="1:26" x14ac:dyDescent="0.2">
      <c r="A588" s="12"/>
      <c r="B588" s="12"/>
      <c r="C588" s="12"/>
      <c r="D588" s="12"/>
      <c r="E588" s="16"/>
      <c r="F588" s="16"/>
      <c r="G588" s="13"/>
      <c r="H588" s="13"/>
      <c r="I588" s="13"/>
      <c r="J588" s="13"/>
      <c r="K588" s="13"/>
      <c r="L588" s="13"/>
      <c r="M588" s="13"/>
      <c r="N588" s="13"/>
      <c r="O588" s="13"/>
      <c r="P588" s="13"/>
      <c r="Q588" s="13"/>
      <c r="R588" s="13"/>
      <c r="S588" s="13"/>
      <c r="T588" s="13"/>
      <c r="U588" s="13"/>
      <c r="V588" s="13"/>
      <c r="W588" s="13"/>
      <c r="X588" s="13"/>
      <c r="Y588" s="13"/>
      <c r="Z588" s="13"/>
    </row>
    <row r="589" spans="1:26" x14ac:dyDescent="0.2">
      <c r="A589" s="12"/>
      <c r="B589" s="12"/>
      <c r="C589" s="12"/>
      <c r="D589" s="12"/>
      <c r="E589" s="37"/>
      <c r="F589" s="37"/>
      <c r="G589" s="13"/>
      <c r="H589" s="13"/>
      <c r="I589" s="13"/>
      <c r="J589" s="13"/>
      <c r="K589" s="13"/>
      <c r="L589" s="13"/>
      <c r="M589" s="13"/>
      <c r="N589" s="13"/>
      <c r="O589" s="13"/>
      <c r="P589" s="13"/>
      <c r="Q589" s="13"/>
      <c r="R589" s="13"/>
      <c r="S589" s="13"/>
      <c r="T589" s="13"/>
      <c r="U589" s="13"/>
      <c r="V589" s="13"/>
      <c r="W589" s="13"/>
      <c r="X589" s="13"/>
      <c r="Y589" s="13"/>
      <c r="Z589" s="13"/>
    </row>
    <row r="590" spans="1:26" x14ac:dyDescent="0.2">
      <c r="A590" s="12"/>
      <c r="B590" s="12"/>
      <c r="C590" s="12"/>
      <c r="D590" s="12"/>
      <c r="E590" s="16"/>
      <c r="F590" s="16"/>
      <c r="G590" s="13"/>
      <c r="H590" s="13"/>
      <c r="I590" s="13"/>
      <c r="J590" s="13"/>
      <c r="K590" s="13"/>
      <c r="L590" s="13"/>
      <c r="M590" s="13"/>
      <c r="N590" s="13"/>
      <c r="O590" s="13"/>
      <c r="P590" s="13"/>
      <c r="Q590" s="13"/>
      <c r="R590" s="13"/>
      <c r="S590" s="13"/>
      <c r="T590" s="13"/>
      <c r="U590" s="13"/>
      <c r="V590" s="13"/>
      <c r="W590" s="13"/>
      <c r="X590" s="13"/>
      <c r="Y590" s="13"/>
      <c r="Z590" s="13"/>
    </row>
    <row r="591" spans="1:26" x14ac:dyDescent="0.2">
      <c r="A591" s="12"/>
      <c r="B591" s="12"/>
      <c r="C591" s="12"/>
      <c r="D591" s="12"/>
      <c r="E591" s="37"/>
      <c r="F591" s="37"/>
      <c r="G591" s="13"/>
      <c r="H591" s="13"/>
      <c r="I591" s="13"/>
      <c r="J591" s="13"/>
      <c r="K591" s="13"/>
      <c r="L591" s="13"/>
      <c r="M591" s="13"/>
      <c r="N591" s="13"/>
      <c r="O591" s="13"/>
      <c r="P591" s="13"/>
      <c r="Q591" s="13"/>
      <c r="R591" s="13"/>
      <c r="S591" s="13"/>
      <c r="T591" s="13"/>
      <c r="U591" s="13"/>
      <c r="V591" s="13"/>
      <c r="W591" s="13"/>
      <c r="X591" s="13"/>
      <c r="Y591" s="13"/>
      <c r="Z591" s="13"/>
    </row>
    <row r="592" spans="1:26" x14ac:dyDescent="0.2">
      <c r="A592" s="12"/>
      <c r="B592" s="12"/>
      <c r="C592" s="12"/>
      <c r="D592" s="12"/>
      <c r="E592" s="16"/>
      <c r="F592" s="16"/>
      <c r="G592" s="13"/>
      <c r="H592" s="13"/>
      <c r="I592" s="13"/>
      <c r="J592" s="13"/>
      <c r="K592" s="13"/>
      <c r="L592" s="13"/>
      <c r="M592" s="13"/>
      <c r="N592" s="13"/>
      <c r="O592" s="13"/>
      <c r="P592" s="13"/>
      <c r="Q592" s="13"/>
      <c r="R592" s="13"/>
      <c r="S592" s="13"/>
      <c r="T592" s="13"/>
      <c r="U592" s="13"/>
      <c r="V592" s="13"/>
      <c r="W592" s="13"/>
      <c r="X592" s="13"/>
      <c r="Y592" s="13"/>
      <c r="Z592" s="13"/>
    </row>
    <row r="593" spans="1:26" x14ac:dyDescent="0.2">
      <c r="A593" s="12"/>
      <c r="B593" s="12"/>
      <c r="C593" s="12"/>
      <c r="D593" s="12"/>
      <c r="E593" s="37"/>
      <c r="F593" s="37"/>
      <c r="G593" s="13"/>
      <c r="H593" s="13"/>
      <c r="I593" s="13"/>
      <c r="J593" s="13"/>
      <c r="K593" s="13"/>
      <c r="L593" s="13"/>
      <c r="M593" s="13"/>
      <c r="N593" s="13"/>
      <c r="O593" s="13"/>
      <c r="P593" s="13"/>
      <c r="Q593" s="13"/>
      <c r="R593" s="13"/>
      <c r="S593" s="13"/>
      <c r="T593" s="13"/>
      <c r="U593" s="13"/>
      <c r="V593" s="13"/>
      <c r="W593" s="13"/>
      <c r="X593" s="13"/>
      <c r="Y593" s="13"/>
      <c r="Z593" s="13"/>
    </row>
    <row r="594" spans="1:26" x14ac:dyDescent="0.2">
      <c r="A594" s="12"/>
      <c r="B594" s="12"/>
      <c r="C594" s="12"/>
      <c r="D594" s="12"/>
      <c r="E594" s="16"/>
      <c r="F594" s="16"/>
      <c r="G594" s="13"/>
      <c r="H594" s="13"/>
      <c r="I594" s="13"/>
      <c r="J594" s="13"/>
      <c r="K594" s="13"/>
      <c r="L594" s="13"/>
      <c r="M594" s="13"/>
      <c r="N594" s="13"/>
      <c r="O594" s="13"/>
      <c r="P594" s="13"/>
      <c r="Q594" s="13"/>
      <c r="R594" s="13"/>
      <c r="S594" s="13"/>
      <c r="T594" s="13"/>
      <c r="U594" s="13"/>
      <c r="V594" s="13"/>
      <c r="W594" s="13"/>
      <c r="X594" s="13"/>
      <c r="Y594" s="13"/>
      <c r="Z594" s="13"/>
    </row>
    <row r="595" spans="1:26" x14ac:dyDescent="0.2">
      <c r="A595" s="12"/>
      <c r="B595" s="12"/>
      <c r="C595" s="12"/>
      <c r="D595" s="12"/>
      <c r="E595" s="37"/>
      <c r="F595" s="37"/>
      <c r="G595" s="13"/>
      <c r="H595" s="13"/>
      <c r="I595" s="13"/>
      <c r="J595" s="13"/>
      <c r="K595" s="13"/>
      <c r="L595" s="13"/>
      <c r="M595" s="13"/>
      <c r="N595" s="13"/>
      <c r="O595" s="13"/>
      <c r="P595" s="13"/>
      <c r="Q595" s="13"/>
      <c r="R595" s="13"/>
      <c r="S595" s="13"/>
      <c r="T595" s="13"/>
      <c r="U595" s="13"/>
      <c r="V595" s="13"/>
      <c r="W595" s="13"/>
      <c r="X595" s="13"/>
      <c r="Y595" s="13"/>
      <c r="Z595" s="13"/>
    </row>
    <row r="596" spans="1:26" x14ac:dyDescent="0.2">
      <c r="A596" s="12"/>
      <c r="B596" s="12"/>
      <c r="C596" s="12"/>
      <c r="D596" s="12"/>
      <c r="E596" s="16"/>
      <c r="F596" s="16"/>
      <c r="G596" s="13"/>
      <c r="H596" s="13"/>
      <c r="I596" s="13"/>
      <c r="J596" s="13"/>
      <c r="K596" s="13"/>
      <c r="L596" s="13"/>
      <c r="M596" s="13"/>
      <c r="N596" s="13"/>
      <c r="O596" s="13"/>
      <c r="P596" s="13"/>
      <c r="Q596" s="13"/>
      <c r="R596" s="13"/>
      <c r="S596" s="13"/>
      <c r="T596" s="13"/>
      <c r="U596" s="13"/>
      <c r="V596" s="13"/>
      <c r="W596" s="13"/>
      <c r="X596" s="13"/>
      <c r="Y596" s="13"/>
      <c r="Z596" s="13"/>
    </row>
    <row r="597" spans="1:26" x14ac:dyDescent="0.2">
      <c r="A597" s="12"/>
      <c r="B597" s="12"/>
      <c r="C597" s="12"/>
      <c r="D597" s="12"/>
      <c r="E597" s="37"/>
      <c r="F597" s="37"/>
      <c r="G597" s="13"/>
      <c r="H597" s="13"/>
      <c r="I597" s="13"/>
      <c r="J597" s="13"/>
      <c r="K597" s="13"/>
      <c r="L597" s="13"/>
      <c r="M597" s="13"/>
      <c r="N597" s="13"/>
      <c r="O597" s="13"/>
      <c r="P597" s="13"/>
      <c r="Q597" s="13"/>
      <c r="R597" s="13"/>
      <c r="S597" s="13"/>
      <c r="T597" s="13"/>
      <c r="U597" s="13"/>
      <c r="V597" s="13"/>
      <c r="W597" s="13"/>
      <c r="X597" s="13"/>
      <c r="Y597" s="13"/>
      <c r="Z597" s="13"/>
    </row>
    <row r="598" spans="1:26" x14ac:dyDescent="0.2">
      <c r="A598" s="12"/>
      <c r="B598" s="12"/>
      <c r="C598" s="12"/>
      <c r="D598" s="12"/>
      <c r="E598" s="16"/>
      <c r="F598" s="16"/>
      <c r="G598" s="13"/>
      <c r="H598" s="13"/>
      <c r="I598" s="13"/>
      <c r="J598" s="13"/>
      <c r="K598" s="13"/>
      <c r="L598" s="13"/>
      <c r="M598" s="13"/>
      <c r="N598" s="13"/>
      <c r="O598" s="13"/>
      <c r="P598" s="13"/>
      <c r="Q598" s="13"/>
      <c r="R598" s="13"/>
      <c r="S598" s="13"/>
      <c r="T598" s="13"/>
      <c r="U598" s="13"/>
      <c r="V598" s="13"/>
      <c r="W598" s="13"/>
      <c r="X598" s="13"/>
      <c r="Y598" s="13"/>
      <c r="Z598" s="13"/>
    </row>
    <row r="599" spans="1:26" x14ac:dyDescent="0.2">
      <c r="A599" s="12"/>
      <c r="B599" s="12"/>
      <c r="C599" s="12"/>
      <c r="D599" s="12"/>
      <c r="E599" s="37"/>
      <c r="F599" s="37"/>
      <c r="G599" s="13"/>
      <c r="H599" s="13"/>
      <c r="I599" s="13"/>
      <c r="J599" s="13"/>
      <c r="K599" s="13"/>
      <c r="L599" s="13"/>
      <c r="M599" s="13"/>
      <c r="N599" s="13"/>
      <c r="O599" s="13"/>
      <c r="P599" s="13"/>
      <c r="Q599" s="13"/>
      <c r="R599" s="13"/>
      <c r="S599" s="13"/>
      <c r="T599" s="13"/>
      <c r="U599" s="13"/>
      <c r="V599" s="13"/>
      <c r="W599" s="13"/>
      <c r="X599" s="13"/>
      <c r="Y599" s="13"/>
      <c r="Z599" s="13"/>
    </row>
    <row r="600" spans="1:26" x14ac:dyDescent="0.2">
      <c r="A600" s="12"/>
      <c r="B600" s="12"/>
      <c r="C600" s="12"/>
      <c r="D600" s="12"/>
      <c r="E600" s="16"/>
      <c r="F600" s="16"/>
      <c r="G600" s="13"/>
      <c r="H600" s="13"/>
      <c r="I600" s="13"/>
      <c r="J600" s="13"/>
      <c r="K600" s="13"/>
      <c r="L600" s="13"/>
      <c r="M600" s="13"/>
      <c r="N600" s="13"/>
      <c r="O600" s="13"/>
      <c r="P600" s="13"/>
      <c r="Q600" s="13"/>
      <c r="R600" s="13"/>
      <c r="S600" s="13"/>
      <c r="T600" s="13"/>
      <c r="U600" s="13"/>
      <c r="V600" s="13"/>
      <c r="W600" s="13"/>
      <c r="X600" s="13"/>
      <c r="Y600" s="13"/>
      <c r="Z600" s="13"/>
    </row>
    <row r="601" spans="1:26" x14ac:dyDescent="0.2">
      <c r="A601" s="12"/>
      <c r="B601" s="12"/>
      <c r="C601" s="12"/>
      <c r="D601" s="12"/>
      <c r="E601" s="37"/>
      <c r="F601" s="37"/>
      <c r="G601" s="13"/>
      <c r="H601" s="13"/>
      <c r="I601" s="13"/>
      <c r="J601" s="13"/>
      <c r="K601" s="13"/>
      <c r="L601" s="13"/>
      <c r="M601" s="13"/>
      <c r="N601" s="13"/>
      <c r="O601" s="13"/>
      <c r="P601" s="13"/>
      <c r="Q601" s="13"/>
      <c r="R601" s="13"/>
      <c r="S601" s="13"/>
      <c r="T601" s="13"/>
      <c r="U601" s="13"/>
      <c r="V601" s="13"/>
      <c r="W601" s="13"/>
      <c r="X601" s="13"/>
      <c r="Y601" s="13"/>
      <c r="Z601" s="13"/>
    </row>
    <row r="602" spans="1:26" x14ac:dyDescent="0.2">
      <c r="A602" s="12"/>
      <c r="B602" s="12"/>
      <c r="C602" s="12"/>
      <c r="D602" s="12"/>
      <c r="E602" s="16"/>
      <c r="F602" s="16"/>
      <c r="G602" s="13"/>
      <c r="H602" s="13"/>
      <c r="I602" s="13"/>
      <c r="J602" s="13"/>
      <c r="K602" s="13"/>
      <c r="L602" s="13"/>
      <c r="M602" s="13"/>
      <c r="N602" s="13"/>
      <c r="O602" s="13"/>
      <c r="P602" s="13"/>
      <c r="Q602" s="13"/>
      <c r="R602" s="13"/>
      <c r="S602" s="13"/>
      <c r="T602" s="13"/>
      <c r="U602" s="13"/>
      <c r="V602" s="13"/>
      <c r="W602" s="13"/>
      <c r="X602" s="13"/>
      <c r="Y602" s="13"/>
      <c r="Z602" s="13"/>
    </row>
    <row r="603" spans="1:26" x14ac:dyDescent="0.2">
      <c r="A603" s="12"/>
      <c r="B603" s="12"/>
      <c r="C603" s="12"/>
      <c r="D603" s="12"/>
      <c r="E603" s="37"/>
      <c r="F603" s="37"/>
      <c r="G603" s="13"/>
      <c r="H603" s="13"/>
      <c r="I603" s="13"/>
      <c r="J603" s="13"/>
      <c r="K603" s="13"/>
      <c r="L603" s="13"/>
      <c r="M603" s="13"/>
      <c r="N603" s="13"/>
      <c r="O603" s="13"/>
      <c r="P603" s="13"/>
      <c r="Q603" s="13"/>
      <c r="R603" s="13"/>
      <c r="S603" s="13"/>
      <c r="T603" s="13"/>
      <c r="U603" s="13"/>
      <c r="V603" s="13"/>
      <c r="W603" s="13"/>
      <c r="X603" s="13"/>
      <c r="Y603" s="13"/>
      <c r="Z603" s="13"/>
    </row>
    <row r="604" spans="1:26" x14ac:dyDescent="0.2">
      <c r="A604" s="12"/>
      <c r="B604" s="12"/>
      <c r="C604" s="12"/>
      <c r="D604" s="12"/>
      <c r="E604" s="16"/>
      <c r="F604" s="16"/>
      <c r="G604" s="13"/>
      <c r="H604" s="13"/>
      <c r="I604" s="13"/>
      <c r="J604" s="13"/>
      <c r="K604" s="13"/>
      <c r="L604" s="13"/>
      <c r="M604" s="13"/>
      <c r="N604" s="13"/>
      <c r="O604" s="13"/>
      <c r="P604" s="13"/>
      <c r="Q604" s="13"/>
      <c r="R604" s="13"/>
      <c r="S604" s="13"/>
      <c r="T604" s="13"/>
      <c r="U604" s="13"/>
      <c r="V604" s="13"/>
      <c r="W604" s="13"/>
      <c r="X604" s="13"/>
      <c r="Y604" s="13"/>
      <c r="Z604" s="13"/>
    </row>
    <row r="605" spans="1:26" x14ac:dyDescent="0.2">
      <c r="A605" s="12"/>
      <c r="B605" s="12"/>
      <c r="C605" s="12"/>
      <c r="D605" s="12"/>
      <c r="E605" s="37"/>
      <c r="F605" s="37"/>
      <c r="G605" s="13"/>
      <c r="H605" s="13"/>
      <c r="I605" s="13"/>
      <c r="J605" s="13"/>
      <c r="K605" s="13"/>
      <c r="L605" s="13"/>
      <c r="M605" s="13"/>
      <c r="N605" s="13"/>
      <c r="O605" s="13"/>
      <c r="P605" s="13"/>
      <c r="Q605" s="13"/>
      <c r="R605" s="13"/>
      <c r="S605" s="13"/>
      <c r="T605" s="13"/>
      <c r="U605" s="13"/>
      <c r="V605" s="13"/>
      <c r="W605" s="13"/>
      <c r="X605" s="13"/>
      <c r="Y605" s="13"/>
      <c r="Z605" s="13"/>
    </row>
    <row r="606" spans="1:26" x14ac:dyDescent="0.2">
      <c r="A606" s="12"/>
      <c r="B606" s="12"/>
      <c r="C606" s="12"/>
      <c r="D606" s="12"/>
      <c r="E606" s="16"/>
      <c r="F606" s="16"/>
      <c r="G606" s="13"/>
      <c r="H606" s="13"/>
      <c r="I606" s="13"/>
      <c r="J606" s="13"/>
      <c r="K606" s="13"/>
      <c r="L606" s="13"/>
      <c r="M606" s="13"/>
      <c r="N606" s="13"/>
      <c r="O606" s="13"/>
      <c r="P606" s="13"/>
      <c r="Q606" s="13"/>
      <c r="R606" s="13"/>
      <c r="S606" s="13"/>
      <c r="T606" s="13"/>
      <c r="U606" s="13"/>
      <c r="V606" s="13"/>
      <c r="W606" s="13"/>
      <c r="X606" s="13"/>
      <c r="Y606" s="13"/>
      <c r="Z606" s="13"/>
    </row>
    <row r="607" spans="1:26" x14ac:dyDescent="0.2">
      <c r="A607" s="12"/>
      <c r="B607" s="12"/>
      <c r="C607" s="12"/>
      <c r="D607" s="12"/>
      <c r="E607" s="37"/>
      <c r="F607" s="37"/>
      <c r="G607" s="13"/>
      <c r="H607" s="13"/>
      <c r="I607" s="13"/>
      <c r="J607" s="13"/>
      <c r="K607" s="13"/>
      <c r="L607" s="13"/>
      <c r="M607" s="13"/>
      <c r="N607" s="13"/>
      <c r="O607" s="13"/>
      <c r="P607" s="13"/>
      <c r="Q607" s="13"/>
      <c r="R607" s="13"/>
      <c r="S607" s="13"/>
      <c r="T607" s="13"/>
      <c r="U607" s="13"/>
      <c r="V607" s="13"/>
      <c r="W607" s="13"/>
      <c r="X607" s="13"/>
      <c r="Y607" s="13"/>
      <c r="Z607" s="13"/>
    </row>
    <row r="608" spans="1:26" x14ac:dyDescent="0.2">
      <c r="A608" s="12"/>
      <c r="B608" s="12"/>
      <c r="C608" s="12"/>
      <c r="D608" s="12"/>
      <c r="E608" s="16"/>
      <c r="F608" s="16"/>
      <c r="G608" s="13"/>
      <c r="H608" s="13"/>
      <c r="I608" s="13"/>
      <c r="J608" s="13"/>
      <c r="K608" s="13"/>
      <c r="L608" s="13"/>
      <c r="M608" s="13"/>
      <c r="N608" s="13"/>
      <c r="O608" s="13"/>
      <c r="P608" s="13"/>
      <c r="Q608" s="13"/>
      <c r="R608" s="13"/>
      <c r="S608" s="13"/>
      <c r="T608" s="13"/>
      <c r="U608" s="13"/>
      <c r="V608" s="13"/>
      <c r="W608" s="13"/>
      <c r="X608" s="13"/>
      <c r="Y608" s="13"/>
      <c r="Z608" s="13"/>
    </row>
    <row r="609" spans="1:26" x14ac:dyDescent="0.2">
      <c r="A609" s="12"/>
      <c r="B609" s="12"/>
      <c r="C609" s="12"/>
      <c r="D609" s="12"/>
      <c r="E609" s="37"/>
      <c r="F609" s="37"/>
      <c r="G609" s="13"/>
      <c r="H609" s="13"/>
      <c r="I609" s="13"/>
      <c r="J609" s="13"/>
      <c r="K609" s="13"/>
      <c r="L609" s="13"/>
      <c r="M609" s="13"/>
      <c r="N609" s="13"/>
      <c r="O609" s="13"/>
      <c r="P609" s="13"/>
      <c r="Q609" s="13"/>
      <c r="R609" s="13"/>
      <c r="S609" s="13"/>
      <c r="T609" s="13"/>
      <c r="U609" s="13"/>
      <c r="V609" s="13"/>
      <c r="W609" s="13"/>
      <c r="X609" s="13"/>
      <c r="Y609" s="13"/>
      <c r="Z609" s="13"/>
    </row>
    <row r="610" spans="1:26" x14ac:dyDescent="0.2">
      <c r="A610" s="12"/>
      <c r="B610" s="12"/>
      <c r="C610" s="12"/>
      <c r="D610" s="12"/>
      <c r="E610" s="16"/>
      <c r="F610" s="16"/>
      <c r="G610" s="13"/>
      <c r="H610" s="13"/>
      <c r="I610" s="13"/>
      <c r="J610" s="13"/>
      <c r="K610" s="13"/>
      <c r="L610" s="13"/>
      <c r="M610" s="13"/>
      <c r="N610" s="13"/>
      <c r="O610" s="13"/>
      <c r="P610" s="13"/>
      <c r="Q610" s="13"/>
      <c r="R610" s="13"/>
      <c r="S610" s="13"/>
      <c r="T610" s="13"/>
      <c r="U610" s="13"/>
      <c r="V610" s="13"/>
      <c r="W610" s="13"/>
      <c r="X610" s="13"/>
      <c r="Y610" s="13"/>
      <c r="Z610" s="13"/>
    </row>
    <row r="611" spans="1:26" x14ac:dyDescent="0.2">
      <c r="A611" s="12"/>
      <c r="B611" s="12"/>
      <c r="C611" s="12"/>
      <c r="D611" s="12"/>
      <c r="E611" s="37"/>
      <c r="F611" s="37"/>
      <c r="G611" s="13"/>
      <c r="H611" s="13"/>
      <c r="I611" s="13"/>
      <c r="J611" s="13"/>
      <c r="K611" s="13"/>
      <c r="L611" s="13"/>
      <c r="M611" s="13"/>
      <c r="N611" s="13"/>
      <c r="O611" s="13"/>
      <c r="P611" s="13"/>
      <c r="Q611" s="13"/>
      <c r="R611" s="13"/>
      <c r="S611" s="13"/>
      <c r="T611" s="13"/>
      <c r="U611" s="13"/>
      <c r="V611" s="13"/>
      <c r="W611" s="13"/>
      <c r="X611" s="13"/>
      <c r="Y611" s="13"/>
      <c r="Z611" s="13"/>
    </row>
    <row r="612" spans="1:26" x14ac:dyDescent="0.2">
      <c r="A612" s="12"/>
      <c r="B612" s="12"/>
      <c r="C612" s="12"/>
      <c r="D612" s="12"/>
      <c r="E612" s="16"/>
      <c r="F612" s="16"/>
      <c r="G612" s="13"/>
      <c r="H612" s="13"/>
      <c r="I612" s="13"/>
      <c r="J612" s="13"/>
      <c r="K612" s="13"/>
      <c r="L612" s="13"/>
      <c r="M612" s="13"/>
      <c r="N612" s="13"/>
      <c r="O612" s="13"/>
      <c r="P612" s="13"/>
      <c r="Q612" s="13"/>
      <c r="R612" s="13"/>
      <c r="S612" s="13"/>
      <c r="T612" s="13"/>
      <c r="U612" s="13"/>
      <c r="V612" s="13"/>
      <c r="W612" s="13"/>
      <c r="X612" s="13"/>
      <c r="Y612" s="13"/>
      <c r="Z612" s="13"/>
    </row>
    <row r="613" spans="1:26" x14ac:dyDescent="0.2">
      <c r="A613" s="12"/>
      <c r="B613" s="12"/>
      <c r="C613" s="12"/>
      <c r="D613" s="12"/>
      <c r="E613" s="37"/>
      <c r="F613" s="37"/>
      <c r="G613" s="13"/>
      <c r="H613" s="13"/>
      <c r="I613" s="13"/>
      <c r="J613" s="13"/>
      <c r="K613" s="13"/>
      <c r="L613" s="13"/>
      <c r="M613" s="13"/>
      <c r="N613" s="13"/>
      <c r="O613" s="13"/>
      <c r="P613" s="13"/>
      <c r="Q613" s="13"/>
      <c r="R613" s="13"/>
      <c r="S613" s="13"/>
      <c r="T613" s="13"/>
      <c r="U613" s="13"/>
      <c r="V613" s="13"/>
      <c r="W613" s="13"/>
      <c r="X613" s="13"/>
      <c r="Y613" s="13"/>
      <c r="Z613" s="13"/>
    </row>
    <row r="614" spans="1:26" x14ac:dyDescent="0.2">
      <c r="A614" s="12"/>
      <c r="B614" s="12"/>
      <c r="C614" s="12"/>
      <c r="D614" s="12"/>
      <c r="E614" s="16"/>
      <c r="F614" s="16"/>
      <c r="G614" s="13"/>
      <c r="H614" s="13"/>
      <c r="I614" s="13"/>
      <c r="J614" s="13"/>
      <c r="K614" s="13"/>
      <c r="L614" s="13"/>
      <c r="M614" s="13"/>
      <c r="N614" s="13"/>
      <c r="O614" s="13"/>
      <c r="P614" s="13"/>
      <c r="Q614" s="13"/>
      <c r="R614" s="13"/>
      <c r="S614" s="13"/>
      <c r="T614" s="13"/>
      <c r="U614" s="13"/>
      <c r="V614" s="13"/>
      <c r="W614" s="13"/>
      <c r="X614" s="13"/>
      <c r="Y614" s="13"/>
      <c r="Z614" s="13"/>
    </row>
    <row r="615" spans="1:26" x14ac:dyDescent="0.2">
      <c r="A615" s="12"/>
      <c r="B615" s="12"/>
      <c r="C615" s="12"/>
      <c r="D615" s="12"/>
      <c r="E615" s="37"/>
      <c r="F615" s="37"/>
      <c r="G615" s="13"/>
      <c r="H615" s="13"/>
      <c r="I615" s="13"/>
      <c r="J615" s="13"/>
      <c r="K615" s="13"/>
      <c r="L615" s="13"/>
      <c r="M615" s="13"/>
      <c r="N615" s="13"/>
      <c r="O615" s="13"/>
      <c r="P615" s="13"/>
      <c r="Q615" s="13"/>
      <c r="R615" s="13"/>
      <c r="S615" s="13"/>
      <c r="T615" s="13"/>
      <c r="U615" s="13"/>
      <c r="V615" s="13"/>
      <c r="W615" s="13"/>
      <c r="X615" s="13"/>
      <c r="Y615" s="13"/>
      <c r="Z615" s="13"/>
    </row>
    <row r="616" spans="1:26" x14ac:dyDescent="0.2">
      <c r="A616" s="12"/>
      <c r="B616" s="12"/>
      <c r="C616" s="12"/>
      <c r="D616" s="12"/>
      <c r="E616" s="16"/>
      <c r="F616" s="16"/>
      <c r="G616" s="13"/>
      <c r="H616" s="13"/>
      <c r="I616" s="13"/>
      <c r="J616" s="13"/>
      <c r="K616" s="13"/>
      <c r="L616" s="13"/>
      <c r="M616" s="13"/>
      <c r="N616" s="13"/>
      <c r="O616" s="13"/>
      <c r="P616" s="13"/>
      <c r="Q616" s="13"/>
      <c r="R616" s="13"/>
      <c r="S616" s="13"/>
      <c r="T616" s="13"/>
      <c r="U616" s="13"/>
      <c r="V616" s="13"/>
      <c r="W616" s="13"/>
      <c r="X616" s="13"/>
      <c r="Y616" s="13"/>
      <c r="Z616" s="13"/>
    </row>
    <row r="617" spans="1:26" x14ac:dyDescent="0.2">
      <c r="A617" s="12"/>
      <c r="B617" s="12"/>
      <c r="C617" s="12"/>
      <c r="D617" s="12"/>
      <c r="E617" s="37"/>
      <c r="F617" s="37"/>
      <c r="G617" s="13"/>
      <c r="H617" s="13"/>
      <c r="I617" s="13"/>
      <c r="J617" s="13"/>
      <c r="K617" s="13"/>
      <c r="L617" s="13"/>
      <c r="M617" s="13"/>
      <c r="N617" s="13"/>
      <c r="O617" s="13"/>
      <c r="P617" s="13"/>
      <c r="Q617" s="13"/>
      <c r="R617" s="13"/>
      <c r="S617" s="13"/>
      <c r="T617" s="13"/>
      <c r="U617" s="13"/>
      <c r="V617" s="13"/>
      <c r="W617" s="13"/>
      <c r="X617" s="13"/>
      <c r="Y617" s="13"/>
      <c r="Z617" s="13"/>
    </row>
    <row r="618" spans="1:26" x14ac:dyDescent="0.2">
      <c r="A618" s="12"/>
      <c r="B618" s="12"/>
      <c r="C618" s="12"/>
      <c r="D618" s="12"/>
      <c r="E618" s="16"/>
      <c r="F618" s="16"/>
      <c r="G618" s="13"/>
      <c r="H618" s="13"/>
      <c r="I618" s="13"/>
      <c r="J618" s="13"/>
      <c r="K618" s="13"/>
      <c r="L618" s="13"/>
      <c r="M618" s="13"/>
      <c r="N618" s="13"/>
      <c r="O618" s="13"/>
      <c r="P618" s="13"/>
      <c r="Q618" s="13"/>
      <c r="R618" s="13"/>
      <c r="S618" s="13"/>
      <c r="T618" s="13"/>
      <c r="U618" s="13"/>
      <c r="V618" s="13"/>
      <c r="W618" s="13"/>
      <c r="X618" s="13"/>
      <c r="Y618" s="13"/>
      <c r="Z618" s="13"/>
    </row>
    <row r="619" spans="1:26" x14ac:dyDescent="0.2">
      <c r="A619" s="12"/>
      <c r="B619" s="12"/>
      <c r="C619" s="12"/>
      <c r="D619" s="12"/>
      <c r="E619" s="37"/>
      <c r="F619" s="37"/>
      <c r="G619" s="13"/>
      <c r="H619" s="13"/>
      <c r="I619" s="13"/>
      <c r="J619" s="13"/>
      <c r="K619" s="13"/>
      <c r="L619" s="13"/>
      <c r="M619" s="13"/>
      <c r="N619" s="13"/>
      <c r="O619" s="13"/>
      <c r="P619" s="13"/>
      <c r="Q619" s="13"/>
      <c r="R619" s="13"/>
      <c r="S619" s="13"/>
      <c r="T619" s="13"/>
      <c r="U619" s="13"/>
      <c r="V619" s="13"/>
      <c r="W619" s="13"/>
      <c r="X619" s="13"/>
      <c r="Y619" s="13"/>
      <c r="Z619" s="13"/>
    </row>
    <row r="620" spans="1:26" x14ac:dyDescent="0.2">
      <c r="A620" s="12"/>
      <c r="B620" s="12"/>
      <c r="C620" s="12"/>
      <c r="D620" s="12"/>
      <c r="E620" s="16"/>
      <c r="F620" s="16"/>
      <c r="G620" s="13"/>
      <c r="H620" s="13"/>
      <c r="I620" s="13"/>
      <c r="J620" s="13"/>
      <c r="K620" s="13"/>
      <c r="L620" s="13"/>
      <c r="M620" s="13"/>
      <c r="N620" s="13"/>
      <c r="O620" s="13"/>
      <c r="P620" s="13"/>
      <c r="Q620" s="13"/>
      <c r="R620" s="13"/>
      <c r="S620" s="13"/>
      <c r="T620" s="13"/>
      <c r="U620" s="13"/>
      <c r="V620" s="13"/>
      <c r="W620" s="13"/>
      <c r="X620" s="13"/>
      <c r="Y620" s="13"/>
      <c r="Z620" s="13"/>
    </row>
    <row r="621" spans="1:26" x14ac:dyDescent="0.2">
      <c r="A621" s="12"/>
      <c r="B621" s="12"/>
      <c r="C621" s="12"/>
      <c r="D621" s="12"/>
      <c r="E621" s="37"/>
      <c r="F621" s="37"/>
      <c r="G621" s="13"/>
      <c r="H621" s="13"/>
      <c r="I621" s="13"/>
      <c r="J621" s="13"/>
      <c r="K621" s="13"/>
      <c r="L621" s="13"/>
      <c r="M621" s="13"/>
      <c r="N621" s="13"/>
      <c r="O621" s="13"/>
      <c r="P621" s="13"/>
      <c r="Q621" s="13"/>
      <c r="R621" s="13"/>
      <c r="S621" s="13"/>
      <c r="T621" s="13"/>
      <c r="U621" s="13"/>
      <c r="V621" s="13"/>
      <c r="W621" s="13"/>
      <c r="X621" s="13"/>
      <c r="Y621" s="13"/>
      <c r="Z621" s="13"/>
    </row>
    <row r="622" spans="1:26" x14ac:dyDescent="0.2">
      <c r="A622" s="12"/>
      <c r="B622" s="12"/>
      <c r="C622" s="12"/>
      <c r="D622" s="12"/>
      <c r="E622" s="16"/>
      <c r="F622" s="16"/>
      <c r="G622" s="13"/>
      <c r="H622" s="13"/>
      <c r="I622" s="13"/>
      <c r="J622" s="13"/>
      <c r="K622" s="13"/>
      <c r="L622" s="13"/>
      <c r="M622" s="13"/>
      <c r="N622" s="13"/>
      <c r="O622" s="13"/>
      <c r="P622" s="13"/>
      <c r="Q622" s="13"/>
      <c r="R622" s="13"/>
      <c r="S622" s="13"/>
      <c r="T622" s="13"/>
      <c r="U622" s="13"/>
      <c r="V622" s="13"/>
      <c r="W622" s="13"/>
      <c r="X622" s="13"/>
      <c r="Y622" s="13"/>
      <c r="Z622" s="13"/>
    </row>
    <row r="623" spans="1:26" x14ac:dyDescent="0.2">
      <c r="A623" s="12"/>
      <c r="B623" s="12"/>
      <c r="C623" s="12"/>
      <c r="D623" s="12"/>
      <c r="E623" s="37"/>
      <c r="F623" s="37"/>
      <c r="G623" s="13"/>
      <c r="H623" s="13"/>
      <c r="I623" s="13"/>
      <c r="J623" s="13"/>
      <c r="K623" s="13"/>
      <c r="L623" s="13"/>
      <c r="M623" s="13"/>
      <c r="N623" s="13"/>
      <c r="O623" s="13"/>
      <c r="P623" s="13"/>
      <c r="Q623" s="13"/>
      <c r="R623" s="13"/>
      <c r="S623" s="13"/>
      <c r="T623" s="13"/>
      <c r="U623" s="13"/>
      <c r="V623" s="13"/>
      <c r="W623" s="13"/>
      <c r="X623" s="13"/>
      <c r="Y623" s="13"/>
      <c r="Z623" s="13"/>
    </row>
    <row r="624" spans="1:26" x14ac:dyDescent="0.2">
      <c r="A624" s="12"/>
      <c r="B624" s="12"/>
      <c r="C624" s="12"/>
      <c r="D624" s="12"/>
      <c r="E624" s="16"/>
      <c r="F624" s="16"/>
      <c r="G624" s="13"/>
      <c r="H624" s="13"/>
      <c r="I624" s="13"/>
      <c r="J624" s="13"/>
      <c r="K624" s="13"/>
      <c r="L624" s="13"/>
      <c r="M624" s="13"/>
      <c r="N624" s="13"/>
      <c r="O624" s="13"/>
      <c r="P624" s="13"/>
      <c r="Q624" s="13"/>
      <c r="R624" s="13"/>
      <c r="S624" s="13"/>
      <c r="T624" s="13"/>
      <c r="U624" s="13"/>
      <c r="V624" s="13"/>
      <c r="W624" s="13"/>
      <c r="X624" s="13"/>
      <c r="Y624" s="13"/>
      <c r="Z624" s="13"/>
    </row>
    <row r="625" spans="1:26" x14ac:dyDescent="0.2">
      <c r="A625" s="12"/>
      <c r="B625" s="12"/>
      <c r="C625" s="12"/>
      <c r="D625" s="12"/>
      <c r="E625" s="37"/>
      <c r="F625" s="37"/>
      <c r="G625" s="13"/>
      <c r="H625" s="13"/>
      <c r="I625" s="13"/>
      <c r="J625" s="13"/>
      <c r="K625" s="13"/>
      <c r="L625" s="13"/>
      <c r="M625" s="13"/>
      <c r="N625" s="13"/>
      <c r="O625" s="13"/>
      <c r="P625" s="13"/>
      <c r="Q625" s="13"/>
      <c r="R625" s="13"/>
      <c r="S625" s="13"/>
      <c r="T625" s="13"/>
      <c r="U625" s="13"/>
      <c r="V625" s="13"/>
      <c r="W625" s="13"/>
      <c r="X625" s="13"/>
      <c r="Y625" s="13"/>
      <c r="Z625" s="13"/>
    </row>
    <row r="626" spans="1:26" x14ac:dyDescent="0.2">
      <c r="A626" s="12"/>
      <c r="B626" s="12"/>
      <c r="C626" s="12"/>
      <c r="D626" s="12"/>
      <c r="E626" s="16"/>
      <c r="F626" s="16"/>
      <c r="G626" s="13"/>
      <c r="H626" s="13"/>
      <c r="I626" s="13"/>
      <c r="J626" s="13"/>
      <c r="K626" s="13"/>
      <c r="L626" s="13"/>
      <c r="M626" s="13"/>
      <c r="N626" s="13"/>
      <c r="O626" s="13"/>
      <c r="P626" s="13"/>
      <c r="Q626" s="13"/>
      <c r="R626" s="13"/>
      <c r="S626" s="13"/>
      <c r="T626" s="13"/>
      <c r="U626" s="13"/>
      <c r="V626" s="13"/>
      <c r="W626" s="13"/>
      <c r="X626" s="13"/>
      <c r="Y626" s="13"/>
      <c r="Z626" s="13"/>
    </row>
    <row r="627" spans="1:26" x14ac:dyDescent="0.2">
      <c r="A627" s="12"/>
      <c r="B627" s="12"/>
      <c r="C627" s="12"/>
      <c r="D627" s="12"/>
      <c r="E627" s="37"/>
      <c r="F627" s="37"/>
      <c r="G627" s="13"/>
      <c r="H627" s="13"/>
      <c r="I627" s="13"/>
      <c r="J627" s="13"/>
      <c r="K627" s="13"/>
      <c r="L627" s="13"/>
      <c r="M627" s="13"/>
      <c r="N627" s="13"/>
      <c r="O627" s="13"/>
      <c r="P627" s="13"/>
      <c r="Q627" s="13"/>
      <c r="R627" s="13"/>
      <c r="S627" s="13"/>
      <c r="T627" s="13"/>
      <c r="U627" s="13"/>
      <c r="V627" s="13"/>
      <c r="W627" s="13"/>
      <c r="X627" s="13"/>
      <c r="Y627" s="13"/>
      <c r="Z627" s="13"/>
    </row>
    <row r="628" spans="1:26" x14ac:dyDescent="0.2">
      <c r="A628" s="12"/>
      <c r="B628" s="12"/>
      <c r="C628" s="12"/>
      <c r="D628" s="12"/>
      <c r="E628" s="16"/>
      <c r="F628" s="16"/>
      <c r="G628" s="13"/>
      <c r="H628" s="13"/>
      <c r="I628" s="13"/>
      <c r="J628" s="13"/>
      <c r="K628" s="13"/>
      <c r="L628" s="13"/>
      <c r="M628" s="13"/>
      <c r="N628" s="13"/>
      <c r="O628" s="13"/>
      <c r="P628" s="13"/>
      <c r="Q628" s="13"/>
      <c r="R628" s="13"/>
      <c r="S628" s="13"/>
      <c r="T628" s="13"/>
      <c r="U628" s="13"/>
      <c r="V628" s="13"/>
      <c r="W628" s="13"/>
      <c r="X628" s="13"/>
      <c r="Y628" s="13"/>
      <c r="Z628" s="13"/>
    </row>
    <row r="629" spans="1:26" x14ac:dyDescent="0.2">
      <c r="A629" s="12"/>
      <c r="B629" s="12"/>
      <c r="C629" s="12"/>
      <c r="D629" s="12"/>
      <c r="E629" s="37"/>
      <c r="F629" s="37"/>
      <c r="G629" s="13"/>
      <c r="H629" s="13"/>
      <c r="I629" s="13"/>
      <c r="J629" s="13"/>
      <c r="K629" s="13"/>
      <c r="L629" s="13"/>
      <c r="M629" s="13"/>
      <c r="N629" s="13"/>
      <c r="O629" s="13"/>
      <c r="P629" s="13"/>
      <c r="Q629" s="13"/>
      <c r="R629" s="13"/>
      <c r="S629" s="13"/>
      <c r="T629" s="13"/>
      <c r="U629" s="13"/>
      <c r="V629" s="13"/>
      <c r="W629" s="13"/>
      <c r="X629" s="13"/>
      <c r="Y629" s="13"/>
      <c r="Z629" s="13"/>
    </row>
    <row r="630" spans="1:26" x14ac:dyDescent="0.2">
      <c r="A630" s="12"/>
      <c r="B630" s="12"/>
      <c r="C630" s="12"/>
      <c r="D630" s="12"/>
      <c r="E630" s="16"/>
      <c r="F630" s="16"/>
      <c r="G630" s="13"/>
      <c r="H630" s="13"/>
      <c r="I630" s="13"/>
      <c r="J630" s="13"/>
      <c r="K630" s="13"/>
      <c r="L630" s="13"/>
      <c r="M630" s="13"/>
      <c r="N630" s="13"/>
      <c r="O630" s="13"/>
      <c r="P630" s="13"/>
      <c r="Q630" s="13"/>
      <c r="R630" s="13"/>
      <c r="S630" s="13"/>
      <c r="T630" s="13"/>
      <c r="U630" s="13"/>
      <c r="V630" s="13"/>
      <c r="W630" s="13"/>
      <c r="X630" s="13"/>
      <c r="Y630" s="13"/>
      <c r="Z630" s="13"/>
    </row>
    <row r="631" spans="1:26" x14ac:dyDescent="0.2">
      <c r="A631" s="12"/>
      <c r="B631" s="12"/>
      <c r="C631" s="12"/>
      <c r="D631" s="12"/>
      <c r="E631" s="37"/>
      <c r="F631" s="37"/>
      <c r="G631" s="13"/>
      <c r="H631" s="13"/>
      <c r="I631" s="13"/>
      <c r="J631" s="13"/>
      <c r="K631" s="13"/>
      <c r="L631" s="13"/>
      <c r="M631" s="13"/>
      <c r="N631" s="13"/>
      <c r="O631" s="13"/>
      <c r="P631" s="13"/>
      <c r="Q631" s="13"/>
      <c r="R631" s="13"/>
      <c r="S631" s="13"/>
      <c r="T631" s="13"/>
      <c r="U631" s="13"/>
      <c r="V631" s="13"/>
      <c r="W631" s="13"/>
      <c r="X631" s="13"/>
      <c r="Y631" s="13"/>
      <c r="Z631" s="13"/>
    </row>
    <row r="632" spans="1:26" x14ac:dyDescent="0.2">
      <c r="A632" s="12"/>
      <c r="B632" s="12"/>
      <c r="C632" s="12"/>
      <c r="D632" s="12"/>
      <c r="E632" s="16"/>
      <c r="F632" s="16"/>
      <c r="G632" s="13"/>
      <c r="H632" s="13"/>
      <c r="I632" s="13"/>
      <c r="J632" s="13"/>
      <c r="K632" s="13"/>
      <c r="L632" s="13"/>
      <c r="M632" s="13"/>
      <c r="N632" s="13"/>
      <c r="O632" s="13"/>
      <c r="P632" s="13"/>
      <c r="Q632" s="13"/>
      <c r="R632" s="13"/>
      <c r="S632" s="13"/>
      <c r="T632" s="13"/>
      <c r="U632" s="13"/>
      <c r="V632" s="13"/>
      <c r="W632" s="13"/>
      <c r="X632" s="13"/>
      <c r="Y632" s="13"/>
      <c r="Z632" s="13"/>
    </row>
    <row r="633" spans="1:26" x14ac:dyDescent="0.2">
      <c r="A633" s="12"/>
      <c r="B633" s="12"/>
      <c r="C633" s="12"/>
      <c r="D633" s="12"/>
      <c r="E633" s="37"/>
      <c r="F633" s="37"/>
      <c r="G633" s="13"/>
      <c r="H633" s="13"/>
      <c r="I633" s="13"/>
      <c r="J633" s="13"/>
      <c r="K633" s="13"/>
      <c r="L633" s="13"/>
      <c r="M633" s="13"/>
      <c r="N633" s="13"/>
      <c r="O633" s="13"/>
      <c r="P633" s="13"/>
      <c r="Q633" s="13"/>
      <c r="R633" s="13"/>
      <c r="S633" s="13"/>
      <c r="T633" s="13"/>
      <c r="U633" s="13"/>
      <c r="V633" s="13"/>
      <c r="W633" s="13"/>
      <c r="X633" s="13"/>
      <c r="Y633" s="13"/>
      <c r="Z633" s="13"/>
    </row>
    <row r="634" spans="1:26" x14ac:dyDescent="0.2">
      <c r="A634" s="12"/>
      <c r="B634" s="12"/>
      <c r="C634" s="12"/>
      <c r="D634" s="12"/>
      <c r="E634" s="16"/>
      <c r="F634" s="16"/>
      <c r="G634" s="13"/>
      <c r="H634" s="13"/>
      <c r="I634" s="13"/>
      <c r="J634" s="13"/>
      <c r="K634" s="13"/>
      <c r="L634" s="13"/>
      <c r="M634" s="13"/>
      <c r="N634" s="13"/>
      <c r="O634" s="13"/>
      <c r="P634" s="13"/>
      <c r="Q634" s="13"/>
      <c r="R634" s="13"/>
      <c r="S634" s="13"/>
      <c r="T634" s="13"/>
      <c r="U634" s="13"/>
      <c r="V634" s="13"/>
      <c r="W634" s="13"/>
      <c r="X634" s="13"/>
      <c r="Y634" s="13"/>
      <c r="Z634" s="13"/>
    </row>
    <row r="635" spans="1:26" x14ac:dyDescent="0.2">
      <c r="A635" s="12"/>
      <c r="B635" s="12"/>
      <c r="C635" s="12"/>
      <c r="D635" s="12"/>
      <c r="E635" s="37"/>
      <c r="F635" s="37"/>
      <c r="G635" s="13"/>
      <c r="H635" s="13"/>
      <c r="I635" s="13"/>
      <c r="J635" s="13"/>
      <c r="K635" s="13"/>
      <c r="L635" s="13"/>
      <c r="M635" s="13"/>
      <c r="N635" s="13"/>
      <c r="O635" s="13"/>
      <c r="P635" s="13"/>
      <c r="Q635" s="13"/>
      <c r="R635" s="13"/>
      <c r="S635" s="13"/>
      <c r="T635" s="13"/>
      <c r="U635" s="13"/>
      <c r="V635" s="13"/>
      <c r="W635" s="13"/>
      <c r="X635" s="13"/>
      <c r="Y635" s="13"/>
      <c r="Z635" s="13"/>
    </row>
    <row r="636" spans="1:26" x14ac:dyDescent="0.2">
      <c r="A636" s="12"/>
      <c r="B636" s="12"/>
      <c r="C636" s="12"/>
      <c r="D636" s="12"/>
      <c r="E636" s="16"/>
      <c r="F636" s="16"/>
      <c r="G636" s="13"/>
      <c r="H636" s="13"/>
      <c r="I636" s="13"/>
      <c r="J636" s="13"/>
      <c r="K636" s="13"/>
      <c r="L636" s="13"/>
      <c r="M636" s="13"/>
      <c r="N636" s="13"/>
      <c r="O636" s="13"/>
      <c r="P636" s="13"/>
      <c r="Q636" s="13"/>
      <c r="R636" s="13"/>
      <c r="S636" s="13"/>
      <c r="T636" s="13"/>
      <c r="U636" s="13"/>
      <c r="V636" s="13"/>
      <c r="W636" s="13"/>
      <c r="X636" s="13"/>
      <c r="Y636" s="13"/>
      <c r="Z636" s="13"/>
    </row>
    <row r="637" spans="1:26" x14ac:dyDescent="0.2">
      <c r="A637" s="12"/>
      <c r="B637" s="12"/>
      <c r="C637" s="12"/>
      <c r="D637" s="12"/>
      <c r="E637" s="37"/>
      <c r="F637" s="37"/>
      <c r="G637" s="13"/>
      <c r="H637" s="13"/>
      <c r="I637" s="13"/>
      <c r="J637" s="13"/>
      <c r="K637" s="13"/>
      <c r="L637" s="13"/>
      <c r="M637" s="13"/>
      <c r="N637" s="13"/>
      <c r="O637" s="13"/>
      <c r="P637" s="13"/>
      <c r="Q637" s="13"/>
      <c r="R637" s="13"/>
      <c r="S637" s="13"/>
      <c r="T637" s="13"/>
      <c r="U637" s="13"/>
      <c r="V637" s="13"/>
      <c r="W637" s="13"/>
      <c r="X637" s="13"/>
      <c r="Y637" s="13"/>
      <c r="Z637" s="13"/>
    </row>
    <row r="638" spans="1:26" x14ac:dyDescent="0.2">
      <c r="A638" s="12"/>
      <c r="B638" s="12"/>
      <c r="C638" s="12"/>
      <c r="D638" s="12"/>
      <c r="E638" s="16"/>
      <c r="F638" s="16"/>
      <c r="G638" s="13"/>
      <c r="H638" s="13"/>
      <c r="I638" s="13"/>
      <c r="J638" s="13"/>
      <c r="K638" s="13"/>
      <c r="L638" s="13"/>
      <c r="M638" s="13"/>
      <c r="N638" s="13"/>
      <c r="O638" s="13"/>
      <c r="P638" s="13"/>
      <c r="Q638" s="13"/>
      <c r="R638" s="13"/>
      <c r="S638" s="13"/>
      <c r="T638" s="13"/>
      <c r="U638" s="13"/>
      <c r="V638" s="13"/>
      <c r="W638" s="13"/>
      <c r="X638" s="13"/>
      <c r="Y638" s="13"/>
      <c r="Z638" s="13"/>
    </row>
    <row r="639" spans="1:26" x14ac:dyDescent="0.2">
      <c r="A639" s="12"/>
      <c r="B639" s="12"/>
      <c r="C639" s="12"/>
      <c r="D639" s="12"/>
      <c r="E639" s="37"/>
      <c r="F639" s="37"/>
      <c r="G639" s="13"/>
      <c r="H639" s="13"/>
      <c r="I639" s="13"/>
      <c r="J639" s="13"/>
      <c r="K639" s="13"/>
      <c r="L639" s="13"/>
      <c r="M639" s="13"/>
      <c r="N639" s="13"/>
      <c r="O639" s="13"/>
      <c r="P639" s="13"/>
      <c r="Q639" s="13"/>
      <c r="R639" s="13"/>
      <c r="S639" s="13"/>
      <c r="T639" s="13"/>
      <c r="U639" s="13"/>
      <c r="V639" s="13"/>
      <c r="W639" s="13"/>
      <c r="X639" s="13"/>
      <c r="Y639" s="13"/>
      <c r="Z639" s="13"/>
    </row>
    <row r="640" spans="1:26" x14ac:dyDescent="0.2">
      <c r="A640" s="12"/>
      <c r="B640" s="12"/>
      <c r="C640" s="12"/>
      <c r="D640" s="12"/>
      <c r="E640" s="16"/>
      <c r="F640" s="16"/>
      <c r="G640" s="13"/>
      <c r="H640" s="13"/>
      <c r="I640" s="13"/>
      <c r="J640" s="13"/>
      <c r="K640" s="13"/>
      <c r="L640" s="13"/>
      <c r="M640" s="13"/>
      <c r="N640" s="13"/>
      <c r="O640" s="13"/>
      <c r="P640" s="13"/>
      <c r="Q640" s="13"/>
      <c r="R640" s="13"/>
      <c r="S640" s="13"/>
      <c r="T640" s="13"/>
      <c r="U640" s="13"/>
      <c r="V640" s="13"/>
      <c r="W640" s="13"/>
      <c r="X640" s="13"/>
      <c r="Y640" s="13"/>
      <c r="Z640" s="13"/>
    </row>
    <row r="641" spans="1:26" x14ac:dyDescent="0.2">
      <c r="A641" s="12"/>
      <c r="B641" s="12"/>
      <c r="C641" s="12"/>
      <c r="D641" s="12"/>
      <c r="E641" s="37"/>
      <c r="F641" s="37"/>
      <c r="G641" s="13"/>
      <c r="H641" s="13"/>
      <c r="I641" s="13"/>
      <c r="J641" s="13"/>
      <c r="K641" s="13"/>
      <c r="L641" s="13"/>
      <c r="M641" s="13"/>
      <c r="N641" s="13"/>
      <c r="O641" s="13"/>
      <c r="P641" s="13"/>
      <c r="Q641" s="13"/>
      <c r="R641" s="13"/>
      <c r="S641" s="13"/>
      <c r="T641" s="13"/>
      <c r="U641" s="13"/>
      <c r="V641" s="13"/>
      <c r="W641" s="13"/>
      <c r="X641" s="13"/>
      <c r="Y641" s="13"/>
      <c r="Z641" s="13"/>
    </row>
    <row r="642" spans="1:26" x14ac:dyDescent="0.2">
      <c r="A642" s="12"/>
      <c r="B642" s="12"/>
      <c r="C642" s="12"/>
      <c r="D642" s="12"/>
      <c r="E642" s="16"/>
      <c r="F642" s="16"/>
      <c r="G642" s="13"/>
      <c r="H642" s="13"/>
      <c r="I642" s="13"/>
      <c r="J642" s="13"/>
      <c r="K642" s="13"/>
      <c r="L642" s="13"/>
      <c r="M642" s="13"/>
      <c r="N642" s="13"/>
      <c r="O642" s="13"/>
      <c r="P642" s="13"/>
      <c r="Q642" s="13"/>
      <c r="R642" s="13"/>
      <c r="S642" s="13"/>
      <c r="T642" s="13"/>
      <c r="U642" s="13"/>
      <c r="V642" s="13"/>
      <c r="W642" s="13"/>
      <c r="X642" s="13"/>
      <c r="Y642" s="13"/>
      <c r="Z642" s="13"/>
    </row>
    <row r="643" spans="1:26" x14ac:dyDescent="0.2">
      <c r="A643" s="12"/>
      <c r="B643" s="12"/>
      <c r="C643" s="12"/>
      <c r="D643" s="12"/>
      <c r="E643" s="37"/>
      <c r="F643" s="37"/>
      <c r="G643" s="13"/>
      <c r="H643" s="13"/>
      <c r="I643" s="13"/>
      <c r="J643" s="13"/>
      <c r="K643" s="13"/>
      <c r="L643" s="13"/>
      <c r="M643" s="13"/>
      <c r="N643" s="13"/>
      <c r="O643" s="13"/>
      <c r="P643" s="13"/>
      <c r="Q643" s="13"/>
      <c r="R643" s="13"/>
      <c r="S643" s="13"/>
      <c r="T643" s="13"/>
      <c r="U643" s="13"/>
      <c r="V643" s="13"/>
      <c r="W643" s="13"/>
      <c r="X643" s="13"/>
      <c r="Y643" s="13"/>
      <c r="Z643" s="13"/>
    </row>
    <row r="644" spans="1:26" x14ac:dyDescent="0.2">
      <c r="A644" s="12"/>
      <c r="B644" s="12"/>
      <c r="C644" s="12"/>
      <c r="D644" s="12"/>
      <c r="E644" s="16"/>
      <c r="F644" s="16"/>
      <c r="G644" s="13"/>
      <c r="H644" s="13"/>
      <c r="I644" s="13"/>
      <c r="J644" s="13"/>
      <c r="K644" s="13"/>
      <c r="L644" s="13"/>
      <c r="M644" s="13"/>
      <c r="N644" s="13"/>
      <c r="O644" s="13"/>
      <c r="P644" s="13"/>
      <c r="Q644" s="13"/>
      <c r="R644" s="13"/>
      <c r="S644" s="13"/>
      <c r="T644" s="13"/>
      <c r="U644" s="13"/>
      <c r="V644" s="13"/>
      <c r="W644" s="13"/>
      <c r="X644" s="13"/>
      <c r="Y644" s="13"/>
      <c r="Z644" s="13"/>
    </row>
    <row r="645" spans="1:26" x14ac:dyDescent="0.2">
      <c r="A645" s="12"/>
      <c r="B645" s="12"/>
      <c r="C645" s="12"/>
      <c r="D645" s="12"/>
      <c r="E645" s="37"/>
      <c r="F645" s="37"/>
      <c r="G645" s="13"/>
      <c r="H645" s="13"/>
      <c r="I645" s="13"/>
      <c r="J645" s="13"/>
      <c r="K645" s="13"/>
      <c r="L645" s="13"/>
      <c r="M645" s="13"/>
      <c r="N645" s="13"/>
      <c r="O645" s="13"/>
      <c r="P645" s="13"/>
      <c r="Q645" s="13"/>
      <c r="R645" s="13"/>
      <c r="S645" s="13"/>
      <c r="T645" s="13"/>
      <c r="U645" s="13"/>
      <c r="V645" s="13"/>
      <c r="W645" s="13"/>
      <c r="X645" s="13"/>
      <c r="Y645" s="13"/>
      <c r="Z645" s="13"/>
    </row>
    <row r="646" spans="1:26" x14ac:dyDescent="0.2">
      <c r="A646" s="12"/>
      <c r="B646" s="12"/>
      <c r="C646" s="12"/>
      <c r="D646" s="12"/>
      <c r="E646" s="16"/>
      <c r="F646" s="16"/>
      <c r="G646" s="13"/>
      <c r="H646" s="13"/>
      <c r="I646" s="13"/>
      <c r="J646" s="13"/>
      <c r="K646" s="13"/>
      <c r="L646" s="13"/>
      <c r="M646" s="13"/>
      <c r="N646" s="13"/>
      <c r="O646" s="13"/>
      <c r="P646" s="13"/>
      <c r="Q646" s="13"/>
      <c r="R646" s="13"/>
      <c r="S646" s="13"/>
      <c r="T646" s="13"/>
      <c r="U646" s="13"/>
      <c r="V646" s="13"/>
      <c r="W646" s="13"/>
      <c r="X646" s="13"/>
      <c r="Y646" s="13"/>
      <c r="Z646" s="13"/>
    </row>
    <row r="647" spans="1:26" x14ac:dyDescent="0.2">
      <c r="A647" s="12"/>
      <c r="B647" s="12"/>
      <c r="C647" s="12"/>
      <c r="D647" s="12"/>
      <c r="E647" s="37"/>
      <c r="F647" s="37"/>
      <c r="G647" s="13"/>
      <c r="H647" s="13"/>
      <c r="I647" s="13"/>
      <c r="J647" s="13"/>
      <c r="K647" s="13"/>
      <c r="L647" s="13"/>
      <c r="M647" s="13"/>
      <c r="N647" s="13"/>
      <c r="O647" s="13"/>
      <c r="P647" s="13"/>
      <c r="Q647" s="13"/>
      <c r="R647" s="13"/>
      <c r="S647" s="13"/>
      <c r="T647" s="13"/>
      <c r="U647" s="13"/>
      <c r="V647" s="13"/>
      <c r="W647" s="13"/>
      <c r="X647" s="13"/>
      <c r="Y647" s="13"/>
      <c r="Z647" s="13"/>
    </row>
    <row r="648" spans="1:26" x14ac:dyDescent="0.2">
      <c r="A648" s="12"/>
      <c r="B648" s="12"/>
      <c r="C648" s="12"/>
      <c r="D648" s="12"/>
      <c r="E648" s="16"/>
      <c r="F648" s="16"/>
      <c r="G648" s="13"/>
      <c r="H648" s="13"/>
      <c r="I648" s="13"/>
      <c r="J648" s="13"/>
      <c r="K648" s="13"/>
      <c r="L648" s="13"/>
      <c r="M648" s="13"/>
      <c r="N648" s="13"/>
      <c r="O648" s="13"/>
      <c r="P648" s="13"/>
      <c r="Q648" s="13"/>
      <c r="R648" s="13"/>
      <c r="S648" s="13"/>
      <c r="T648" s="13"/>
      <c r="U648" s="13"/>
      <c r="V648" s="13"/>
      <c r="W648" s="13"/>
      <c r="X648" s="13"/>
      <c r="Y648" s="13"/>
      <c r="Z648" s="13"/>
    </row>
    <row r="649" spans="1:26" x14ac:dyDescent="0.2">
      <c r="A649" s="12"/>
      <c r="B649" s="12"/>
      <c r="C649" s="12"/>
      <c r="D649" s="12"/>
      <c r="E649" s="37"/>
      <c r="F649" s="37"/>
      <c r="G649" s="13"/>
      <c r="H649" s="13"/>
      <c r="I649" s="13"/>
      <c r="J649" s="13"/>
      <c r="K649" s="13"/>
      <c r="L649" s="13"/>
      <c r="M649" s="13"/>
      <c r="N649" s="13"/>
      <c r="O649" s="13"/>
      <c r="P649" s="13"/>
      <c r="Q649" s="13"/>
      <c r="R649" s="13"/>
      <c r="S649" s="13"/>
      <c r="T649" s="13"/>
      <c r="U649" s="13"/>
      <c r="V649" s="13"/>
      <c r="W649" s="13"/>
      <c r="X649" s="13"/>
      <c r="Y649" s="13"/>
      <c r="Z649" s="13"/>
    </row>
    <row r="650" spans="1:26" x14ac:dyDescent="0.2">
      <c r="A650" s="12"/>
      <c r="B650" s="12"/>
      <c r="C650" s="12"/>
      <c r="D650" s="12"/>
      <c r="E650" s="16"/>
      <c r="F650" s="16"/>
      <c r="G650" s="13"/>
      <c r="H650" s="13"/>
      <c r="I650" s="13"/>
      <c r="J650" s="13"/>
      <c r="K650" s="13"/>
      <c r="L650" s="13"/>
      <c r="M650" s="13"/>
      <c r="N650" s="13"/>
      <c r="O650" s="13"/>
      <c r="P650" s="13"/>
      <c r="Q650" s="13"/>
      <c r="R650" s="13"/>
      <c r="S650" s="13"/>
      <c r="T650" s="13"/>
      <c r="U650" s="13"/>
      <c r="V650" s="13"/>
      <c r="W650" s="13"/>
      <c r="X650" s="13"/>
      <c r="Y650" s="13"/>
      <c r="Z650" s="13"/>
    </row>
    <row r="651" spans="1:26" x14ac:dyDescent="0.2">
      <c r="A651" s="12"/>
      <c r="B651" s="12"/>
      <c r="C651" s="12"/>
      <c r="D651" s="12"/>
      <c r="E651" s="37"/>
      <c r="F651" s="37"/>
      <c r="G651" s="13"/>
      <c r="H651" s="13"/>
      <c r="I651" s="13"/>
      <c r="J651" s="13"/>
      <c r="K651" s="13"/>
      <c r="L651" s="13"/>
      <c r="M651" s="13"/>
      <c r="N651" s="13"/>
      <c r="O651" s="13"/>
      <c r="P651" s="13"/>
      <c r="Q651" s="13"/>
      <c r="R651" s="13"/>
      <c r="S651" s="13"/>
      <c r="T651" s="13"/>
      <c r="U651" s="13"/>
      <c r="V651" s="13"/>
      <c r="W651" s="13"/>
      <c r="X651" s="13"/>
      <c r="Y651" s="13"/>
      <c r="Z651" s="13"/>
    </row>
    <row r="652" spans="1:26" x14ac:dyDescent="0.2">
      <c r="A652" s="12"/>
      <c r="B652" s="12"/>
      <c r="C652" s="12"/>
      <c r="D652" s="12"/>
      <c r="E652" s="16"/>
      <c r="F652" s="16"/>
      <c r="G652" s="13"/>
      <c r="H652" s="13"/>
      <c r="I652" s="13"/>
      <c r="J652" s="13"/>
      <c r="K652" s="13"/>
      <c r="L652" s="13"/>
      <c r="M652" s="13"/>
      <c r="N652" s="13"/>
      <c r="O652" s="13"/>
      <c r="P652" s="13"/>
      <c r="Q652" s="13"/>
      <c r="R652" s="13"/>
      <c r="S652" s="13"/>
      <c r="T652" s="13"/>
      <c r="U652" s="13"/>
      <c r="V652" s="13"/>
      <c r="W652" s="13"/>
      <c r="X652" s="13"/>
      <c r="Y652" s="13"/>
      <c r="Z652" s="13"/>
    </row>
    <row r="653" spans="1:26" x14ac:dyDescent="0.2">
      <c r="A653" s="12"/>
      <c r="B653" s="12"/>
      <c r="C653" s="12"/>
      <c r="D653" s="12"/>
      <c r="E653" s="37"/>
      <c r="F653" s="37"/>
      <c r="G653" s="13"/>
      <c r="H653" s="13"/>
      <c r="I653" s="13"/>
      <c r="J653" s="13"/>
      <c r="K653" s="13"/>
      <c r="L653" s="13"/>
      <c r="M653" s="13"/>
      <c r="N653" s="13"/>
      <c r="O653" s="13"/>
      <c r="P653" s="13"/>
      <c r="Q653" s="13"/>
      <c r="R653" s="13"/>
      <c r="S653" s="13"/>
      <c r="T653" s="13"/>
      <c r="U653" s="13"/>
      <c r="V653" s="13"/>
      <c r="W653" s="13"/>
      <c r="X653" s="13"/>
      <c r="Y653" s="13"/>
      <c r="Z653" s="13"/>
    </row>
    <row r="654" spans="1:26" x14ac:dyDescent="0.2">
      <c r="A654" s="12"/>
      <c r="B654" s="12"/>
      <c r="C654" s="12"/>
      <c r="D654" s="12"/>
      <c r="E654" s="16"/>
      <c r="F654" s="16"/>
      <c r="G654" s="13"/>
      <c r="H654" s="13"/>
      <c r="I654" s="13"/>
      <c r="J654" s="13"/>
      <c r="K654" s="13"/>
      <c r="L654" s="13"/>
      <c r="M654" s="13"/>
      <c r="N654" s="13"/>
      <c r="O654" s="13"/>
      <c r="P654" s="13"/>
      <c r="Q654" s="13"/>
      <c r="R654" s="13"/>
      <c r="S654" s="13"/>
      <c r="T654" s="13"/>
      <c r="U654" s="13"/>
      <c r="V654" s="13"/>
      <c r="W654" s="13"/>
      <c r="X654" s="13"/>
      <c r="Y654" s="13"/>
      <c r="Z654" s="13"/>
    </row>
    <row r="655" spans="1:26" x14ac:dyDescent="0.2">
      <c r="A655" s="12"/>
      <c r="B655" s="12"/>
      <c r="C655" s="12"/>
      <c r="D655" s="12"/>
      <c r="E655" s="37"/>
      <c r="F655" s="37"/>
      <c r="G655" s="13"/>
      <c r="H655" s="13"/>
      <c r="I655" s="13"/>
      <c r="J655" s="13"/>
      <c r="K655" s="13"/>
      <c r="L655" s="13"/>
      <c r="M655" s="13"/>
      <c r="N655" s="13"/>
      <c r="O655" s="13"/>
      <c r="P655" s="13"/>
      <c r="Q655" s="13"/>
      <c r="R655" s="13"/>
      <c r="S655" s="13"/>
      <c r="T655" s="13"/>
      <c r="U655" s="13"/>
      <c r="V655" s="13"/>
      <c r="W655" s="13"/>
      <c r="X655" s="13"/>
      <c r="Y655" s="13"/>
      <c r="Z655" s="13"/>
    </row>
    <row r="656" spans="1:26" x14ac:dyDescent="0.2">
      <c r="A656" s="12"/>
      <c r="B656" s="12"/>
      <c r="C656" s="12"/>
      <c r="D656" s="12"/>
      <c r="E656" s="16"/>
      <c r="F656" s="16"/>
      <c r="G656" s="13"/>
      <c r="H656" s="13"/>
      <c r="I656" s="13"/>
      <c r="J656" s="13"/>
      <c r="K656" s="13"/>
      <c r="L656" s="13"/>
      <c r="M656" s="13"/>
      <c r="N656" s="13"/>
      <c r="O656" s="13"/>
      <c r="P656" s="13"/>
      <c r="Q656" s="13"/>
      <c r="R656" s="13"/>
      <c r="S656" s="13"/>
      <c r="T656" s="13"/>
      <c r="U656" s="13"/>
      <c r="V656" s="13"/>
      <c r="W656" s="13"/>
      <c r="X656" s="13"/>
      <c r="Y656" s="13"/>
      <c r="Z656" s="13"/>
    </row>
    <row r="657" spans="1:26" x14ac:dyDescent="0.2">
      <c r="A657" s="12"/>
      <c r="B657" s="12"/>
      <c r="C657" s="12"/>
      <c r="D657" s="12"/>
      <c r="E657" s="37"/>
      <c r="F657" s="37"/>
      <c r="G657" s="13"/>
      <c r="H657" s="13"/>
      <c r="I657" s="13"/>
      <c r="J657" s="13"/>
      <c r="K657" s="13"/>
      <c r="L657" s="13"/>
      <c r="M657" s="13"/>
      <c r="N657" s="13"/>
      <c r="O657" s="13"/>
      <c r="P657" s="13"/>
      <c r="Q657" s="13"/>
      <c r="R657" s="13"/>
      <c r="S657" s="13"/>
      <c r="T657" s="13"/>
      <c r="U657" s="13"/>
      <c r="V657" s="13"/>
      <c r="W657" s="13"/>
      <c r="X657" s="13"/>
      <c r="Y657" s="13"/>
      <c r="Z657" s="13"/>
    </row>
    <row r="658" spans="1:26" x14ac:dyDescent="0.2">
      <c r="A658" s="12"/>
      <c r="B658" s="12"/>
      <c r="C658" s="12"/>
      <c r="D658" s="12"/>
      <c r="E658" s="16"/>
      <c r="F658" s="16"/>
      <c r="G658" s="13"/>
      <c r="H658" s="13"/>
      <c r="I658" s="13"/>
      <c r="J658" s="13"/>
      <c r="K658" s="13"/>
      <c r="L658" s="13"/>
      <c r="M658" s="13"/>
      <c r="N658" s="13"/>
      <c r="O658" s="13"/>
      <c r="P658" s="13"/>
      <c r="Q658" s="13"/>
      <c r="R658" s="13"/>
      <c r="S658" s="13"/>
      <c r="T658" s="13"/>
      <c r="U658" s="13"/>
      <c r="V658" s="13"/>
      <c r="W658" s="13"/>
      <c r="X658" s="13"/>
      <c r="Y658" s="13"/>
      <c r="Z658" s="13"/>
    </row>
    <row r="659" spans="1:26" x14ac:dyDescent="0.2">
      <c r="A659" s="12"/>
      <c r="B659" s="12"/>
      <c r="C659" s="12"/>
      <c r="D659" s="12"/>
      <c r="E659" s="37"/>
      <c r="F659" s="37"/>
      <c r="G659" s="13"/>
      <c r="H659" s="13"/>
      <c r="I659" s="13"/>
      <c r="J659" s="13"/>
      <c r="K659" s="13"/>
      <c r="L659" s="13"/>
      <c r="M659" s="13"/>
      <c r="N659" s="13"/>
      <c r="O659" s="13"/>
      <c r="P659" s="13"/>
      <c r="Q659" s="13"/>
      <c r="R659" s="13"/>
      <c r="S659" s="13"/>
      <c r="T659" s="13"/>
      <c r="U659" s="13"/>
      <c r="V659" s="13"/>
      <c r="W659" s="13"/>
      <c r="X659" s="13"/>
      <c r="Y659" s="13"/>
      <c r="Z659" s="13"/>
    </row>
    <row r="660" spans="1:26" x14ac:dyDescent="0.2">
      <c r="A660" s="12"/>
      <c r="B660" s="12"/>
      <c r="C660" s="12"/>
      <c r="D660" s="12"/>
      <c r="E660" s="16"/>
      <c r="F660" s="16"/>
      <c r="G660" s="13"/>
      <c r="H660" s="13"/>
      <c r="I660" s="13"/>
      <c r="J660" s="13"/>
      <c r="K660" s="13"/>
      <c r="L660" s="13"/>
      <c r="M660" s="13"/>
      <c r="N660" s="13"/>
      <c r="O660" s="13"/>
      <c r="P660" s="13"/>
      <c r="Q660" s="13"/>
      <c r="R660" s="13"/>
      <c r="S660" s="13"/>
      <c r="T660" s="13"/>
      <c r="U660" s="13"/>
      <c r="V660" s="13"/>
      <c r="W660" s="13"/>
      <c r="X660" s="13"/>
      <c r="Y660" s="13"/>
      <c r="Z660" s="13"/>
    </row>
    <row r="661" spans="1:26" x14ac:dyDescent="0.2">
      <c r="A661" s="12"/>
      <c r="B661" s="12"/>
      <c r="C661" s="12"/>
      <c r="D661" s="12"/>
      <c r="E661" s="37"/>
      <c r="F661" s="37"/>
      <c r="G661" s="13"/>
      <c r="H661" s="13"/>
      <c r="I661" s="13"/>
      <c r="J661" s="13"/>
      <c r="K661" s="13"/>
      <c r="L661" s="13"/>
      <c r="M661" s="13"/>
      <c r="N661" s="13"/>
      <c r="O661" s="13"/>
      <c r="P661" s="13"/>
      <c r="Q661" s="13"/>
      <c r="R661" s="13"/>
      <c r="S661" s="13"/>
      <c r="T661" s="13"/>
      <c r="U661" s="13"/>
      <c r="V661" s="13"/>
      <c r="W661" s="13"/>
      <c r="X661" s="13"/>
      <c r="Y661" s="13"/>
      <c r="Z661" s="13"/>
    </row>
    <row r="662" spans="1:26" x14ac:dyDescent="0.2">
      <c r="A662" s="12"/>
      <c r="B662" s="12"/>
      <c r="C662" s="12"/>
      <c r="D662" s="12"/>
      <c r="E662" s="16"/>
      <c r="F662" s="16"/>
      <c r="G662" s="13"/>
      <c r="H662" s="13"/>
      <c r="I662" s="13"/>
      <c r="J662" s="13"/>
      <c r="K662" s="13"/>
      <c r="L662" s="13"/>
      <c r="M662" s="13"/>
      <c r="N662" s="13"/>
      <c r="O662" s="13"/>
      <c r="P662" s="13"/>
      <c r="Q662" s="13"/>
      <c r="R662" s="13"/>
      <c r="S662" s="13"/>
      <c r="T662" s="13"/>
      <c r="U662" s="13"/>
      <c r="V662" s="13"/>
      <c r="W662" s="13"/>
      <c r="X662" s="13"/>
      <c r="Y662" s="13"/>
      <c r="Z662" s="13"/>
    </row>
    <row r="663" spans="1:26" x14ac:dyDescent="0.2">
      <c r="A663" s="12"/>
      <c r="B663" s="12"/>
      <c r="C663" s="12"/>
      <c r="D663" s="12"/>
      <c r="E663" s="37"/>
      <c r="F663" s="37"/>
      <c r="G663" s="13"/>
      <c r="H663" s="13"/>
      <c r="I663" s="13"/>
      <c r="J663" s="13"/>
      <c r="K663" s="13"/>
      <c r="L663" s="13"/>
      <c r="M663" s="13"/>
      <c r="N663" s="13"/>
      <c r="O663" s="13"/>
      <c r="P663" s="13"/>
      <c r="Q663" s="13"/>
      <c r="R663" s="13"/>
      <c r="S663" s="13"/>
      <c r="T663" s="13"/>
      <c r="U663" s="13"/>
      <c r="V663" s="13"/>
      <c r="W663" s="13"/>
      <c r="X663" s="13"/>
      <c r="Y663" s="13"/>
      <c r="Z663" s="13"/>
    </row>
    <row r="664" spans="1:26" x14ac:dyDescent="0.2">
      <c r="A664" s="12"/>
      <c r="B664" s="12"/>
      <c r="C664" s="12"/>
      <c r="D664" s="12"/>
      <c r="E664" s="16"/>
      <c r="F664" s="16"/>
      <c r="G664" s="13"/>
      <c r="H664" s="13"/>
      <c r="I664" s="13"/>
      <c r="J664" s="13"/>
      <c r="K664" s="13"/>
      <c r="L664" s="13"/>
      <c r="M664" s="13"/>
      <c r="N664" s="13"/>
      <c r="O664" s="13"/>
      <c r="P664" s="13"/>
      <c r="Q664" s="13"/>
      <c r="R664" s="13"/>
      <c r="S664" s="13"/>
      <c r="T664" s="13"/>
      <c r="U664" s="13"/>
      <c r="V664" s="13"/>
      <c r="W664" s="13"/>
      <c r="X664" s="13"/>
      <c r="Y664" s="13"/>
      <c r="Z664" s="13"/>
    </row>
    <row r="665" spans="1:26" x14ac:dyDescent="0.2">
      <c r="A665" s="12"/>
      <c r="B665" s="12"/>
      <c r="C665" s="12"/>
      <c r="D665" s="12"/>
      <c r="E665" s="37"/>
      <c r="F665" s="37"/>
      <c r="G665" s="13"/>
      <c r="H665" s="13"/>
      <c r="I665" s="13"/>
      <c r="J665" s="13"/>
      <c r="K665" s="13"/>
      <c r="L665" s="13"/>
      <c r="M665" s="13"/>
      <c r="N665" s="13"/>
      <c r="O665" s="13"/>
      <c r="P665" s="13"/>
      <c r="Q665" s="13"/>
      <c r="R665" s="13"/>
      <c r="S665" s="13"/>
      <c r="T665" s="13"/>
      <c r="U665" s="13"/>
      <c r="V665" s="13"/>
      <c r="W665" s="13"/>
      <c r="X665" s="13"/>
      <c r="Y665" s="13"/>
      <c r="Z665" s="13"/>
    </row>
    <row r="666" spans="1:26" x14ac:dyDescent="0.2">
      <c r="A666" s="12"/>
      <c r="B666" s="12"/>
      <c r="C666" s="12"/>
      <c r="D666" s="12"/>
      <c r="E666" s="16"/>
      <c r="F666" s="16"/>
      <c r="G666" s="13"/>
      <c r="H666" s="13"/>
      <c r="I666" s="13"/>
      <c r="J666" s="13"/>
      <c r="K666" s="13"/>
      <c r="L666" s="13"/>
      <c r="M666" s="13"/>
      <c r="N666" s="13"/>
      <c r="O666" s="13"/>
      <c r="P666" s="13"/>
      <c r="Q666" s="13"/>
      <c r="R666" s="13"/>
      <c r="S666" s="13"/>
      <c r="T666" s="13"/>
      <c r="U666" s="13"/>
      <c r="V666" s="13"/>
      <c r="W666" s="13"/>
      <c r="X666" s="13"/>
      <c r="Y666" s="13"/>
      <c r="Z666" s="13"/>
    </row>
    <row r="667" spans="1:26" x14ac:dyDescent="0.2">
      <c r="A667" s="12"/>
      <c r="B667" s="12"/>
      <c r="C667" s="12"/>
      <c r="D667" s="12"/>
      <c r="E667" s="37"/>
      <c r="F667" s="37"/>
      <c r="G667" s="13"/>
      <c r="H667" s="13"/>
      <c r="I667" s="13"/>
      <c r="J667" s="13"/>
      <c r="K667" s="13"/>
      <c r="L667" s="13"/>
      <c r="M667" s="13"/>
      <c r="N667" s="13"/>
      <c r="O667" s="13"/>
      <c r="P667" s="13"/>
      <c r="Q667" s="13"/>
      <c r="R667" s="13"/>
      <c r="S667" s="13"/>
      <c r="T667" s="13"/>
      <c r="U667" s="13"/>
      <c r="V667" s="13"/>
      <c r="W667" s="13"/>
      <c r="X667" s="13"/>
      <c r="Y667" s="13"/>
      <c r="Z667" s="13"/>
    </row>
    <row r="668" spans="1:26" x14ac:dyDescent="0.2">
      <c r="A668" s="12"/>
      <c r="B668" s="12"/>
      <c r="C668" s="12"/>
      <c r="D668" s="12"/>
      <c r="E668" s="16"/>
      <c r="F668" s="16"/>
      <c r="G668" s="13"/>
      <c r="H668" s="13"/>
      <c r="I668" s="13"/>
      <c r="J668" s="13"/>
      <c r="K668" s="13"/>
      <c r="L668" s="13"/>
      <c r="M668" s="13"/>
      <c r="N668" s="13"/>
      <c r="O668" s="13"/>
      <c r="P668" s="13"/>
      <c r="Q668" s="13"/>
      <c r="R668" s="13"/>
      <c r="S668" s="13"/>
      <c r="T668" s="13"/>
      <c r="U668" s="13"/>
      <c r="V668" s="13"/>
      <c r="W668" s="13"/>
      <c r="X668" s="13"/>
      <c r="Y668" s="13"/>
      <c r="Z668" s="13"/>
    </row>
    <row r="669" spans="1:26" x14ac:dyDescent="0.2">
      <c r="A669" s="12"/>
      <c r="B669" s="12"/>
      <c r="C669" s="12"/>
      <c r="D669" s="12"/>
      <c r="E669" s="37"/>
      <c r="F669" s="37"/>
      <c r="G669" s="13"/>
      <c r="H669" s="13"/>
      <c r="I669" s="13"/>
      <c r="J669" s="13"/>
      <c r="K669" s="13"/>
      <c r="L669" s="13"/>
      <c r="M669" s="13"/>
      <c r="N669" s="13"/>
      <c r="O669" s="13"/>
      <c r="P669" s="13"/>
      <c r="Q669" s="13"/>
      <c r="R669" s="13"/>
      <c r="S669" s="13"/>
      <c r="T669" s="13"/>
      <c r="U669" s="13"/>
      <c r="V669" s="13"/>
      <c r="W669" s="13"/>
      <c r="X669" s="13"/>
      <c r="Y669" s="13"/>
      <c r="Z669" s="13"/>
    </row>
    <row r="670" spans="1:26" x14ac:dyDescent="0.2">
      <c r="A670" s="12"/>
      <c r="B670" s="12"/>
      <c r="C670" s="12"/>
      <c r="D670" s="12"/>
      <c r="E670" s="16"/>
      <c r="F670" s="16"/>
      <c r="G670" s="13"/>
      <c r="H670" s="13"/>
      <c r="I670" s="13"/>
      <c r="J670" s="13"/>
      <c r="K670" s="13"/>
      <c r="L670" s="13"/>
      <c r="M670" s="13"/>
      <c r="N670" s="13"/>
      <c r="O670" s="13"/>
      <c r="P670" s="13"/>
      <c r="Q670" s="13"/>
      <c r="R670" s="13"/>
      <c r="S670" s="13"/>
      <c r="T670" s="13"/>
      <c r="U670" s="13"/>
      <c r="V670" s="13"/>
      <c r="W670" s="13"/>
      <c r="X670" s="13"/>
      <c r="Y670" s="13"/>
      <c r="Z670" s="13"/>
    </row>
    <row r="671" spans="1:26" x14ac:dyDescent="0.2">
      <c r="A671" s="12"/>
      <c r="B671" s="12"/>
      <c r="C671" s="12"/>
      <c r="D671" s="12"/>
      <c r="E671" s="37"/>
      <c r="F671" s="37"/>
      <c r="G671" s="13"/>
      <c r="H671" s="13"/>
      <c r="I671" s="13"/>
      <c r="J671" s="13"/>
      <c r="K671" s="13"/>
      <c r="L671" s="13"/>
      <c r="M671" s="13"/>
      <c r="N671" s="13"/>
      <c r="O671" s="13"/>
      <c r="P671" s="13"/>
      <c r="Q671" s="13"/>
      <c r="R671" s="13"/>
      <c r="S671" s="13"/>
      <c r="T671" s="13"/>
      <c r="U671" s="13"/>
      <c r="V671" s="13"/>
      <c r="W671" s="13"/>
      <c r="X671" s="13"/>
      <c r="Y671" s="13"/>
      <c r="Z671" s="13"/>
    </row>
    <row r="672" spans="1:26" x14ac:dyDescent="0.2">
      <c r="A672" s="12"/>
      <c r="B672" s="12"/>
      <c r="C672" s="12"/>
      <c r="D672" s="12"/>
      <c r="E672" s="16"/>
      <c r="F672" s="16"/>
      <c r="G672" s="13"/>
      <c r="H672" s="13"/>
      <c r="I672" s="13"/>
      <c r="J672" s="13"/>
      <c r="K672" s="13"/>
      <c r="L672" s="13"/>
      <c r="M672" s="13"/>
      <c r="N672" s="13"/>
      <c r="O672" s="13"/>
      <c r="P672" s="13"/>
      <c r="Q672" s="13"/>
      <c r="R672" s="13"/>
      <c r="S672" s="13"/>
      <c r="T672" s="13"/>
      <c r="U672" s="13"/>
      <c r="V672" s="13"/>
      <c r="W672" s="13"/>
      <c r="X672" s="13"/>
      <c r="Y672" s="13"/>
      <c r="Z672" s="13"/>
    </row>
    <row r="673" spans="1:26" x14ac:dyDescent="0.2">
      <c r="A673" s="12"/>
      <c r="B673" s="12"/>
      <c r="C673" s="12"/>
      <c r="D673" s="12"/>
      <c r="E673" s="37"/>
      <c r="F673" s="37"/>
      <c r="G673" s="13"/>
      <c r="H673" s="13"/>
      <c r="I673" s="13"/>
      <c r="J673" s="13"/>
      <c r="K673" s="13"/>
      <c r="L673" s="13"/>
      <c r="M673" s="13"/>
      <c r="N673" s="13"/>
      <c r="O673" s="13"/>
      <c r="P673" s="13"/>
      <c r="Q673" s="13"/>
      <c r="R673" s="13"/>
      <c r="S673" s="13"/>
      <c r="T673" s="13"/>
      <c r="U673" s="13"/>
      <c r="V673" s="13"/>
      <c r="W673" s="13"/>
      <c r="X673" s="13"/>
      <c r="Y673" s="13"/>
      <c r="Z673" s="13"/>
    </row>
    <row r="674" spans="1:26" x14ac:dyDescent="0.2">
      <c r="A674" s="12"/>
      <c r="B674" s="12"/>
      <c r="C674" s="12"/>
      <c r="D674" s="12"/>
      <c r="E674" s="16"/>
      <c r="F674" s="16"/>
      <c r="G674" s="13"/>
      <c r="H674" s="13"/>
      <c r="I674" s="13"/>
      <c r="J674" s="13"/>
      <c r="K674" s="13"/>
      <c r="L674" s="13"/>
      <c r="M674" s="13"/>
      <c r="N674" s="13"/>
      <c r="O674" s="13"/>
      <c r="P674" s="13"/>
      <c r="Q674" s="13"/>
      <c r="R674" s="13"/>
      <c r="S674" s="13"/>
      <c r="T674" s="13"/>
      <c r="U674" s="13"/>
      <c r="V674" s="13"/>
      <c r="W674" s="13"/>
      <c r="X674" s="13"/>
      <c r="Y674" s="13"/>
      <c r="Z674" s="13"/>
    </row>
    <row r="675" spans="1:26" x14ac:dyDescent="0.2">
      <c r="A675" s="12"/>
      <c r="B675" s="12"/>
      <c r="C675" s="12"/>
      <c r="D675" s="12"/>
      <c r="E675" s="37"/>
      <c r="F675" s="37"/>
      <c r="G675" s="13"/>
      <c r="H675" s="13"/>
      <c r="I675" s="13"/>
      <c r="J675" s="13"/>
      <c r="K675" s="13"/>
      <c r="L675" s="13"/>
      <c r="M675" s="13"/>
      <c r="N675" s="13"/>
      <c r="O675" s="13"/>
      <c r="P675" s="13"/>
      <c r="Q675" s="13"/>
      <c r="R675" s="13"/>
      <c r="S675" s="13"/>
      <c r="T675" s="13"/>
      <c r="U675" s="13"/>
      <c r="V675" s="13"/>
      <c r="W675" s="13"/>
      <c r="X675" s="13"/>
      <c r="Y675" s="13"/>
      <c r="Z675" s="13"/>
    </row>
    <row r="676" spans="1:26" x14ac:dyDescent="0.2">
      <c r="A676" s="12"/>
      <c r="B676" s="12"/>
      <c r="C676" s="12"/>
      <c r="D676" s="12"/>
      <c r="E676" s="16"/>
      <c r="F676" s="16"/>
      <c r="G676" s="13"/>
      <c r="H676" s="13"/>
      <c r="I676" s="13"/>
      <c r="J676" s="13"/>
      <c r="K676" s="13"/>
      <c r="L676" s="13"/>
      <c r="M676" s="13"/>
      <c r="N676" s="13"/>
      <c r="O676" s="13"/>
      <c r="P676" s="13"/>
      <c r="Q676" s="13"/>
      <c r="R676" s="13"/>
      <c r="S676" s="13"/>
      <c r="T676" s="13"/>
      <c r="U676" s="13"/>
      <c r="V676" s="13"/>
      <c r="W676" s="13"/>
      <c r="X676" s="13"/>
      <c r="Y676" s="13"/>
      <c r="Z676" s="13"/>
    </row>
    <row r="677" spans="1:26" x14ac:dyDescent="0.2">
      <c r="A677" s="12"/>
      <c r="B677" s="12"/>
      <c r="C677" s="12"/>
      <c r="D677" s="12"/>
      <c r="E677" s="37"/>
      <c r="F677" s="37"/>
      <c r="G677" s="13"/>
      <c r="H677" s="13"/>
      <c r="I677" s="13"/>
      <c r="J677" s="13"/>
      <c r="K677" s="13"/>
      <c r="L677" s="13"/>
      <c r="M677" s="13"/>
      <c r="N677" s="13"/>
      <c r="O677" s="13"/>
      <c r="P677" s="13"/>
      <c r="Q677" s="13"/>
      <c r="R677" s="13"/>
      <c r="S677" s="13"/>
      <c r="T677" s="13"/>
      <c r="U677" s="13"/>
      <c r="V677" s="13"/>
      <c r="W677" s="13"/>
      <c r="X677" s="13"/>
      <c r="Y677" s="13"/>
      <c r="Z677" s="13"/>
    </row>
    <row r="678" spans="1:26" x14ac:dyDescent="0.2">
      <c r="A678" s="12"/>
      <c r="B678" s="12"/>
      <c r="C678" s="12"/>
      <c r="D678" s="12"/>
      <c r="E678" s="16"/>
      <c r="F678" s="16"/>
      <c r="G678" s="13"/>
      <c r="H678" s="13"/>
      <c r="I678" s="13"/>
      <c r="J678" s="13"/>
      <c r="K678" s="13"/>
      <c r="L678" s="13"/>
      <c r="M678" s="13"/>
      <c r="N678" s="13"/>
      <c r="O678" s="13"/>
      <c r="P678" s="13"/>
      <c r="Q678" s="13"/>
      <c r="R678" s="13"/>
      <c r="S678" s="13"/>
      <c r="T678" s="13"/>
      <c r="U678" s="13"/>
      <c r="V678" s="13"/>
      <c r="W678" s="13"/>
      <c r="X678" s="13"/>
      <c r="Y678" s="13"/>
      <c r="Z678" s="13"/>
    </row>
    <row r="679" spans="1:26" x14ac:dyDescent="0.2">
      <c r="A679" s="12"/>
      <c r="B679" s="12"/>
      <c r="C679" s="12"/>
      <c r="D679" s="12"/>
      <c r="E679" s="37"/>
      <c r="F679" s="37"/>
      <c r="G679" s="13"/>
      <c r="H679" s="13"/>
      <c r="I679" s="13"/>
      <c r="J679" s="13"/>
      <c r="K679" s="13"/>
      <c r="L679" s="13"/>
      <c r="M679" s="13"/>
      <c r="N679" s="13"/>
      <c r="O679" s="13"/>
      <c r="P679" s="13"/>
      <c r="Q679" s="13"/>
      <c r="R679" s="13"/>
      <c r="S679" s="13"/>
      <c r="T679" s="13"/>
      <c r="U679" s="13"/>
      <c r="V679" s="13"/>
      <c r="W679" s="13"/>
      <c r="X679" s="13"/>
      <c r="Y679" s="13"/>
      <c r="Z679" s="13"/>
    </row>
    <row r="680" spans="1:26" x14ac:dyDescent="0.2">
      <c r="A680" s="12"/>
      <c r="B680" s="12"/>
      <c r="C680" s="12"/>
      <c r="D680" s="12"/>
      <c r="E680" s="16"/>
      <c r="F680" s="16"/>
      <c r="G680" s="13"/>
      <c r="H680" s="13"/>
      <c r="I680" s="13"/>
      <c r="J680" s="13"/>
      <c r="K680" s="13"/>
      <c r="L680" s="13"/>
      <c r="M680" s="13"/>
      <c r="N680" s="13"/>
      <c r="O680" s="13"/>
      <c r="P680" s="13"/>
      <c r="Q680" s="13"/>
      <c r="R680" s="13"/>
      <c r="S680" s="13"/>
      <c r="T680" s="13"/>
      <c r="U680" s="13"/>
      <c r="V680" s="13"/>
      <c r="W680" s="13"/>
      <c r="X680" s="13"/>
      <c r="Y680" s="13"/>
      <c r="Z680" s="13"/>
    </row>
    <row r="681" spans="1:26" x14ac:dyDescent="0.2">
      <c r="A681" s="12"/>
      <c r="B681" s="12"/>
      <c r="C681" s="12"/>
      <c r="D681" s="12"/>
      <c r="E681" s="37"/>
      <c r="F681" s="37"/>
      <c r="G681" s="13"/>
      <c r="H681" s="13"/>
      <c r="I681" s="13"/>
      <c r="J681" s="13"/>
      <c r="K681" s="13"/>
      <c r="L681" s="13"/>
      <c r="M681" s="13"/>
      <c r="N681" s="13"/>
      <c r="O681" s="13"/>
      <c r="P681" s="13"/>
      <c r="Q681" s="13"/>
      <c r="R681" s="13"/>
      <c r="S681" s="13"/>
      <c r="T681" s="13"/>
      <c r="U681" s="13"/>
      <c r="V681" s="13"/>
      <c r="W681" s="13"/>
      <c r="X681" s="13"/>
      <c r="Y681" s="13"/>
      <c r="Z681" s="13"/>
    </row>
    <row r="682" spans="1:26" x14ac:dyDescent="0.2">
      <c r="A682" s="12"/>
      <c r="B682" s="12"/>
      <c r="C682" s="12"/>
      <c r="D682" s="12"/>
      <c r="E682" s="16"/>
      <c r="F682" s="16"/>
      <c r="G682" s="13"/>
      <c r="H682" s="13"/>
      <c r="I682" s="13"/>
      <c r="J682" s="13"/>
      <c r="K682" s="13"/>
      <c r="L682" s="13"/>
      <c r="M682" s="13"/>
      <c r="N682" s="13"/>
      <c r="O682" s="13"/>
      <c r="P682" s="13"/>
      <c r="Q682" s="13"/>
      <c r="R682" s="13"/>
      <c r="S682" s="13"/>
      <c r="T682" s="13"/>
      <c r="U682" s="13"/>
      <c r="V682" s="13"/>
      <c r="W682" s="13"/>
      <c r="X682" s="13"/>
      <c r="Y682" s="13"/>
      <c r="Z682" s="13"/>
    </row>
    <row r="683" spans="1:26" x14ac:dyDescent="0.2">
      <c r="A683" s="12"/>
      <c r="B683" s="12"/>
      <c r="C683" s="12"/>
      <c r="D683" s="12"/>
      <c r="E683" s="37"/>
      <c r="F683" s="37"/>
      <c r="G683" s="13"/>
      <c r="H683" s="13"/>
      <c r="I683" s="13"/>
      <c r="J683" s="13"/>
      <c r="K683" s="13"/>
      <c r="L683" s="13"/>
      <c r="M683" s="13"/>
      <c r="N683" s="13"/>
      <c r="O683" s="13"/>
      <c r="P683" s="13"/>
      <c r="Q683" s="13"/>
      <c r="R683" s="13"/>
      <c r="S683" s="13"/>
      <c r="T683" s="13"/>
      <c r="U683" s="13"/>
      <c r="V683" s="13"/>
      <c r="W683" s="13"/>
      <c r="X683" s="13"/>
      <c r="Y683" s="13"/>
      <c r="Z683" s="13"/>
    </row>
    <row r="684" spans="1:26" x14ac:dyDescent="0.2">
      <c r="A684" s="12"/>
      <c r="B684" s="12"/>
      <c r="C684" s="12"/>
      <c r="D684" s="12"/>
      <c r="E684" s="16"/>
      <c r="F684" s="16"/>
      <c r="G684" s="13"/>
      <c r="H684" s="13"/>
      <c r="I684" s="13"/>
      <c r="J684" s="13"/>
      <c r="K684" s="13"/>
      <c r="L684" s="13"/>
      <c r="M684" s="13"/>
      <c r="N684" s="13"/>
      <c r="O684" s="13"/>
      <c r="P684" s="13"/>
      <c r="Q684" s="13"/>
      <c r="R684" s="13"/>
      <c r="S684" s="13"/>
      <c r="T684" s="13"/>
      <c r="U684" s="13"/>
      <c r="V684" s="13"/>
      <c r="W684" s="13"/>
      <c r="X684" s="13"/>
      <c r="Y684" s="13"/>
      <c r="Z684" s="13"/>
    </row>
    <row r="685" spans="1:26" x14ac:dyDescent="0.2">
      <c r="A685" s="12"/>
      <c r="B685" s="12"/>
      <c r="C685" s="12"/>
      <c r="D685" s="12"/>
      <c r="E685" s="37"/>
      <c r="F685" s="37"/>
      <c r="G685" s="13"/>
      <c r="H685" s="13"/>
      <c r="I685" s="13"/>
      <c r="J685" s="13"/>
      <c r="K685" s="13"/>
      <c r="L685" s="13"/>
      <c r="M685" s="13"/>
      <c r="N685" s="13"/>
      <c r="O685" s="13"/>
      <c r="P685" s="13"/>
      <c r="Q685" s="13"/>
      <c r="R685" s="13"/>
      <c r="S685" s="13"/>
      <c r="T685" s="13"/>
      <c r="U685" s="13"/>
      <c r="V685" s="13"/>
      <c r="W685" s="13"/>
      <c r="X685" s="13"/>
      <c r="Y685" s="13"/>
      <c r="Z685" s="13"/>
    </row>
    <row r="686" spans="1:26" x14ac:dyDescent="0.2">
      <c r="A686" s="12"/>
      <c r="B686" s="12"/>
      <c r="C686" s="12"/>
      <c r="D686" s="12"/>
      <c r="E686" s="16"/>
      <c r="F686" s="16"/>
      <c r="G686" s="13"/>
      <c r="H686" s="13"/>
      <c r="I686" s="13"/>
      <c r="J686" s="13"/>
      <c r="K686" s="13"/>
      <c r="L686" s="13"/>
      <c r="M686" s="13"/>
      <c r="N686" s="13"/>
      <c r="O686" s="13"/>
      <c r="P686" s="13"/>
      <c r="Q686" s="13"/>
      <c r="R686" s="13"/>
      <c r="S686" s="13"/>
      <c r="T686" s="13"/>
      <c r="U686" s="13"/>
      <c r="V686" s="13"/>
      <c r="W686" s="13"/>
      <c r="X686" s="13"/>
      <c r="Y686" s="13"/>
      <c r="Z686" s="13"/>
    </row>
    <row r="687" spans="1:26" x14ac:dyDescent="0.2">
      <c r="A687" s="12"/>
      <c r="B687" s="12"/>
      <c r="C687" s="12"/>
      <c r="D687" s="12"/>
      <c r="E687" s="37"/>
      <c r="F687" s="37"/>
      <c r="G687" s="13"/>
      <c r="H687" s="13"/>
      <c r="I687" s="13"/>
      <c r="J687" s="13"/>
      <c r="K687" s="13"/>
      <c r="L687" s="13"/>
      <c r="M687" s="13"/>
      <c r="N687" s="13"/>
      <c r="O687" s="13"/>
      <c r="P687" s="13"/>
      <c r="Q687" s="13"/>
      <c r="R687" s="13"/>
      <c r="S687" s="13"/>
      <c r="T687" s="13"/>
      <c r="U687" s="13"/>
      <c r="V687" s="13"/>
      <c r="W687" s="13"/>
      <c r="X687" s="13"/>
      <c r="Y687" s="13"/>
      <c r="Z687" s="13"/>
    </row>
    <row r="688" spans="1:26" x14ac:dyDescent="0.2">
      <c r="A688" s="12"/>
      <c r="B688" s="12"/>
      <c r="C688" s="12"/>
      <c r="D688" s="12"/>
      <c r="E688" s="16"/>
      <c r="F688" s="16"/>
      <c r="G688" s="13"/>
      <c r="H688" s="13"/>
      <c r="I688" s="13"/>
      <c r="J688" s="13"/>
      <c r="K688" s="13"/>
      <c r="L688" s="13"/>
      <c r="M688" s="13"/>
      <c r="N688" s="13"/>
      <c r="O688" s="13"/>
      <c r="P688" s="13"/>
      <c r="Q688" s="13"/>
      <c r="R688" s="13"/>
      <c r="S688" s="13"/>
      <c r="T688" s="13"/>
      <c r="U688" s="13"/>
      <c r="V688" s="13"/>
      <c r="W688" s="13"/>
      <c r="X688" s="13"/>
      <c r="Y688" s="13"/>
      <c r="Z688" s="13"/>
    </row>
    <row r="689" spans="1:26" x14ac:dyDescent="0.2">
      <c r="A689" s="12"/>
      <c r="B689" s="12"/>
      <c r="C689" s="12"/>
      <c r="D689" s="12"/>
      <c r="E689" s="37"/>
      <c r="F689" s="37"/>
      <c r="G689" s="13"/>
      <c r="H689" s="13"/>
      <c r="I689" s="13"/>
      <c r="J689" s="13"/>
      <c r="K689" s="13"/>
      <c r="L689" s="13"/>
      <c r="M689" s="13"/>
      <c r="N689" s="13"/>
      <c r="O689" s="13"/>
      <c r="P689" s="13"/>
      <c r="Q689" s="13"/>
      <c r="R689" s="13"/>
      <c r="S689" s="13"/>
      <c r="T689" s="13"/>
      <c r="U689" s="13"/>
      <c r="V689" s="13"/>
      <c r="W689" s="13"/>
      <c r="X689" s="13"/>
      <c r="Y689" s="13"/>
      <c r="Z689" s="13"/>
    </row>
    <row r="690" spans="1:26" x14ac:dyDescent="0.2">
      <c r="A690" s="12"/>
      <c r="B690" s="12"/>
      <c r="C690" s="12"/>
      <c r="D690" s="12"/>
      <c r="E690" s="16"/>
      <c r="F690" s="16"/>
      <c r="G690" s="13"/>
      <c r="H690" s="13"/>
      <c r="I690" s="13"/>
      <c r="J690" s="13"/>
      <c r="K690" s="13"/>
      <c r="L690" s="13"/>
      <c r="M690" s="13"/>
      <c r="N690" s="13"/>
      <c r="O690" s="13"/>
      <c r="P690" s="13"/>
      <c r="Q690" s="13"/>
      <c r="R690" s="13"/>
      <c r="S690" s="13"/>
      <c r="T690" s="13"/>
      <c r="U690" s="13"/>
      <c r="V690" s="13"/>
      <c r="W690" s="13"/>
      <c r="X690" s="13"/>
      <c r="Y690" s="13"/>
      <c r="Z690" s="13"/>
    </row>
    <row r="691" spans="1:26" x14ac:dyDescent="0.2">
      <c r="A691" s="12"/>
      <c r="B691" s="12"/>
      <c r="C691" s="12"/>
      <c r="D691" s="12"/>
      <c r="E691" s="37"/>
      <c r="F691" s="37"/>
      <c r="G691" s="13"/>
      <c r="H691" s="13"/>
      <c r="I691" s="13"/>
      <c r="J691" s="13"/>
      <c r="K691" s="13"/>
      <c r="L691" s="13"/>
      <c r="M691" s="13"/>
      <c r="N691" s="13"/>
      <c r="O691" s="13"/>
      <c r="P691" s="13"/>
      <c r="Q691" s="13"/>
      <c r="R691" s="13"/>
      <c r="S691" s="13"/>
      <c r="T691" s="13"/>
      <c r="U691" s="13"/>
      <c r="V691" s="13"/>
      <c r="W691" s="13"/>
      <c r="X691" s="13"/>
      <c r="Y691" s="13"/>
      <c r="Z691" s="13"/>
    </row>
    <row r="692" spans="1:26" x14ac:dyDescent="0.2">
      <c r="A692" s="12"/>
      <c r="B692" s="12"/>
      <c r="C692" s="12"/>
      <c r="D692" s="12"/>
      <c r="E692" s="16"/>
      <c r="F692" s="16"/>
      <c r="G692" s="13"/>
      <c r="H692" s="13"/>
      <c r="I692" s="13"/>
      <c r="J692" s="13"/>
      <c r="K692" s="13"/>
      <c r="L692" s="13"/>
      <c r="M692" s="13"/>
      <c r="N692" s="13"/>
      <c r="O692" s="13"/>
      <c r="P692" s="13"/>
      <c r="Q692" s="13"/>
      <c r="R692" s="13"/>
      <c r="S692" s="13"/>
      <c r="T692" s="13"/>
      <c r="U692" s="13"/>
      <c r="V692" s="13"/>
      <c r="W692" s="13"/>
      <c r="X692" s="13"/>
      <c r="Y692" s="13"/>
      <c r="Z692" s="13"/>
    </row>
    <row r="693" spans="1:26" x14ac:dyDescent="0.2">
      <c r="A693" s="12"/>
      <c r="B693" s="12"/>
      <c r="C693" s="12"/>
      <c r="D693" s="12"/>
      <c r="E693" s="37"/>
      <c r="F693" s="37"/>
      <c r="G693" s="13"/>
      <c r="H693" s="13"/>
      <c r="I693" s="13"/>
      <c r="J693" s="13"/>
      <c r="K693" s="13"/>
      <c r="L693" s="13"/>
      <c r="M693" s="13"/>
      <c r="N693" s="13"/>
      <c r="O693" s="13"/>
      <c r="P693" s="13"/>
      <c r="Q693" s="13"/>
      <c r="R693" s="13"/>
      <c r="S693" s="13"/>
      <c r="T693" s="13"/>
      <c r="U693" s="13"/>
      <c r="V693" s="13"/>
      <c r="W693" s="13"/>
      <c r="X693" s="13"/>
      <c r="Y693" s="13"/>
      <c r="Z693" s="13"/>
    </row>
    <row r="694" spans="1:26" x14ac:dyDescent="0.2">
      <c r="A694" s="12"/>
      <c r="B694" s="12"/>
      <c r="C694" s="12"/>
      <c r="D694" s="12"/>
      <c r="E694" s="16"/>
      <c r="F694" s="16"/>
      <c r="G694" s="13"/>
      <c r="H694" s="13"/>
      <c r="I694" s="13"/>
      <c r="J694" s="13"/>
      <c r="K694" s="13"/>
      <c r="L694" s="13"/>
      <c r="M694" s="13"/>
      <c r="N694" s="13"/>
      <c r="O694" s="13"/>
      <c r="P694" s="13"/>
      <c r="Q694" s="13"/>
      <c r="R694" s="13"/>
      <c r="S694" s="13"/>
      <c r="T694" s="13"/>
      <c r="U694" s="13"/>
      <c r="V694" s="13"/>
      <c r="W694" s="13"/>
      <c r="X694" s="13"/>
      <c r="Y694" s="13"/>
      <c r="Z694" s="13"/>
    </row>
    <row r="695" spans="1:26" x14ac:dyDescent="0.2">
      <c r="A695" s="12"/>
      <c r="B695" s="12"/>
      <c r="C695" s="12"/>
      <c r="D695" s="12"/>
      <c r="E695" s="37"/>
      <c r="F695" s="37"/>
      <c r="G695" s="13"/>
      <c r="H695" s="13"/>
      <c r="I695" s="13"/>
      <c r="J695" s="13"/>
      <c r="K695" s="13"/>
      <c r="L695" s="13"/>
      <c r="M695" s="13"/>
      <c r="N695" s="13"/>
      <c r="O695" s="13"/>
      <c r="P695" s="13"/>
      <c r="Q695" s="13"/>
      <c r="R695" s="13"/>
      <c r="S695" s="13"/>
      <c r="T695" s="13"/>
      <c r="U695" s="13"/>
      <c r="V695" s="13"/>
      <c r="W695" s="13"/>
      <c r="X695" s="13"/>
      <c r="Y695" s="13"/>
      <c r="Z695" s="13"/>
    </row>
    <row r="696" spans="1:26" x14ac:dyDescent="0.2">
      <c r="A696" s="12"/>
      <c r="B696" s="12"/>
      <c r="C696" s="12"/>
      <c r="D696" s="12"/>
      <c r="E696" s="16"/>
      <c r="F696" s="16"/>
      <c r="G696" s="13"/>
      <c r="H696" s="13"/>
      <c r="I696" s="13"/>
      <c r="J696" s="13"/>
      <c r="K696" s="13"/>
      <c r="L696" s="13"/>
      <c r="M696" s="13"/>
      <c r="N696" s="13"/>
      <c r="O696" s="13"/>
      <c r="P696" s="13"/>
      <c r="Q696" s="13"/>
      <c r="R696" s="13"/>
      <c r="S696" s="13"/>
      <c r="T696" s="13"/>
      <c r="U696" s="13"/>
      <c r="V696" s="13"/>
      <c r="W696" s="13"/>
      <c r="X696" s="13"/>
      <c r="Y696" s="13"/>
      <c r="Z696" s="13"/>
    </row>
    <row r="697" spans="1:26" x14ac:dyDescent="0.2">
      <c r="A697" s="12"/>
      <c r="B697" s="12"/>
      <c r="C697" s="12"/>
      <c r="D697" s="12"/>
      <c r="E697" s="37"/>
      <c r="F697" s="37"/>
      <c r="G697" s="13"/>
      <c r="H697" s="13"/>
      <c r="I697" s="13"/>
      <c r="J697" s="13"/>
      <c r="K697" s="13"/>
      <c r="L697" s="13"/>
      <c r="M697" s="13"/>
      <c r="N697" s="13"/>
      <c r="O697" s="13"/>
      <c r="P697" s="13"/>
      <c r="Q697" s="13"/>
      <c r="R697" s="13"/>
      <c r="S697" s="13"/>
      <c r="T697" s="13"/>
      <c r="U697" s="13"/>
      <c r="V697" s="13"/>
      <c r="W697" s="13"/>
      <c r="X697" s="13"/>
      <c r="Y697" s="13"/>
      <c r="Z697" s="13"/>
    </row>
    <row r="698" spans="1:26" x14ac:dyDescent="0.2">
      <c r="A698" s="12"/>
      <c r="B698" s="12"/>
      <c r="C698" s="12"/>
      <c r="D698" s="12"/>
      <c r="E698" s="16"/>
      <c r="F698" s="16"/>
      <c r="G698" s="13"/>
      <c r="H698" s="13"/>
      <c r="I698" s="13"/>
      <c r="J698" s="13"/>
      <c r="K698" s="13"/>
      <c r="L698" s="13"/>
      <c r="M698" s="13"/>
      <c r="N698" s="13"/>
      <c r="O698" s="13"/>
      <c r="P698" s="13"/>
      <c r="Q698" s="13"/>
      <c r="R698" s="13"/>
      <c r="S698" s="13"/>
      <c r="T698" s="13"/>
      <c r="U698" s="13"/>
      <c r="V698" s="13"/>
      <c r="W698" s="13"/>
      <c r="X698" s="13"/>
      <c r="Y698" s="13"/>
      <c r="Z698" s="13"/>
    </row>
    <row r="699" spans="1:26" x14ac:dyDescent="0.2">
      <c r="A699" s="12"/>
      <c r="B699" s="12"/>
      <c r="C699" s="12"/>
      <c r="D699" s="12"/>
      <c r="E699" s="37"/>
      <c r="F699" s="37"/>
      <c r="G699" s="13"/>
      <c r="H699" s="13"/>
      <c r="I699" s="13"/>
      <c r="J699" s="13"/>
      <c r="K699" s="13"/>
      <c r="L699" s="13"/>
      <c r="M699" s="13"/>
      <c r="N699" s="13"/>
      <c r="O699" s="13"/>
      <c r="P699" s="13"/>
      <c r="Q699" s="13"/>
      <c r="R699" s="13"/>
      <c r="S699" s="13"/>
      <c r="T699" s="13"/>
      <c r="U699" s="13"/>
      <c r="V699" s="13"/>
      <c r="W699" s="13"/>
      <c r="X699" s="13"/>
      <c r="Y699" s="13"/>
      <c r="Z699" s="13"/>
    </row>
    <row r="700" spans="1:26" x14ac:dyDescent="0.2">
      <c r="A700" s="12"/>
      <c r="B700" s="12"/>
      <c r="C700" s="12"/>
      <c r="D700" s="12"/>
      <c r="E700" s="16"/>
      <c r="F700" s="16"/>
      <c r="G700" s="13"/>
      <c r="H700" s="13"/>
      <c r="I700" s="13"/>
      <c r="J700" s="13"/>
      <c r="K700" s="13"/>
      <c r="L700" s="13"/>
      <c r="M700" s="13"/>
      <c r="N700" s="13"/>
      <c r="O700" s="13"/>
      <c r="P700" s="13"/>
      <c r="Q700" s="13"/>
      <c r="R700" s="13"/>
      <c r="S700" s="13"/>
      <c r="T700" s="13"/>
      <c r="U700" s="13"/>
      <c r="V700" s="13"/>
      <c r="W700" s="13"/>
      <c r="X700" s="13"/>
      <c r="Y700" s="13"/>
      <c r="Z700" s="13"/>
    </row>
    <row r="701" spans="1:26" x14ac:dyDescent="0.2">
      <c r="A701" s="12"/>
      <c r="B701" s="12"/>
      <c r="C701" s="12"/>
      <c r="D701" s="12"/>
      <c r="E701" s="37"/>
      <c r="F701" s="37"/>
      <c r="G701" s="13"/>
      <c r="H701" s="13"/>
      <c r="I701" s="13"/>
      <c r="J701" s="13"/>
      <c r="K701" s="13"/>
      <c r="L701" s="13"/>
      <c r="M701" s="13"/>
      <c r="N701" s="13"/>
      <c r="O701" s="13"/>
      <c r="P701" s="13"/>
      <c r="Q701" s="13"/>
      <c r="R701" s="13"/>
      <c r="S701" s="13"/>
      <c r="T701" s="13"/>
      <c r="U701" s="13"/>
      <c r="V701" s="13"/>
      <c r="W701" s="13"/>
      <c r="X701" s="13"/>
      <c r="Y701" s="13"/>
      <c r="Z701" s="13"/>
    </row>
    <row r="702" spans="1:26" x14ac:dyDescent="0.2">
      <c r="A702" s="12"/>
      <c r="B702" s="12"/>
      <c r="C702" s="12"/>
      <c r="D702" s="12"/>
      <c r="E702" s="16"/>
      <c r="F702" s="16"/>
      <c r="G702" s="13"/>
      <c r="H702" s="13"/>
      <c r="I702" s="13"/>
      <c r="J702" s="13"/>
      <c r="K702" s="13"/>
      <c r="L702" s="13"/>
      <c r="M702" s="13"/>
      <c r="N702" s="13"/>
      <c r="O702" s="13"/>
      <c r="P702" s="13"/>
      <c r="Q702" s="13"/>
      <c r="R702" s="13"/>
      <c r="S702" s="13"/>
      <c r="T702" s="13"/>
      <c r="U702" s="13"/>
      <c r="V702" s="13"/>
      <c r="W702" s="13"/>
      <c r="X702" s="13"/>
      <c r="Y702" s="13"/>
      <c r="Z702" s="13"/>
    </row>
    <row r="703" spans="1:26" x14ac:dyDescent="0.2">
      <c r="A703" s="12"/>
      <c r="B703" s="12"/>
      <c r="C703" s="12"/>
      <c r="D703" s="12"/>
      <c r="E703" s="37"/>
      <c r="F703" s="37"/>
      <c r="G703" s="13"/>
      <c r="H703" s="13"/>
      <c r="I703" s="13"/>
      <c r="J703" s="13"/>
      <c r="K703" s="13"/>
      <c r="L703" s="13"/>
      <c r="M703" s="13"/>
      <c r="N703" s="13"/>
      <c r="O703" s="13"/>
      <c r="P703" s="13"/>
      <c r="Q703" s="13"/>
      <c r="R703" s="13"/>
      <c r="S703" s="13"/>
      <c r="T703" s="13"/>
      <c r="U703" s="13"/>
      <c r="V703" s="13"/>
      <c r="W703" s="13"/>
      <c r="X703" s="13"/>
      <c r="Y703" s="13"/>
      <c r="Z703" s="13"/>
    </row>
    <row r="704" spans="1:26" x14ac:dyDescent="0.2">
      <c r="A704" s="12"/>
      <c r="B704" s="12"/>
      <c r="C704" s="12"/>
      <c r="D704" s="12"/>
      <c r="E704" s="16"/>
      <c r="F704" s="16"/>
      <c r="G704" s="13"/>
      <c r="H704" s="13"/>
      <c r="I704" s="13"/>
      <c r="J704" s="13"/>
      <c r="K704" s="13"/>
      <c r="L704" s="13"/>
      <c r="M704" s="13"/>
      <c r="N704" s="13"/>
      <c r="O704" s="13"/>
      <c r="P704" s="13"/>
      <c r="Q704" s="13"/>
      <c r="R704" s="13"/>
      <c r="S704" s="13"/>
      <c r="T704" s="13"/>
      <c r="U704" s="13"/>
      <c r="V704" s="13"/>
      <c r="W704" s="13"/>
      <c r="X704" s="13"/>
      <c r="Y704" s="13"/>
      <c r="Z704" s="13"/>
    </row>
    <row r="705" spans="1:26" x14ac:dyDescent="0.2">
      <c r="A705" s="12"/>
      <c r="B705" s="12"/>
      <c r="C705" s="12"/>
      <c r="D705" s="12"/>
      <c r="E705" s="37"/>
      <c r="F705" s="37"/>
      <c r="G705" s="13"/>
      <c r="H705" s="13"/>
      <c r="I705" s="13"/>
      <c r="J705" s="13"/>
      <c r="K705" s="13"/>
      <c r="L705" s="13"/>
      <c r="M705" s="13"/>
      <c r="N705" s="13"/>
      <c r="O705" s="13"/>
      <c r="P705" s="13"/>
      <c r="Q705" s="13"/>
      <c r="R705" s="13"/>
      <c r="S705" s="13"/>
      <c r="T705" s="13"/>
      <c r="U705" s="13"/>
      <c r="V705" s="13"/>
      <c r="W705" s="13"/>
      <c r="X705" s="13"/>
      <c r="Y705" s="13"/>
      <c r="Z705" s="13"/>
    </row>
    <row r="706" spans="1:26" x14ac:dyDescent="0.2">
      <c r="A706" s="12"/>
      <c r="B706" s="12"/>
      <c r="C706" s="12"/>
      <c r="D706" s="12"/>
      <c r="E706" s="16"/>
      <c r="F706" s="16"/>
      <c r="G706" s="13"/>
      <c r="H706" s="13"/>
      <c r="I706" s="13"/>
      <c r="J706" s="13"/>
      <c r="K706" s="13"/>
      <c r="L706" s="13"/>
      <c r="M706" s="13"/>
      <c r="N706" s="13"/>
      <c r="O706" s="13"/>
      <c r="P706" s="13"/>
      <c r="Q706" s="13"/>
      <c r="R706" s="13"/>
      <c r="S706" s="13"/>
      <c r="T706" s="13"/>
      <c r="U706" s="13"/>
      <c r="V706" s="13"/>
      <c r="W706" s="13"/>
      <c r="X706" s="13"/>
      <c r="Y706" s="13"/>
      <c r="Z706" s="13"/>
    </row>
    <row r="707" spans="1:26" x14ac:dyDescent="0.2">
      <c r="A707" s="12"/>
      <c r="B707" s="12"/>
      <c r="C707" s="12"/>
      <c r="D707" s="12"/>
      <c r="E707" s="37"/>
      <c r="F707" s="37"/>
      <c r="G707" s="13"/>
      <c r="H707" s="13"/>
      <c r="I707" s="13"/>
      <c r="J707" s="13"/>
      <c r="K707" s="13"/>
      <c r="L707" s="13"/>
      <c r="M707" s="13"/>
      <c r="N707" s="13"/>
      <c r="O707" s="13"/>
      <c r="P707" s="13"/>
      <c r="Q707" s="13"/>
      <c r="R707" s="13"/>
      <c r="S707" s="13"/>
      <c r="T707" s="13"/>
      <c r="U707" s="13"/>
      <c r="V707" s="13"/>
      <c r="W707" s="13"/>
      <c r="X707" s="13"/>
      <c r="Y707" s="13"/>
      <c r="Z707" s="13"/>
    </row>
    <row r="708" spans="1:26" x14ac:dyDescent="0.2">
      <c r="A708" s="12"/>
      <c r="B708" s="12"/>
      <c r="C708" s="12"/>
      <c r="D708" s="12"/>
      <c r="E708" s="16"/>
      <c r="F708" s="16"/>
      <c r="G708" s="13"/>
      <c r="H708" s="13"/>
      <c r="I708" s="13"/>
      <c r="J708" s="13"/>
      <c r="K708" s="13"/>
      <c r="L708" s="13"/>
      <c r="M708" s="13"/>
      <c r="N708" s="13"/>
      <c r="O708" s="13"/>
      <c r="P708" s="13"/>
      <c r="Q708" s="13"/>
      <c r="R708" s="13"/>
      <c r="S708" s="13"/>
      <c r="T708" s="13"/>
      <c r="U708" s="13"/>
      <c r="V708" s="13"/>
      <c r="W708" s="13"/>
      <c r="X708" s="13"/>
      <c r="Y708" s="13"/>
      <c r="Z708" s="13"/>
    </row>
    <row r="709" spans="1:26" x14ac:dyDescent="0.2">
      <c r="A709" s="12"/>
      <c r="B709" s="12"/>
      <c r="C709" s="12"/>
      <c r="D709" s="12"/>
      <c r="E709" s="37"/>
      <c r="F709" s="37"/>
      <c r="G709" s="13"/>
      <c r="H709" s="13"/>
      <c r="I709" s="13"/>
      <c r="J709" s="13"/>
      <c r="K709" s="13"/>
      <c r="L709" s="13"/>
      <c r="M709" s="13"/>
      <c r="N709" s="13"/>
      <c r="O709" s="13"/>
      <c r="P709" s="13"/>
      <c r="Q709" s="13"/>
      <c r="R709" s="13"/>
      <c r="S709" s="13"/>
      <c r="T709" s="13"/>
      <c r="U709" s="13"/>
      <c r="V709" s="13"/>
      <c r="W709" s="13"/>
      <c r="X709" s="13"/>
      <c r="Y709" s="13"/>
      <c r="Z709" s="13"/>
    </row>
    <row r="710" spans="1:26" x14ac:dyDescent="0.2">
      <c r="A710" s="12"/>
      <c r="B710" s="12"/>
      <c r="C710" s="12"/>
      <c r="D710" s="12"/>
      <c r="E710" s="16"/>
      <c r="F710" s="16"/>
      <c r="G710" s="13"/>
      <c r="H710" s="13"/>
      <c r="I710" s="13"/>
      <c r="J710" s="13"/>
      <c r="K710" s="13"/>
      <c r="L710" s="13"/>
      <c r="M710" s="13"/>
      <c r="N710" s="13"/>
      <c r="O710" s="13"/>
      <c r="P710" s="13"/>
      <c r="Q710" s="13"/>
      <c r="R710" s="13"/>
      <c r="S710" s="13"/>
      <c r="T710" s="13"/>
      <c r="U710" s="13"/>
      <c r="V710" s="13"/>
      <c r="W710" s="13"/>
      <c r="X710" s="13"/>
      <c r="Y710" s="13"/>
      <c r="Z710" s="13"/>
    </row>
    <row r="711" spans="1:26" x14ac:dyDescent="0.2">
      <c r="A711" s="12"/>
      <c r="B711" s="12"/>
      <c r="C711" s="12"/>
      <c r="D711" s="12"/>
      <c r="E711" s="37"/>
      <c r="F711" s="37"/>
      <c r="G711" s="13"/>
      <c r="H711" s="13"/>
      <c r="I711" s="13"/>
      <c r="J711" s="13"/>
      <c r="K711" s="13"/>
      <c r="L711" s="13"/>
      <c r="M711" s="13"/>
      <c r="N711" s="13"/>
      <c r="O711" s="13"/>
      <c r="P711" s="13"/>
      <c r="Q711" s="13"/>
      <c r="R711" s="13"/>
      <c r="S711" s="13"/>
      <c r="T711" s="13"/>
      <c r="U711" s="13"/>
      <c r="V711" s="13"/>
      <c r="W711" s="13"/>
      <c r="X711" s="13"/>
      <c r="Y711" s="13"/>
      <c r="Z711" s="13"/>
    </row>
    <row r="712" spans="1:26" x14ac:dyDescent="0.2">
      <c r="A712" s="12"/>
      <c r="B712" s="12"/>
      <c r="C712" s="12"/>
      <c r="D712" s="12"/>
      <c r="E712" s="16"/>
      <c r="F712" s="16"/>
      <c r="G712" s="13"/>
      <c r="H712" s="13"/>
      <c r="I712" s="13"/>
      <c r="J712" s="13"/>
      <c r="K712" s="13"/>
      <c r="L712" s="13"/>
      <c r="M712" s="13"/>
      <c r="N712" s="13"/>
      <c r="O712" s="13"/>
      <c r="P712" s="13"/>
      <c r="Q712" s="13"/>
      <c r="R712" s="13"/>
      <c r="S712" s="13"/>
      <c r="T712" s="13"/>
      <c r="U712" s="13"/>
      <c r="V712" s="13"/>
      <c r="W712" s="13"/>
      <c r="X712" s="13"/>
      <c r="Y712" s="13"/>
      <c r="Z712" s="13"/>
    </row>
    <row r="713" spans="1:26" x14ac:dyDescent="0.2">
      <c r="A713" s="12"/>
      <c r="B713" s="12"/>
      <c r="C713" s="12"/>
      <c r="D713" s="12"/>
      <c r="E713" s="37"/>
      <c r="F713" s="37"/>
      <c r="G713" s="13"/>
      <c r="H713" s="13"/>
      <c r="I713" s="13"/>
      <c r="J713" s="13"/>
      <c r="K713" s="13"/>
      <c r="L713" s="13"/>
      <c r="M713" s="13"/>
      <c r="N713" s="13"/>
      <c r="O713" s="13"/>
      <c r="P713" s="13"/>
      <c r="Q713" s="13"/>
      <c r="R713" s="13"/>
      <c r="S713" s="13"/>
      <c r="T713" s="13"/>
      <c r="U713" s="13"/>
      <c r="V713" s="13"/>
      <c r="W713" s="13"/>
      <c r="X713" s="13"/>
      <c r="Y713" s="13"/>
      <c r="Z713" s="13"/>
    </row>
    <row r="714" spans="1:26" x14ac:dyDescent="0.2">
      <c r="A714" s="12"/>
      <c r="B714" s="12"/>
      <c r="C714" s="12"/>
      <c r="D714" s="12"/>
      <c r="E714" s="16"/>
      <c r="F714" s="16"/>
      <c r="G714" s="13"/>
      <c r="H714" s="13"/>
      <c r="I714" s="13"/>
      <c r="J714" s="13"/>
      <c r="K714" s="13"/>
      <c r="L714" s="13"/>
      <c r="M714" s="13"/>
      <c r="N714" s="13"/>
      <c r="O714" s="13"/>
      <c r="P714" s="13"/>
      <c r="Q714" s="13"/>
      <c r="R714" s="13"/>
      <c r="S714" s="13"/>
      <c r="T714" s="13"/>
      <c r="U714" s="13"/>
      <c r="V714" s="13"/>
      <c r="W714" s="13"/>
      <c r="X714" s="13"/>
      <c r="Y714" s="13"/>
      <c r="Z714" s="13"/>
    </row>
    <row r="715" spans="1:26" x14ac:dyDescent="0.2">
      <c r="A715" s="12"/>
      <c r="B715" s="12"/>
      <c r="C715" s="12"/>
      <c r="D715" s="12"/>
      <c r="E715" s="37"/>
      <c r="F715" s="37"/>
      <c r="G715" s="13"/>
      <c r="H715" s="13"/>
      <c r="I715" s="13"/>
      <c r="J715" s="13"/>
      <c r="K715" s="13"/>
      <c r="L715" s="13"/>
      <c r="M715" s="13"/>
      <c r="N715" s="13"/>
      <c r="O715" s="13"/>
      <c r="P715" s="13"/>
      <c r="Q715" s="13"/>
      <c r="R715" s="13"/>
      <c r="S715" s="13"/>
      <c r="T715" s="13"/>
      <c r="U715" s="13"/>
      <c r="V715" s="13"/>
      <c r="W715" s="13"/>
      <c r="X715" s="13"/>
      <c r="Y715" s="13"/>
      <c r="Z715" s="13"/>
    </row>
    <row r="716" spans="1:26" x14ac:dyDescent="0.2">
      <c r="A716" s="12"/>
      <c r="B716" s="12"/>
      <c r="C716" s="12"/>
      <c r="D716" s="12"/>
      <c r="E716" s="16"/>
      <c r="F716" s="16"/>
      <c r="G716" s="13"/>
      <c r="H716" s="13"/>
      <c r="I716" s="13"/>
      <c r="J716" s="13"/>
      <c r="K716" s="13"/>
      <c r="L716" s="13"/>
      <c r="M716" s="13"/>
      <c r="N716" s="13"/>
      <c r="O716" s="13"/>
      <c r="P716" s="13"/>
      <c r="Q716" s="13"/>
      <c r="R716" s="13"/>
      <c r="S716" s="13"/>
      <c r="T716" s="13"/>
      <c r="U716" s="13"/>
      <c r="V716" s="13"/>
      <c r="W716" s="13"/>
      <c r="X716" s="13"/>
      <c r="Y716" s="13"/>
      <c r="Z716" s="13"/>
    </row>
    <row r="717" spans="1:26" x14ac:dyDescent="0.2">
      <c r="A717" s="12"/>
      <c r="B717" s="12"/>
      <c r="C717" s="12"/>
      <c r="D717" s="12"/>
      <c r="E717" s="37"/>
      <c r="F717" s="37"/>
      <c r="G717" s="13"/>
      <c r="H717" s="13"/>
      <c r="I717" s="13"/>
      <c r="J717" s="13"/>
      <c r="K717" s="13"/>
      <c r="L717" s="13"/>
      <c r="M717" s="13"/>
      <c r="N717" s="13"/>
      <c r="O717" s="13"/>
      <c r="P717" s="13"/>
      <c r="Q717" s="13"/>
      <c r="R717" s="13"/>
      <c r="S717" s="13"/>
      <c r="T717" s="13"/>
      <c r="U717" s="13"/>
      <c r="V717" s="13"/>
      <c r="W717" s="13"/>
      <c r="X717" s="13"/>
      <c r="Y717" s="13"/>
      <c r="Z717" s="13"/>
    </row>
    <row r="718" spans="1:26" x14ac:dyDescent="0.2">
      <c r="A718" s="12"/>
      <c r="B718" s="12"/>
      <c r="C718" s="12"/>
      <c r="D718" s="12"/>
      <c r="E718" s="16"/>
      <c r="F718" s="16"/>
      <c r="G718" s="13"/>
      <c r="H718" s="13"/>
      <c r="I718" s="13"/>
      <c r="J718" s="13"/>
      <c r="K718" s="13"/>
      <c r="L718" s="13"/>
      <c r="M718" s="13"/>
      <c r="N718" s="13"/>
      <c r="O718" s="13"/>
      <c r="P718" s="13"/>
      <c r="Q718" s="13"/>
      <c r="R718" s="13"/>
      <c r="S718" s="13"/>
      <c r="T718" s="13"/>
      <c r="U718" s="13"/>
      <c r="V718" s="13"/>
      <c r="W718" s="13"/>
      <c r="X718" s="13"/>
      <c r="Y718" s="13"/>
      <c r="Z718" s="13"/>
    </row>
    <row r="719" spans="1:26" x14ac:dyDescent="0.2">
      <c r="A719" s="12"/>
      <c r="B719" s="12"/>
      <c r="C719" s="12"/>
      <c r="D719" s="12"/>
      <c r="E719" s="37"/>
      <c r="F719" s="37"/>
      <c r="G719" s="13"/>
      <c r="H719" s="13"/>
      <c r="I719" s="13"/>
      <c r="J719" s="13"/>
      <c r="K719" s="13"/>
      <c r="L719" s="13"/>
      <c r="M719" s="13"/>
      <c r="N719" s="13"/>
      <c r="O719" s="13"/>
      <c r="P719" s="13"/>
      <c r="Q719" s="13"/>
      <c r="R719" s="13"/>
      <c r="S719" s="13"/>
      <c r="T719" s="13"/>
      <c r="U719" s="13"/>
      <c r="V719" s="13"/>
      <c r="W719" s="13"/>
      <c r="X719" s="13"/>
      <c r="Y719" s="13"/>
      <c r="Z719" s="13"/>
    </row>
    <row r="720" spans="1:26" x14ac:dyDescent="0.2">
      <c r="A720" s="12"/>
      <c r="B720" s="12"/>
      <c r="C720" s="12"/>
      <c r="D720" s="12"/>
      <c r="E720" s="16"/>
      <c r="F720" s="16"/>
      <c r="G720" s="13"/>
      <c r="H720" s="13"/>
      <c r="I720" s="13"/>
      <c r="J720" s="13"/>
      <c r="K720" s="13"/>
      <c r="L720" s="13"/>
      <c r="M720" s="13"/>
      <c r="N720" s="13"/>
      <c r="O720" s="13"/>
      <c r="P720" s="13"/>
      <c r="Q720" s="13"/>
      <c r="R720" s="13"/>
      <c r="S720" s="13"/>
      <c r="T720" s="13"/>
      <c r="U720" s="13"/>
      <c r="V720" s="13"/>
      <c r="W720" s="13"/>
      <c r="X720" s="13"/>
      <c r="Y720" s="13"/>
      <c r="Z720" s="13"/>
    </row>
    <row r="721" spans="1:26" x14ac:dyDescent="0.2">
      <c r="A721" s="12"/>
      <c r="B721" s="12"/>
      <c r="C721" s="12"/>
      <c r="D721" s="12"/>
      <c r="E721" s="37"/>
      <c r="F721" s="37"/>
      <c r="G721" s="13"/>
      <c r="H721" s="13"/>
      <c r="I721" s="13"/>
      <c r="J721" s="13"/>
      <c r="K721" s="13"/>
      <c r="L721" s="13"/>
      <c r="M721" s="13"/>
      <c r="N721" s="13"/>
      <c r="O721" s="13"/>
      <c r="P721" s="13"/>
      <c r="Q721" s="13"/>
      <c r="R721" s="13"/>
      <c r="S721" s="13"/>
      <c r="T721" s="13"/>
      <c r="U721" s="13"/>
      <c r="V721" s="13"/>
      <c r="W721" s="13"/>
      <c r="X721" s="13"/>
      <c r="Y721" s="13"/>
      <c r="Z721" s="13"/>
    </row>
    <row r="722" spans="1:26" x14ac:dyDescent="0.2">
      <c r="A722" s="12"/>
      <c r="B722" s="12"/>
      <c r="C722" s="12"/>
      <c r="D722" s="12"/>
      <c r="E722" s="16"/>
      <c r="F722" s="16"/>
      <c r="G722" s="13"/>
      <c r="H722" s="13"/>
      <c r="I722" s="13"/>
      <c r="J722" s="13"/>
      <c r="K722" s="13"/>
      <c r="L722" s="13"/>
      <c r="M722" s="13"/>
      <c r="N722" s="13"/>
      <c r="O722" s="13"/>
      <c r="P722" s="13"/>
      <c r="Q722" s="13"/>
      <c r="R722" s="13"/>
      <c r="S722" s="13"/>
      <c r="T722" s="13"/>
      <c r="U722" s="13"/>
      <c r="V722" s="13"/>
      <c r="W722" s="13"/>
      <c r="X722" s="13"/>
      <c r="Y722" s="13"/>
      <c r="Z722" s="13"/>
    </row>
    <row r="723" spans="1:26" x14ac:dyDescent="0.2">
      <c r="A723" s="12"/>
      <c r="B723" s="12"/>
      <c r="C723" s="12"/>
      <c r="D723" s="12"/>
      <c r="E723" s="37"/>
      <c r="F723" s="37"/>
      <c r="G723" s="13"/>
      <c r="H723" s="13"/>
      <c r="I723" s="13"/>
      <c r="J723" s="13"/>
      <c r="K723" s="13"/>
      <c r="L723" s="13"/>
      <c r="M723" s="13"/>
      <c r="N723" s="13"/>
      <c r="O723" s="13"/>
      <c r="P723" s="13"/>
      <c r="Q723" s="13"/>
      <c r="R723" s="13"/>
      <c r="S723" s="13"/>
      <c r="T723" s="13"/>
      <c r="U723" s="13"/>
      <c r="V723" s="13"/>
      <c r="W723" s="13"/>
      <c r="X723" s="13"/>
      <c r="Y723" s="13"/>
      <c r="Z723" s="13"/>
    </row>
    <row r="724" spans="1:26" x14ac:dyDescent="0.2">
      <c r="A724" s="12"/>
      <c r="B724" s="12"/>
      <c r="C724" s="12"/>
      <c r="D724" s="12"/>
      <c r="E724" s="16"/>
      <c r="F724" s="16"/>
      <c r="G724" s="13"/>
      <c r="H724" s="13"/>
      <c r="I724" s="13"/>
      <c r="J724" s="13"/>
      <c r="K724" s="13"/>
      <c r="L724" s="13"/>
      <c r="M724" s="13"/>
      <c r="N724" s="13"/>
      <c r="O724" s="13"/>
      <c r="P724" s="13"/>
      <c r="Q724" s="13"/>
      <c r="R724" s="13"/>
      <c r="S724" s="13"/>
      <c r="T724" s="13"/>
      <c r="U724" s="13"/>
      <c r="V724" s="13"/>
      <c r="W724" s="13"/>
      <c r="X724" s="13"/>
      <c r="Y724" s="13"/>
      <c r="Z724" s="13"/>
    </row>
    <row r="725" spans="1:26" x14ac:dyDescent="0.2">
      <c r="A725" s="12"/>
      <c r="B725" s="12"/>
      <c r="C725" s="12"/>
      <c r="D725" s="12"/>
      <c r="E725" s="37"/>
      <c r="F725" s="37"/>
      <c r="G725" s="13"/>
      <c r="H725" s="13"/>
      <c r="I725" s="13"/>
      <c r="J725" s="13"/>
      <c r="K725" s="13"/>
      <c r="L725" s="13"/>
      <c r="M725" s="13"/>
      <c r="N725" s="13"/>
      <c r="O725" s="13"/>
      <c r="P725" s="13"/>
      <c r="Q725" s="13"/>
      <c r="R725" s="13"/>
      <c r="S725" s="13"/>
      <c r="T725" s="13"/>
      <c r="U725" s="13"/>
      <c r="V725" s="13"/>
      <c r="W725" s="13"/>
      <c r="X725" s="13"/>
      <c r="Y725" s="13"/>
      <c r="Z725" s="13"/>
    </row>
    <row r="726" spans="1:26" x14ac:dyDescent="0.2">
      <c r="A726" s="12"/>
      <c r="B726" s="12"/>
      <c r="C726" s="12"/>
      <c r="D726" s="12"/>
      <c r="E726" s="16"/>
      <c r="F726" s="16"/>
      <c r="G726" s="13"/>
      <c r="H726" s="13"/>
      <c r="I726" s="13"/>
      <c r="J726" s="13"/>
      <c r="K726" s="13"/>
      <c r="L726" s="13"/>
      <c r="M726" s="13"/>
      <c r="N726" s="13"/>
      <c r="O726" s="13"/>
      <c r="P726" s="13"/>
      <c r="Q726" s="13"/>
      <c r="R726" s="13"/>
      <c r="S726" s="13"/>
      <c r="T726" s="13"/>
      <c r="U726" s="13"/>
      <c r="V726" s="13"/>
      <c r="W726" s="13"/>
      <c r="X726" s="13"/>
      <c r="Y726" s="13"/>
      <c r="Z726" s="13"/>
    </row>
    <row r="727" spans="1:26" x14ac:dyDescent="0.2">
      <c r="A727" s="12"/>
      <c r="B727" s="12"/>
      <c r="C727" s="12"/>
      <c r="D727" s="12"/>
      <c r="E727" s="37"/>
      <c r="F727" s="37"/>
      <c r="G727" s="13"/>
      <c r="H727" s="13"/>
      <c r="I727" s="13"/>
      <c r="J727" s="13"/>
      <c r="K727" s="13"/>
      <c r="L727" s="13"/>
      <c r="M727" s="13"/>
      <c r="N727" s="13"/>
      <c r="O727" s="13"/>
      <c r="P727" s="13"/>
      <c r="Q727" s="13"/>
      <c r="R727" s="13"/>
      <c r="S727" s="13"/>
      <c r="T727" s="13"/>
      <c r="U727" s="13"/>
      <c r="V727" s="13"/>
      <c r="W727" s="13"/>
      <c r="X727" s="13"/>
      <c r="Y727" s="13"/>
      <c r="Z727" s="13"/>
    </row>
    <row r="728" spans="1:26" x14ac:dyDescent="0.2">
      <c r="A728" s="12"/>
      <c r="B728" s="12"/>
      <c r="C728" s="12"/>
      <c r="D728" s="12"/>
      <c r="E728" s="16"/>
      <c r="F728" s="16"/>
      <c r="G728" s="13"/>
      <c r="H728" s="13"/>
      <c r="I728" s="13"/>
      <c r="J728" s="13"/>
      <c r="K728" s="13"/>
      <c r="L728" s="13"/>
      <c r="M728" s="13"/>
      <c r="N728" s="13"/>
      <c r="O728" s="13"/>
      <c r="P728" s="13"/>
      <c r="Q728" s="13"/>
      <c r="R728" s="13"/>
      <c r="S728" s="13"/>
      <c r="T728" s="13"/>
      <c r="U728" s="13"/>
      <c r="V728" s="13"/>
      <c r="W728" s="13"/>
      <c r="X728" s="13"/>
      <c r="Y728" s="13"/>
      <c r="Z728" s="13"/>
    </row>
    <row r="729" spans="1:26" x14ac:dyDescent="0.2">
      <c r="A729" s="12"/>
      <c r="B729" s="12"/>
      <c r="C729" s="12"/>
      <c r="D729" s="12"/>
      <c r="E729" s="37"/>
      <c r="F729" s="37"/>
      <c r="G729" s="13"/>
      <c r="H729" s="13"/>
      <c r="I729" s="13"/>
      <c r="J729" s="13"/>
      <c r="K729" s="13"/>
      <c r="L729" s="13"/>
      <c r="M729" s="13"/>
      <c r="N729" s="13"/>
      <c r="O729" s="13"/>
      <c r="P729" s="13"/>
      <c r="Q729" s="13"/>
      <c r="R729" s="13"/>
      <c r="S729" s="13"/>
      <c r="T729" s="13"/>
      <c r="U729" s="13"/>
      <c r="V729" s="13"/>
      <c r="W729" s="13"/>
      <c r="X729" s="13"/>
      <c r="Y729" s="13"/>
      <c r="Z729" s="13"/>
    </row>
    <row r="730" spans="1:26" x14ac:dyDescent="0.2">
      <c r="A730" s="12"/>
      <c r="B730" s="12"/>
      <c r="C730" s="12"/>
      <c r="D730" s="12"/>
      <c r="E730" s="16"/>
      <c r="F730" s="16"/>
      <c r="G730" s="13"/>
      <c r="H730" s="13"/>
      <c r="I730" s="13"/>
      <c r="J730" s="13"/>
      <c r="K730" s="13"/>
      <c r="L730" s="13"/>
      <c r="M730" s="13"/>
      <c r="N730" s="13"/>
      <c r="O730" s="13"/>
      <c r="P730" s="13"/>
      <c r="Q730" s="13"/>
      <c r="R730" s="13"/>
      <c r="S730" s="13"/>
      <c r="T730" s="13"/>
      <c r="U730" s="13"/>
      <c r="V730" s="13"/>
      <c r="W730" s="13"/>
      <c r="X730" s="13"/>
      <c r="Y730" s="13"/>
      <c r="Z730" s="13"/>
    </row>
    <row r="731" spans="1:26" x14ac:dyDescent="0.2">
      <c r="A731" s="12"/>
      <c r="B731" s="12"/>
      <c r="C731" s="12"/>
      <c r="D731" s="12"/>
      <c r="E731" s="37"/>
      <c r="F731" s="37"/>
      <c r="G731" s="13"/>
      <c r="H731" s="13"/>
      <c r="I731" s="13"/>
      <c r="J731" s="13"/>
      <c r="K731" s="13"/>
      <c r="L731" s="13"/>
      <c r="M731" s="13"/>
      <c r="N731" s="13"/>
      <c r="O731" s="13"/>
      <c r="P731" s="13"/>
      <c r="Q731" s="13"/>
      <c r="R731" s="13"/>
      <c r="S731" s="13"/>
      <c r="T731" s="13"/>
      <c r="U731" s="13"/>
      <c r="V731" s="13"/>
      <c r="W731" s="13"/>
      <c r="X731" s="13"/>
      <c r="Y731" s="13"/>
      <c r="Z731" s="13"/>
    </row>
    <row r="732" spans="1:26" x14ac:dyDescent="0.2">
      <c r="A732" s="12"/>
      <c r="B732" s="12"/>
      <c r="C732" s="12"/>
      <c r="D732" s="12"/>
      <c r="E732" s="16"/>
      <c r="F732" s="16"/>
      <c r="G732" s="13"/>
      <c r="H732" s="13"/>
      <c r="I732" s="13"/>
      <c r="J732" s="13"/>
      <c r="K732" s="13"/>
      <c r="L732" s="13"/>
      <c r="M732" s="13"/>
      <c r="N732" s="13"/>
      <c r="O732" s="13"/>
      <c r="P732" s="13"/>
      <c r="Q732" s="13"/>
      <c r="R732" s="13"/>
      <c r="S732" s="13"/>
      <c r="T732" s="13"/>
      <c r="U732" s="13"/>
      <c r="V732" s="13"/>
      <c r="W732" s="13"/>
      <c r="X732" s="13"/>
      <c r="Y732" s="13"/>
      <c r="Z732" s="13"/>
    </row>
    <row r="733" spans="1:26" x14ac:dyDescent="0.2">
      <c r="A733" s="12"/>
      <c r="B733" s="12"/>
      <c r="C733" s="12"/>
      <c r="D733" s="12"/>
      <c r="E733" s="37"/>
      <c r="F733" s="37"/>
      <c r="G733" s="13"/>
      <c r="H733" s="13"/>
      <c r="I733" s="13"/>
      <c r="J733" s="13"/>
      <c r="K733" s="13"/>
      <c r="L733" s="13"/>
      <c r="M733" s="13"/>
      <c r="N733" s="13"/>
      <c r="O733" s="13"/>
      <c r="P733" s="13"/>
      <c r="Q733" s="13"/>
      <c r="R733" s="13"/>
      <c r="S733" s="13"/>
      <c r="T733" s="13"/>
      <c r="U733" s="13"/>
      <c r="V733" s="13"/>
      <c r="W733" s="13"/>
      <c r="X733" s="13"/>
      <c r="Y733" s="13"/>
      <c r="Z733" s="13"/>
    </row>
    <row r="734" spans="1:26" x14ac:dyDescent="0.2">
      <c r="A734" s="12"/>
      <c r="B734" s="12"/>
      <c r="C734" s="12"/>
      <c r="D734" s="12"/>
      <c r="E734" s="16"/>
      <c r="F734" s="16"/>
      <c r="G734" s="13"/>
      <c r="H734" s="13"/>
      <c r="I734" s="13"/>
      <c r="J734" s="13"/>
      <c r="K734" s="13"/>
      <c r="L734" s="13"/>
      <c r="M734" s="13"/>
      <c r="N734" s="13"/>
      <c r="O734" s="13"/>
      <c r="P734" s="13"/>
      <c r="Q734" s="13"/>
      <c r="R734" s="13"/>
      <c r="S734" s="13"/>
      <c r="T734" s="13"/>
      <c r="U734" s="13"/>
      <c r="V734" s="13"/>
      <c r="W734" s="13"/>
      <c r="X734" s="13"/>
      <c r="Y734" s="13"/>
      <c r="Z734" s="13"/>
    </row>
    <row r="735" spans="1:26" x14ac:dyDescent="0.2">
      <c r="A735" s="12"/>
      <c r="B735" s="12"/>
      <c r="C735" s="12"/>
      <c r="D735" s="12"/>
      <c r="E735" s="37"/>
      <c r="F735" s="37"/>
      <c r="G735" s="13"/>
      <c r="H735" s="13"/>
      <c r="I735" s="13"/>
      <c r="J735" s="13"/>
      <c r="K735" s="13"/>
      <c r="L735" s="13"/>
      <c r="M735" s="13"/>
      <c r="N735" s="13"/>
      <c r="O735" s="13"/>
      <c r="P735" s="13"/>
      <c r="Q735" s="13"/>
      <c r="R735" s="13"/>
      <c r="S735" s="13"/>
      <c r="T735" s="13"/>
      <c r="U735" s="13"/>
      <c r="V735" s="13"/>
      <c r="W735" s="13"/>
      <c r="X735" s="13"/>
      <c r="Y735" s="13"/>
      <c r="Z735" s="13"/>
    </row>
    <row r="736" spans="1:26" x14ac:dyDescent="0.2">
      <c r="A736" s="12"/>
      <c r="B736" s="12"/>
      <c r="C736" s="12"/>
      <c r="D736" s="12"/>
      <c r="E736" s="16"/>
      <c r="F736" s="16"/>
      <c r="G736" s="13"/>
      <c r="H736" s="13"/>
      <c r="I736" s="13"/>
      <c r="J736" s="13"/>
      <c r="K736" s="13"/>
      <c r="L736" s="13"/>
      <c r="M736" s="13"/>
      <c r="N736" s="13"/>
      <c r="O736" s="13"/>
      <c r="P736" s="13"/>
      <c r="Q736" s="13"/>
      <c r="R736" s="13"/>
      <c r="S736" s="13"/>
      <c r="T736" s="13"/>
      <c r="U736" s="13"/>
      <c r="V736" s="13"/>
      <c r="W736" s="13"/>
      <c r="X736" s="13"/>
      <c r="Y736" s="13"/>
      <c r="Z736" s="13"/>
    </row>
    <row r="737" spans="1:26" x14ac:dyDescent="0.2">
      <c r="A737" s="12"/>
      <c r="B737" s="12"/>
      <c r="C737" s="12"/>
      <c r="D737" s="12"/>
      <c r="E737" s="37"/>
      <c r="F737" s="37"/>
      <c r="G737" s="13"/>
      <c r="H737" s="13"/>
      <c r="I737" s="13"/>
      <c r="J737" s="13"/>
      <c r="K737" s="13"/>
      <c r="L737" s="13"/>
      <c r="M737" s="13"/>
      <c r="N737" s="13"/>
      <c r="O737" s="13"/>
      <c r="P737" s="13"/>
      <c r="Q737" s="13"/>
      <c r="R737" s="13"/>
      <c r="S737" s="13"/>
      <c r="T737" s="13"/>
      <c r="U737" s="13"/>
      <c r="V737" s="13"/>
      <c r="W737" s="13"/>
      <c r="X737" s="13"/>
      <c r="Y737" s="13"/>
      <c r="Z737" s="13"/>
    </row>
    <row r="738" spans="1:26" x14ac:dyDescent="0.2">
      <c r="A738" s="12"/>
      <c r="B738" s="12"/>
      <c r="C738" s="12"/>
      <c r="D738" s="12"/>
      <c r="E738" s="16"/>
      <c r="F738" s="16"/>
      <c r="G738" s="13"/>
      <c r="H738" s="13"/>
      <c r="I738" s="13"/>
      <c r="J738" s="13"/>
      <c r="K738" s="13"/>
      <c r="L738" s="13"/>
      <c r="M738" s="13"/>
      <c r="N738" s="13"/>
      <c r="O738" s="13"/>
      <c r="P738" s="13"/>
      <c r="Q738" s="13"/>
      <c r="R738" s="13"/>
      <c r="S738" s="13"/>
      <c r="T738" s="13"/>
      <c r="U738" s="13"/>
      <c r="V738" s="13"/>
      <c r="W738" s="13"/>
      <c r="X738" s="13"/>
      <c r="Y738" s="13"/>
      <c r="Z738" s="13"/>
    </row>
    <row r="739" spans="1:26" x14ac:dyDescent="0.2">
      <c r="A739" s="12"/>
      <c r="B739" s="12"/>
      <c r="C739" s="12"/>
      <c r="D739" s="12"/>
      <c r="E739" s="37"/>
      <c r="F739" s="37"/>
      <c r="G739" s="13"/>
      <c r="H739" s="13"/>
      <c r="I739" s="13"/>
      <c r="J739" s="13"/>
      <c r="K739" s="13"/>
      <c r="L739" s="13"/>
      <c r="M739" s="13"/>
      <c r="N739" s="13"/>
      <c r="O739" s="13"/>
      <c r="P739" s="13"/>
      <c r="Q739" s="13"/>
      <c r="R739" s="13"/>
      <c r="S739" s="13"/>
      <c r="T739" s="13"/>
      <c r="U739" s="13"/>
      <c r="V739" s="13"/>
      <c r="W739" s="13"/>
      <c r="X739" s="13"/>
      <c r="Y739" s="13"/>
      <c r="Z739" s="13"/>
    </row>
    <row r="740" spans="1:26" x14ac:dyDescent="0.2">
      <c r="A740" s="12"/>
      <c r="B740" s="12"/>
      <c r="C740" s="12"/>
      <c r="D740" s="12"/>
      <c r="E740" s="16"/>
      <c r="F740" s="16"/>
      <c r="G740" s="13"/>
      <c r="H740" s="13"/>
      <c r="I740" s="13"/>
      <c r="J740" s="13"/>
      <c r="K740" s="13"/>
      <c r="L740" s="13"/>
      <c r="M740" s="13"/>
      <c r="N740" s="13"/>
      <c r="O740" s="13"/>
      <c r="P740" s="13"/>
      <c r="Q740" s="13"/>
      <c r="R740" s="13"/>
      <c r="S740" s="13"/>
      <c r="T740" s="13"/>
      <c r="U740" s="13"/>
      <c r="V740" s="13"/>
      <c r="W740" s="13"/>
      <c r="X740" s="13"/>
      <c r="Y740" s="13"/>
      <c r="Z740" s="13"/>
    </row>
    <row r="741" spans="1:26" x14ac:dyDescent="0.2">
      <c r="A741" s="12"/>
      <c r="B741" s="12"/>
      <c r="C741" s="12"/>
      <c r="D741" s="12"/>
      <c r="E741" s="37"/>
      <c r="F741" s="37"/>
      <c r="G741" s="13"/>
      <c r="H741" s="13"/>
      <c r="I741" s="13"/>
      <c r="J741" s="13"/>
      <c r="K741" s="13"/>
      <c r="L741" s="13"/>
      <c r="M741" s="13"/>
      <c r="N741" s="13"/>
      <c r="O741" s="13"/>
      <c r="P741" s="13"/>
      <c r="Q741" s="13"/>
      <c r="R741" s="13"/>
      <c r="S741" s="13"/>
      <c r="T741" s="13"/>
      <c r="U741" s="13"/>
      <c r="V741" s="13"/>
      <c r="W741" s="13"/>
      <c r="X741" s="13"/>
      <c r="Y741" s="13"/>
      <c r="Z741" s="13"/>
    </row>
    <row r="742" spans="1:26" x14ac:dyDescent="0.2">
      <c r="A742" s="12"/>
      <c r="B742" s="12"/>
      <c r="C742" s="12"/>
      <c r="D742" s="12"/>
      <c r="E742" s="16"/>
      <c r="F742" s="16"/>
      <c r="G742" s="13"/>
      <c r="H742" s="13"/>
      <c r="I742" s="13"/>
      <c r="J742" s="13"/>
      <c r="K742" s="13"/>
      <c r="L742" s="13"/>
      <c r="M742" s="13"/>
      <c r="N742" s="13"/>
      <c r="O742" s="13"/>
      <c r="P742" s="13"/>
      <c r="Q742" s="13"/>
      <c r="R742" s="13"/>
      <c r="S742" s="13"/>
      <c r="T742" s="13"/>
      <c r="U742" s="13"/>
      <c r="V742" s="13"/>
      <c r="W742" s="13"/>
      <c r="X742" s="13"/>
      <c r="Y742" s="13"/>
      <c r="Z742" s="13"/>
    </row>
    <row r="743" spans="1:26" x14ac:dyDescent="0.2">
      <c r="A743" s="12"/>
      <c r="B743" s="12"/>
      <c r="C743" s="12"/>
      <c r="D743" s="12"/>
      <c r="E743" s="37"/>
      <c r="F743" s="37"/>
      <c r="G743" s="13"/>
      <c r="H743" s="13"/>
      <c r="I743" s="13"/>
      <c r="J743" s="13"/>
      <c r="K743" s="13"/>
      <c r="L743" s="13"/>
      <c r="M743" s="13"/>
      <c r="N743" s="13"/>
      <c r="O743" s="13"/>
      <c r="P743" s="13"/>
      <c r="Q743" s="13"/>
      <c r="R743" s="13"/>
      <c r="S743" s="13"/>
      <c r="T743" s="13"/>
      <c r="U743" s="13"/>
      <c r="V743" s="13"/>
      <c r="W743" s="13"/>
      <c r="X743" s="13"/>
      <c r="Y743" s="13"/>
      <c r="Z743" s="13"/>
    </row>
    <row r="744" spans="1:26" x14ac:dyDescent="0.2">
      <c r="A744" s="12"/>
      <c r="B744" s="12"/>
      <c r="C744" s="12"/>
      <c r="D744" s="12"/>
      <c r="E744" s="16"/>
      <c r="F744" s="16"/>
      <c r="G744" s="13"/>
      <c r="H744" s="13"/>
      <c r="I744" s="13"/>
      <c r="J744" s="13"/>
      <c r="K744" s="13"/>
      <c r="L744" s="13"/>
      <c r="M744" s="13"/>
      <c r="N744" s="13"/>
      <c r="O744" s="13"/>
      <c r="P744" s="13"/>
      <c r="Q744" s="13"/>
      <c r="R744" s="13"/>
      <c r="S744" s="13"/>
      <c r="T744" s="13"/>
      <c r="U744" s="13"/>
      <c r="V744" s="13"/>
      <c r="W744" s="13"/>
      <c r="X744" s="13"/>
      <c r="Y744" s="13"/>
      <c r="Z744" s="13"/>
    </row>
    <row r="745" spans="1:26" x14ac:dyDescent="0.2">
      <c r="A745" s="12"/>
      <c r="B745" s="12"/>
      <c r="C745" s="12"/>
      <c r="D745" s="12"/>
      <c r="E745" s="37"/>
      <c r="F745" s="37"/>
      <c r="G745" s="13"/>
      <c r="H745" s="13"/>
      <c r="I745" s="13"/>
      <c r="J745" s="13"/>
      <c r="K745" s="13"/>
      <c r="L745" s="13"/>
      <c r="M745" s="13"/>
      <c r="N745" s="13"/>
      <c r="O745" s="13"/>
      <c r="P745" s="13"/>
      <c r="Q745" s="13"/>
      <c r="R745" s="13"/>
      <c r="S745" s="13"/>
      <c r="T745" s="13"/>
      <c r="U745" s="13"/>
      <c r="V745" s="13"/>
      <c r="W745" s="13"/>
      <c r="X745" s="13"/>
      <c r="Y745" s="13"/>
      <c r="Z745" s="13"/>
    </row>
    <row r="746" spans="1:26" x14ac:dyDescent="0.2">
      <c r="A746" s="12"/>
      <c r="B746" s="12"/>
      <c r="C746" s="12"/>
      <c r="D746" s="12"/>
      <c r="E746" s="16"/>
      <c r="F746" s="16"/>
      <c r="G746" s="13"/>
      <c r="H746" s="13"/>
      <c r="I746" s="13"/>
      <c r="J746" s="13"/>
      <c r="K746" s="13"/>
      <c r="L746" s="13"/>
      <c r="M746" s="13"/>
      <c r="N746" s="13"/>
      <c r="O746" s="13"/>
      <c r="P746" s="13"/>
      <c r="Q746" s="13"/>
      <c r="R746" s="13"/>
      <c r="S746" s="13"/>
      <c r="T746" s="13"/>
      <c r="U746" s="13"/>
      <c r="V746" s="13"/>
      <c r="W746" s="13"/>
      <c r="X746" s="13"/>
      <c r="Y746" s="13"/>
      <c r="Z746" s="13"/>
    </row>
    <row r="747" spans="1:26" x14ac:dyDescent="0.2">
      <c r="A747" s="12"/>
      <c r="B747" s="12"/>
      <c r="C747" s="12"/>
      <c r="D747" s="12"/>
      <c r="E747" s="37"/>
      <c r="F747" s="37"/>
      <c r="G747" s="13"/>
      <c r="H747" s="13"/>
      <c r="I747" s="13"/>
      <c r="J747" s="13"/>
      <c r="K747" s="13"/>
      <c r="L747" s="13"/>
      <c r="M747" s="13"/>
      <c r="N747" s="13"/>
      <c r="O747" s="13"/>
      <c r="P747" s="13"/>
      <c r="Q747" s="13"/>
      <c r="R747" s="13"/>
      <c r="S747" s="13"/>
      <c r="T747" s="13"/>
      <c r="U747" s="13"/>
      <c r="V747" s="13"/>
      <c r="W747" s="13"/>
      <c r="X747" s="13"/>
      <c r="Y747" s="13"/>
      <c r="Z747" s="13"/>
    </row>
    <row r="748" spans="1:26" x14ac:dyDescent="0.2">
      <c r="A748" s="12"/>
      <c r="B748" s="12"/>
      <c r="C748" s="12"/>
      <c r="D748" s="12"/>
      <c r="E748" s="16"/>
      <c r="F748" s="16"/>
      <c r="G748" s="13"/>
      <c r="H748" s="13"/>
      <c r="I748" s="13"/>
      <c r="J748" s="13"/>
      <c r="K748" s="13"/>
      <c r="L748" s="13"/>
      <c r="M748" s="13"/>
      <c r="N748" s="13"/>
      <c r="O748" s="13"/>
      <c r="P748" s="13"/>
      <c r="Q748" s="13"/>
      <c r="R748" s="13"/>
      <c r="S748" s="13"/>
      <c r="T748" s="13"/>
      <c r="U748" s="13"/>
      <c r="V748" s="13"/>
      <c r="W748" s="13"/>
      <c r="X748" s="13"/>
      <c r="Y748" s="13"/>
      <c r="Z748" s="13"/>
    </row>
    <row r="749" spans="1:26" x14ac:dyDescent="0.2">
      <c r="A749" s="12"/>
      <c r="B749" s="12"/>
      <c r="C749" s="12"/>
      <c r="D749" s="12"/>
      <c r="E749" s="37"/>
      <c r="F749" s="37"/>
      <c r="G749" s="13"/>
      <c r="H749" s="13"/>
      <c r="I749" s="13"/>
      <c r="J749" s="13"/>
      <c r="K749" s="13"/>
      <c r="L749" s="13"/>
      <c r="M749" s="13"/>
      <c r="N749" s="13"/>
      <c r="O749" s="13"/>
      <c r="P749" s="13"/>
      <c r="Q749" s="13"/>
      <c r="R749" s="13"/>
      <c r="S749" s="13"/>
      <c r="T749" s="13"/>
      <c r="U749" s="13"/>
      <c r="V749" s="13"/>
      <c r="W749" s="13"/>
      <c r="X749" s="13"/>
      <c r="Y749" s="13"/>
      <c r="Z749" s="13"/>
    </row>
    <row r="750" spans="1:26" x14ac:dyDescent="0.2">
      <c r="A750" s="12"/>
      <c r="B750" s="12"/>
      <c r="C750" s="12"/>
      <c r="D750" s="12"/>
      <c r="E750" s="16"/>
      <c r="F750" s="16"/>
      <c r="G750" s="13"/>
      <c r="H750" s="13"/>
      <c r="I750" s="13"/>
      <c r="J750" s="13"/>
      <c r="K750" s="13"/>
      <c r="L750" s="13"/>
      <c r="M750" s="13"/>
      <c r="N750" s="13"/>
      <c r="O750" s="13"/>
      <c r="P750" s="13"/>
      <c r="Q750" s="13"/>
      <c r="R750" s="13"/>
      <c r="S750" s="13"/>
      <c r="T750" s="13"/>
      <c r="U750" s="13"/>
      <c r="V750" s="13"/>
      <c r="W750" s="13"/>
      <c r="X750" s="13"/>
      <c r="Y750" s="13"/>
      <c r="Z750" s="13"/>
    </row>
    <row r="751" spans="1:26" x14ac:dyDescent="0.2">
      <c r="A751" s="12"/>
      <c r="B751" s="12"/>
      <c r="C751" s="12"/>
      <c r="D751" s="12"/>
      <c r="E751" s="37"/>
      <c r="F751" s="37"/>
      <c r="G751" s="13"/>
      <c r="H751" s="13"/>
      <c r="I751" s="13"/>
      <c r="J751" s="13"/>
      <c r="K751" s="13"/>
      <c r="L751" s="13"/>
      <c r="M751" s="13"/>
      <c r="N751" s="13"/>
      <c r="O751" s="13"/>
      <c r="P751" s="13"/>
      <c r="Q751" s="13"/>
      <c r="R751" s="13"/>
      <c r="S751" s="13"/>
      <c r="T751" s="13"/>
      <c r="U751" s="13"/>
      <c r="V751" s="13"/>
      <c r="W751" s="13"/>
      <c r="X751" s="13"/>
      <c r="Y751" s="13"/>
      <c r="Z751" s="13"/>
    </row>
    <row r="752" spans="1:26" x14ac:dyDescent="0.2">
      <c r="A752" s="12"/>
      <c r="B752" s="12"/>
      <c r="C752" s="12"/>
      <c r="D752" s="12"/>
      <c r="E752" s="16"/>
      <c r="F752" s="16"/>
      <c r="G752" s="13"/>
      <c r="H752" s="13"/>
      <c r="I752" s="13"/>
      <c r="J752" s="13"/>
      <c r="K752" s="13"/>
      <c r="L752" s="13"/>
      <c r="M752" s="13"/>
      <c r="N752" s="13"/>
      <c r="O752" s="13"/>
      <c r="P752" s="13"/>
      <c r="Q752" s="13"/>
      <c r="R752" s="13"/>
      <c r="S752" s="13"/>
      <c r="T752" s="13"/>
      <c r="U752" s="13"/>
      <c r="V752" s="13"/>
      <c r="W752" s="13"/>
      <c r="X752" s="13"/>
      <c r="Y752" s="13"/>
      <c r="Z752" s="13"/>
    </row>
    <row r="753" spans="1:26" x14ac:dyDescent="0.2">
      <c r="A753" s="12"/>
      <c r="B753" s="12"/>
      <c r="C753" s="12"/>
      <c r="D753" s="12"/>
      <c r="E753" s="37"/>
      <c r="F753" s="37"/>
      <c r="G753" s="13"/>
      <c r="H753" s="13"/>
      <c r="I753" s="13"/>
      <c r="J753" s="13"/>
      <c r="K753" s="13"/>
      <c r="L753" s="13"/>
      <c r="M753" s="13"/>
      <c r="N753" s="13"/>
      <c r="O753" s="13"/>
      <c r="P753" s="13"/>
      <c r="Q753" s="13"/>
      <c r="R753" s="13"/>
      <c r="S753" s="13"/>
      <c r="T753" s="13"/>
      <c r="U753" s="13"/>
      <c r="V753" s="13"/>
      <c r="W753" s="13"/>
      <c r="X753" s="13"/>
      <c r="Y753" s="13"/>
      <c r="Z753" s="13"/>
    </row>
    <row r="754" spans="1:26" x14ac:dyDescent="0.2">
      <c r="A754" s="12"/>
      <c r="B754" s="12"/>
      <c r="C754" s="12"/>
      <c r="D754" s="12"/>
      <c r="E754" s="16"/>
      <c r="F754" s="16"/>
      <c r="G754" s="13"/>
      <c r="H754" s="13"/>
      <c r="I754" s="13"/>
      <c r="J754" s="13"/>
      <c r="K754" s="13"/>
      <c r="L754" s="13"/>
      <c r="M754" s="13"/>
      <c r="N754" s="13"/>
      <c r="O754" s="13"/>
      <c r="P754" s="13"/>
      <c r="Q754" s="13"/>
      <c r="R754" s="13"/>
      <c r="S754" s="13"/>
      <c r="T754" s="13"/>
      <c r="U754" s="13"/>
      <c r="V754" s="13"/>
      <c r="W754" s="13"/>
      <c r="X754" s="13"/>
      <c r="Y754" s="13"/>
      <c r="Z754" s="13"/>
    </row>
    <row r="755" spans="1:26" x14ac:dyDescent="0.2">
      <c r="A755" s="12"/>
      <c r="B755" s="12"/>
      <c r="C755" s="12"/>
      <c r="D755" s="12"/>
      <c r="E755" s="37"/>
      <c r="F755" s="37"/>
      <c r="G755" s="13"/>
      <c r="H755" s="13"/>
      <c r="I755" s="13"/>
      <c r="J755" s="13"/>
      <c r="K755" s="13"/>
      <c r="L755" s="13"/>
      <c r="M755" s="13"/>
      <c r="N755" s="13"/>
      <c r="O755" s="13"/>
      <c r="P755" s="13"/>
      <c r="Q755" s="13"/>
      <c r="R755" s="13"/>
      <c r="S755" s="13"/>
      <c r="T755" s="13"/>
      <c r="U755" s="13"/>
      <c r="V755" s="13"/>
      <c r="W755" s="13"/>
      <c r="X755" s="13"/>
      <c r="Y755" s="13"/>
      <c r="Z755" s="13"/>
    </row>
    <row r="756" spans="1:26" x14ac:dyDescent="0.2">
      <c r="A756" s="12"/>
      <c r="B756" s="12"/>
      <c r="C756" s="12"/>
      <c r="D756" s="12"/>
      <c r="E756" s="16"/>
      <c r="F756" s="16"/>
      <c r="G756" s="13"/>
      <c r="H756" s="13"/>
      <c r="I756" s="13"/>
      <c r="J756" s="13"/>
      <c r="K756" s="13"/>
      <c r="L756" s="13"/>
      <c r="M756" s="13"/>
      <c r="N756" s="13"/>
      <c r="O756" s="13"/>
      <c r="P756" s="13"/>
      <c r="Q756" s="13"/>
      <c r="R756" s="13"/>
      <c r="S756" s="13"/>
      <c r="T756" s="13"/>
      <c r="U756" s="13"/>
      <c r="V756" s="13"/>
      <c r="W756" s="13"/>
      <c r="X756" s="13"/>
      <c r="Y756" s="13"/>
      <c r="Z756" s="13"/>
    </row>
    <row r="757" spans="1:26" x14ac:dyDescent="0.2">
      <c r="A757" s="12"/>
      <c r="B757" s="12"/>
      <c r="C757" s="12"/>
      <c r="D757" s="12"/>
      <c r="E757" s="37"/>
      <c r="F757" s="37"/>
      <c r="G757" s="13"/>
      <c r="H757" s="13"/>
      <c r="I757" s="13"/>
      <c r="J757" s="13"/>
      <c r="K757" s="13"/>
      <c r="L757" s="13"/>
      <c r="M757" s="13"/>
      <c r="N757" s="13"/>
      <c r="O757" s="13"/>
      <c r="P757" s="13"/>
      <c r="Q757" s="13"/>
      <c r="R757" s="13"/>
      <c r="S757" s="13"/>
      <c r="T757" s="13"/>
      <c r="U757" s="13"/>
      <c r="V757" s="13"/>
      <c r="W757" s="13"/>
      <c r="X757" s="13"/>
      <c r="Y757" s="13"/>
      <c r="Z757" s="13"/>
    </row>
    <row r="758" spans="1:26" x14ac:dyDescent="0.2">
      <c r="A758" s="12"/>
      <c r="B758" s="12"/>
      <c r="C758" s="12"/>
      <c r="D758" s="12"/>
      <c r="E758" s="16"/>
      <c r="F758" s="16"/>
      <c r="G758" s="13"/>
      <c r="H758" s="13"/>
      <c r="I758" s="13"/>
      <c r="J758" s="13"/>
      <c r="K758" s="13"/>
      <c r="L758" s="13"/>
      <c r="M758" s="13"/>
      <c r="N758" s="13"/>
      <c r="O758" s="13"/>
      <c r="P758" s="13"/>
      <c r="Q758" s="13"/>
      <c r="R758" s="13"/>
      <c r="S758" s="13"/>
      <c r="T758" s="13"/>
      <c r="U758" s="13"/>
      <c r="V758" s="13"/>
      <c r="W758" s="13"/>
      <c r="X758" s="13"/>
      <c r="Y758" s="13"/>
      <c r="Z758" s="13"/>
    </row>
    <row r="759" spans="1:26" x14ac:dyDescent="0.2">
      <c r="A759" s="12"/>
      <c r="B759" s="12"/>
      <c r="C759" s="12"/>
      <c r="D759" s="12"/>
      <c r="E759" s="37"/>
      <c r="F759" s="37"/>
      <c r="G759" s="13"/>
      <c r="H759" s="13"/>
      <c r="I759" s="13"/>
      <c r="J759" s="13"/>
      <c r="K759" s="13"/>
      <c r="L759" s="13"/>
      <c r="M759" s="13"/>
      <c r="N759" s="13"/>
      <c r="O759" s="13"/>
      <c r="P759" s="13"/>
      <c r="Q759" s="13"/>
      <c r="R759" s="13"/>
      <c r="S759" s="13"/>
      <c r="T759" s="13"/>
      <c r="U759" s="13"/>
      <c r="V759" s="13"/>
      <c r="W759" s="13"/>
      <c r="X759" s="13"/>
      <c r="Y759" s="13"/>
      <c r="Z759" s="13"/>
    </row>
    <row r="760" spans="1:26" x14ac:dyDescent="0.2">
      <c r="A760" s="12"/>
      <c r="B760" s="12"/>
      <c r="C760" s="12"/>
      <c r="D760" s="12"/>
      <c r="E760" s="16"/>
      <c r="F760" s="16"/>
      <c r="G760" s="13"/>
      <c r="H760" s="13"/>
      <c r="I760" s="13"/>
      <c r="J760" s="13"/>
      <c r="K760" s="13"/>
      <c r="L760" s="13"/>
      <c r="M760" s="13"/>
      <c r="N760" s="13"/>
      <c r="O760" s="13"/>
      <c r="P760" s="13"/>
      <c r="Q760" s="13"/>
      <c r="R760" s="13"/>
      <c r="S760" s="13"/>
      <c r="T760" s="13"/>
      <c r="U760" s="13"/>
      <c r="V760" s="13"/>
      <c r="W760" s="13"/>
      <c r="X760" s="13"/>
      <c r="Y760" s="13"/>
      <c r="Z760" s="13"/>
    </row>
    <row r="761" spans="1:26" x14ac:dyDescent="0.2">
      <c r="A761" s="12"/>
      <c r="B761" s="12"/>
      <c r="C761" s="12"/>
      <c r="D761" s="12"/>
      <c r="E761" s="37"/>
      <c r="F761" s="37"/>
      <c r="G761" s="13"/>
      <c r="H761" s="13"/>
      <c r="I761" s="13"/>
      <c r="J761" s="13"/>
      <c r="K761" s="13"/>
      <c r="L761" s="13"/>
      <c r="M761" s="13"/>
      <c r="N761" s="13"/>
      <c r="O761" s="13"/>
      <c r="P761" s="13"/>
      <c r="Q761" s="13"/>
      <c r="R761" s="13"/>
      <c r="S761" s="13"/>
      <c r="T761" s="13"/>
      <c r="U761" s="13"/>
      <c r="V761" s="13"/>
      <c r="W761" s="13"/>
      <c r="X761" s="13"/>
      <c r="Y761" s="13"/>
      <c r="Z761" s="13"/>
    </row>
    <row r="762" spans="1:26" x14ac:dyDescent="0.2">
      <c r="A762" s="12"/>
      <c r="B762" s="12"/>
      <c r="C762" s="12"/>
      <c r="D762" s="12"/>
      <c r="E762" s="16"/>
      <c r="F762" s="16"/>
      <c r="G762" s="13"/>
      <c r="H762" s="13"/>
      <c r="I762" s="13"/>
      <c r="J762" s="13"/>
      <c r="K762" s="13"/>
      <c r="L762" s="13"/>
      <c r="M762" s="13"/>
      <c r="N762" s="13"/>
      <c r="O762" s="13"/>
      <c r="P762" s="13"/>
      <c r="Q762" s="13"/>
      <c r="R762" s="13"/>
      <c r="S762" s="13"/>
      <c r="T762" s="13"/>
      <c r="U762" s="13"/>
      <c r="V762" s="13"/>
      <c r="W762" s="13"/>
      <c r="X762" s="13"/>
      <c r="Y762" s="13"/>
      <c r="Z762" s="13"/>
    </row>
    <row r="763" spans="1:26" x14ac:dyDescent="0.2">
      <c r="A763" s="12"/>
      <c r="B763" s="12"/>
      <c r="C763" s="12"/>
      <c r="D763" s="12"/>
      <c r="E763" s="37"/>
      <c r="F763" s="37"/>
      <c r="G763" s="13"/>
      <c r="H763" s="13"/>
      <c r="I763" s="13"/>
      <c r="J763" s="13"/>
      <c r="K763" s="13"/>
      <c r="L763" s="13"/>
      <c r="M763" s="13"/>
      <c r="N763" s="13"/>
      <c r="O763" s="13"/>
      <c r="P763" s="13"/>
      <c r="Q763" s="13"/>
      <c r="R763" s="13"/>
      <c r="S763" s="13"/>
      <c r="T763" s="13"/>
      <c r="U763" s="13"/>
      <c r="V763" s="13"/>
      <c r="W763" s="13"/>
      <c r="X763" s="13"/>
      <c r="Y763" s="13"/>
      <c r="Z763" s="13"/>
    </row>
    <row r="764" spans="1:26" x14ac:dyDescent="0.2">
      <c r="A764" s="12"/>
      <c r="B764" s="12"/>
      <c r="C764" s="12"/>
      <c r="D764" s="12"/>
      <c r="E764" s="16"/>
      <c r="F764" s="16"/>
      <c r="G764" s="13"/>
      <c r="H764" s="13"/>
      <c r="I764" s="13"/>
      <c r="J764" s="13"/>
      <c r="K764" s="13"/>
      <c r="L764" s="13"/>
      <c r="M764" s="13"/>
      <c r="N764" s="13"/>
      <c r="O764" s="13"/>
      <c r="P764" s="13"/>
      <c r="Q764" s="13"/>
      <c r="R764" s="13"/>
      <c r="S764" s="13"/>
      <c r="T764" s="13"/>
      <c r="U764" s="13"/>
      <c r="V764" s="13"/>
      <c r="W764" s="13"/>
      <c r="X764" s="13"/>
      <c r="Y764" s="13"/>
      <c r="Z764" s="13"/>
    </row>
    <row r="765" spans="1:26" x14ac:dyDescent="0.2">
      <c r="A765" s="12"/>
      <c r="B765" s="12"/>
      <c r="C765" s="12"/>
      <c r="D765" s="12"/>
      <c r="E765" s="37"/>
      <c r="F765" s="37"/>
      <c r="G765" s="13"/>
      <c r="H765" s="13"/>
      <c r="I765" s="13"/>
      <c r="J765" s="13"/>
      <c r="K765" s="13"/>
      <c r="L765" s="13"/>
      <c r="M765" s="13"/>
      <c r="N765" s="13"/>
      <c r="O765" s="13"/>
      <c r="P765" s="13"/>
      <c r="Q765" s="13"/>
      <c r="R765" s="13"/>
      <c r="S765" s="13"/>
      <c r="T765" s="13"/>
      <c r="U765" s="13"/>
      <c r="V765" s="13"/>
      <c r="W765" s="13"/>
      <c r="X765" s="13"/>
      <c r="Y765" s="13"/>
      <c r="Z765" s="13"/>
    </row>
    <row r="766" spans="1:26" x14ac:dyDescent="0.2">
      <c r="A766" s="12"/>
      <c r="B766" s="12"/>
      <c r="C766" s="12"/>
      <c r="D766" s="12"/>
      <c r="E766" s="16"/>
      <c r="F766" s="16"/>
      <c r="G766" s="13"/>
      <c r="H766" s="13"/>
      <c r="I766" s="13"/>
      <c r="J766" s="13"/>
      <c r="K766" s="13"/>
      <c r="L766" s="13"/>
      <c r="M766" s="13"/>
      <c r="N766" s="13"/>
      <c r="O766" s="13"/>
      <c r="P766" s="13"/>
      <c r="Q766" s="13"/>
      <c r="R766" s="13"/>
      <c r="S766" s="13"/>
      <c r="T766" s="13"/>
      <c r="U766" s="13"/>
      <c r="V766" s="13"/>
      <c r="W766" s="13"/>
      <c r="X766" s="13"/>
      <c r="Y766" s="13"/>
      <c r="Z766" s="13"/>
    </row>
    <row r="767" spans="1:26" x14ac:dyDescent="0.2">
      <c r="A767" s="12"/>
      <c r="B767" s="12"/>
      <c r="C767" s="12"/>
      <c r="D767" s="12"/>
      <c r="E767" s="37"/>
      <c r="F767" s="37"/>
      <c r="G767" s="13"/>
      <c r="H767" s="13"/>
      <c r="I767" s="13"/>
      <c r="J767" s="13"/>
      <c r="K767" s="13"/>
      <c r="L767" s="13"/>
      <c r="M767" s="13"/>
      <c r="N767" s="13"/>
      <c r="O767" s="13"/>
      <c r="P767" s="13"/>
      <c r="Q767" s="13"/>
      <c r="R767" s="13"/>
      <c r="S767" s="13"/>
      <c r="T767" s="13"/>
      <c r="U767" s="13"/>
      <c r="V767" s="13"/>
      <c r="W767" s="13"/>
      <c r="X767" s="13"/>
      <c r="Y767" s="13"/>
      <c r="Z767" s="13"/>
    </row>
    <row r="768" spans="1:26" x14ac:dyDescent="0.2">
      <c r="A768" s="12"/>
      <c r="B768" s="12"/>
      <c r="C768" s="12"/>
      <c r="D768" s="12"/>
      <c r="E768" s="16"/>
      <c r="F768" s="16"/>
      <c r="G768" s="13"/>
      <c r="H768" s="13"/>
      <c r="I768" s="13"/>
      <c r="J768" s="13"/>
      <c r="K768" s="13"/>
      <c r="L768" s="13"/>
      <c r="M768" s="13"/>
      <c r="N768" s="13"/>
      <c r="O768" s="13"/>
      <c r="P768" s="13"/>
      <c r="Q768" s="13"/>
      <c r="R768" s="13"/>
      <c r="S768" s="13"/>
      <c r="T768" s="13"/>
      <c r="U768" s="13"/>
      <c r="V768" s="13"/>
      <c r="W768" s="13"/>
      <c r="X768" s="13"/>
      <c r="Y768" s="13"/>
      <c r="Z768" s="13"/>
    </row>
    <row r="769" spans="1:26" x14ac:dyDescent="0.2">
      <c r="A769" s="12"/>
      <c r="B769" s="12"/>
      <c r="C769" s="12"/>
      <c r="D769" s="12"/>
      <c r="E769" s="37"/>
      <c r="F769" s="37"/>
      <c r="G769" s="13"/>
      <c r="H769" s="13"/>
      <c r="I769" s="13"/>
      <c r="J769" s="13"/>
      <c r="K769" s="13"/>
      <c r="L769" s="13"/>
      <c r="M769" s="13"/>
      <c r="N769" s="13"/>
      <c r="O769" s="13"/>
      <c r="P769" s="13"/>
      <c r="Q769" s="13"/>
      <c r="R769" s="13"/>
      <c r="S769" s="13"/>
      <c r="T769" s="13"/>
      <c r="U769" s="13"/>
      <c r="V769" s="13"/>
      <c r="W769" s="13"/>
      <c r="X769" s="13"/>
      <c r="Y769" s="13"/>
      <c r="Z769" s="13"/>
    </row>
    <row r="770" spans="1:26" x14ac:dyDescent="0.2">
      <c r="A770" s="12"/>
      <c r="B770" s="12"/>
      <c r="C770" s="12"/>
      <c r="D770" s="12"/>
      <c r="E770" s="16"/>
      <c r="F770" s="16"/>
      <c r="G770" s="13"/>
      <c r="H770" s="13"/>
      <c r="I770" s="13"/>
      <c r="J770" s="13"/>
      <c r="K770" s="13"/>
      <c r="L770" s="13"/>
      <c r="M770" s="13"/>
      <c r="N770" s="13"/>
      <c r="O770" s="13"/>
      <c r="P770" s="13"/>
      <c r="Q770" s="13"/>
      <c r="R770" s="13"/>
      <c r="S770" s="13"/>
      <c r="T770" s="13"/>
      <c r="U770" s="13"/>
      <c r="V770" s="13"/>
      <c r="W770" s="13"/>
      <c r="X770" s="13"/>
      <c r="Y770" s="13"/>
      <c r="Z770" s="13"/>
    </row>
    <row r="771" spans="1:26" x14ac:dyDescent="0.2">
      <c r="A771" s="12"/>
      <c r="B771" s="12"/>
      <c r="C771" s="12"/>
      <c r="D771" s="12"/>
      <c r="E771" s="37"/>
      <c r="F771" s="37"/>
      <c r="G771" s="13"/>
      <c r="H771" s="13"/>
      <c r="I771" s="13"/>
      <c r="J771" s="13"/>
      <c r="K771" s="13"/>
      <c r="L771" s="13"/>
      <c r="M771" s="13"/>
      <c r="N771" s="13"/>
      <c r="O771" s="13"/>
      <c r="P771" s="13"/>
      <c r="Q771" s="13"/>
      <c r="R771" s="13"/>
      <c r="S771" s="13"/>
      <c r="T771" s="13"/>
      <c r="U771" s="13"/>
      <c r="V771" s="13"/>
      <c r="W771" s="13"/>
      <c r="X771" s="13"/>
      <c r="Y771" s="13"/>
      <c r="Z771" s="13"/>
    </row>
    <row r="772" spans="1:26" x14ac:dyDescent="0.2">
      <c r="A772" s="12"/>
      <c r="B772" s="12"/>
      <c r="C772" s="12"/>
      <c r="D772" s="12"/>
      <c r="E772" s="16"/>
      <c r="F772" s="16"/>
      <c r="G772" s="13"/>
      <c r="H772" s="13"/>
      <c r="I772" s="13"/>
      <c r="J772" s="13"/>
      <c r="K772" s="13"/>
      <c r="L772" s="13"/>
      <c r="M772" s="13"/>
      <c r="N772" s="13"/>
      <c r="O772" s="13"/>
      <c r="P772" s="13"/>
      <c r="Q772" s="13"/>
      <c r="R772" s="13"/>
      <c r="S772" s="13"/>
      <c r="T772" s="13"/>
      <c r="U772" s="13"/>
      <c r="V772" s="13"/>
      <c r="W772" s="13"/>
      <c r="X772" s="13"/>
      <c r="Y772" s="13"/>
      <c r="Z772" s="13"/>
    </row>
    <row r="773" spans="1:26" x14ac:dyDescent="0.2">
      <c r="A773" s="12"/>
      <c r="B773" s="12"/>
      <c r="C773" s="12"/>
      <c r="D773" s="12"/>
      <c r="E773" s="37"/>
      <c r="F773" s="37"/>
      <c r="G773" s="13"/>
      <c r="H773" s="13"/>
      <c r="I773" s="13"/>
      <c r="J773" s="13"/>
      <c r="K773" s="13"/>
      <c r="L773" s="13"/>
      <c r="M773" s="13"/>
      <c r="N773" s="13"/>
      <c r="O773" s="13"/>
      <c r="P773" s="13"/>
      <c r="Q773" s="13"/>
      <c r="R773" s="13"/>
      <c r="S773" s="13"/>
      <c r="T773" s="13"/>
      <c r="U773" s="13"/>
      <c r="V773" s="13"/>
      <c r="W773" s="13"/>
      <c r="X773" s="13"/>
      <c r="Y773" s="13"/>
      <c r="Z773" s="13"/>
    </row>
    <row r="774" spans="1:26" x14ac:dyDescent="0.2">
      <c r="A774" s="12"/>
      <c r="B774" s="12"/>
      <c r="C774" s="12"/>
      <c r="D774" s="12"/>
      <c r="E774" s="16"/>
      <c r="F774" s="16"/>
      <c r="G774" s="13"/>
      <c r="H774" s="13"/>
      <c r="I774" s="13"/>
      <c r="J774" s="13"/>
      <c r="K774" s="13"/>
      <c r="L774" s="13"/>
      <c r="M774" s="13"/>
      <c r="N774" s="13"/>
      <c r="O774" s="13"/>
      <c r="P774" s="13"/>
      <c r="Q774" s="13"/>
      <c r="R774" s="13"/>
      <c r="S774" s="13"/>
      <c r="T774" s="13"/>
      <c r="U774" s="13"/>
      <c r="V774" s="13"/>
      <c r="W774" s="13"/>
      <c r="X774" s="13"/>
      <c r="Y774" s="13"/>
      <c r="Z774" s="13"/>
    </row>
    <row r="775" spans="1:26" x14ac:dyDescent="0.2">
      <c r="A775" s="12"/>
      <c r="B775" s="12"/>
      <c r="C775" s="12"/>
      <c r="D775" s="12"/>
      <c r="E775" s="37"/>
      <c r="F775" s="37"/>
      <c r="G775" s="13"/>
      <c r="H775" s="13"/>
      <c r="I775" s="13"/>
      <c r="J775" s="13"/>
      <c r="K775" s="13"/>
      <c r="L775" s="13"/>
      <c r="M775" s="13"/>
      <c r="N775" s="13"/>
      <c r="O775" s="13"/>
      <c r="P775" s="13"/>
      <c r="Q775" s="13"/>
      <c r="R775" s="13"/>
      <c r="S775" s="13"/>
      <c r="T775" s="13"/>
      <c r="U775" s="13"/>
      <c r="V775" s="13"/>
      <c r="W775" s="13"/>
      <c r="X775" s="13"/>
      <c r="Y775" s="13"/>
      <c r="Z775" s="13"/>
    </row>
    <row r="776" spans="1:26" x14ac:dyDescent="0.2">
      <c r="A776" s="12"/>
      <c r="B776" s="12"/>
      <c r="C776" s="12"/>
      <c r="D776" s="12"/>
      <c r="E776" s="16"/>
      <c r="F776" s="16"/>
      <c r="G776" s="13"/>
      <c r="H776" s="13"/>
      <c r="I776" s="13"/>
      <c r="J776" s="13"/>
      <c r="K776" s="13"/>
      <c r="L776" s="13"/>
      <c r="M776" s="13"/>
      <c r="N776" s="13"/>
      <c r="O776" s="13"/>
      <c r="P776" s="13"/>
      <c r="Q776" s="13"/>
      <c r="R776" s="13"/>
      <c r="S776" s="13"/>
      <c r="T776" s="13"/>
      <c r="U776" s="13"/>
      <c r="V776" s="13"/>
      <c r="W776" s="13"/>
      <c r="X776" s="13"/>
      <c r="Y776" s="13"/>
      <c r="Z776" s="13"/>
    </row>
    <row r="777" spans="1:26" x14ac:dyDescent="0.2">
      <c r="A777" s="12"/>
      <c r="B777" s="12"/>
      <c r="C777" s="12"/>
      <c r="D777" s="12"/>
      <c r="E777" s="37"/>
      <c r="F777" s="37"/>
      <c r="G777" s="13"/>
      <c r="H777" s="13"/>
      <c r="I777" s="13"/>
      <c r="J777" s="13"/>
      <c r="K777" s="13"/>
      <c r="L777" s="13"/>
      <c r="M777" s="13"/>
      <c r="N777" s="13"/>
      <c r="O777" s="13"/>
      <c r="P777" s="13"/>
      <c r="Q777" s="13"/>
      <c r="R777" s="13"/>
      <c r="S777" s="13"/>
      <c r="T777" s="13"/>
      <c r="U777" s="13"/>
      <c r="V777" s="13"/>
      <c r="W777" s="13"/>
      <c r="X777" s="13"/>
      <c r="Y777" s="13"/>
      <c r="Z777" s="13"/>
    </row>
    <row r="778" spans="1:26" x14ac:dyDescent="0.2">
      <c r="A778" s="12"/>
      <c r="B778" s="12"/>
      <c r="C778" s="12"/>
      <c r="D778" s="12"/>
      <c r="E778" s="16"/>
      <c r="F778" s="16"/>
      <c r="G778" s="13"/>
      <c r="H778" s="13"/>
      <c r="I778" s="13"/>
      <c r="J778" s="13"/>
      <c r="K778" s="13"/>
      <c r="L778" s="13"/>
      <c r="M778" s="13"/>
      <c r="N778" s="13"/>
      <c r="O778" s="13"/>
      <c r="P778" s="13"/>
      <c r="Q778" s="13"/>
      <c r="R778" s="13"/>
      <c r="S778" s="13"/>
      <c r="T778" s="13"/>
      <c r="U778" s="13"/>
      <c r="V778" s="13"/>
      <c r="W778" s="13"/>
      <c r="X778" s="13"/>
      <c r="Y778" s="13"/>
      <c r="Z778" s="13"/>
    </row>
    <row r="779" spans="1:26" x14ac:dyDescent="0.2">
      <c r="A779" s="12"/>
      <c r="B779" s="12"/>
      <c r="C779" s="12"/>
      <c r="D779" s="12"/>
      <c r="E779" s="37"/>
      <c r="F779" s="37"/>
      <c r="G779" s="13"/>
      <c r="H779" s="13"/>
      <c r="I779" s="13"/>
      <c r="J779" s="13"/>
      <c r="K779" s="13"/>
      <c r="L779" s="13"/>
      <c r="M779" s="13"/>
      <c r="N779" s="13"/>
      <c r="O779" s="13"/>
      <c r="P779" s="13"/>
      <c r="Q779" s="13"/>
      <c r="R779" s="13"/>
      <c r="S779" s="13"/>
      <c r="T779" s="13"/>
      <c r="U779" s="13"/>
      <c r="V779" s="13"/>
      <c r="W779" s="13"/>
      <c r="X779" s="13"/>
      <c r="Y779" s="13"/>
      <c r="Z779" s="13"/>
    </row>
    <row r="780" spans="1:26" x14ac:dyDescent="0.2">
      <c r="A780" s="12"/>
      <c r="B780" s="12"/>
      <c r="C780" s="12"/>
      <c r="D780" s="12"/>
      <c r="E780" s="16"/>
      <c r="F780" s="16"/>
      <c r="G780" s="13"/>
      <c r="H780" s="13"/>
      <c r="I780" s="13"/>
      <c r="J780" s="13"/>
      <c r="K780" s="13"/>
      <c r="L780" s="13"/>
      <c r="M780" s="13"/>
      <c r="N780" s="13"/>
      <c r="O780" s="13"/>
      <c r="P780" s="13"/>
      <c r="Q780" s="13"/>
      <c r="R780" s="13"/>
      <c r="S780" s="13"/>
      <c r="T780" s="13"/>
      <c r="U780" s="13"/>
      <c r="V780" s="13"/>
      <c r="W780" s="13"/>
      <c r="X780" s="13"/>
      <c r="Y780" s="13"/>
      <c r="Z780" s="13"/>
    </row>
    <row r="781" spans="1:26" x14ac:dyDescent="0.2">
      <c r="A781" s="12"/>
      <c r="B781" s="12"/>
      <c r="C781" s="12"/>
      <c r="D781" s="12"/>
      <c r="E781" s="37"/>
      <c r="F781" s="37"/>
      <c r="G781" s="13"/>
      <c r="H781" s="13"/>
      <c r="I781" s="13"/>
      <c r="J781" s="13"/>
      <c r="K781" s="13"/>
      <c r="L781" s="13"/>
      <c r="M781" s="13"/>
      <c r="N781" s="13"/>
      <c r="O781" s="13"/>
      <c r="P781" s="13"/>
      <c r="Q781" s="13"/>
      <c r="R781" s="13"/>
      <c r="S781" s="13"/>
      <c r="T781" s="13"/>
      <c r="U781" s="13"/>
      <c r="V781" s="13"/>
      <c r="W781" s="13"/>
      <c r="X781" s="13"/>
      <c r="Y781" s="13"/>
      <c r="Z781" s="13"/>
    </row>
    <row r="782" spans="1:26" x14ac:dyDescent="0.2">
      <c r="A782" s="12"/>
      <c r="B782" s="12"/>
      <c r="C782" s="12"/>
      <c r="D782" s="12"/>
      <c r="E782" s="16"/>
      <c r="F782" s="16"/>
      <c r="G782" s="13"/>
      <c r="H782" s="13"/>
      <c r="I782" s="13"/>
      <c r="J782" s="13"/>
      <c r="K782" s="13"/>
      <c r="L782" s="13"/>
      <c r="M782" s="13"/>
      <c r="N782" s="13"/>
      <c r="O782" s="13"/>
      <c r="P782" s="13"/>
      <c r="Q782" s="13"/>
      <c r="R782" s="13"/>
      <c r="S782" s="13"/>
      <c r="T782" s="13"/>
      <c r="U782" s="13"/>
      <c r="V782" s="13"/>
      <c r="W782" s="13"/>
      <c r="X782" s="13"/>
      <c r="Y782" s="13"/>
      <c r="Z782" s="13"/>
    </row>
    <row r="783" spans="1:26" x14ac:dyDescent="0.2">
      <c r="A783" s="12"/>
      <c r="B783" s="12"/>
      <c r="C783" s="12"/>
      <c r="D783" s="12"/>
      <c r="E783" s="37"/>
      <c r="F783" s="37"/>
      <c r="G783" s="13"/>
      <c r="H783" s="13"/>
      <c r="I783" s="13"/>
      <c r="J783" s="13"/>
      <c r="K783" s="13"/>
      <c r="L783" s="13"/>
      <c r="M783" s="13"/>
      <c r="N783" s="13"/>
      <c r="O783" s="13"/>
      <c r="P783" s="13"/>
      <c r="Q783" s="13"/>
      <c r="R783" s="13"/>
      <c r="S783" s="13"/>
      <c r="T783" s="13"/>
      <c r="U783" s="13"/>
      <c r="V783" s="13"/>
      <c r="W783" s="13"/>
      <c r="X783" s="13"/>
      <c r="Y783" s="13"/>
      <c r="Z783" s="13"/>
    </row>
    <row r="784" spans="1:26" x14ac:dyDescent="0.2">
      <c r="A784" s="12"/>
      <c r="B784" s="12"/>
      <c r="C784" s="12"/>
      <c r="D784" s="12"/>
      <c r="E784" s="16"/>
      <c r="F784" s="16"/>
      <c r="G784" s="13"/>
      <c r="H784" s="13"/>
      <c r="I784" s="13"/>
      <c r="J784" s="13"/>
      <c r="K784" s="13"/>
      <c r="L784" s="13"/>
      <c r="M784" s="13"/>
      <c r="N784" s="13"/>
      <c r="O784" s="13"/>
      <c r="P784" s="13"/>
      <c r="Q784" s="13"/>
      <c r="R784" s="13"/>
      <c r="S784" s="13"/>
      <c r="T784" s="13"/>
      <c r="U784" s="13"/>
      <c r="V784" s="13"/>
      <c r="W784" s="13"/>
      <c r="X784" s="13"/>
      <c r="Y784" s="13"/>
      <c r="Z784" s="13"/>
    </row>
    <row r="785" spans="1:26" x14ac:dyDescent="0.2">
      <c r="A785" s="12"/>
      <c r="B785" s="12"/>
      <c r="C785" s="12"/>
      <c r="D785" s="12"/>
      <c r="E785" s="37"/>
      <c r="F785" s="37"/>
      <c r="G785" s="13"/>
      <c r="H785" s="13"/>
      <c r="I785" s="13"/>
      <c r="J785" s="13"/>
      <c r="K785" s="13"/>
      <c r="L785" s="13"/>
      <c r="M785" s="13"/>
      <c r="N785" s="13"/>
      <c r="O785" s="13"/>
      <c r="P785" s="13"/>
      <c r="Q785" s="13"/>
      <c r="R785" s="13"/>
      <c r="S785" s="13"/>
      <c r="T785" s="13"/>
      <c r="U785" s="13"/>
      <c r="V785" s="13"/>
      <c r="W785" s="13"/>
      <c r="X785" s="13"/>
      <c r="Y785" s="13"/>
      <c r="Z785" s="13"/>
    </row>
    <row r="786" spans="1:26" x14ac:dyDescent="0.2">
      <c r="A786" s="12"/>
      <c r="B786" s="12"/>
      <c r="C786" s="12"/>
      <c r="D786" s="12"/>
      <c r="E786" s="16"/>
      <c r="F786" s="16"/>
      <c r="G786" s="13"/>
      <c r="H786" s="13"/>
      <c r="I786" s="13"/>
      <c r="J786" s="13"/>
      <c r="K786" s="13"/>
      <c r="L786" s="13"/>
      <c r="M786" s="13"/>
      <c r="N786" s="13"/>
      <c r="O786" s="13"/>
      <c r="P786" s="13"/>
      <c r="Q786" s="13"/>
      <c r="R786" s="13"/>
      <c r="S786" s="13"/>
      <c r="T786" s="13"/>
      <c r="U786" s="13"/>
      <c r="V786" s="13"/>
      <c r="W786" s="13"/>
      <c r="X786" s="13"/>
      <c r="Y786" s="13"/>
      <c r="Z786" s="13"/>
    </row>
    <row r="787" spans="1:26" x14ac:dyDescent="0.2">
      <c r="A787" s="12"/>
      <c r="B787" s="12"/>
      <c r="C787" s="12"/>
      <c r="D787" s="12"/>
      <c r="E787" s="37"/>
      <c r="F787" s="37"/>
      <c r="G787" s="13"/>
      <c r="H787" s="13"/>
      <c r="I787" s="13"/>
      <c r="J787" s="13"/>
      <c r="K787" s="13"/>
      <c r="L787" s="13"/>
      <c r="M787" s="13"/>
      <c r="N787" s="13"/>
      <c r="O787" s="13"/>
      <c r="P787" s="13"/>
      <c r="Q787" s="13"/>
      <c r="R787" s="13"/>
      <c r="S787" s="13"/>
      <c r="T787" s="13"/>
      <c r="U787" s="13"/>
      <c r="V787" s="13"/>
      <c r="W787" s="13"/>
      <c r="X787" s="13"/>
      <c r="Y787" s="13"/>
      <c r="Z787" s="13"/>
    </row>
    <row r="788" spans="1:26" x14ac:dyDescent="0.2">
      <c r="A788" s="12"/>
      <c r="B788" s="12"/>
      <c r="C788" s="12"/>
      <c r="D788" s="12"/>
      <c r="E788" s="16"/>
      <c r="F788" s="16"/>
      <c r="G788" s="13"/>
      <c r="H788" s="13"/>
      <c r="I788" s="13"/>
      <c r="J788" s="13"/>
      <c r="K788" s="13"/>
      <c r="L788" s="13"/>
      <c r="M788" s="13"/>
      <c r="N788" s="13"/>
      <c r="O788" s="13"/>
      <c r="P788" s="13"/>
      <c r="Q788" s="13"/>
      <c r="R788" s="13"/>
      <c r="S788" s="13"/>
      <c r="T788" s="13"/>
      <c r="U788" s="13"/>
      <c r="V788" s="13"/>
      <c r="W788" s="13"/>
      <c r="X788" s="13"/>
      <c r="Y788" s="13"/>
      <c r="Z788" s="13"/>
    </row>
    <row r="789" spans="1:26" x14ac:dyDescent="0.2">
      <c r="A789" s="12"/>
      <c r="B789" s="12"/>
      <c r="C789" s="12"/>
      <c r="D789" s="12"/>
      <c r="E789" s="37"/>
      <c r="F789" s="37"/>
      <c r="G789" s="13"/>
      <c r="H789" s="13"/>
      <c r="I789" s="13"/>
      <c r="J789" s="13"/>
      <c r="K789" s="13"/>
      <c r="L789" s="13"/>
      <c r="M789" s="13"/>
      <c r="N789" s="13"/>
      <c r="O789" s="13"/>
      <c r="P789" s="13"/>
      <c r="Q789" s="13"/>
      <c r="R789" s="13"/>
      <c r="S789" s="13"/>
      <c r="T789" s="13"/>
      <c r="U789" s="13"/>
      <c r="V789" s="13"/>
      <c r="W789" s="13"/>
      <c r="X789" s="13"/>
      <c r="Y789" s="13"/>
      <c r="Z789" s="13"/>
    </row>
    <row r="790" spans="1:26" x14ac:dyDescent="0.2">
      <c r="A790" s="12"/>
      <c r="B790" s="12"/>
      <c r="C790" s="12"/>
      <c r="D790" s="12"/>
      <c r="E790" s="16"/>
      <c r="F790" s="16"/>
      <c r="G790" s="13"/>
      <c r="H790" s="13"/>
      <c r="I790" s="13"/>
      <c r="J790" s="13"/>
      <c r="K790" s="13"/>
      <c r="L790" s="13"/>
      <c r="M790" s="13"/>
      <c r="N790" s="13"/>
      <c r="O790" s="13"/>
      <c r="P790" s="13"/>
      <c r="Q790" s="13"/>
      <c r="R790" s="13"/>
      <c r="S790" s="13"/>
      <c r="T790" s="13"/>
      <c r="U790" s="13"/>
      <c r="V790" s="13"/>
      <c r="W790" s="13"/>
      <c r="X790" s="13"/>
      <c r="Y790" s="13"/>
      <c r="Z790" s="13"/>
    </row>
    <row r="791" spans="1:26" x14ac:dyDescent="0.2">
      <c r="A791" s="12"/>
      <c r="B791" s="12"/>
      <c r="C791" s="12"/>
      <c r="D791" s="12"/>
      <c r="E791" s="37"/>
      <c r="F791" s="37"/>
      <c r="G791" s="13"/>
      <c r="H791" s="13"/>
      <c r="I791" s="13"/>
      <c r="J791" s="13"/>
      <c r="K791" s="13"/>
      <c r="L791" s="13"/>
      <c r="M791" s="13"/>
      <c r="N791" s="13"/>
      <c r="O791" s="13"/>
      <c r="P791" s="13"/>
      <c r="Q791" s="13"/>
      <c r="R791" s="13"/>
      <c r="S791" s="13"/>
      <c r="T791" s="13"/>
      <c r="U791" s="13"/>
      <c r="V791" s="13"/>
      <c r="W791" s="13"/>
      <c r="X791" s="13"/>
      <c r="Y791" s="13"/>
      <c r="Z791" s="13"/>
    </row>
    <row r="792" spans="1:26" x14ac:dyDescent="0.2">
      <c r="A792" s="12"/>
      <c r="B792" s="12"/>
      <c r="C792" s="12"/>
      <c r="D792" s="12"/>
      <c r="E792" s="16"/>
      <c r="F792" s="16"/>
      <c r="G792" s="13"/>
      <c r="H792" s="13"/>
      <c r="I792" s="13"/>
      <c r="J792" s="13"/>
      <c r="K792" s="13"/>
      <c r="L792" s="13"/>
      <c r="M792" s="13"/>
      <c r="N792" s="13"/>
      <c r="O792" s="13"/>
      <c r="P792" s="13"/>
      <c r="Q792" s="13"/>
      <c r="R792" s="13"/>
      <c r="S792" s="13"/>
      <c r="T792" s="13"/>
      <c r="U792" s="13"/>
      <c r="V792" s="13"/>
      <c r="W792" s="13"/>
      <c r="X792" s="13"/>
      <c r="Y792" s="13"/>
      <c r="Z792" s="13"/>
    </row>
    <row r="793" spans="1:26" x14ac:dyDescent="0.2">
      <c r="A793" s="12"/>
      <c r="B793" s="12"/>
      <c r="C793" s="12"/>
      <c r="D793" s="12"/>
      <c r="E793" s="37"/>
      <c r="F793" s="37"/>
      <c r="G793" s="13"/>
      <c r="H793" s="13"/>
      <c r="I793" s="13"/>
      <c r="J793" s="13"/>
      <c r="K793" s="13"/>
      <c r="L793" s="13"/>
      <c r="M793" s="13"/>
      <c r="N793" s="13"/>
      <c r="O793" s="13"/>
      <c r="P793" s="13"/>
      <c r="Q793" s="13"/>
      <c r="R793" s="13"/>
      <c r="S793" s="13"/>
      <c r="T793" s="13"/>
      <c r="U793" s="13"/>
      <c r="V793" s="13"/>
      <c r="W793" s="13"/>
      <c r="X793" s="13"/>
      <c r="Y793" s="13"/>
      <c r="Z793" s="13"/>
    </row>
    <row r="794" spans="1:26" x14ac:dyDescent="0.2">
      <c r="A794" s="12"/>
      <c r="B794" s="12"/>
      <c r="C794" s="12"/>
      <c r="D794" s="12"/>
      <c r="E794" s="16"/>
      <c r="F794" s="16"/>
      <c r="G794" s="13"/>
      <c r="H794" s="13"/>
      <c r="I794" s="13"/>
      <c r="J794" s="13"/>
      <c r="K794" s="13"/>
      <c r="L794" s="13"/>
      <c r="M794" s="13"/>
      <c r="N794" s="13"/>
      <c r="O794" s="13"/>
      <c r="P794" s="13"/>
      <c r="Q794" s="13"/>
      <c r="R794" s="13"/>
      <c r="S794" s="13"/>
      <c r="T794" s="13"/>
      <c r="U794" s="13"/>
      <c r="V794" s="13"/>
      <c r="W794" s="13"/>
      <c r="X794" s="13"/>
      <c r="Y794" s="13"/>
      <c r="Z794" s="13"/>
    </row>
    <row r="795" spans="1:26" x14ac:dyDescent="0.2">
      <c r="A795" s="12"/>
      <c r="B795" s="12"/>
      <c r="C795" s="12"/>
      <c r="D795" s="12"/>
      <c r="E795" s="37"/>
      <c r="F795" s="37"/>
      <c r="G795" s="13"/>
      <c r="H795" s="13"/>
      <c r="I795" s="13"/>
      <c r="J795" s="13"/>
      <c r="K795" s="13"/>
      <c r="L795" s="13"/>
      <c r="M795" s="13"/>
      <c r="N795" s="13"/>
      <c r="O795" s="13"/>
      <c r="P795" s="13"/>
      <c r="Q795" s="13"/>
      <c r="R795" s="13"/>
      <c r="S795" s="13"/>
      <c r="T795" s="13"/>
      <c r="U795" s="13"/>
      <c r="V795" s="13"/>
      <c r="W795" s="13"/>
      <c r="X795" s="13"/>
      <c r="Y795" s="13"/>
      <c r="Z795" s="13"/>
    </row>
    <row r="796" spans="1:26" x14ac:dyDescent="0.2">
      <c r="A796" s="12"/>
      <c r="B796" s="12"/>
      <c r="C796" s="12"/>
      <c r="D796" s="12"/>
      <c r="E796" s="16"/>
      <c r="F796" s="16"/>
      <c r="G796" s="13"/>
      <c r="H796" s="13"/>
      <c r="I796" s="13"/>
      <c r="J796" s="13"/>
      <c r="K796" s="13"/>
      <c r="L796" s="13"/>
      <c r="M796" s="13"/>
      <c r="N796" s="13"/>
      <c r="O796" s="13"/>
      <c r="P796" s="13"/>
      <c r="Q796" s="13"/>
      <c r="R796" s="13"/>
      <c r="S796" s="13"/>
      <c r="T796" s="13"/>
      <c r="U796" s="13"/>
      <c r="V796" s="13"/>
      <c r="W796" s="13"/>
      <c r="X796" s="13"/>
      <c r="Y796" s="13"/>
      <c r="Z796" s="13"/>
    </row>
    <row r="797" spans="1:26" x14ac:dyDescent="0.2">
      <c r="A797" s="12"/>
      <c r="B797" s="12"/>
      <c r="C797" s="12"/>
      <c r="D797" s="12"/>
      <c r="E797" s="37"/>
      <c r="F797" s="37"/>
      <c r="G797" s="13"/>
      <c r="H797" s="13"/>
      <c r="I797" s="13"/>
      <c r="J797" s="13"/>
      <c r="K797" s="13"/>
      <c r="L797" s="13"/>
      <c r="M797" s="13"/>
      <c r="N797" s="13"/>
      <c r="O797" s="13"/>
      <c r="P797" s="13"/>
      <c r="Q797" s="13"/>
      <c r="R797" s="13"/>
      <c r="S797" s="13"/>
      <c r="T797" s="13"/>
      <c r="U797" s="13"/>
      <c r="V797" s="13"/>
      <c r="W797" s="13"/>
      <c r="X797" s="13"/>
      <c r="Y797" s="13"/>
      <c r="Z797" s="13"/>
    </row>
    <row r="798" spans="1:26" x14ac:dyDescent="0.2">
      <c r="A798" s="12"/>
      <c r="B798" s="12"/>
      <c r="C798" s="12"/>
      <c r="D798" s="12"/>
      <c r="E798" s="16"/>
      <c r="F798" s="16"/>
      <c r="G798" s="13"/>
      <c r="H798" s="13"/>
      <c r="I798" s="13"/>
      <c r="J798" s="13"/>
      <c r="K798" s="13"/>
      <c r="L798" s="13"/>
      <c r="M798" s="13"/>
      <c r="N798" s="13"/>
      <c r="O798" s="13"/>
      <c r="P798" s="13"/>
      <c r="Q798" s="13"/>
      <c r="R798" s="13"/>
      <c r="S798" s="13"/>
      <c r="T798" s="13"/>
      <c r="U798" s="13"/>
      <c r="V798" s="13"/>
      <c r="W798" s="13"/>
      <c r="X798" s="13"/>
      <c r="Y798" s="13"/>
      <c r="Z798" s="13"/>
    </row>
    <row r="799" spans="1:26" x14ac:dyDescent="0.2">
      <c r="A799" s="12"/>
      <c r="B799" s="12"/>
      <c r="C799" s="12"/>
      <c r="D799" s="12"/>
      <c r="E799" s="37"/>
      <c r="F799" s="37"/>
      <c r="G799" s="13"/>
      <c r="H799" s="13"/>
      <c r="I799" s="13"/>
      <c r="J799" s="13"/>
      <c r="K799" s="13"/>
      <c r="L799" s="13"/>
      <c r="M799" s="13"/>
      <c r="N799" s="13"/>
      <c r="O799" s="13"/>
      <c r="P799" s="13"/>
      <c r="Q799" s="13"/>
      <c r="R799" s="13"/>
      <c r="S799" s="13"/>
      <c r="T799" s="13"/>
      <c r="U799" s="13"/>
      <c r="V799" s="13"/>
      <c r="W799" s="13"/>
      <c r="X799" s="13"/>
      <c r="Y799" s="13"/>
      <c r="Z799" s="13"/>
    </row>
    <row r="800" spans="1:26" x14ac:dyDescent="0.2">
      <c r="A800" s="12"/>
      <c r="B800" s="12"/>
      <c r="C800" s="12"/>
      <c r="D800" s="12"/>
      <c r="E800" s="16"/>
      <c r="F800" s="16"/>
      <c r="G800" s="13"/>
      <c r="H800" s="13"/>
      <c r="I800" s="13"/>
      <c r="J800" s="13"/>
      <c r="K800" s="13"/>
      <c r="L800" s="13"/>
      <c r="M800" s="13"/>
      <c r="N800" s="13"/>
      <c r="O800" s="13"/>
      <c r="P800" s="13"/>
      <c r="Q800" s="13"/>
      <c r="R800" s="13"/>
      <c r="S800" s="13"/>
      <c r="T800" s="13"/>
      <c r="U800" s="13"/>
      <c r="V800" s="13"/>
      <c r="W800" s="13"/>
      <c r="X800" s="13"/>
      <c r="Y800" s="13"/>
      <c r="Z800" s="13"/>
    </row>
    <row r="801" spans="1:26" x14ac:dyDescent="0.2">
      <c r="A801" s="12"/>
      <c r="B801" s="12"/>
      <c r="C801" s="12"/>
      <c r="D801" s="12"/>
      <c r="E801" s="37"/>
      <c r="F801" s="37"/>
      <c r="G801" s="13"/>
      <c r="H801" s="13"/>
      <c r="I801" s="13"/>
      <c r="J801" s="13"/>
      <c r="K801" s="13"/>
      <c r="L801" s="13"/>
      <c r="M801" s="13"/>
      <c r="N801" s="13"/>
      <c r="O801" s="13"/>
      <c r="P801" s="13"/>
      <c r="Q801" s="13"/>
      <c r="R801" s="13"/>
      <c r="S801" s="13"/>
      <c r="T801" s="13"/>
      <c r="U801" s="13"/>
      <c r="V801" s="13"/>
      <c r="W801" s="13"/>
      <c r="X801" s="13"/>
      <c r="Y801" s="13"/>
      <c r="Z801" s="13"/>
    </row>
    <row r="802" spans="1:26" x14ac:dyDescent="0.2">
      <c r="A802" s="12"/>
      <c r="B802" s="12"/>
      <c r="C802" s="12"/>
      <c r="D802" s="12"/>
      <c r="E802" s="16"/>
      <c r="F802" s="16"/>
      <c r="G802" s="13"/>
      <c r="H802" s="13"/>
      <c r="I802" s="13"/>
      <c r="J802" s="13"/>
      <c r="K802" s="13"/>
      <c r="L802" s="13"/>
      <c r="M802" s="13"/>
      <c r="N802" s="13"/>
      <c r="O802" s="13"/>
      <c r="P802" s="13"/>
      <c r="Q802" s="13"/>
      <c r="R802" s="13"/>
      <c r="S802" s="13"/>
      <c r="T802" s="13"/>
      <c r="U802" s="13"/>
      <c r="V802" s="13"/>
      <c r="W802" s="13"/>
      <c r="X802" s="13"/>
      <c r="Y802" s="13"/>
      <c r="Z802" s="13"/>
    </row>
    <row r="803" spans="1:26" x14ac:dyDescent="0.2">
      <c r="A803" s="12"/>
      <c r="B803" s="12"/>
      <c r="C803" s="12"/>
      <c r="D803" s="12"/>
      <c r="E803" s="37"/>
      <c r="F803" s="37"/>
      <c r="G803" s="13"/>
      <c r="H803" s="13"/>
      <c r="I803" s="13"/>
      <c r="J803" s="13"/>
      <c r="K803" s="13"/>
      <c r="L803" s="13"/>
      <c r="M803" s="13"/>
      <c r="N803" s="13"/>
      <c r="O803" s="13"/>
      <c r="P803" s="13"/>
      <c r="Q803" s="13"/>
      <c r="R803" s="13"/>
      <c r="S803" s="13"/>
      <c r="T803" s="13"/>
      <c r="U803" s="13"/>
      <c r="V803" s="13"/>
      <c r="W803" s="13"/>
      <c r="X803" s="13"/>
      <c r="Y803" s="13"/>
      <c r="Z803" s="13"/>
    </row>
    <row r="804" spans="1:26" x14ac:dyDescent="0.2">
      <c r="A804" s="12"/>
      <c r="B804" s="12"/>
      <c r="C804" s="12"/>
      <c r="D804" s="12"/>
      <c r="E804" s="16"/>
      <c r="F804" s="16"/>
      <c r="G804" s="13"/>
      <c r="H804" s="13"/>
      <c r="I804" s="13"/>
      <c r="J804" s="13"/>
      <c r="K804" s="13"/>
      <c r="L804" s="13"/>
      <c r="M804" s="13"/>
      <c r="N804" s="13"/>
      <c r="O804" s="13"/>
      <c r="P804" s="13"/>
      <c r="Q804" s="13"/>
      <c r="R804" s="13"/>
      <c r="S804" s="13"/>
      <c r="T804" s="13"/>
      <c r="U804" s="13"/>
      <c r="V804" s="13"/>
      <c r="W804" s="13"/>
      <c r="X804" s="13"/>
      <c r="Y804" s="13"/>
      <c r="Z804" s="13"/>
    </row>
    <row r="805" spans="1:26" x14ac:dyDescent="0.2">
      <c r="A805" s="12"/>
      <c r="B805" s="12"/>
      <c r="C805" s="12"/>
      <c r="D805" s="12"/>
      <c r="E805" s="37"/>
      <c r="F805" s="37"/>
      <c r="G805" s="13"/>
      <c r="H805" s="13"/>
      <c r="I805" s="13"/>
      <c r="J805" s="13"/>
      <c r="K805" s="13"/>
      <c r="L805" s="13"/>
      <c r="M805" s="13"/>
      <c r="N805" s="13"/>
      <c r="O805" s="13"/>
      <c r="P805" s="13"/>
      <c r="Q805" s="13"/>
      <c r="R805" s="13"/>
      <c r="S805" s="13"/>
      <c r="T805" s="13"/>
      <c r="U805" s="13"/>
      <c r="V805" s="13"/>
      <c r="W805" s="13"/>
      <c r="X805" s="13"/>
      <c r="Y805" s="13"/>
      <c r="Z805" s="13"/>
    </row>
    <row r="806" spans="1:26" x14ac:dyDescent="0.2">
      <c r="A806" s="12"/>
      <c r="B806" s="12"/>
      <c r="C806" s="12"/>
      <c r="D806" s="12"/>
      <c r="E806" s="16"/>
      <c r="F806" s="16"/>
      <c r="G806" s="13"/>
      <c r="H806" s="13"/>
      <c r="I806" s="13"/>
      <c r="J806" s="13"/>
      <c r="K806" s="13"/>
      <c r="L806" s="13"/>
      <c r="M806" s="13"/>
      <c r="N806" s="13"/>
      <c r="O806" s="13"/>
      <c r="P806" s="13"/>
      <c r="Q806" s="13"/>
      <c r="R806" s="13"/>
      <c r="S806" s="13"/>
      <c r="T806" s="13"/>
      <c r="U806" s="13"/>
      <c r="V806" s="13"/>
      <c r="W806" s="13"/>
      <c r="X806" s="13"/>
      <c r="Y806" s="13"/>
      <c r="Z806" s="13"/>
    </row>
    <row r="807" spans="1:26" x14ac:dyDescent="0.2">
      <c r="A807" s="12"/>
      <c r="B807" s="12"/>
      <c r="C807" s="12"/>
      <c r="D807" s="12"/>
      <c r="E807" s="37"/>
      <c r="F807" s="37"/>
      <c r="G807" s="13"/>
      <c r="H807" s="13"/>
      <c r="I807" s="13"/>
      <c r="J807" s="13"/>
      <c r="K807" s="13"/>
      <c r="L807" s="13"/>
      <c r="M807" s="13"/>
      <c r="N807" s="13"/>
      <c r="O807" s="13"/>
      <c r="P807" s="13"/>
      <c r="Q807" s="13"/>
      <c r="R807" s="13"/>
      <c r="S807" s="13"/>
      <c r="T807" s="13"/>
      <c r="U807" s="13"/>
      <c r="V807" s="13"/>
      <c r="W807" s="13"/>
      <c r="X807" s="13"/>
      <c r="Y807" s="13"/>
      <c r="Z807" s="13"/>
    </row>
    <row r="808" spans="1:26" x14ac:dyDescent="0.2">
      <c r="A808" s="12"/>
      <c r="B808" s="12"/>
      <c r="C808" s="12"/>
      <c r="D808" s="12"/>
      <c r="E808" s="16"/>
      <c r="F808" s="16"/>
      <c r="G808" s="13"/>
      <c r="H808" s="13"/>
      <c r="I808" s="13"/>
      <c r="J808" s="13"/>
      <c r="K808" s="13"/>
      <c r="L808" s="13"/>
      <c r="M808" s="13"/>
      <c r="N808" s="13"/>
      <c r="O808" s="13"/>
      <c r="P808" s="13"/>
      <c r="Q808" s="13"/>
      <c r="R808" s="13"/>
      <c r="S808" s="13"/>
      <c r="T808" s="13"/>
      <c r="U808" s="13"/>
      <c r="V808" s="13"/>
      <c r="W808" s="13"/>
      <c r="X808" s="13"/>
      <c r="Y808" s="13"/>
      <c r="Z808" s="13"/>
    </row>
    <row r="809" spans="1:26" x14ac:dyDescent="0.2">
      <c r="A809" s="12"/>
      <c r="B809" s="12"/>
      <c r="C809" s="12"/>
      <c r="D809" s="12"/>
      <c r="E809" s="37"/>
      <c r="F809" s="37"/>
      <c r="G809" s="13"/>
      <c r="H809" s="13"/>
      <c r="I809" s="13"/>
      <c r="J809" s="13"/>
      <c r="K809" s="13"/>
      <c r="L809" s="13"/>
      <c r="M809" s="13"/>
      <c r="N809" s="13"/>
      <c r="O809" s="13"/>
      <c r="P809" s="13"/>
      <c r="Q809" s="13"/>
      <c r="R809" s="13"/>
      <c r="S809" s="13"/>
      <c r="T809" s="13"/>
      <c r="U809" s="13"/>
      <c r="V809" s="13"/>
      <c r="W809" s="13"/>
      <c r="X809" s="13"/>
      <c r="Y809" s="13"/>
      <c r="Z809" s="13"/>
    </row>
    <row r="810" spans="1:26" x14ac:dyDescent="0.2">
      <c r="A810" s="12"/>
      <c r="B810" s="12"/>
      <c r="C810" s="12"/>
      <c r="D810" s="12"/>
      <c r="E810" s="16"/>
      <c r="F810" s="16"/>
      <c r="G810" s="13"/>
      <c r="H810" s="13"/>
      <c r="I810" s="13"/>
      <c r="J810" s="13"/>
      <c r="K810" s="13"/>
      <c r="L810" s="13"/>
      <c r="M810" s="13"/>
      <c r="N810" s="13"/>
      <c r="O810" s="13"/>
      <c r="P810" s="13"/>
      <c r="Q810" s="13"/>
      <c r="R810" s="13"/>
      <c r="S810" s="13"/>
      <c r="T810" s="13"/>
      <c r="U810" s="13"/>
      <c r="V810" s="13"/>
      <c r="W810" s="13"/>
      <c r="X810" s="13"/>
      <c r="Y810" s="13"/>
      <c r="Z810" s="13"/>
    </row>
    <row r="811" spans="1:26" x14ac:dyDescent="0.2">
      <c r="A811" s="12"/>
      <c r="B811" s="12"/>
      <c r="C811" s="12"/>
      <c r="D811" s="12"/>
      <c r="E811" s="37"/>
      <c r="F811" s="37"/>
      <c r="G811" s="13"/>
      <c r="H811" s="13"/>
      <c r="I811" s="13"/>
      <c r="J811" s="13"/>
      <c r="K811" s="13"/>
      <c r="L811" s="13"/>
      <c r="M811" s="13"/>
      <c r="N811" s="13"/>
      <c r="O811" s="13"/>
      <c r="P811" s="13"/>
      <c r="Q811" s="13"/>
      <c r="R811" s="13"/>
      <c r="S811" s="13"/>
      <c r="T811" s="13"/>
      <c r="U811" s="13"/>
      <c r="V811" s="13"/>
      <c r="W811" s="13"/>
      <c r="X811" s="13"/>
      <c r="Y811" s="13"/>
      <c r="Z811" s="13"/>
    </row>
    <row r="812" spans="1:26" x14ac:dyDescent="0.2">
      <c r="A812" s="12"/>
      <c r="B812" s="12"/>
      <c r="C812" s="12"/>
      <c r="D812" s="12"/>
      <c r="E812" s="16"/>
      <c r="F812" s="16"/>
      <c r="G812" s="13"/>
      <c r="H812" s="13"/>
      <c r="I812" s="13"/>
      <c r="J812" s="13"/>
      <c r="K812" s="13"/>
      <c r="L812" s="13"/>
      <c r="M812" s="13"/>
      <c r="N812" s="13"/>
      <c r="O812" s="13"/>
      <c r="P812" s="13"/>
      <c r="Q812" s="13"/>
      <c r="R812" s="13"/>
      <c r="S812" s="13"/>
      <c r="T812" s="13"/>
      <c r="U812" s="13"/>
      <c r="V812" s="13"/>
      <c r="W812" s="13"/>
      <c r="X812" s="13"/>
      <c r="Y812" s="13"/>
      <c r="Z812" s="13"/>
    </row>
    <row r="813" spans="1:26" x14ac:dyDescent="0.2">
      <c r="A813" s="12"/>
      <c r="B813" s="12"/>
      <c r="C813" s="12"/>
      <c r="D813" s="12"/>
      <c r="E813" s="37"/>
      <c r="F813" s="37"/>
      <c r="G813" s="13"/>
      <c r="H813" s="13"/>
      <c r="I813" s="13"/>
      <c r="J813" s="13"/>
      <c r="K813" s="13"/>
      <c r="L813" s="13"/>
      <c r="M813" s="13"/>
      <c r="N813" s="13"/>
      <c r="O813" s="13"/>
      <c r="P813" s="13"/>
      <c r="Q813" s="13"/>
      <c r="R813" s="13"/>
      <c r="S813" s="13"/>
      <c r="T813" s="13"/>
      <c r="U813" s="13"/>
      <c r="V813" s="13"/>
      <c r="W813" s="13"/>
      <c r="X813" s="13"/>
      <c r="Y813" s="13"/>
      <c r="Z813" s="13"/>
    </row>
    <row r="814" spans="1:26" x14ac:dyDescent="0.2">
      <c r="A814" s="12"/>
      <c r="B814" s="12"/>
      <c r="C814" s="12"/>
      <c r="D814" s="12"/>
      <c r="E814" s="16"/>
      <c r="F814" s="16"/>
      <c r="G814" s="13"/>
      <c r="H814" s="13"/>
      <c r="I814" s="13"/>
      <c r="J814" s="13"/>
      <c r="K814" s="13"/>
      <c r="L814" s="13"/>
      <c r="M814" s="13"/>
      <c r="N814" s="13"/>
      <c r="O814" s="13"/>
      <c r="P814" s="13"/>
      <c r="Q814" s="13"/>
      <c r="R814" s="13"/>
      <c r="S814" s="13"/>
      <c r="T814" s="13"/>
      <c r="U814" s="13"/>
      <c r="V814" s="13"/>
      <c r="W814" s="13"/>
      <c r="X814" s="13"/>
      <c r="Y814" s="13"/>
      <c r="Z814" s="13"/>
    </row>
    <row r="815" spans="1:26" x14ac:dyDescent="0.2">
      <c r="A815" s="12"/>
      <c r="B815" s="12"/>
      <c r="C815" s="12"/>
      <c r="D815" s="12"/>
      <c r="E815" s="37"/>
      <c r="F815" s="37"/>
      <c r="G815" s="13"/>
      <c r="H815" s="13"/>
      <c r="I815" s="13"/>
      <c r="J815" s="13"/>
      <c r="K815" s="13"/>
      <c r="L815" s="13"/>
      <c r="M815" s="13"/>
      <c r="N815" s="13"/>
      <c r="O815" s="13"/>
      <c r="P815" s="13"/>
      <c r="Q815" s="13"/>
      <c r="R815" s="13"/>
      <c r="S815" s="13"/>
      <c r="T815" s="13"/>
      <c r="U815" s="13"/>
      <c r="V815" s="13"/>
      <c r="W815" s="13"/>
      <c r="X815" s="13"/>
      <c r="Y815" s="13"/>
      <c r="Z815" s="13"/>
    </row>
    <row r="816" spans="1:26" x14ac:dyDescent="0.2">
      <c r="A816" s="12"/>
      <c r="B816" s="12"/>
      <c r="C816" s="12"/>
      <c r="D816" s="12"/>
      <c r="E816" s="16"/>
      <c r="F816" s="16"/>
      <c r="G816" s="13"/>
      <c r="H816" s="13"/>
      <c r="I816" s="13"/>
      <c r="J816" s="13"/>
      <c r="K816" s="13"/>
      <c r="L816" s="13"/>
      <c r="M816" s="13"/>
      <c r="N816" s="13"/>
      <c r="O816" s="13"/>
      <c r="P816" s="13"/>
      <c r="Q816" s="13"/>
      <c r="R816" s="13"/>
      <c r="S816" s="13"/>
      <c r="T816" s="13"/>
      <c r="U816" s="13"/>
      <c r="V816" s="13"/>
      <c r="W816" s="13"/>
      <c r="X816" s="13"/>
      <c r="Y816" s="13"/>
      <c r="Z816" s="13"/>
    </row>
    <row r="817" spans="1:26" x14ac:dyDescent="0.2">
      <c r="A817" s="12"/>
      <c r="B817" s="12"/>
      <c r="C817" s="12"/>
      <c r="D817" s="12"/>
      <c r="E817" s="37"/>
      <c r="F817" s="37"/>
      <c r="G817" s="13"/>
      <c r="H817" s="13"/>
      <c r="I817" s="13"/>
      <c r="J817" s="13"/>
      <c r="K817" s="13"/>
      <c r="L817" s="13"/>
      <c r="M817" s="13"/>
      <c r="N817" s="13"/>
      <c r="O817" s="13"/>
      <c r="P817" s="13"/>
      <c r="Q817" s="13"/>
      <c r="R817" s="13"/>
      <c r="S817" s="13"/>
      <c r="T817" s="13"/>
      <c r="U817" s="13"/>
      <c r="V817" s="13"/>
      <c r="W817" s="13"/>
      <c r="X817" s="13"/>
      <c r="Y817" s="13"/>
      <c r="Z817" s="13"/>
    </row>
    <row r="818" spans="1:26" x14ac:dyDescent="0.2">
      <c r="A818" s="12"/>
      <c r="B818" s="12"/>
      <c r="C818" s="12"/>
      <c r="D818" s="12"/>
      <c r="E818" s="16"/>
      <c r="F818" s="16"/>
      <c r="G818" s="13"/>
      <c r="H818" s="13"/>
      <c r="I818" s="13"/>
      <c r="J818" s="13"/>
      <c r="K818" s="13"/>
      <c r="L818" s="13"/>
      <c r="M818" s="13"/>
      <c r="N818" s="13"/>
      <c r="O818" s="13"/>
      <c r="P818" s="13"/>
      <c r="Q818" s="13"/>
      <c r="R818" s="13"/>
      <c r="S818" s="13"/>
      <c r="T818" s="13"/>
      <c r="U818" s="13"/>
      <c r="V818" s="13"/>
      <c r="W818" s="13"/>
      <c r="X818" s="13"/>
      <c r="Y818" s="13"/>
      <c r="Z818" s="13"/>
    </row>
    <row r="819" spans="1:26" x14ac:dyDescent="0.2">
      <c r="A819" s="12"/>
      <c r="B819" s="12"/>
      <c r="C819" s="12"/>
      <c r="D819" s="12"/>
      <c r="E819" s="37"/>
      <c r="F819" s="37"/>
      <c r="G819" s="13"/>
      <c r="H819" s="13"/>
      <c r="I819" s="13"/>
      <c r="J819" s="13"/>
      <c r="K819" s="13"/>
      <c r="L819" s="13"/>
      <c r="M819" s="13"/>
      <c r="N819" s="13"/>
      <c r="O819" s="13"/>
      <c r="P819" s="13"/>
      <c r="Q819" s="13"/>
      <c r="R819" s="13"/>
      <c r="S819" s="13"/>
      <c r="T819" s="13"/>
      <c r="U819" s="13"/>
      <c r="V819" s="13"/>
      <c r="W819" s="13"/>
      <c r="X819" s="13"/>
      <c r="Y819" s="13"/>
      <c r="Z819" s="13"/>
    </row>
    <row r="820" spans="1:26" x14ac:dyDescent="0.2">
      <c r="A820" s="12"/>
      <c r="B820" s="12"/>
      <c r="C820" s="12"/>
      <c r="D820" s="12"/>
      <c r="E820" s="16"/>
      <c r="F820" s="16"/>
      <c r="G820" s="13"/>
      <c r="H820" s="13"/>
      <c r="I820" s="13"/>
      <c r="J820" s="13"/>
      <c r="K820" s="13"/>
      <c r="L820" s="13"/>
      <c r="M820" s="13"/>
      <c r="N820" s="13"/>
      <c r="O820" s="13"/>
      <c r="P820" s="13"/>
      <c r="Q820" s="13"/>
      <c r="R820" s="13"/>
      <c r="S820" s="13"/>
      <c r="T820" s="13"/>
      <c r="U820" s="13"/>
      <c r="V820" s="13"/>
      <c r="W820" s="13"/>
      <c r="X820" s="13"/>
      <c r="Y820" s="13"/>
      <c r="Z820" s="13"/>
    </row>
    <row r="821" spans="1:26" x14ac:dyDescent="0.2">
      <c r="A821" s="12"/>
      <c r="B821" s="12"/>
      <c r="C821" s="12"/>
      <c r="D821" s="12"/>
      <c r="E821" s="37"/>
      <c r="F821" s="37"/>
      <c r="G821" s="13"/>
      <c r="H821" s="13"/>
      <c r="I821" s="13"/>
      <c r="J821" s="13"/>
      <c r="K821" s="13"/>
      <c r="L821" s="13"/>
      <c r="M821" s="13"/>
      <c r="N821" s="13"/>
      <c r="O821" s="13"/>
      <c r="P821" s="13"/>
      <c r="Q821" s="13"/>
      <c r="R821" s="13"/>
      <c r="S821" s="13"/>
      <c r="T821" s="13"/>
      <c r="U821" s="13"/>
      <c r="V821" s="13"/>
      <c r="W821" s="13"/>
      <c r="X821" s="13"/>
      <c r="Y821" s="13"/>
      <c r="Z821" s="13"/>
    </row>
    <row r="822" spans="1:26" x14ac:dyDescent="0.2">
      <c r="A822" s="12"/>
      <c r="B822" s="12"/>
      <c r="C822" s="12"/>
      <c r="D822" s="12"/>
      <c r="E822" s="16"/>
      <c r="F822" s="16"/>
      <c r="G822" s="13"/>
      <c r="H822" s="13"/>
      <c r="I822" s="13"/>
      <c r="J822" s="13"/>
      <c r="K822" s="13"/>
      <c r="L822" s="13"/>
      <c r="M822" s="13"/>
      <c r="N822" s="13"/>
      <c r="O822" s="13"/>
      <c r="P822" s="13"/>
      <c r="Q822" s="13"/>
      <c r="R822" s="13"/>
      <c r="S822" s="13"/>
      <c r="T822" s="13"/>
      <c r="U822" s="13"/>
      <c r="V822" s="13"/>
      <c r="W822" s="13"/>
      <c r="X822" s="13"/>
      <c r="Y822" s="13"/>
      <c r="Z822" s="13"/>
    </row>
    <row r="823" spans="1:26" x14ac:dyDescent="0.2">
      <c r="A823" s="12"/>
      <c r="B823" s="12"/>
      <c r="C823" s="12"/>
      <c r="D823" s="12"/>
      <c r="E823" s="37"/>
      <c r="F823" s="37"/>
      <c r="G823" s="13"/>
      <c r="H823" s="13"/>
      <c r="I823" s="13"/>
      <c r="J823" s="13"/>
      <c r="K823" s="13"/>
      <c r="L823" s="13"/>
      <c r="M823" s="13"/>
      <c r="N823" s="13"/>
      <c r="O823" s="13"/>
      <c r="P823" s="13"/>
      <c r="Q823" s="13"/>
      <c r="R823" s="13"/>
      <c r="S823" s="13"/>
      <c r="T823" s="13"/>
      <c r="U823" s="13"/>
      <c r="V823" s="13"/>
      <c r="W823" s="13"/>
      <c r="X823" s="13"/>
      <c r="Y823" s="13"/>
      <c r="Z823" s="13"/>
    </row>
    <row r="824" spans="1:26" x14ac:dyDescent="0.2">
      <c r="A824" s="12"/>
      <c r="B824" s="12"/>
      <c r="C824" s="12"/>
      <c r="D824" s="12"/>
      <c r="E824" s="16"/>
      <c r="F824" s="16"/>
      <c r="G824" s="13"/>
      <c r="H824" s="13"/>
      <c r="I824" s="13"/>
      <c r="J824" s="13"/>
      <c r="K824" s="13"/>
      <c r="L824" s="13"/>
      <c r="M824" s="13"/>
      <c r="N824" s="13"/>
      <c r="O824" s="13"/>
      <c r="P824" s="13"/>
      <c r="Q824" s="13"/>
      <c r="R824" s="13"/>
      <c r="S824" s="13"/>
      <c r="T824" s="13"/>
      <c r="U824" s="13"/>
      <c r="V824" s="13"/>
      <c r="W824" s="13"/>
      <c r="X824" s="13"/>
      <c r="Y824" s="13"/>
      <c r="Z824" s="13"/>
    </row>
    <row r="825" spans="1:26" x14ac:dyDescent="0.2">
      <c r="A825" s="12"/>
      <c r="B825" s="12"/>
      <c r="C825" s="12"/>
      <c r="D825" s="12"/>
      <c r="E825" s="37"/>
      <c r="F825" s="37"/>
      <c r="G825" s="13"/>
      <c r="H825" s="13"/>
      <c r="I825" s="13"/>
      <c r="J825" s="13"/>
      <c r="K825" s="13"/>
      <c r="L825" s="13"/>
      <c r="M825" s="13"/>
      <c r="N825" s="13"/>
      <c r="O825" s="13"/>
      <c r="P825" s="13"/>
      <c r="Q825" s="13"/>
      <c r="R825" s="13"/>
      <c r="S825" s="13"/>
      <c r="T825" s="13"/>
      <c r="U825" s="13"/>
      <c r="V825" s="13"/>
      <c r="W825" s="13"/>
      <c r="X825" s="13"/>
      <c r="Y825" s="13"/>
      <c r="Z825" s="13"/>
    </row>
    <row r="826" spans="1:26" x14ac:dyDescent="0.2">
      <c r="A826" s="12"/>
      <c r="B826" s="12"/>
      <c r="C826" s="12"/>
      <c r="D826" s="12"/>
      <c r="E826" s="16"/>
      <c r="F826" s="16"/>
      <c r="G826" s="13"/>
      <c r="H826" s="13"/>
      <c r="I826" s="13"/>
      <c r="J826" s="13"/>
      <c r="K826" s="13"/>
      <c r="L826" s="13"/>
      <c r="M826" s="13"/>
      <c r="N826" s="13"/>
      <c r="O826" s="13"/>
      <c r="P826" s="13"/>
      <c r="Q826" s="13"/>
      <c r="R826" s="13"/>
      <c r="S826" s="13"/>
      <c r="T826" s="13"/>
      <c r="U826" s="13"/>
      <c r="V826" s="13"/>
      <c r="W826" s="13"/>
      <c r="X826" s="13"/>
      <c r="Y826" s="13"/>
      <c r="Z826" s="13"/>
    </row>
    <row r="827" spans="1:26" x14ac:dyDescent="0.2">
      <c r="A827" s="12"/>
      <c r="B827" s="12"/>
      <c r="C827" s="12"/>
      <c r="D827" s="12"/>
      <c r="E827" s="37"/>
      <c r="F827" s="37"/>
      <c r="G827" s="13"/>
      <c r="H827" s="13"/>
      <c r="I827" s="13"/>
      <c r="J827" s="13"/>
      <c r="K827" s="13"/>
      <c r="L827" s="13"/>
      <c r="M827" s="13"/>
      <c r="N827" s="13"/>
      <c r="O827" s="13"/>
      <c r="P827" s="13"/>
      <c r="Q827" s="13"/>
      <c r="R827" s="13"/>
      <c r="S827" s="13"/>
      <c r="T827" s="13"/>
      <c r="U827" s="13"/>
      <c r="V827" s="13"/>
      <c r="W827" s="13"/>
      <c r="X827" s="13"/>
      <c r="Y827" s="13"/>
      <c r="Z827" s="13"/>
    </row>
    <row r="828" spans="1:26" x14ac:dyDescent="0.2">
      <c r="A828" s="12"/>
      <c r="B828" s="12"/>
      <c r="C828" s="12"/>
      <c r="D828" s="12"/>
      <c r="E828" s="16"/>
      <c r="F828" s="16"/>
      <c r="G828" s="13"/>
      <c r="H828" s="13"/>
      <c r="I828" s="13"/>
      <c r="J828" s="13"/>
      <c r="K828" s="13"/>
      <c r="L828" s="13"/>
      <c r="M828" s="13"/>
      <c r="N828" s="13"/>
      <c r="O828" s="13"/>
      <c r="P828" s="13"/>
      <c r="Q828" s="13"/>
      <c r="R828" s="13"/>
      <c r="S828" s="13"/>
      <c r="T828" s="13"/>
      <c r="U828" s="13"/>
      <c r="V828" s="13"/>
      <c r="W828" s="13"/>
      <c r="X828" s="13"/>
      <c r="Y828" s="13"/>
      <c r="Z828" s="13"/>
    </row>
    <row r="829" spans="1:26" x14ac:dyDescent="0.2">
      <c r="A829" s="12"/>
      <c r="B829" s="12"/>
      <c r="C829" s="12"/>
      <c r="D829" s="12"/>
      <c r="E829" s="37"/>
      <c r="F829" s="37"/>
      <c r="G829" s="13"/>
      <c r="H829" s="13"/>
      <c r="I829" s="13"/>
      <c r="J829" s="13"/>
      <c r="K829" s="13"/>
      <c r="L829" s="13"/>
      <c r="M829" s="13"/>
      <c r="N829" s="13"/>
      <c r="O829" s="13"/>
      <c r="P829" s="13"/>
      <c r="Q829" s="13"/>
      <c r="R829" s="13"/>
      <c r="S829" s="13"/>
      <c r="T829" s="13"/>
      <c r="U829" s="13"/>
      <c r="V829" s="13"/>
      <c r="W829" s="13"/>
      <c r="X829" s="13"/>
      <c r="Y829" s="13"/>
      <c r="Z829" s="13"/>
    </row>
    <row r="830" spans="1:26" x14ac:dyDescent="0.2">
      <c r="A830" s="12"/>
      <c r="B830" s="12"/>
      <c r="C830" s="12"/>
      <c r="D830" s="12"/>
      <c r="E830" s="16"/>
      <c r="F830" s="16"/>
      <c r="G830" s="13"/>
      <c r="H830" s="13"/>
      <c r="I830" s="13"/>
      <c r="J830" s="13"/>
      <c r="K830" s="13"/>
      <c r="L830" s="13"/>
      <c r="M830" s="13"/>
      <c r="N830" s="13"/>
      <c r="O830" s="13"/>
      <c r="P830" s="13"/>
      <c r="Q830" s="13"/>
      <c r="R830" s="13"/>
      <c r="S830" s="13"/>
      <c r="T830" s="13"/>
      <c r="U830" s="13"/>
      <c r="V830" s="13"/>
      <c r="W830" s="13"/>
      <c r="X830" s="13"/>
      <c r="Y830" s="13"/>
      <c r="Z830" s="13"/>
    </row>
    <row r="831" spans="1:26" x14ac:dyDescent="0.2">
      <c r="A831" s="12"/>
      <c r="B831" s="12"/>
      <c r="C831" s="12"/>
      <c r="D831" s="12"/>
      <c r="E831" s="37"/>
      <c r="F831" s="37"/>
      <c r="G831" s="13"/>
      <c r="H831" s="13"/>
      <c r="I831" s="13"/>
      <c r="J831" s="13"/>
      <c r="K831" s="13"/>
      <c r="L831" s="13"/>
      <c r="M831" s="13"/>
      <c r="N831" s="13"/>
      <c r="O831" s="13"/>
      <c r="P831" s="13"/>
      <c r="Q831" s="13"/>
      <c r="R831" s="13"/>
      <c r="S831" s="13"/>
      <c r="T831" s="13"/>
      <c r="U831" s="13"/>
      <c r="V831" s="13"/>
      <c r="W831" s="13"/>
      <c r="X831" s="13"/>
      <c r="Y831" s="13"/>
      <c r="Z831" s="13"/>
    </row>
    <row r="832" spans="1:26" x14ac:dyDescent="0.2">
      <c r="A832" s="12"/>
      <c r="B832" s="12"/>
      <c r="C832" s="12"/>
      <c r="D832" s="12"/>
      <c r="E832" s="16"/>
      <c r="F832" s="16"/>
      <c r="G832" s="13"/>
      <c r="H832" s="13"/>
      <c r="I832" s="13"/>
      <c r="J832" s="13"/>
      <c r="K832" s="13"/>
      <c r="L832" s="13"/>
      <c r="M832" s="13"/>
      <c r="N832" s="13"/>
      <c r="O832" s="13"/>
      <c r="P832" s="13"/>
      <c r="Q832" s="13"/>
      <c r="R832" s="13"/>
      <c r="S832" s="13"/>
      <c r="T832" s="13"/>
      <c r="U832" s="13"/>
      <c r="V832" s="13"/>
      <c r="W832" s="13"/>
      <c r="X832" s="13"/>
      <c r="Y832" s="13"/>
      <c r="Z832" s="13"/>
    </row>
    <row r="833" spans="1:26" x14ac:dyDescent="0.2">
      <c r="A833" s="12"/>
      <c r="B833" s="12"/>
      <c r="C833" s="12"/>
      <c r="D833" s="12"/>
      <c r="E833" s="37"/>
      <c r="F833" s="37"/>
      <c r="G833" s="13"/>
      <c r="H833" s="13"/>
      <c r="I833" s="13"/>
      <c r="J833" s="13"/>
      <c r="K833" s="13"/>
      <c r="L833" s="13"/>
      <c r="M833" s="13"/>
      <c r="N833" s="13"/>
      <c r="O833" s="13"/>
      <c r="P833" s="13"/>
      <c r="Q833" s="13"/>
      <c r="R833" s="13"/>
      <c r="S833" s="13"/>
      <c r="T833" s="13"/>
      <c r="U833" s="13"/>
      <c r="V833" s="13"/>
      <c r="W833" s="13"/>
      <c r="X833" s="13"/>
      <c r="Y833" s="13"/>
      <c r="Z833" s="13"/>
    </row>
    <row r="834" spans="1:26" x14ac:dyDescent="0.2">
      <c r="A834" s="12"/>
      <c r="B834" s="12"/>
      <c r="C834" s="12"/>
      <c r="D834" s="12"/>
      <c r="E834" s="16"/>
      <c r="F834" s="16"/>
      <c r="G834" s="13"/>
      <c r="H834" s="13"/>
      <c r="I834" s="13"/>
      <c r="J834" s="13"/>
      <c r="K834" s="13"/>
      <c r="L834" s="13"/>
      <c r="M834" s="13"/>
      <c r="N834" s="13"/>
      <c r="O834" s="13"/>
      <c r="P834" s="13"/>
      <c r="Q834" s="13"/>
      <c r="R834" s="13"/>
      <c r="S834" s="13"/>
      <c r="T834" s="13"/>
      <c r="U834" s="13"/>
      <c r="V834" s="13"/>
      <c r="W834" s="13"/>
      <c r="X834" s="13"/>
      <c r="Y834" s="13"/>
      <c r="Z834" s="13"/>
    </row>
    <row r="835" spans="1:26" x14ac:dyDescent="0.2">
      <c r="A835" s="12"/>
      <c r="B835" s="12"/>
      <c r="C835" s="12"/>
      <c r="D835" s="12"/>
      <c r="E835" s="37"/>
      <c r="F835" s="37"/>
      <c r="G835" s="13"/>
      <c r="H835" s="13"/>
      <c r="I835" s="13"/>
      <c r="J835" s="13"/>
      <c r="K835" s="13"/>
      <c r="L835" s="13"/>
      <c r="M835" s="13"/>
      <c r="N835" s="13"/>
      <c r="O835" s="13"/>
      <c r="P835" s="13"/>
      <c r="Q835" s="13"/>
      <c r="R835" s="13"/>
      <c r="S835" s="13"/>
      <c r="T835" s="13"/>
      <c r="U835" s="13"/>
      <c r="V835" s="13"/>
      <c r="W835" s="13"/>
      <c r="X835" s="13"/>
      <c r="Y835" s="13"/>
      <c r="Z835" s="13"/>
    </row>
    <row r="836" spans="1:26" x14ac:dyDescent="0.2">
      <c r="A836" s="12"/>
      <c r="B836" s="12"/>
      <c r="C836" s="12"/>
      <c r="D836" s="12"/>
      <c r="E836" s="16"/>
      <c r="F836" s="16"/>
      <c r="G836" s="13"/>
      <c r="H836" s="13"/>
      <c r="I836" s="13"/>
      <c r="J836" s="13"/>
      <c r="K836" s="13"/>
      <c r="L836" s="13"/>
      <c r="M836" s="13"/>
      <c r="N836" s="13"/>
      <c r="O836" s="13"/>
      <c r="P836" s="13"/>
      <c r="Q836" s="13"/>
      <c r="R836" s="13"/>
      <c r="S836" s="13"/>
      <c r="T836" s="13"/>
      <c r="U836" s="13"/>
      <c r="V836" s="13"/>
      <c r="W836" s="13"/>
      <c r="X836" s="13"/>
      <c r="Y836" s="13"/>
      <c r="Z836" s="13"/>
    </row>
    <row r="837" spans="1:26" x14ac:dyDescent="0.2">
      <c r="A837" s="12"/>
      <c r="B837" s="12"/>
      <c r="C837" s="12"/>
      <c r="D837" s="12"/>
      <c r="E837" s="37"/>
      <c r="F837" s="37"/>
      <c r="G837" s="13"/>
      <c r="H837" s="13"/>
      <c r="I837" s="13"/>
      <c r="J837" s="13"/>
      <c r="K837" s="13"/>
      <c r="L837" s="13"/>
      <c r="M837" s="13"/>
      <c r="N837" s="13"/>
      <c r="O837" s="13"/>
      <c r="P837" s="13"/>
      <c r="Q837" s="13"/>
      <c r="R837" s="13"/>
      <c r="S837" s="13"/>
      <c r="T837" s="13"/>
      <c r="U837" s="13"/>
      <c r="V837" s="13"/>
      <c r="W837" s="13"/>
      <c r="X837" s="13"/>
      <c r="Y837" s="13"/>
      <c r="Z837" s="13"/>
    </row>
    <row r="838" spans="1:26" x14ac:dyDescent="0.2">
      <c r="A838" s="12"/>
      <c r="B838" s="12"/>
      <c r="C838" s="12"/>
      <c r="D838" s="12"/>
      <c r="E838" s="16"/>
      <c r="F838" s="16"/>
      <c r="G838" s="13"/>
      <c r="H838" s="13"/>
      <c r="I838" s="13"/>
      <c r="J838" s="13"/>
      <c r="K838" s="13"/>
      <c r="L838" s="13"/>
      <c r="M838" s="13"/>
      <c r="N838" s="13"/>
      <c r="O838" s="13"/>
      <c r="P838" s="13"/>
      <c r="Q838" s="13"/>
      <c r="R838" s="13"/>
      <c r="S838" s="13"/>
      <c r="T838" s="13"/>
      <c r="U838" s="13"/>
      <c r="V838" s="13"/>
      <c r="W838" s="13"/>
      <c r="X838" s="13"/>
      <c r="Y838" s="13"/>
      <c r="Z838" s="13"/>
    </row>
    <row r="839" spans="1:26" x14ac:dyDescent="0.2">
      <c r="A839" s="12"/>
      <c r="B839" s="12"/>
      <c r="C839" s="12"/>
      <c r="D839" s="12"/>
      <c r="E839" s="37"/>
      <c r="F839" s="37"/>
      <c r="G839" s="13"/>
      <c r="H839" s="13"/>
      <c r="I839" s="13"/>
      <c r="J839" s="13"/>
      <c r="K839" s="13"/>
      <c r="L839" s="13"/>
      <c r="M839" s="13"/>
      <c r="N839" s="13"/>
      <c r="O839" s="13"/>
      <c r="P839" s="13"/>
      <c r="Q839" s="13"/>
      <c r="R839" s="13"/>
      <c r="S839" s="13"/>
      <c r="T839" s="13"/>
      <c r="U839" s="13"/>
      <c r="V839" s="13"/>
      <c r="W839" s="13"/>
      <c r="X839" s="13"/>
      <c r="Y839" s="13"/>
      <c r="Z839" s="13"/>
    </row>
    <row r="840" spans="1:26" x14ac:dyDescent="0.2">
      <c r="A840" s="12"/>
      <c r="B840" s="12"/>
      <c r="C840" s="12"/>
      <c r="D840" s="12"/>
      <c r="E840" s="16"/>
      <c r="F840" s="16"/>
      <c r="G840" s="13"/>
      <c r="H840" s="13"/>
      <c r="I840" s="13"/>
      <c r="J840" s="13"/>
      <c r="K840" s="13"/>
      <c r="L840" s="13"/>
      <c r="M840" s="13"/>
      <c r="N840" s="13"/>
      <c r="O840" s="13"/>
      <c r="P840" s="13"/>
      <c r="Q840" s="13"/>
      <c r="R840" s="13"/>
      <c r="S840" s="13"/>
      <c r="T840" s="13"/>
      <c r="U840" s="13"/>
      <c r="V840" s="13"/>
      <c r="W840" s="13"/>
      <c r="X840" s="13"/>
      <c r="Y840" s="13"/>
      <c r="Z840" s="13"/>
    </row>
    <row r="841" spans="1:26" x14ac:dyDescent="0.2">
      <c r="A841" s="12"/>
      <c r="B841" s="12"/>
      <c r="C841" s="12"/>
      <c r="D841" s="12"/>
      <c r="E841" s="37"/>
      <c r="F841" s="37"/>
      <c r="G841" s="13"/>
      <c r="H841" s="13"/>
      <c r="I841" s="13"/>
      <c r="J841" s="13"/>
      <c r="K841" s="13"/>
      <c r="L841" s="13"/>
      <c r="M841" s="13"/>
      <c r="N841" s="13"/>
      <c r="O841" s="13"/>
      <c r="P841" s="13"/>
      <c r="Q841" s="13"/>
      <c r="R841" s="13"/>
      <c r="S841" s="13"/>
      <c r="T841" s="13"/>
      <c r="U841" s="13"/>
      <c r="V841" s="13"/>
      <c r="W841" s="13"/>
      <c r="X841" s="13"/>
      <c r="Y841" s="13"/>
      <c r="Z841" s="13"/>
    </row>
    <row r="842" spans="1:26" x14ac:dyDescent="0.2">
      <c r="A842" s="12"/>
      <c r="B842" s="12"/>
      <c r="C842" s="12"/>
      <c r="D842" s="12"/>
      <c r="E842" s="16"/>
      <c r="F842" s="16"/>
      <c r="G842" s="13"/>
      <c r="H842" s="13"/>
      <c r="I842" s="13"/>
      <c r="J842" s="13"/>
      <c r="K842" s="13"/>
      <c r="L842" s="13"/>
      <c r="M842" s="13"/>
      <c r="N842" s="13"/>
      <c r="O842" s="13"/>
      <c r="P842" s="13"/>
      <c r="Q842" s="13"/>
      <c r="R842" s="13"/>
      <c r="S842" s="13"/>
      <c r="T842" s="13"/>
      <c r="U842" s="13"/>
      <c r="V842" s="13"/>
      <c r="W842" s="13"/>
      <c r="X842" s="13"/>
      <c r="Y842" s="13"/>
      <c r="Z842" s="13"/>
    </row>
    <row r="843" spans="1:26" x14ac:dyDescent="0.2">
      <c r="A843" s="12"/>
      <c r="B843" s="12"/>
      <c r="C843" s="12"/>
      <c r="D843" s="12"/>
      <c r="E843" s="37"/>
      <c r="F843" s="37"/>
      <c r="G843" s="13"/>
      <c r="H843" s="13"/>
      <c r="I843" s="13"/>
      <c r="J843" s="13"/>
      <c r="K843" s="13"/>
      <c r="L843" s="13"/>
      <c r="M843" s="13"/>
      <c r="N843" s="13"/>
      <c r="O843" s="13"/>
      <c r="P843" s="13"/>
      <c r="Q843" s="13"/>
      <c r="R843" s="13"/>
      <c r="S843" s="13"/>
      <c r="T843" s="13"/>
      <c r="U843" s="13"/>
      <c r="V843" s="13"/>
      <c r="W843" s="13"/>
      <c r="X843" s="13"/>
      <c r="Y843" s="13"/>
      <c r="Z843" s="13"/>
    </row>
    <row r="844" spans="1:26" x14ac:dyDescent="0.2">
      <c r="A844" s="12"/>
      <c r="B844" s="12"/>
      <c r="C844" s="12"/>
      <c r="D844" s="12"/>
      <c r="E844" s="16"/>
      <c r="F844" s="16"/>
      <c r="G844" s="13"/>
      <c r="H844" s="13"/>
      <c r="I844" s="13"/>
      <c r="J844" s="13"/>
      <c r="K844" s="13"/>
      <c r="L844" s="13"/>
      <c r="M844" s="13"/>
      <c r="N844" s="13"/>
      <c r="O844" s="13"/>
      <c r="P844" s="13"/>
      <c r="Q844" s="13"/>
      <c r="R844" s="13"/>
      <c r="S844" s="13"/>
      <c r="T844" s="13"/>
      <c r="U844" s="13"/>
      <c r="V844" s="13"/>
      <c r="W844" s="13"/>
      <c r="X844" s="13"/>
      <c r="Y844" s="13"/>
      <c r="Z844" s="13"/>
    </row>
    <row r="845" spans="1:26" x14ac:dyDescent="0.2">
      <c r="A845" s="12"/>
      <c r="B845" s="12"/>
      <c r="C845" s="12"/>
      <c r="D845" s="12"/>
      <c r="E845" s="37"/>
      <c r="F845" s="37"/>
      <c r="G845" s="13"/>
      <c r="H845" s="13"/>
      <c r="I845" s="13"/>
      <c r="J845" s="13"/>
      <c r="K845" s="13"/>
      <c r="L845" s="13"/>
      <c r="M845" s="13"/>
      <c r="N845" s="13"/>
      <c r="O845" s="13"/>
      <c r="P845" s="13"/>
      <c r="Q845" s="13"/>
      <c r="R845" s="13"/>
      <c r="S845" s="13"/>
      <c r="T845" s="13"/>
      <c r="U845" s="13"/>
      <c r="V845" s="13"/>
      <c r="W845" s="13"/>
      <c r="X845" s="13"/>
      <c r="Y845" s="13"/>
      <c r="Z845" s="13"/>
    </row>
    <row r="846" spans="1:26" x14ac:dyDescent="0.2">
      <c r="A846" s="12"/>
      <c r="B846" s="12"/>
      <c r="C846" s="12"/>
      <c r="D846" s="12"/>
      <c r="E846" s="16"/>
      <c r="F846" s="16"/>
      <c r="G846" s="13"/>
      <c r="H846" s="13"/>
      <c r="I846" s="13"/>
      <c r="J846" s="13"/>
      <c r="K846" s="13"/>
      <c r="L846" s="13"/>
      <c r="M846" s="13"/>
      <c r="N846" s="13"/>
      <c r="O846" s="13"/>
      <c r="P846" s="13"/>
      <c r="Q846" s="13"/>
      <c r="R846" s="13"/>
      <c r="S846" s="13"/>
      <c r="T846" s="13"/>
      <c r="U846" s="13"/>
      <c r="V846" s="13"/>
      <c r="W846" s="13"/>
      <c r="X846" s="13"/>
      <c r="Y846" s="13"/>
      <c r="Z846" s="13"/>
    </row>
    <row r="847" spans="1:26" x14ac:dyDescent="0.2">
      <c r="A847" s="12"/>
      <c r="B847" s="12"/>
      <c r="C847" s="12"/>
      <c r="D847" s="12"/>
      <c r="E847" s="37"/>
      <c r="F847" s="37"/>
      <c r="G847" s="13"/>
      <c r="H847" s="13"/>
      <c r="I847" s="13"/>
      <c r="J847" s="13"/>
      <c r="K847" s="13"/>
      <c r="L847" s="13"/>
      <c r="M847" s="13"/>
      <c r="N847" s="13"/>
      <c r="O847" s="13"/>
      <c r="P847" s="13"/>
      <c r="Q847" s="13"/>
      <c r="R847" s="13"/>
      <c r="S847" s="13"/>
      <c r="T847" s="13"/>
      <c r="U847" s="13"/>
      <c r="V847" s="13"/>
      <c r="W847" s="13"/>
      <c r="X847" s="13"/>
      <c r="Y847" s="13"/>
      <c r="Z847" s="13"/>
    </row>
    <row r="848" spans="1:26" x14ac:dyDescent="0.2">
      <c r="A848" s="12"/>
      <c r="B848" s="12"/>
      <c r="C848" s="12"/>
      <c r="D848" s="12"/>
      <c r="E848" s="16"/>
      <c r="F848" s="16"/>
      <c r="G848" s="13"/>
      <c r="H848" s="13"/>
      <c r="I848" s="13"/>
      <c r="J848" s="13"/>
      <c r="K848" s="13"/>
      <c r="L848" s="13"/>
      <c r="M848" s="13"/>
      <c r="N848" s="13"/>
      <c r="O848" s="13"/>
      <c r="P848" s="13"/>
      <c r="Q848" s="13"/>
      <c r="R848" s="13"/>
      <c r="S848" s="13"/>
      <c r="T848" s="13"/>
      <c r="U848" s="13"/>
      <c r="V848" s="13"/>
      <c r="W848" s="13"/>
      <c r="X848" s="13"/>
      <c r="Y848" s="13"/>
      <c r="Z848" s="13"/>
    </row>
    <row r="849" spans="1:26" x14ac:dyDescent="0.2">
      <c r="A849" s="12"/>
      <c r="B849" s="12"/>
      <c r="C849" s="12"/>
      <c r="D849" s="12"/>
      <c r="E849" s="37"/>
      <c r="F849" s="37"/>
      <c r="G849" s="13"/>
      <c r="H849" s="13"/>
      <c r="I849" s="13"/>
      <c r="J849" s="13"/>
      <c r="K849" s="13"/>
      <c r="L849" s="13"/>
      <c r="M849" s="13"/>
      <c r="N849" s="13"/>
      <c r="O849" s="13"/>
      <c r="P849" s="13"/>
      <c r="Q849" s="13"/>
      <c r="R849" s="13"/>
      <c r="S849" s="13"/>
      <c r="T849" s="13"/>
      <c r="U849" s="13"/>
      <c r="V849" s="13"/>
      <c r="W849" s="13"/>
      <c r="X849" s="13"/>
      <c r="Y849" s="13"/>
      <c r="Z849" s="13"/>
    </row>
    <row r="850" spans="1:26" x14ac:dyDescent="0.2">
      <c r="A850" s="12"/>
      <c r="B850" s="12"/>
      <c r="C850" s="12"/>
      <c r="D850" s="12"/>
      <c r="E850" s="16"/>
      <c r="F850" s="16"/>
      <c r="G850" s="13"/>
      <c r="H850" s="13"/>
      <c r="I850" s="13"/>
      <c r="J850" s="13"/>
      <c r="K850" s="13"/>
      <c r="L850" s="13"/>
      <c r="M850" s="13"/>
      <c r="N850" s="13"/>
      <c r="O850" s="13"/>
      <c r="P850" s="13"/>
      <c r="Q850" s="13"/>
      <c r="R850" s="13"/>
      <c r="S850" s="13"/>
      <c r="T850" s="13"/>
      <c r="U850" s="13"/>
      <c r="V850" s="13"/>
      <c r="W850" s="13"/>
      <c r="X850" s="13"/>
      <c r="Y850" s="13"/>
      <c r="Z850" s="13"/>
    </row>
    <row r="851" spans="1:26" x14ac:dyDescent="0.2">
      <c r="A851" s="12"/>
      <c r="B851" s="12"/>
      <c r="C851" s="12"/>
      <c r="D851" s="12"/>
      <c r="E851" s="37"/>
      <c r="F851" s="37"/>
      <c r="G851" s="13"/>
      <c r="H851" s="13"/>
      <c r="I851" s="13"/>
      <c r="J851" s="13"/>
      <c r="K851" s="13"/>
      <c r="L851" s="13"/>
      <c r="M851" s="13"/>
      <c r="N851" s="13"/>
      <c r="O851" s="13"/>
      <c r="P851" s="13"/>
      <c r="Q851" s="13"/>
      <c r="R851" s="13"/>
      <c r="S851" s="13"/>
      <c r="T851" s="13"/>
      <c r="U851" s="13"/>
      <c r="V851" s="13"/>
      <c r="W851" s="13"/>
      <c r="X851" s="13"/>
      <c r="Y851" s="13"/>
      <c r="Z851" s="13"/>
    </row>
    <row r="852" spans="1:26" x14ac:dyDescent="0.2">
      <c r="A852" s="12"/>
      <c r="B852" s="12"/>
      <c r="C852" s="12"/>
      <c r="D852" s="12"/>
      <c r="E852" s="16"/>
      <c r="F852" s="16"/>
      <c r="G852" s="13"/>
      <c r="H852" s="13"/>
      <c r="I852" s="13"/>
      <c r="J852" s="13"/>
      <c r="K852" s="13"/>
      <c r="L852" s="13"/>
      <c r="M852" s="13"/>
      <c r="N852" s="13"/>
      <c r="O852" s="13"/>
      <c r="P852" s="13"/>
      <c r="Q852" s="13"/>
      <c r="R852" s="13"/>
      <c r="S852" s="13"/>
      <c r="T852" s="13"/>
      <c r="U852" s="13"/>
      <c r="V852" s="13"/>
      <c r="W852" s="13"/>
      <c r="X852" s="13"/>
      <c r="Y852" s="13"/>
      <c r="Z852" s="13"/>
    </row>
    <row r="853" spans="1:26" x14ac:dyDescent="0.2">
      <c r="A853" s="12"/>
      <c r="B853" s="12"/>
      <c r="C853" s="12"/>
      <c r="D853" s="12"/>
      <c r="E853" s="37"/>
      <c r="F853" s="37"/>
      <c r="G853" s="13"/>
      <c r="H853" s="13"/>
      <c r="I853" s="13"/>
      <c r="J853" s="13"/>
      <c r="K853" s="13"/>
      <c r="L853" s="13"/>
      <c r="M853" s="13"/>
      <c r="N853" s="13"/>
      <c r="O853" s="13"/>
      <c r="P853" s="13"/>
      <c r="Q853" s="13"/>
      <c r="R853" s="13"/>
      <c r="S853" s="13"/>
      <c r="T853" s="13"/>
      <c r="U853" s="13"/>
      <c r="V853" s="13"/>
      <c r="W853" s="13"/>
      <c r="X853" s="13"/>
      <c r="Y853" s="13"/>
      <c r="Z853" s="13"/>
    </row>
    <row r="854" spans="1:26" x14ac:dyDescent="0.2">
      <c r="A854" s="12"/>
      <c r="B854" s="12"/>
      <c r="C854" s="12"/>
      <c r="D854" s="12"/>
      <c r="E854" s="16"/>
      <c r="F854" s="16"/>
      <c r="G854" s="13"/>
      <c r="H854" s="13"/>
      <c r="I854" s="13"/>
      <c r="J854" s="13"/>
      <c r="K854" s="13"/>
      <c r="L854" s="13"/>
      <c r="M854" s="13"/>
      <c r="N854" s="13"/>
      <c r="O854" s="13"/>
      <c r="P854" s="13"/>
      <c r="Q854" s="13"/>
      <c r="R854" s="13"/>
      <c r="S854" s="13"/>
      <c r="T854" s="13"/>
      <c r="U854" s="13"/>
      <c r="V854" s="13"/>
      <c r="W854" s="13"/>
      <c r="X854" s="13"/>
      <c r="Y854" s="13"/>
      <c r="Z854" s="13"/>
    </row>
    <row r="855" spans="1:26" x14ac:dyDescent="0.2">
      <c r="A855" s="12"/>
      <c r="B855" s="12"/>
      <c r="C855" s="12"/>
      <c r="D855" s="12"/>
      <c r="E855" s="37"/>
      <c r="F855" s="37"/>
      <c r="G855" s="13"/>
      <c r="H855" s="13"/>
      <c r="I855" s="13"/>
      <c r="J855" s="13"/>
      <c r="K855" s="13"/>
      <c r="L855" s="13"/>
      <c r="M855" s="13"/>
      <c r="N855" s="13"/>
      <c r="O855" s="13"/>
      <c r="P855" s="13"/>
      <c r="Q855" s="13"/>
      <c r="R855" s="13"/>
      <c r="S855" s="13"/>
      <c r="T855" s="13"/>
      <c r="U855" s="13"/>
      <c r="V855" s="13"/>
      <c r="W855" s="13"/>
      <c r="X855" s="13"/>
      <c r="Y855" s="13"/>
      <c r="Z855" s="13"/>
    </row>
    <row r="856" spans="1:26" x14ac:dyDescent="0.2">
      <c r="A856" s="12"/>
      <c r="B856" s="12"/>
      <c r="C856" s="12"/>
      <c r="D856" s="12"/>
      <c r="E856" s="16"/>
      <c r="F856" s="16"/>
      <c r="G856" s="13"/>
      <c r="H856" s="13"/>
      <c r="I856" s="13"/>
      <c r="J856" s="13"/>
      <c r="K856" s="13"/>
      <c r="L856" s="13"/>
      <c r="M856" s="13"/>
      <c r="N856" s="13"/>
      <c r="O856" s="13"/>
      <c r="P856" s="13"/>
      <c r="Q856" s="13"/>
      <c r="R856" s="13"/>
      <c r="S856" s="13"/>
      <c r="T856" s="13"/>
      <c r="U856" s="13"/>
      <c r="V856" s="13"/>
      <c r="W856" s="13"/>
      <c r="X856" s="13"/>
      <c r="Y856" s="13"/>
      <c r="Z856" s="13"/>
    </row>
    <row r="857" spans="1:26" x14ac:dyDescent="0.2">
      <c r="A857" s="12"/>
      <c r="B857" s="12"/>
      <c r="C857" s="12"/>
      <c r="D857" s="12"/>
      <c r="E857" s="37"/>
      <c r="F857" s="37"/>
      <c r="G857" s="13"/>
      <c r="H857" s="13"/>
      <c r="I857" s="13"/>
      <c r="J857" s="13"/>
      <c r="K857" s="13"/>
      <c r="L857" s="13"/>
      <c r="M857" s="13"/>
      <c r="N857" s="13"/>
      <c r="O857" s="13"/>
      <c r="P857" s="13"/>
      <c r="Q857" s="13"/>
      <c r="R857" s="13"/>
      <c r="S857" s="13"/>
      <c r="T857" s="13"/>
      <c r="U857" s="13"/>
      <c r="V857" s="13"/>
      <c r="W857" s="13"/>
      <c r="X857" s="13"/>
      <c r="Y857" s="13"/>
      <c r="Z857" s="13"/>
    </row>
    <row r="858" spans="1:26" x14ac:dyDescent="0.2">
      <c r="A858" s="12"/>
      <c r="B858" s="12"/>
      <c r="C858" s="12"/>
      <c r="D858" s="12"/>
      <c r="E858" s="16"/>
      <c r="F858" s="16"/>
      <c r="G858" s="13"/>
      <c r="H858" s="13"/>
      <c r="I858" s="13"/>
      <c r="J858" s="13"/>
      <c r="K858" s="13"/>
      <c r="L858" s="13"/>
      <c r="M858" s="13"/>
      <c r="N858" s="13"/>
      <c r="O858" s="13"/>
      <c r="P858" s="13"/>
      <c r="Q858" s="13"/>
      <c r="R858" s="13"/>
      <c r="S858" s="13"/>
      <c r="T858" s="13"/>
      <c r="U858" s="13"/>
      <c r="V858" s="13"/>
      <c r="W858" s="13"/>
      <c r="X858" s="13"/>
      <c r="Y858" s="13"/>
      <c r="Z858" s="13"/>
    </row>
    <row r="859" spans="1:26" x14ac:dyDescent="0.2">
      <c r="A859" s="12"/>
      <c r="B859" s="12"/>
      <c r="C859" s="12"/>
      <c r="D859" s="12"/>
      <c r="E859" s="37"/>
      <c r="F859" s="37"/>
      <c r="G859" s="13"/>
      <c r="H859" s="13"/>
      <c r="I859" s="13"/>
      <c r="J859" s="13"/>
      <c r="K859" s="13"/>
      <c r="L859" s="13"/>
      <c r="M859" s="13"/>
      <c r="N859" s="13"/>
      <c r="O859" s="13"/>
      <c r="P859" s="13"/>
      <c r="Q859" s="13"/>
      <c r="R859" s="13"/>
      <c r="S859" s="13"/>
      <c r="T859" s="13"/>
      <c r="U859" s="13"/>
      <c r="V859" s="13"/>
      <c r="W859" s="13"/>
      <c r="X859" s="13"/>
      <c r="Y859" s="13"/>
      <c r="Z859" s="13"/>
    </row>
    <row r="860" spans="1:26" x14ac:dyDescent="0.2">
      <c r="A860" s="12"/>
      <c r="B860" s="12"/>
      <c r="C860" s="12"/>
      <c r="D860" s="12"/>
      <c r="E860" s="16"/>
      <c r="F860" s="16"/>
      <c r="G860" s="13"/>
      <c r="H860" s="13"/>
      <c r="I860" s="13"/>
      <c r="J860" s="13"/>
      <c r="K860" s="13"/>
      <c r="L860" s="13"/>
      <c r="M860" s="13"/>
      <c r="N860" s="13"/>
      <c r="O860" s="13"/>
      <c r="P860" s="13"/>
      <c r="Q860" s="13"/>
      <c r="R860" s="13"/>
      <c r="S860" s="13"/>
      <c r="T860" s="13"/>
      <c r="U860" s="13"/>
      <c r="V860" s="13"/>
      <c r="W860" s="13"/>
      <c r="X860" s="13"/>
      <c r="Y860" s="13"/>
      <c r="Z860" s="13"/>
    </row>
    <row r="861" spans="1:26" x14ac:dyDescent="0.2">
      <c r="A861" s="12"/>
      <c r="B861" s="12"/>
      <c r="C861" s="12"/>
      <c r="D861" s="12"/>
      <c r="E861" s="37"/>
      <c r="F861" s="37"/>
      <c r="G861" s="13"/>
      <c r="H861" s="13"/>
      <c r="I861" s="13"/>
      <c r="J861" s="13"/>
      <c r="K861" s="13"/>
      <c r="L861" s="13"/>
      <c r="M861" s="13"/>
      <c r="N861" s="13"/>
      <c r="O861" s="13"/>
      <c r="P861" s="13"/>
      <c r="Q861" s="13"/>
      <c r="R861" s="13"/>
      <c r="S861" s="13"/>
      <c r="T861" s="13"/>
      <c r="U861" s="13"/>
      <c r="V861" s="13"/>
      <c r="W861" s="13"/>
      <c r="X861" s="13"/>
      <c r="Y861" s="13"/>
      <c r="Z861" s="13"/>
    </row>
    <row r="862" spans="1:26" x14ac:dyDescent="0.2">
      <c r="A862" s="12"/>
      <c r="B862" s="12"/>
      <c r="C862" s="12"/>
      <c r="D862" s="12"/>
      <c r="E862" s="16"/>
      <c r="F862" s="16"/>
      <c r="G862" s="13"/>
      <c r="H862" s="13"/>
      <c r="I862" s="13"/>
      <c r="J862" s="13"/>
      <c r="K862" s="13"/>
      <c r="L862" s="13"/>
      <c r="M862" s="13"/>
      <c r="N862" s="13"/>
      <c r="O862" s="13"/>
      <c r="P862" s="13"/>
      <c r="Q862" s="13"/>
      <c r="R862" s="13"/>
      <c r="S862" s="13"/>
      <c r="T862" s="13"/>
      <c r="U862" s="13"/>
      <c r="V862" s="13"/>
      <c r="W862" s="13"/>
      <c r="X862" s="13"/>
      <c r="Y862" s="13"/>
      <c r="Z862" s="13"/>
    </row>
    <row r="863" spans="1:26" x14ac:dyDescent="0.2">
      <c r="A863" s="12"/>
      <c r="B863" s="12"/>
      <c r="C863" s="12"/>
      <c r="D863" s="12"/>
      <c r="E863" s="37"/>
      <c r="F863" s="37"/>
      <c r="G863" s="13"/>
      <c r="H863" s="13"/>
      <c r="I863" s="13"/>
      <c r="J863" s="13"/>
      <c r="K863" s="13"/>
      <c r="L863" s="13"/>
      <c r="M863" s="13"/>
      <c r="N863" s="13"/>
      <c r="O863" s="13"/>
      <c r="P863" s="13"/>
      <c r="Q863" s="13"/>
      <c r="R863" s="13"/>
      <c r="S863" s="13"/>
      <c r="T863" s="13"/>
      <c r="U863" s="13"/>
      <c r="V863" s="13"/>
      <c r="W863" s="13"/>
      <c r="X863" s="13"/>
      <c r="Y863" s="13"/>
      <c r="Z863" s="13"/>
    </row>
    <row r="864" spans="1:26" x14ac:dyDescent="0.2">
      <c r="A864" s="12"/>
      <c r="B864" s="12"/>
      <c r="C864" s="12"/>
      <c r="D864" s="12"/>
      <c r="E864" s="16"/>
      <c r="F864" s="16"/>
      <c r="G864" s="13"/>
      <c r="H864" s="13"/>
      <c r="I864" s="13"/>
      <c r="J864" s="13"/>
      <c r="K864" s="13"/>
      <c r="L864" s="13"/>
      <c r="M864" s="13"/>
      <c r="N864" s="13"/>
      <c r="O864" s="13"/>
      <c r="P864" s="13"/>
      <c r="Q864" s="13"/>
      <c r="R864" s="13"/>
      <c r="S864" s="13"/>
      <c r="T864" s="13"/>
      <c r="U864" s="13"/>
      <c r="V864" s="13"/>
      <c r="W864" s="13"/>
      <c r="X864" s="13"/>
      <c r="Y864" s="13"/>
      <c r="Z864" s="13"/>
    </row>
    <row r="865" spans="1:26" x14ac:dyDescent="0.2">
      <c r="A865" s="12"/>
      <c r="B865" s="12"/>
      <c r="C865" s="12"/>
      <c r="D865" s="12"/>
      <c r="E865" s="37"/>
      <c r="F865" s="37"/>
      <c r="G865" s="13"/>
      <c r="H865" s="13"/>
      <c r="I865" s="13"/>
      <c r="J865" s="13"/>
      <c r="K865" s="13"/>
      <c r="L865" s="13"/>
      <c r="M865" s="13"/>
      <c r="N865" s="13"/>
      <c r="O865" s="13"/>
      <c r="P865" s="13"/>
      <c r="Q865" s="13"/>
      <c r="R865" s="13"/>
      <c r="S865" s="13"/>
      <c r="T865" s="13"/>
      <c r="U865" s="13"/>
      <c r="V865" s="13"/>
      <c r="W865" s="13"/>
      <c r="X865" s="13"/>
      <c r="Y865" s="13"/>
      <c r="Z865" s="13"/>
    </row>
    <row r="866" spans="1:26" x14ac:dyDescent="0.2">
      <c r="A866" s="12"/>
      <c r="B866" s="12"/>
      <c r="C866" s="12"/>
      <c r="D866" s="12"/>
      <c r="E866" s="16"/>
      <c r="F866" s="16"/>
      <c r="G866" s="13"/>
      <c r="H866" s="13"/>
      <c r="I866" s="13"/>
      <c r="J866" s="13"/>
      <c r="K866" s="13"/>
      <c r="L866" s="13"/>
      <c r="M866" s="13"/>
      <c r="N866" s="13"/>
      <c r="O866" s="13"/>
      <c r="P866" s="13"/>
      <c r="Q866" s="13"/>
      <c r="R866" s="13"/>
      <c r="S866" s="13"/>
      <c r="T866" s="13"/>
      <c r="U866" s="13"/>
      <c r="V866" s="13"/>
      <c r="W866" s="13"/>
      <c r="X866" s="13"/>
      <c r="Y866" s="13"/>
      <c r="Z866" s="13"/>
    </row>
    <row r="867" spans="1:26" x14ac:dyDescent="0.2">
      <c r="A867" s="12"/>
      <c r="B867" s="12"/>
      <c r="C867" s="12"/>
      <c r="D867" s="12"/>
      <c r="E867" s="37"/>
      <c r="F867" s="37"/>
      <c r="G867" s="13"/>
      <c r="H867" s="13"/>
      <c r="I867" s="13"/>
      <c r="J867" s="13"/>
      <c r="K867" s="13"/>
      <c r="L867" s="13"/>
      <c r="M867" s="13"/>
      <c r="N867" s="13"/>
      <c r="O867" s="13"/>
      <c r="P867" s="13"/>
      <c r="Q867" s="13"/>
      <c r="R867" s="13"/>
      <c r="S867" s="13"/>
      <c r="T867" s="13"/>
      <c r="U867" s="13"/>
      <c r="V867" s="13"/>
      <c r="W867" s="13"/>
      <c r="X867" s="13"/>
      <c r="Y867" s="13"/>
      <c r="Z867" s="13"/>
    </row>
    <row r="868" spans="1:26" x14ac:dyDescent="0.2">
      <c r="A868" s="12"/>
      <c r="B868" s="12"/>
      <c r="C868" s="12"/>
      <c r="D868" s="12"/>
      <c r="E868" s="16"/>
      <c r="F868" s="16"/>
      <c r="G868" s="13"/>
      <c r="H868" s="13"/>
      <c r="I868" s="13"/>
      <c r="J868" s="13"/>
      <c r="K868" s="13"/>
      <c r="L868" s="13"/>
      <c r="M868" s="13"/>
      <c r="N868" s="13"/>
      <c r="O868" s="13"/>
      <c r="P868" s="13"/>
      <c r="Q868" s="13"/>
      <c r="R868" s="13"/>
      <c r="S868" s="13"/>
      <c r="T868" s="13"/>
      <c r="U868" s="13"/>
      <c r="V868" s="13"/>
      <c r="W868" s="13"/>
      <c r="X868" s="13"/>
      <c r="Y868" s="13"/>
      <c r="Z868" s="13"/>
    </row>
    <row r="869" spans="1:26" x14ac:dyDescent="0.2">
      <c r="A869" s="12"/>
      <c r="B869" s="12"/>
      <c r="C869" s="12"/>
      <c r="D869" s="12"/>
      <c r="E869" s="37"/>
      <c r="F869" s="37"/>
      <c r="G869" s="13"/>
      <c r="H869" s="13"/>
      <c r="I869" s="13"/>
      <c r="J869" s="13"/>
      <c r="K869" s="13"/>
      <c r="L869" s="13"/>
      <c r="M869" s="13"/>
      <c r="N869" s="13"/>
      <c r="O869" s="13"/>
      <c r="P869" s="13"/>
      <c r="Q869" s="13"/>
      <c r="R869" s="13"/>
      <c r="S869" s="13"/>
      <c r="T869" s="13"/>
      <c r="U869" s="13"/>
      <c r="V869" s="13"/>
      <c r="W869" s="13"/>
      <c r="X869" s="13"/>
      <c r="Y869" s="13"/>
      <c r="Z869" s="13"/>
    </row>
    <row r="870" spans="1:26" x14ac:dyDescent="0.2">
      <c r="A870" s="12"/>
      <c r="B870" s="12"/>
      <c r="C870" s="12"/>
      <c r="D870" s="12"/>
      <c r="E870" s="16"/>
      <c r="F870" s="16"/>
      <c r="G870" s="13"/>
      <c r="H870" s="13"/>
      <c r="I870" s="13"/>
      <c r="J870" s="13"/>
      <c r="K870" s="13"/>
      <c r="L870" s="13"/>
      <c r="M870" s="13"/>
      <c r="N870" s="13"/>
      <c r="O870" s="13"/>
      <c r="P870" s="13"/>
      <c r="Q870" s="13"/>
      <c r="R870" s="13"/>
      <c r="S870" s="13"/>
      <c r="T870" s="13"/>
      <c r="U870" s="13"/>
      <c r="V870" s="13"/>
      <c r="W870" s="13"/>
      <c r="X870" s="13"/>
      <c r="Y870" s="13"/>
      <c r="Z870" s="13"/>
    </row>
    <row r="871" spans="1:26" x14ac:dyDescent="0.2">
      <c r="A871" s="12"/>
      <c r="B871" s="12"/>
      <c r="C871" s="12"/>
      <c r="D871" s="12"/>
      <c r="E871" s="37"/>
      <c r="F871" s="37"/>
      <c r="G871" s="13"/>
      <c r="H871" s="13"/>
      <c r="I871" s="13"/>
      <c r="J871" s="13"/>
      <c r="K871" s="13"/>
      <c r="L871" s="13"/>
      <c r="M871" s="13"/>
      <c r="N871" s="13"/>
      <c r="O871" s="13"/>
      <c r="P871" s="13"/>
      <c r="Q871" s="13"/>
      <c r="R871" s="13"/>
      <c r="S871" s="13"/>
      <c r="T871" s="13"/>
      <c r="U871" s="13"/>
      <c r="V871" s="13"/>
      <c r="W871" s="13"/>
      <c r="X871" s="13"/>
      <c r="Y871" s="13"/>
      <c r="Z871" s="13"/>
    </row>
    <row r="872" spans="1:26" x14ac:dyDescent="0.2">
      <c r="A872" s="12"/>
      <c r="B872" s="12"/>
      <c r="C872" s="12"/>
      <c r="D872" s="12"/>
      <c r="E872" s="16"/>
      <c r="F872" s="16"/>
      <c r="G872" s="13"/>
      <c r="H872" s="13"/>
      <c r="I872" s="13"/>
      <c r="J872" s="13"/>
      <c r="K872" s="13"/>
      <c r="L872" s="13"/>
      <c r="M872" s="13"/>
      <c r="N872" s="13"/>
      <c r="O872" s="13"/>
      <c r="P872" s="13"/>
      <c r="Q872" s="13"/>
      <c r="R872" s="13"/>
      <c r="S872" s="13"/>
      <c r="T872" s="13"/>
      <c r="U872" s="13"/>
      <c r="V872" s="13"/>
      <c r="W872" s="13"/>
      <c r="X872" s="13"/>
      <c r="Y872" s="13"/>
      <c r="Z872" s="13"/>
    </row>
    <row r="873" spans="1:26" x14ac:dyDescent="0.2">
      <c r="A873" s="12"/>
      <c r="B873" s="12"/>
      <c r="C873" s="12"/>
      <c r="D873" s="12"/>
      <c r="E873" s="37"/>
      <c r="F873" s="37"/>
      <c r="G873" s="13"/>
      <c r="H873" s="13"/>
      <c r="I873" s="13"/>
      <c r="J873" s="13"/>
      <c r="K873" s="13"/>
      <c r="L873" s="13"/>
      <c r="M873" s="13"/>
      <c r="N873" s="13"/>
      <c r="O873" s="13"/>
      <c r="P873" s="13"/>
      <c r="Q873" s="13"/>
      <c r="R873" s="13"/>
      <c r="S873" s="13"/>
      <c r="T873" s="13"/>
      <c r="U873" s="13"/>
      <c r="V873" s="13"/>
      <c r="W873" s="13"/>
      <c r="X873" s="13"/>
      <c r="Y873" s="13"/>
      <c r="Z873" s="13"/>
    </row>
    <row r="874" spans="1:26" x14ac:dyDescent="0.2">
      <c r="A874" s="12"/>
      <c r="B874" s="12"/>
      <c r="C874" s="12"/>
      <c r="D874" s="12"/>
      <c r="E874" s="16"/>
      <c r="F874" s="16"/>
      <c r="G874" s="13"/>
      <c r="H874" s="13"/>
      <c r="I874" s="13"/>
      <c r="J874" s="13"/>
      <c r="K874" s="13"/>
      <c r="L874" s="13"/>
      <c r="M874" s="13"/>
      <c r="N874" s="13"/>
      <c r="O874" s="13"/>
      <c r="P874" s="13"/>
      <c r="Q874" s="13"/>
      <c r="R874" s="13"/>
      <c r="S874" s="13"/>
      <c r="T874" s="13"/>
      <c r="U874" s="13"/>
      <c r="V874" s="13"/>
      <c r="W874" s="13"/>
      <c r="X874" s="13"/>
      <c r="Y874" s="13"/>
      <c r="Z874" s="13"/>
    </row>
    <row r="875" spans="1:26" x14ac:dyDescent="0.2">
      <c r="A875" s="12"/>
      <c r="B875" s="12"/>
      <c r="C875" s="12"/>
      <c r="D875" s="12"/>
      <c r="E875" s="37"/>
      <c r="F875" s="37"/>
      <c r="G875" s="13"/>
      <c r="H875" s="13"/>
      <c r="I875" s="13"/>
      <c r="J875" s="13"/>
      <c r="K875" s="13"/>
      <c r="L875" s="13"/>
      <c r="M875" s="13"/>
      <c r="N875" s="13"/>
      <c r="O875" s="13"/>
      <c r="P875" s="13"/>
      <c r="Q875" s="13"/>
      <c r="R875" s="13"/>
      <c r="S875" s="13"/>
      <c r="T875" s="13"/>
      <c r="U875" s="13"/>
      <c r="V875" s="13"/>
      <c r="W875" s="13"/>
      <c r="X875" s="13"/>
      <c r="Y875" s="13"/>
      <c r="Z875" s="13"/>
    </row>
    <row r="876" spans="1:26" x14ac:dyDescent="0.2">
      <c r="A876" s="12"/>
      <c r="B876" s="12"/>
      <c r="C876" s="12"/>
      <c r="D876" s="12"/>
      <c r="E876" s="16"/>
      <c r="F876" s="16"/>
      <c r="G876" s="13"/>
      <c r="H876" s="13"/>
      <c r="I876" s="13"/>
      <c r="J876" s="13"/>
      <c r="K876" s="13"/>
      <c r="L876" s="13"/>
      <c r="M876" s="13"/>
      <c r="N876" s="13"/>
      <c r="O876" s="13"/>
      <c r="P876" s="13"/>
      <c r="Q876" s="13"/>
      <c r="R876" s="13"/>
      <c r="S876" s="13"/>
      <c r="T876" s="13"/>
      <c r="U876" s="13"/>
      <c r="V876" s="13"/>
      <c r="W876" s="13"/>
      <c r="X876" s="13"/>
      <c r="Y876" s="13"/>
      <c r="Z876" s="13"/>
    </row>
    <row r="877" spans="1:26" x14ac:dyDescent="0.2">
      <c r="A877" s="12"/>
      <c r="B877" s="12"/>
      <c r="C877" s="12"/>
      <c r="D877" s="12"/>
      <c r="E877" s="37"/>
      <c r="F877" s="37"/>
      <c r="G877" s="13"/>
      <c r="H877" s="13"/>
      <c r="I877" s="13"/>
      <c r="J877" s="13"/>
      <c r="K877" s="13"/>
      <c r="L877" s="13"/>
      <c r="M877" s="13"/>
      <c r="N877" s="13"/>
      <c r="O877" s="13"/>
      <c r="P877" s="13"/>
      <c r="Q877" s="13"/>
      <c r="R877" s="13"/>
      <c r="S877" s="13"/>
      <c r="T877" s="13"/>
      <c r="U877" s="13"/>
      <c r="V877" s="13"/>
      <c r="W877" s="13"/>
      <c r="X877" s="13"/>
      <c r="Y877" s="13"/>
      <c r="Z877" s="13"/>
    </row>
    <row r="878" spans="1:26" x14ac:dyDescent="0.2">
      <c r="A878" s="12"/>
      <c r="B878" s="12"/>
      <c r="C878" s="12"/>
      <c r="D878" s="12"/>
      <c r="E878" s="16"/>
      <c r="F878" s="16"/>
      <c r="G878" s="13"/>
      <c r="H878" s="13"/>
      <c r="I878" s="13"/>
      <c r="J878" s="13"/>
      <c r="K878" s="13"/>
      <c r="L878" s="13"/>
      <c r="M878" s="13"/>
      <c r="N878" s="13"/>
      <c r="O878" s="13"/>
      <c r="P878" s="13"/>
      <c r="Q878" s="13"/>
      <c r="R878" s="13"/>
      <c r="S878" s="13"/>
      <c r="T878" s="13"/>
      <c r="U878" s="13"/>
      <c r="V878" s="13"/>
      <c r="W878" s="13"/>
      <c r="X878" s="13"/>
      <c r="Y878" s="13"/>
      <c r="Z878" s="13"/>
    </row>
    <row r="879" spans="1:26" x14ac:dyDescent="0.2">
      <c r="A879" s="12"/>
      <c r="B879" s="12"/>
      <c r="C879" s="12"/>
      <c r="D879" s="12"/>
      <c r="E879" s="37"/>
      <c r="F879" s="37"/>
      <c r="G879" s="13"/>
      <c r="H879" s="13"/>
      <c r="I879" s="13"/>
      <c r="J879" s="13"/>
      <c r="K879" s="13"/>
      <c r="L879" s="13"/>
      <c r="M879" s="13"/>
      <c r="N879" s="13"/>
      <c r="O879" s="13"/>
      <c r="P879" s="13"/>
      <c r="Q879" s="13"/>
      <c r="R879" s="13"/>
      <c r="S879" s="13"/>
      <c r="T879" s="13"/>
      <c r="U879" s="13"/>
      <c r="V879" s="13"/>
      <c r="W879" s="13"/>
      <c r="X879" s="13"/>
      <c r="Y879" s="13"/>
      <c r="Z879" s="13"/>
    </row>
    <row r="880" spans="1:26" x14ac:dyDescent="0.2">
      <c r="A880" s="12"/>
      <c r="B880" s="12"/>
      <c r="C880" s="12"/>
      <c r="D880" s="12"/>
      <c r="E880" s="16"/>
      <c r="F880" s="16"/>
      <c r="G880" s="13"/>
      <c r="H880" s="13"/>
      <c r="I880" s="13"/>
      <c r="J880" s="13"/>
      <c r="K880" s="13"/>
      <c r="L880" s="13"/>
      <c r="M880" s="13"/>
      <c r="N880" s="13"/>
      <c r="O880" s="13"/>
      <c r="P880" s="13"/>
      <c r="Q880" s="13"/>
      <c r="R880" s="13"/>
      <c r="S880" s="13"/>
      <c r="T880" s="13"/>
      <c r="U880" s="13"/>
      <c r="V880" s="13"/>
      <c r="W880" s="13"/>
      <c r="X880" s="13"/>
      <c r="Y880" s="13"/>
      <c r="Z880" s="13"/>
    </row>
    <row r="881" spans="1:26" x14ac:dyDescent="0.2">
      <c r="A881" s="12"/>
      <c r="B881" s="12"/>
      <c r="C881" s="12"/>
      <c r="D881" s="12"/>
      <c r="E881" s="37"/>
      <c r="F881" s="37"/>
      <c r="G881" s="13"/>
      <c r="H881" s="13"/>
      <c r="I881" s="13"/>
      <c r="J881" s="13"/>
      <c r="K881" s="13"/>
      <c r="L881" s="13"/>
      <c r="M881" s="13"/>
      <c r="N881" s="13"/>
      <c r="O881" s="13"/>
      <c r="P881" s="13"/>
      <c r="Q881" s="13"/>
      <c r="R881" s="13"/>
      <c r="S881" s="13"/>
      <c r="T881" s="13"/>
      <c r="U881" s="13"/>
      <c r="V881" s="13"/>
      <c r="W881" s="13"/>
      <c r="X881" s="13"/>
      <c r="Y881" s="13"/>
      <c r="Z881" s="13"/>
    </row>
    <row r="882" spans="1:26" x14ac:dyDescent="0.2">
      <c r="A882" s="12"/>
      <c r="B882" s="12"/>
      <c r="C882" s="12"/>
      <c r="D882" s="12"/>
      <c r="E882" s="16"/>
      <c r="F882" s="16"/>
      <c r="G882" s="13"/>
      <c r="H882" s="13"/>
      <c r="I882" s="13"/>
      <c r="J882" s="13"/>
      <c r="K882" s="13"/>
      <c r="L882" s="13"/>
      <c r="M882" s="13"/>
      <c r="N882" s="13"/>
      <c r="O882" s="13"/>
      <c r="P882" s="13"/>
      <c r="Q882" s="13"/>
      <c r="R882" s="13"/>
      <c r="S882" s="13"/>
      <c r="T882" s="13"/>
      <c r="U882" s="13"/>
      <c r="V882" s="13"/>
      <c r="W882" s="13"/>
      <c r="X882" s="13"/>
      <c r="Y882" s="13"/>
      <c r="Z882" s="13"/>
    </row>
    <row r="883" spans="1:26" x14ac:dyDescent="0.2">
      <c r="A883" s="12"/>
      <c r="B883" s="12"/>
      <c r="C883" s="12"/>
      <c r="D883" s="12"/>
      <c r="E883" s="37"/>
      <c r="F883" s="37"/>
      <c r="G883" s="13"/>
      <c r="H883" s="13"/>
      <c r="I883" s="13"/>
      <c r="J883" s="13"/>
      <c r="K883" s="13"/>
      <c r="L883" s="13"/>
      <c r="M883" s="13"/>
      <c r="N883" s="13"/>
      <c r="O883" s="13"/>
      <c r="P883" s="13"/>
      <c r="Q883" s="13"/>
      <c r="R883" s="13"/>
      <c r="S883" s="13"/>
      <c r="T883" s="13"/>
      <c r="U883" s="13"/>
      <c r="V883" s="13"/>
      <c r="W883" s="13"/>
      <c r="X883" s="13"/>
      <c r="Y883" s="13"/>
      <c r="Z883" s="13"/>
    </row>
    <row r="884" spans="1:26" x14ac:dyDescent="0.2">
      <c r="A884" s="12"/>
      <c r="B884" s="12"/>
      <c r="C884" s="12"/>
      <c r="D884" s="12"/>
      <c r="E884" s="16"/>
      <c r="F884" s="16"/>
      <c r="G884" s="13"/>
      <c r="H884" s="13"/>
      <c r="I884" s="13"/>
      <c r="J884" s="13"/>
      <c r="K884" s="13"/>
      <c r="L884" s="13"/>
      <c r="M884" s="13"/>
      <c r="N884" s="13"/>
      <c r="O884" s="13"/>
      <c r="P884" s="13"/>
      <c r="Q884" s="13"/>
      <c r="R884" s="13"/>
      <c r="S884" s="13"/>
      <c r="T884" s="13"/>
      <c r="U884" s="13"/>
      <c r="V884" s="13"/>
      <c r="W884" s="13"/>
      <c r="X884" s="13"/>
      <c r="Y884" s="13"/>
      <c r="Z884" s="13"/>
    </row>
    <row r="885" spans="1:26" x14ac:dyDescent="0.2">
      <c r="A885" s="12"/>
      <c r="B885" s="12"/>
      <c r="C885" s="12"/>
      <c r="D885" s="12"/>
      <c r="E885" s="37"/>
      <c r="F885" s="37"/>
      <c r="G885" s="13"/>
      <c r="H885" s="13"/>
      <c r="I885" s="13"/>
      <c r="J885" s="13"/>
      <c r="K885" s="13"/>
      <c r="L885" s="13"/>
      <c r="M885" s="13"/>
      <c r="N885" s="13"/>
      <c r="O885" s="13"/>
      <c r="P885" s="13"/>
      <c r="Q885" s="13"/>
      <c r="R885" s="13"/>
      <c r="S885" s="13"/>
      <c r="T885" s="13"/>
      <c r="U885" s="13"/>
      <c r="V885" s="13"/>
      <c r="W885" s="13"/>
      <c r="X885" s="13"/>
      <c r="Y885" s="13"/>
      <c r="Z885" s="13"/>
    </row>
    <row r="886" spans="1:26" x14ac:dyDescent="0.2">
      <c r="A886" s="12"/>
      <c r="B886" s="12"/>
      <c r="C886" s="12"/>
      <c r="D886" s="12"/>
      <c r="E886" s="16"/>
      <c r="F886" s="16"/>
      <c r="G886" s="13"/>
      <c r="H886" s="13"/>
      <c r="I886" s="13"/>
      <c r="J886" s="13"/>
      <c r="K886" s="13"/>
      <c r="L886" s="13"/>
      <c r="M886" s="13"/>
      <c r="N886" s="13"/>
      <c r="O886" s="13"/>
      <c r="P886" s="13"/>
      <c r="Q886" s="13"/>
      <c r="R886" s="13"/>
      <c r="S886" s="13"/>
      <c r="T886" s="13"/>
      <c r="U886" s="13"/>
      <c r="V886" s="13"/>
      <c r="W886" s="13"/>
      <c r="X886" s="13"/>
      <c r="Y886" s="13"/>
      <c r="Z886" s="13"/>
    </row>
    <row r="887" spans="1:26" x14ac:dyDescent="0.2">
      <c r="A887" s="12"/>
      <c r="B887" s="12"/>
      <c r="C887" s="12"/>
      <c r="D887" s="12"/>
      <c r="E887" s="37"/>
      <c r="F887" s="37"/>
      <c r="G887" s="13"/>
      <c r="H887" s="13"/>
      <c r="I887" s="13"/>
      <c r="J887" s="13"/>
      <c r="K887" s="13"/>
      <c r="L887" s="13"/>
      <c r="M887" s="13"/>
      <c r="N887" s="13"/>
      <c r="O887" s="13"/>
      <c r="P887" s="13"/>
      <c r="Q887" s="13"/>
      <c r="R887" s="13"/>
      <c r="S887" s="13"/>
      <c r="T887" s="13"/>
      <c r="U887" s="13"/>
      <c r="V887" s="13"/>
      <c r="W887" s="13"/>
      <c r="X887" s="13"/>
      <c r="Y887" s="13"/>
      <c r="Z887" s="13"/>
    </row>
    <row r="888" spans="1:26" x14ac:dyDescent="0.2">
      <c r="A888" s="12"/>
      <c r="B888" s="12"/>
      <c r="C888" s="12"/>
      <c r="D888" s="12"/>
      <c r="E888" s="16"/>
      <c r="F888" s="16"/>
      <c r="G888" s="13"/>
      <c r="H888" s="13"/>
      <c r="I888" s="13"/>
      <c r="J888" s="13"/>
      <c r="K888" s="13"/>
      <c r="L888" s="13"/>
      <c r="M888" s="13"/>
      <c r="N888" s="13"/>
      <c r="O888" s="13"/>
      <c r="P888" s="13"/>
      <c r="Q888" s="13"/>
      <c r="R888" s="13"/>
      <c r="S888" s="13"/>
      <c r="T888" s="13"/>
      <c r="U888" s="13"/>
      <c r="V888" s="13"/>
      <c r="W888" s="13"/>
      <c r="X888" s="13"/>
      <c r="Y888" s="13"/>
      <c r="Z888" s="13"/>
    </row>
    <row r="889" spans="1:26" x14ac:dyDescent="0.2">
      <c r="A889" s="12"/>
      <c r="B889" s="12"/>
      <c r="C889" s="12"/>
      <c r="D889" s="12"/>
      <c r="E889" s="37"/>
      <c r="F889" s="37"/>
      <c r="G889" s="13"/>
      <c r="H889" s="13"/>
      <c r="I889" s="13"/>
      <c r="J889" s="13"/>
      <c r="K889" s="13"/>
      <c r="L889" s="13"/>
      <c r="M889" s="13"/>
      <c r="N889" s="13"/>
      <c r="O889" s="13"/>
      <c r="P889" s="13"/>
      <c r="Q889" s="13"/>
      <c r="R889" s="13"/>
      <c r="S889" s="13"/>
      <c r="T889" s="13"/>
      <c r="U889" s="13"/>
      <c r="V889" s="13"/>
      <c r="W889" s="13"/>
      <c r="X889" s="13"/>
      <c r="Y889" s="13"/>
      <c r="Z889" s="13"/>
    </row>
    <row r="890" spans="1:26" x14ac:dyDescent="0.2">
      <c r="A890" s="12"/>
      <c r="B890" s="12"/>
      <c r="C890" s="12"/>
      <c r="D890" s="12"/>
      <c r="E890" s="16"/>
      <c r="F890" s="16"/>
      <c r="G890" s="13"/>
      <c r="H890" s="13"/>
      <c r="I890" s="13"/>
      <c r="J890" s="13"/>
      <c r="K890" s="13"/>
      <c r="L890" s="13"/>
      <c r="M890" s="13"/>
      <c r="N890" s="13"/>
      <c r="O890" s="13"/>
      <c r="P890" s="13"/>
      <c r="Q890" s="13"/>
      <c r="R890" s="13"/>
      <c r="S890" s="13"/>
      <c r="T890" s="13"/>
      <c r="U890" s="13"/>
      <c r="V890" s="13"/>
      <c r="W890" s="13"/>
      <c r="X890" s="13"/>
      <c r="Y890" s="13"/>
      <c r="Z890" s="13"/>
    </row>
    <row r="891" spans="1:26" x14ac:dyDescent="0.2">
      <c r="A891" s="12"/>
      <c r="B891" s="12"/>
      <c r="C891" s="12"/>
      <c r="D891" s="12"/>
      <c r="E891" s="37"/>
      <c r="F891" s="37"/>
      <c r="G891" s="13"/>
      <c r="H891" s="13"/>
      <c r="I891" s="13"/>
      <c r="J891" s="13"/>
      <c r="K891" s="13"/>
      <c r="L891" s="13"/>
      <c r="M891" s="13"/>
      <c r="N891" s="13"/>
      <c r="O891" s="13"/>
      <c r="P891" s="13"/>
      <c r="Q891" s="13"/>
      <c r="R891" s="13"/>
      <c r="S891" s="13"/>
      <c r="T891" s="13"/>
      <c r="U891" s="13"/>
      <c r="V891" s="13"/>
      <c r="W891" s="13"/>
      <c r="X891" s="13"/>
      <c r="Y891" s="13"/>
      <c r="Z891" s="13"/>
    </row>
    <row r="892" spans="1:26" x14ac:dyDescent="0.2">
      <c r="A892" s="12"/>
      <c r="B892" s="12"/>
      <c r="C892" s="12"/>
      <c r="D892" s="12"/>
      <c r="E892" s="16"/>
      <c r="F892" s="16"/>
      <c r="G892" s="13"/>
      <c r="H892" s="13"/>
      <c r="I892" s="13"/>
      <c r="J892" s="13"/>
      <c r="K892" s="13"/>
      <c r="L892" s="13"/>
      <c r="M892" s="13"/>
      <c r="N892" s="13"/>
      <c r="O892" s="13"/>
      <c r="P892" s="13"/>
      <c r="Q892" s="13"/>
      <c r="R892" s="13"/>
      <c r="S892" s="13"/>
      <c r="T892" s="13"/>
      <c r="U892" s="13"/>
      <c r="V892" s="13"/>
      <c r="W892" s="13"/>
      <c r="X892" s="13"/>
      <c r="Y892" s="13"/>
      <c r="Z892" s="13"/>
    </row>
    <row r="893" spans="1:26" x14ac:dyDescent="0.2">
      <c r="A893" s="12"/>
      <c r="B893" s="12"/>
      <c r="C893" s="12"/>
      <c r="D893" s="12"/>
      <c r="E893" s="37"/>
      <c r="F893" s="37"/>
      <c r="G893" s="13"/>
      <c r="H893" s="13"/>
      <c r="I893" s="13"/>
      <c r="J893" s="13"/>
      <c r="K893" s="13"/>
      <c r="L893" s="13"/>
      <c r="M893" s="13"/>
      <c r="N893" s="13"/>
      <c r="O893" s="13"/>
      <c r="P893" s="13"/>
      <c r="Q893" s="13"/>
      <c r="R893" s="13"/>
      <c r="S893" s="13"/>
      <c r="T893" s="13"/>
      <c r="U893" s="13"/>
      <c r="V893" s="13"/>
      <c r="W893" s="13"/>
      <c r="X893" s="13"/>
      <c r="Y893" s="13"/>
      <c r="Z893" s="13"/>
    </row>
    <row r="894" spans="1:26" x14ac:dyDescent="0.2">
      <c r="A894" s="12"/>
      <c r="B894" s="12"/>
      <c r="C894" s="12"/>
      <c r="D894" s="12"/>
      <c r="E894" s="16"/>
      <c r="F894" s="16"/>
      <c r="G894" s="13"/>
      <c r="H894" s="13"/>
      <c r="I894" s="13"/>
      <c r="J894" s="13"/>
      <c r="K894" s="13"/>
      <c r="L894" s="13"/>
      <c r="M894" s="13"/>
      <c r="N894" s="13"/>
      <c r="O894" s="13"/>
      <c r="P894" s="13"/>
      <c r="Q894" s="13"/>
      <c r="R894" s="13"/>
      <c r="S894" s="13"/>
      <c r="T894" s="13"/>
      <c r="U894" s="13"/>
      <c r="V894" s="13"/>
      <c r="W894" s="13"/>
      <c r="X894" s="13"/>
      <c r="Y894" s="13"/>
      <c r="Z894" s="13"/>
    </row>
    <row r="895" spans="1:26" x14ac:dyDescent="0.2">
      <c r="A895" s="12"/>
      <c r="B895" s="12"/>
      <c r="C895" s="12"/>
      <c r="D895" s="12"/>
      <c r="E895" s="37"/>
      <c r="F895" s="37"/>
      <c r="G895" s="13"/>
      <c r="H895" s="13"/>
      <c r="I895" s="13"/>
      <c r="J895" s="13"/>
      <c r="K895" s="13"/>
      <c r="L895" s="13"/>
      <c r="M895" s="13"/>
      <c r="N895" s="13"/>
      <c r="O895" s="13"/>
      <c r="P895" s="13"/>
      <c r="Q895" s="13"/>
      <c r="R895" s="13"/>
      <c r="S895" s="13"/>
      <c r="T895" s="13"/>
      <c r="U895" s="13"/>
      <c r="V895" s="13"/>
      <c r="W895" s="13"/>
      <c r="X895" s="13"/>
      <c r="Y895" s="13"/>
      <c r="Z895" s="13"/>
    </row>
    <row r="896" spans="1:26" x14ac:dyDescent="0.2">
      <c r="A896" s="12"/>
      <c r="B896" s="12"/>
      <c r="C896" s="12"/>
      <c r="D896" s="12"/>
      <c r="E896" s="16"/>
      <c r="F896" s="16"/>
      <c r="G896" s="13"/>
      <c r="H896" s="13"/>
      <c r="I896" s="13"/>
      <c r="J896" s="13"/>
      <c r="K896" s="13"/>
      <c r="L896" s="13"/>
      <c r="M896" s="13"/>
      <c r="N896" s="13"/>
      <c r="O896" s="13"/>
      <c r="P896" s="13"/>
      <c r="Q896" s="13"/>
      <c r="R896" s="13"/>
      <c r="S896" s="13"/>
      <c r="T896" s="13"/>
      <c r="U896" s="13"/>
      <c r="V896" s="13"/>
      <c r="W896" s="13"/>
      <c r="X896" s="13"/>
      <c r="Y896" s="13"/>
      <c r="Z896" s="13"/>
    </row>
    <row r="897" spans="1:26" x14ac:dyDescent="0.2">
      <c r="A897" s="12"/>
      <c r="B897" s="12"/>
      <c r="C897" s="12"/>
      <c r="D897" s="12"/>
      <c r="E897" s="37"/>
      <c r="F897" s="37"/>
      <c r="G897" s="13"/>
      <c r="H897" s="13"/>
      <c r="I897" s="13"/>
      <c r="J897" s="13"/>
      <c r="K897" s="13"/>
      <c r="L897" s="13"/>
      <c r="M897" s="13"/>
      <c r="N897" s="13"/>
      <c r="O897" s="13"/>
      <c r="P897" s="13"/>
      <c r="Q897" s="13"/>
      <c r="R897" s="13"/>
      <c r="S897" s="13"/>
      <c r="T897" s="13"/>
      <c r="U897" s="13"/>
      <c r="V897" s="13"/>
      <c r="W897" s="13"/>
      <c r="X897" s="13"/>
      <c r="Y897" s="13"/>
      <c r="Z897" s="13"/>
    </row>
    <row r="898" spans="1:26" x14ac:dyDescent="0.2">
      <c r="A898" s="12"/>
      <c r="B898" s="12"/>
      <c r="C898" s="12"/>
      <c r="D898" s="12"/>
      <c r="E898" s="16"/>
      <c r="F898" s="16"/>
      <c r="G898" s="13"/>
      <c r="H898" s="13"/>
      <c r="I898" s="13"/>
      <c r="J898" s="13"/>
      <c r="K898" s="13"/>
      <c r="L898" s="13"/>
      <c r="M898" s="13"/>
      <c r="N898" s="13"/>
      <c r="O898" s="13"/>
      <c r="P898" s="13"/>
      <c r="Q898" s="13"/>
      <c r="R898" s="13"/>
      <c r="S898" s="13"/>
      <c r="T898" s="13"/>
      <c r="U898" s="13"/>
      <c r="V898" s="13"/>
      <c r="W898" s="13"/>
      <c r="X898" s="13"/>
      <c r="Y898" s="13"/>
      <c r="Z898" s="13"/>
    </row>
    <row r="899" spans="1:26" x14ac:dyDescent="0.2">
      <c r="A899" s="12"/>
      <c r="B899" s="12"/>
      <c r="C899" s="12"/>
      <c r="D899" s="12"/>
      <c r="E899" s="37"/>
      <c r="F899" s="37"/>
      <c r="G899" s="13"/>
      <c r="H899" s="13"/>
      <c r="I899" s="13"/>
      <c r="J899" s="13"/>
      <c r="K899" s="13"/>
      <c r="L899" s="13"/>
      <c r="M899" s="13"/>
      <c r="N899" s="13"/>
      <c r="O899" s="13"/>
      <c r="P899" s="13"/>
      <c r="Q899" s="13"/>
      <c r="R899" s="13"/>
      <c r="S899" s="13"/>
      <c r="T899" s="13"/>
      <c r="U899" s="13"/>
      <c r="V899" s="13"/>
      <c r="W899" s="13"/>
      <c r="X899" s="13"/>
      <c r="Y899" s="13"/>
      <c r="Z899" s="13"/>
    </row>
    <row r="900" spans="1:26" x14ac:dyDescent="0.2">
      <c r="A900" s="12"/>
      <c r="B900" s="12"/>
      <c r="C900" s="12"/>
      <c r="D900" s="12"/>
      <c r="E900" s="16"/>
      <c r="F900" s="16"/>
      <c r="G900" s="13"/>
      <c r="H900" s="13"/>
      <c r="I900" s="13"/>
      <c r="J900" s="13"/>
      <c r="K900" s="13"/>
      <c r="L900" s="13"/>
      <c r="M900" s="13"/>
      <c r="N900" s="13"/>
      <c r="O900" s="13"/>
      <c r="P900" s="13"/>
      <c r="Q900" s="13"/>
      <c r="R900" s="13"/>
      <c r="S900" s="13"/>
      <c r="T900" s="13"/>
      <c r="U900" s="13"/>
      <c r="V900" s="13"/>
      <c r="W900" s="13"/>
      <c r="X900" s="13"/>
      <c r="Y900" s="13"/>
      <c r="Z900" s="13"/>
    </row>
    <row r="901" spans="1:26" x14ac:dyDescent="0.2">
      <c r="A901" s="12"/>
      <c r="B901" s="12"/>
      <c r="C901" s="12"/>
      <c r="D901" s="12"/>
      <c r="E901" s="37"/>
      <c r="F901" s="37"/>
      <c r="G901" s="13"/>
      <c r="H901" s="13"/>
      <c r="I901" s="13"/>
      <c r="J901" s="13"/>
      <c r="K901" s="13"/>
      <c r="L901" s="13"/>
      <c r="M901" s="13"/>
      <c r="N901" s="13"/>
      <c r="O901" s="13"/>
      <c r="P901" s="13"/>
      <c r="Q901" s="13"/>
      <c r="R901" s="13"/>
      <c r="S901" s="13"/>
      <c r="T901" s="13"/>
      <c r="U901" s="13"/>
      <c r="V901" s="13"/>
      <c r="W901" s="13"/>
      <c r="X901" s="13"/>
      <c r="Y901" s="13"/>
      <c r="Z901" s="13"/>
    </row>
    <row r="902" spans="1:26" x14ac:dyDescent="0.2">
      <c r="A902" s="12"/>
      <c r="B902" s="12"/>
      <c r="C902" s="12"/>
      <c r="D902" s="12"/>
      <c r="E902" s="16"/>
      <c r="F902" s="16"/>
      <c r="G902" s="13"/>
      <c r="H902" s="13"/>
      <c r="I902" s="13"/>
      <c r="J902" s="13"/>
      <c r="K902" s="13"/>
      <c r="L902" s="13"/>
      <c r="M902" s="13"/>
      <c r="N902" s="13"/>
      <c r="O902" s="13"/>
      <c r="P902" s="13"/>
      <c r="Q902" s="13"/>
      <c r="R902" s="13"/>
      <c r="S902" s="13"/>
      <c r="T902" s="13"/>
      <c r="U902" s="13"/>
      <c r="V902" s="13"/>
      <c r="W902" s="13"/>
      <c r="X902" s="13"/>
      <c r="Y902" s="13"/>
      <c r="Z902" s="13"/>
    </row>
    <row r="903" spans="1:26" x14ac:dyDescent="0.2">
      <c r="A903" s="12"/>
      <c r="B903" s="12"/>
      <c r="C903" s="12"/>
      <c r="D903" s="12"/>
      <c r="E903" s="37"/>
      <c r="F903" s="37"/>
      <c r="G903" s="13"/>
      <c r="H903" s="13"/>
      <c r="I903" s="13"/>
      <c r="J903" s="13"/>
      <c r="K903" s="13"/>
      <c r="L903" s="13"/>
      <c r="M903" s="13"/>
      <c r="N903" s="13"/>
      <c r="O903" s="13"/>
      <c r="P903" s="13"/>
      <c r="Q903" s="13"/>
      <c r="R903" s="13"/>
      <c r="S903" s="13"/>
      <c r="T903" s="13"/>
      <c r="U903" s="13"/>
      <c r="V903" s="13"/>
      <c r="W903" s="13"/>
      <c r="X903" s="13"/>
      <c r="Y903" s="13"/>
      <c r="Z903" s="13"/>
    </row>
    <row r="904" spans="1:26" x14ac:dyDescent="0.2">
      <c r="A904" s="12"/>
      <c r="B904" s="12"/>
      <c r="C904" s="12"/>
      <c r="D904" s="12"/>
      <c r="E904" s="16"/>
      <c r="F904" s="16"/>
      <c r="G904" s="13"/>
      <c r="H904" s="13"/>
      <c r="I904" s="13"/>
      <c r="J904" s="13"/>
      <c r="K904" s="13"/>
      <c r="L904" s="13"/>
      <c r="M904" s="13"/>
      <c r="N904" s="13"/>
      <c r="O904" s="13"/>
      <c r="P904" s="13"/>
      <c r="Q904" s="13"/>
      <c r="R904" s="13"/>
      <c r="S904" s="13"/>
      <c r="T904" s="13"/>
      <c r="U904" s="13"/>
      <c r="V904" s="13"/>
      <c r="W904" s="13"/>
      <c r="X904" s="13"/>
      <c r="Y904" s="13"/>
      <c r="Z904" s="13"/>
    </row>
    <row r="905" spans="1:26" x14ac:dyDescent="0.2">
      <c r="A905" s="12"/>
      <c r="B905" s="12"/>
      <c r="C905" s="12"/>
      <c r="D905" s="12"/>
      <c r="E905" s="37"/>
      <c r="F905" s="37"/>
      <c r="G905" s="13"/>
      <c r="H905" s="13"/>
      <c r="I905" s="13"/>
      <c r="J905" s="13"/>
      <c r="K905" s="13"/>
      <c r="L905" s="13"/>
      <c r="M905" s="13"/>
      <c r="N905" s="13"/>
      <c r="O905" s="13"/>
      <c r="P905" s="13"/>
      <c r="Q905" s="13"/>
      <c r="R905" s="13"/>
      <c r="S905" s="13"/>
      <c r="T905" s="13"/>
      <c r="U905" s="13"/>
      <c r="V905" s="13"/>
      <c r="W905" s="13"/>
      <c r="X905" s="13"/>
      <c r="Y905" s="13"/>
      <c r="Z905" s="13"/>
    </row>
    <row r="906" spans="1:26" x14ac:dyDescent="0.2">
      <c r="A906" s="12"/>
      <c r="B906" s="12"/>
      <c r="C906" s="12"/>
      <c r="D906" s="12"/>
      <c r="E906" s="16"/>
      <c r="F906" s="16"/>
      <c r="G906" s="13"/>
      <c r="H906" s="13"/>
      <c r="I906" s="13"/>
      <c r="J906" s="13"/>
      <c r="K906" s="13"/>
      <c r="L906" s="13"/>
      <c r="M906" s="13"/>
      <c r="N906" s="13"/>
      <c r="O906" s="13"/>
      <c r="P906" s="13"/>
      <c r="Q906" s="13"/>
      <c r="R906" s="13"/>
      <c r="S906" s="13"/>
      <c r="T906" s="13"/>
      <c r="U906" s="13"/>
      <c r="V906" s="13"/>
      <c r="W906" s="13"/>
      <c r="X906" s="13"/>
      <c r="Y906" s="13"/>
      <c r="Z906" s="13"/>
    </row>
    <row r="907" spans="1:26" x14ac:dyDescent="0.2">
      <c r="A907" s="12"/>
      <c r="B907" s="12"/>
      <c r="C907" s="12"/>
      <c r="D907" s="12"/>
      <c r="E907" s="37"/>
      <c r="F907" s="37"/>
      <c r="G907" s="13"/>
      <c r="H907" s="13"/>
      <c r="I907" s="13"/>
      <c r="J907" s="13"/>
      <c r="K907" s="13"/>
      <c r="L907" s="13"/>
      <c r="M907" s="13"/>
      <c r="N907" s="13"/>
      <c r="O907" s="13"/>
      <c r="P907" s="13"/>
      <c r="Q907" s="13"/>
      <c r="R907" s="13"/>
      <c r="S907" s="13"/>
      <c r="T907" s="13"/>
      <c r="U907" s="13"/>
      <c r="V907" s="13"/>
      <c r="W907" s="13"/>
      <c r="X907" s="13"/>
      <c r="Y907" s="13"/>
      <c r="Z907" s="13"/>
    </row>
    <row r="908" spans="1:26" x14ac:dyDescent="0.2">
      <c r="A908" s="12"/>
      <c r="B908" s="12"/>
      <c r="C908" s="12"/>
      <c r="D908" s="12"/>
      <c r="E908" s="16"/>
      <c r="F908" s="16"/>
      <c r="G908" s="13"/>
      <c r="H908" s="13"/>
      <c r="I908" s="13"/>
      <c r="J908" s="13"/>
      <c r="K908" s="13"/>
      <c r="L908" s="13"/>
      <c r="M908" s="13"/>
      <c r="N908" s="13"/>
      <c r="O908" s="13"/>
      <c r="P908" s="13"/>
      <c r="Q908" s="13"/>
      <c r="R908" s="13"/>
      <c r="S908" s="13"/>
      <c r="T908" s="13"/>
      <c r="U908" s="13"/>
      <c r="V908" s="13"/>
      <c r="W908" s="13"/>
      <c r="X908" s="13"/>
      <c r="Y908" s="13"/>
      <c r="Z908" s="13"/>
    </row>
    <row r="909" spans="1:26" x14ac:dyDescent="0.2">
      <c r="A909" s="12"/>
      <c r="B909" s="12"/>
      <c r="C909" s="12"/>
      <c r="D909" s="12"/>
      <c r="E909" s="37"/>
      <c r="F909" s="37"/>
      <c r="G909" s="13"/>
      <c r="H909" s="13"/>
      <c r="I909" s="13"/>
      <c r="J909" s="13"/>
      <c r="K909" s="13"/>
      <c r="L909" s="13"/>
      <c r="M909" s="13"/>
      <c r="N909" s="13"/>
      <c r="O909" s="13"/>
      <c r="P909" s="13"/>
      <c r="Q909" s="13"/>
      <c r="R909" s="13"/>
      <c r="S909" s="13"/>
      <c r="T909" s="13"/>
      <c r="U909" s="13"/>
      <c r="V909" s="13"/>
      <c r="W909" s="13"/>
      <c r="X909" s="13"/>
      <c r="Y909" s="13"/>
      <c r="Z909" s="13"/>
    </row>
    <row r="910" spans="1:26" x14ac:dyDescent="0.2">
      <c r="A910" s="12"/>
      <c r="B910" s="12"/>
      <c r="C910" s="12"/>
      <c r="D910" s="12"/>
      <c r="E910" s="16"/>
      <c r="F910" s="16"/>
      <c r="G910" s="13"/>
      <c r="H910" s="13"/>
      <c r="I910" s="13"/>
      <c r="J910" s="13"/>
      <c r="K910" s="13"/>
      <c r="L910" s="13"/>
      <c r="M910" s="13"/>
      <c r="N910" s="13"/>
      <c r="O910" s="13"/>
      <c r="P910" s="13"/>
      <c r="Q910" s="13"/>
      <c r="R910" s="13"/>
      <c r="S910" s="13"/>
      <c r="T910" s="13"/>
      <c r="U910" s="13"/>
      <c r="V910" s="13"/>
      <c r="W910" s="13"/>
      <c r="X910" s="13"/>
      <c r="Y910" s="13"/>
      <c r="Z910" s="13"/>
    </row>
    <row r="911" spans="1:26" x14ac:dyDescent="0.2">
      <c r="A911" s="12"/>
      <c r="B911" s="12"/>
      <c r="C911" s="12"/>
      <c r="D911" s="12"/>
      <c r="E911" s="37"/>
      <c r="F911" s="37"/>
      <c r="G911" s="13"/>
      <c r="H911" s="13"/>
      <c r="I911" s="13"/>
      <c r="J911" s="13"/>
      <c r="K911" s="13"/>
      <c r="L911" s="13"/>
      <c r="M911" s="13"/>
      <c r="N911" s="13"/>
      <c r="O911" s="13"/>
      <c r="P911" s="13"/>
      <c r="Q911" s="13"/>
      <c r="R911" s="13"/>
      <c r="S911" s="13"/>
      <c r="T911" s="13"/>
      <c r="U911" s="13"/>
      <c r="V911" s="13"/>
      <c r="W911" s="13"/>
      <c r="X911" s="13"/>
      <c r="Y911" s="13"/>
      <c r="Z911" s="13"/>
    </row>
    <row r="912" spans="1:26" x14ac:dyDescent="0.2">
      <c r="A912" s="12"/>
      <c r="B912" s="12"/>
      <c r="C912" s="12"/>
      <c r="D912" s="12"/>
      <c r="E912" s="16"/>
      <c r="F912" s="16"/>
      <c r="G912" s="13"/>
      <c r="H912" s="13"/>
      <c r="I912" s="13"/>
      <c r="J912" s="13"/>
      <c r="K912" s="13"/>
      <c r="L912" s="13"/>
      <c r="M912" s="13"/>
      <c r="N912" s="13"/>
      <c r="O912" s="13"/>
      <c r="P912" s="13"/>
      <c r="Q912" s="13"/>
      <c r="R912" s="13"/>
      <c r="S912" s="13"/>
      <c r="T912" s="13"/>
      <c r="U912" s="13"/>
      <c r="V912" s="13"/>
      <c r="W912" s="13"/>
      <c r="X912" s="13"/>
      <c r="Y912" s="13"/>
      <c r="Z912" s="13"/>
    </row>
    <row r="913" spans="1:26" x14ac:dyDescent="0.2">
      <c r="A913" s="12"/>
      <c r="B913" s="12"/>
      <c r="C913" s="12"/>
      <c r="D913" s="12"/>
      <c r="E913" s="37"/>
      <c r="F913" s="37"/>
      <c r="G913" s="13"/>
      <c r="H913" s="13"/>
      <c r="I913" s="13"/>
      <c r="J913" s="13"/>
      <c r="K913" s="13"/>
      <c r="L913" s="13"/>
      <c r="M913" s="13"/>
      <c r="N913" s="13"/>
      <c r="O913" s="13"/>
      <c r="P913" s="13"/>
      <c r="Q913" s="13"/>
      <c r="R913" s="13"/>
      <c r="S913" s="13"/>
      <c r="T913" s="13"/>
      <c r="U913" s="13"/>
      <c r="V913" s="13"/>
      <c r="W913" s="13"/>
      <c r="X913" s="13"/>
      <c r="Y913" s="13"/>
      <c r="Z913" s="13"/>
    </row>
    <row r="914" spans="1:26" x14ac:dyDescent="0.2">
      <c r="A914" s="12"/>
      <c r="B914" s="12"/>
      <c r="C914" s="12"/>
      <c r="D914" s="12"/>
      <c r="E914" s="16"/>
      <c r="F914" s="16"/>
      <c r="G914" s="13"/>
      <c r="H914" s="13"/>
      <c r="I914" s="13"/>
      <c r="J914" s="13"/>
      <c r="K914" s="13"/>
      <c r="L914" s="13"/>
      <c r="M914" s="13"/>
      <c r="N914" s="13"/>
      <c r="O914" s="13"/>
      <c r="P914" s="13"/>
      <c r="Q914" s="13"/>
      <c r="R914" s="13"/>
      <c r="S914" s="13"/>
      <c r="T914" s="13"/>
      <c r="U914" s="13"/>
      <c r="V914" s="13"/>
      <c r="W914" s="13"/>
      <c r="X914" s="13"/>
      <c r="Y914" s="13"/>
      <c r="Z914" s="13"/>
    </row>
    <row r="915" spans="1:26" x14ac:dyDescent="0.2">
      <c r="A915" s="12"/>
      <c r="B915" s="12"/>
      <c r="C915" s="12"/>
      <c r="D915" s="12"/>
      <c r="E915" s="37"/>
      <c r="F915" s="37"/>
      <c r="G915" s="13"/>
      <c r="H915" s="13"/>
      <c r="I915" s="13"/>
      <c r="J915" s="13"/>
      <c r="K915" s="13"/>
      <c r="L915" s="13"/>
      <c r="M915" s="13"/>
      <c r="N915" s="13"/>
      <c r="O915" s="13"/>
      <c r="P915" s="13"/>
      <c r="Q915" s="13"/>
      <c r="R915" s="13"/>
      <c r="S915" s="13"/>
      <c r="T915" s="13"/>
      <c r="U915" s="13"/>
      <c r="V915" s="13"/>
      <c r="W915" s="13"/>
      <c r="X915" s="13"/>
      <c r="Y915" s="13"/>
      <c r="Z915" s="13"/>
    </row>
    <row r="916" spans="1:26" x14ac:dyDescent="0.2">
      <c r="A916" s="12"/>
      <c r="B916" s="12"/>
      <c r="C916" s="12"/>
      <c r="D916" s="12"/>
      <c r="E916" s="16"/>
      <c r="F916" s="16"/>
      <c r="G916" s="13"/>
      <c r="H916" s="13"/>
      <c r="I916" s="13"/>
      <c r="J916" s="13"/>
      <c r="K916" s="13"/>
      <c r="L916" s="13"/>
      <c r="M916" s="13"/>
      <c r="N916" s="13"/>
      <c r="O916" s="13"/>
      <c r="P916" s="13"/>
      <c r="Q916" s="13"/>
      <c r="R916" s="13"/>
      <c r="S916" s="13"/>
      <c r="T916" s="13"/>
      <c r="U916" s="13"/>
      <c r="V916" s="13"/>
      <c r="W916" s="13"/>
      <c r="X916" s="13"/>
      <c r="Y916" s="13"/>
      <c r="Z916" s="13"/>
    </row>
    <row r="917" spans="1:26" x14ac:dyDescent="0.2">
      <c r="A917" s="12"/>
      <c r="B917" s="12"/>
      <c r="C917" s="12"/>
      <c r="D917" s="12"/>
      <c r="E917" s="37"/>
      <c r="F917" s="37"/>
      <c r="G917" s="13"/>
      <c r="H917" s="13"/>
      <c r="I917" s="13"/>
      <c r="J917" s="13"/>
      <c r="K917" s="13"/>
      <c r="L917" s="13"/>
      <c r="M917" s="13"/>
      <c r="N917" s="13"/>
      <c r="O917" s="13"/>
      <c r="P917" s="13"/>
      <c r="Q917" s="13"/>
      <c r="R917" s="13"/>
      <c r="S917" s="13"/>
      <c r="T917" s="13"/>
      <c r="U917" s="13"/>
      <c r="V917" s="13"/>
      <c r="W917" s="13"/>
      <c r="X917" s="13"/>
      <c r="Y917" s="13"/>
      <c r="Z917" s="13"/>
    </row>
    <row r="918" spans="1:26" x14ac:dyDescent="0.2">
      <c r="A918" s="12"/>
      <c r="B918" s="12"/>
      <c r="C918" s="12"/>
      <c r="D918" s="12"/>
      <c r="E918" s="16"/>
      <c r="F918" s="16"/>
      <c r="G918" s="13"/>
      <c r="H918" s="13"/>
      <c r="I918" s="13"/>
      <c r="J918" s="13"/>
      <c r="K918" s="13"/>
      <c r="L918" s="13"/>
      <c r="M918" s="13"/>
      <c r="N918" s="13"/>
      <c r="O918" s="13"/>
      <c r="P918" s="13"/>
      <c r="Q918" s="13"/>
      <c r="R918" s="13"/>
      <c r="S918" s="13"/>
      <c r="T918" s="13"/>
      <c r="U918" s="13"/>
      <c r="V918" s="13"/>
      <c r="W918" s="13"/>
      <c r="X918" s="13"/>
      <c r="Y918" s="13"/>
      <c r="Z918" s="13"/>
    </row>
    <row r="919" spans="1:26" x14ac:dyDescent="0.2">
      <c r="A919" s="12"/>
      <c r="B919" s="12"/>
      <c r="C919" s="12"/>
      <c r="D919" s="12"/>
      <c r="E919" s="37"/>
      <c r="F919" s="37"/>
      <c r="G919" s="13"/>
      <c r="H919" s="13"/>
      <c r="I919" s="13"/>
      <c r="J919" s="13"/>
      <c r="K919" s="13"/>
      <c r="L919" s="13"/>
      <c r="M919" s="13"/>
      <c r="N919" s="13"/>
      <c r="O919" s="13"/>
      <c r="P919" s="13"/>
      <c r="Q919" s="13"/>
      <c r="R919" s="13"/>
      <c r="S919" s="13"/>
      <c r="T919" s="13"/>
      <c r="U919" s="13"/>
      <c r="V919" s="13"/>
      <c r="W919" s="13"/>
      <c r="X919" s="13"/>
      <c r="Y919" s="13"/>
      <c r="Z919" s="13"/>
    </row>
    <row r="920" spans="1:26" x14ac:dyDescent="0.2">
      <c r="A920" s="12"/>
      <c r="B920" s="12"/>
      <c r="C920" s="12"/>
      <c r="D920" s="12"/>
      <c r="E920" s="16"/>
      <c r="F920" s="16"/>
      <c r="G920" s="13"/>
      <c r="H920" s="13"/>
      <c r="I920" s="13"/>
      <c r="J920" s="13"/>
      <c r="K920" s="13"/>
      <c r="L920" s="13"/>
      <c r="M920" s="13"/>
      <c r="N920" s="13"/>
      <c r="O920" s="13"/>
      <c r="P920" s="13"/>
      <c r="Q920" s="13"/>
      <c r="R920" s="13"/>
      <c r="S920" s="13"/>
      <c r="T920" s="13"/>
      <c r="U920" s="13"/>
      <c r="V920" s="13"/>
      <c r="W920" s="13"/>
      <c r="X920" s="13"/>
      <c r="Y920" s="13"/>
      <c r="Z920" s="13"/>
    </row>
    <row r="921" spans="1:26" x14ac:dyDescent="0.2">
      <c r="A921" s="12"/>
      <c r="B921" s="12"/>
      <c r="C921" s="12"/>
      <c r="D921" s="12"/>
      <c r="E921" s="37"/>
      <c r="F921" s="37"/>
      <c r="G921" s="13"/>
      <c r="H921" s="13"/>
      <c r="I921" s="13"/>
      <c r="J921" s="13"/>
      <c r="K921" s="13"/>
      <c r="L921" s="13"/>
      <c r="M921" s="13"/>
      <c r="N921" s="13"/>
      <c r="O921" s="13"/>
      <c r="P921" s="13"/>
      <c r="Q921" s="13"/>
      <c r="R921" s="13"/>
      <c r="S921" s="13"/>
      <c r="T921" s="13"/>
      <c r="U921" s="13"/>
      <c r="V921" s="13"/>
      <c r="W921" s="13"/>
      <c r="X921" s="13"/>
      <c r="Y921" s="13"/>
      <c r="Z921" s="13"/>
    </row>
    <row r="922" spans="1:26" x14ac:dyDescent="0.2">
      <c r="A922" s="12"/>
      <c r="B922" s="12"/>
      <c r="C922" s="12"/>
      <c r="D922" s="12"/>
      <c r="E922" s="16"/>
      <c r="F922" s="16"/>
      <c r="G922" s="13"/>
      <c r="H922" s="13"/>
      <c r="I922" s="13"/>
      <c r="J922" s="13"/>
      <c r="K922" s="13"/>
      <c r="L922" s="13"/>
      <c r="M922" s="13"/>
      <c r="N922" s="13"/>
      <c r="O922" s="13"/>
      <c r="P922" s="13"/>
      <c r="Q922" s="13"/>
      <c r="R922" s="13"/>
      <c r="S922" s="13"/>
      <c r="T922" s="13"/>
      <c r="U922" s="13"/>
      <c r="V922" s="13"/>
      <c r="W922" s="13"/>
      <c r="X922" s="13"/>
      <c r="Y922" s="13"/>
      <c r="Z922" s="13"/>
    </row>
    <row r="923" spans="1:26" x14ac:dyDescent="0.2">
      <c r="A923" s="12"/>
      <c r="B923" s="12"/>
      <c r="C923" s="12"/>
      <c r="D923" s="12"/>
      <c r="E923" s="37"/>
      <c r="F923" s="37"/>
      <c r="G923" s="13"/>
      <c r="H923" s="13"/>
      <c r="I923" s="13"/>
      <c r="J923" s="13"/>
      <c r="K923" s="13"/>
      <c r="L923" s="13"/>
      <c r="M923" s="13"/>
      <c r="N923" s="13"/>
      <c r="O923" s="13"/>
      <c r="P923" s="13"/>
      <c r="Q923" s="13"/>
      <c r="R923" s="13"/>
      <c r="S923" s="13"/>
      <c r="T923" s="13"/>
      <c r="U923" s="13"/>
      <c r="V923" s="13"/>
      <c r="W923" s="13"/>
      <c r="X923" s="13"/>
      <c r="Y923" s="13"/>
      <c r="Z923" s="13"/>
    </row>
    <row r="924" spans="1:26" x14ac:dyDescent="0.2">
      <c r="A924" s="12"/>
      <c r="B924" s="12"/>
      <c r="C924" s="12"/>
      <c r="D924" s="12"/>
      <c r="E924" s="16"/>
      <c r="F924" s="16"/>
      <c r="G924" s="13"/>
      <c r="H924" s="13"/>
      <c r="I924" s="13"/>
      <c r="J924" s="13"/>
      <c r="K924" s="13"/>
      <c r="L924" s="13"/>
      <c r="M924" s="13"/>
      <c r="N924" s="13"/>
      <c r="O924" s="13"/>
      <c r="P924" s="13"/>
      <c r="Q924" s="13"/>
      <c r="R924" s="13"/>
      <c r="S924" s="13"/>
      <c r="T924" s="13"/>
      <c r="U924" s="13"/>
      <c r="V924" s="13"/>
      <c r="W924" s="13"/>
      <c r="X924" s="13"/>
      <c r="Y924" s="13"/>
      <c r="Z924" s="13"/>
    </row>
    <row r="925" spans="1:26" x14ac:dyDescent="0.2">
      <c r="A925" s="12"/>
      <c r="B925" s="12"/>
      <c r="C925" s="12"/>
      <c r="D925" s="12"/>
      <c r="E925" s="37"/>
      <c r="F925" s="37"/>
      <c r="G925" s="13"/>
      <c r="H925" s="13"/>
      <c r="I925" s="13"/>
      <c r="J925" s="13"/>
      <c r="K925" s="13"/>
      <c r="L925" s="13"/>
      <c r="M925" s="13"/>
      <c r="N925" s="13"/>
      <c r="O925" s="13"/>
      <c r="P925" s="13"/>
      <c r="Q925" s="13"/>
      <c r="R925" s="13"/>
      <c r="S925" s="13"/>
      <c r="T925" s="13"/>
      <c r="U925" s="13"/>
      <c r="V925" s="13"/>
      <c r="W925" s="13"/>
      <c r="X925" s="13"/>
      <c r="Y925" s="13"/>
      <c r="Z925" s="13"/>
    </row>
    <row r="926" spans="1:26" x14ac:dyDescent="0.2">
      <c r="A926" s="12"/>
      <c r="B926" s="12"/>
      <c r="C926" s="12"/>
      <c r="D926" s="12"/>
      <c r="E926" s="16"/>
      <c r="F926" s="16"/>
      <c r="G926" s="13"/>
      <c r="H926" s="13"/>
      <c r="I926" s="13"/>
      <c r="J926" s="13"/>
      <c r="K926" s="13"/>
      <c r="L926" s="13"/>
      <c r="M926" s="13"/>
      <c r="N926" s="13"/>
      <c r="O926" s="13"/>
      <c r="P926" s="13"/>
      <c r="Q926" s="13"/>
      <c r="R926" s="13"/>
      <c r="S926" s="13"/>
      <c r="T926" s="13"/>
      <c r="U926" s="13"/>
      <c r="V926" s="13"/>
      <c r="W926" s="13"/>
      <c r="X926" s="13"/>
      <c r="Y926" s="13"/>
      <c r="Z926" s="13"/>
    </row>
    <row r="927" spans="1:26" x14ac:dyDescent="0.2">
      <c r="A927" s="12"/>
      <c r="B927" s="12"/>
      <c r="C927" s="12"/>
      <c r="D927" s="12"/>
      <c r="E927" s="37"/>
      <c r="F927" s="37"/>
      <c r="G927" s="13"/>
      <c r="H927" s="13"/>
      <c r="I927" s="13"/>
      <c r="J927" s="13"/>
      <c r="K927" s="13"/>
      <c r="L927" s="13"/>
      <c r="M927" s="13"/>
      <c r="N927" s="13"/>
      <c r="O927" s="13"/>
      <c r="P927" s="13"/>
      <c r="Q927" s="13"/>
      <c r="R927" s="13"/>
      <c r="S927" s="13"/>
      <c r="T927" s="13"/>
      <c r="U927" s="13"/>
      <c r="V927" s="13"/>
      <c r="W927" s="13"/>
      <c r="X927" s="13"/>
      <c r="Y927" s="13"/>
      <c r="Z927" s="13"/>
    </row>
    <row r="928" spans="1:26" x14ac:dyDescent="0.2">
      <c r="A928" s="12"/>
      <c r="B928" s="12"/>
      <c r="C928" s="12"/>
      <c r="D928" s="12"/>
      <c r="E928" s="16"/>
      <c r="F928" s="16"/>
      <c r="G928" s="13"/>
      <c r="H928" s="13"/>
      <c r="I928" s="13"/>
      <c r="J928" s="13"/>
      <c r="K928" s="13"/>
      <c r="L928" s="13"/>
      <c r="M928" s="13"/>
      <c r="N928" s="13"/>
      <c r="O928" s="13"/>
      <c r="P928" s="13"/>
      <c r="Q928" s="13"/>
      <c r="R928" s="13"/>
      <c r="S928" s="13"/>
      <c r="T928" s="13"/>
      <c r="U928" s="13"/>
      <c r="V928" s="13"/>
      <c r="W928" s="13"/>
      <c r="X928" s="13"/>
      <c r="Y928" s="13"/>
      <c r="Z928" s="13"/>
    </row>
    <row r="929" spans="1:26" x14ac:dyDescent="0.2">
      <c r="A929" s="12"/>
      <c r="B929" s="12"/>
      <c r="C929" s="12"/>
      <c r="D929" s="12"/>
      <c r="E929" s="37"/>
      <c r="F929" s="37"/>
      <c r="G929" s="13"/>
      <c r="H929" s="13"/>
      <c r="I929" s="13"/>
      <c r="J929" s="13"/>
      <c r="K929" s="13"/>
      <c r="L929" s="13"/>
      <c r="M929" s="13"/>
      <c r="N929" s="13"/>
      <c r="O929" s="13"/>
      <c r="P929" s="13"/>
      <c r="Q929" s="13"/>
      <c r="R929" s="13"/>
      <c r="S929" s="13"/>
      <c r="T929" s="13"/>
      <c r="U929" s="13"/>
      <c r="V929" s="13"/>
      <c r="W929" s="13"/>
      <c r="X929" s="13"/>
      <c r="Y929" s="13"/>
      <c r="Z929" s="13"/>
    </row>
    <row r="930" spans="1:26" x14ac:dyDescent="0.2">
      <c r="A930" s="12"/>
      <c r="B930" s="12"/>
      <c r="C930" s="12"/>
      <c r="D930" s="12"/>
      <c r="E930" s="16"/>
      <c r="F930" s="16"/>
      <c r="G930" s="13"/>
      <c r="H930" s="13"/>
      <c r="I930" s="13"/>
      <c r="J930" s="13"/>
      <c r="K930" s="13"/>
      <c r="L930" s="13"/>
      <c r="M930" s="13"/>
      <c r="N930" s="13"/>
      <c r="O930" s="13"/>
      <c r="P930" s="13"/>
      <c r="Q930" s="13"/>
      <c r="R930" s="13"/>
      <c r="S930" s="13"/>
      <c r="T930" s="13"/>
      <c r="U930" s="13"/>
      <c r="V930" s="13"/>
      <c r="W930" s="13"/>
      <c r="X930" s="13"/>
      <c r="Y930" s="13"/>
      <c r="Z930" s="13"/>
    </row>
    <row r="931" spans="1:26" x14ac:dyDescent="0.2">
      <c r="A931" s="12"/>
      <c r="B931" s="12"/>
      <c r="C931" s="12"/>
      <c r="D931" s="12"/>
      <c r="E931" s="37"/>
      <c r="F931" s="37"/>
      <c r="G931" s="13"/>
      <c r="H931" s="13"/>
      <c r="I931" s="13"/>
      <c r="J931" s="13"/>
      <c r="K931" s="13"/>
      <c r="L931" s="13"/>
      <c r="M931" s="13"/>
      <c r="N931" s="13"/>
      <c r="O931" s="13"/>
      <c r="P931" s="13"/>
      <c r="Q931" s="13"/>
      <c r="R931" s="13"/>
      <c r="S931" s="13"/>
      <c r="T931" s="13"/>
      <c r="U931" s="13"/>
      <c r="V931" s="13"/>
      <c r="W931" s="13"/>
      <c r="X931" s="13"/>
      <c r="Y931" s="13"/>
      <c r="Z931" s="13"/>
    </row>
    <row r="932" spans="1:26" x14ac:dyDescent="0.2">
      <c r="A932" s="12"/>
      <c r="B932" s="12"/>
      <c r="C932" s="12"/>
      <c r="D932" s="12"/>
      <c r="E932" s="16"/>
      <c r="F932" s="16"/>
      <c r="G932" s="13"/>
      <c r="H932" s="13"/>
      <c r="I932" s="13"/>
      <c r="J932" s="13"/>
      <c r="K932" s="13"/>
      <c r="L932" s="13"/>
      <c r="M932" s="13"/>
      <c r="N932" s="13"/>
      <c r="O932" s="13"/>
      <c r="P932" s="13"/>
      <c r="Q932" s="13"/>
      <c r="R932" s="13"/>
      <c r="S932" s="13"/>
      <c r="T932" s="13"/>
      <c r="U932" s="13"/>
      <c r="V932" s="13"/>
      <c r="W932" s="13"/>
      <c r="X932" s="13"/>
      <c r="Y932" s="13"/>
      <c r="Z932" s="13"/>
    </row>
    <row r="933" spans="1:26" x14ac:dyDescent="0.2">
      <c r="A933" s="12"/>
      <c r="B933" s="12"/>
      <c r="C933" s="12"/>
      <c r="D933" s="12"/>
      <c r="E933" s="37"/>
      <c r="F933" s="37"/>
      <c r="G933" s="13"/>
      <c r="H933" s="13"/>
      <c r="I933" s="13"/>
      <c r="J933" s="13"/>
      <c r="K933" s="13"/>
      <c r="L933" s="13"/>
      <c r="M933" s="13"/>
      <c r="N933" s="13"/>
      <c r="O933" s="13"/>
      <c r="P933" s="13"/>
      <c r="Q933" s="13"/>
      <c r="R933" s="13"/>
      <c r="S933" s="13"/>
      <c r="T933" s="13"/>
      <c r="U933" s="13"/>
      <c r="V933" s="13"/>
      <c r="W933" s="13"/>
      <c r="X933" s="13"/>
      <c r="Y933" s="13"/>
      <c r="Z933" s="13"/>
    </row>
    <row r="934" spans="1:26" x14ac:dyDescent="0.2">
      <c r="A934" s="12"/>
      <c r="B934" s="12"/>
      <c r="C934" s="12"/>
      <c r="D934" s="12"/>
      <c r="E934" s="16"/>
      <c r="F934" s="16"/>
      <c r="G934" s="13"/>
      <c r="H934" s="13"/>
      <c r="I934" s="13"/>
      <c r="J934" s="13"/>
      <c r="K934" s="13"/>
      <c r="L934" s="13"/>
      <c r="M934" s="13"/>
      <c r="N934" s="13"/>
      <c r="O934" s="13"/>
      <c r="P934" s="13"/>
      <c r="Q934" s="13"/>
      <c r="R934" s="13"/>
      <c r="S934" s="13"/>
      <c r="T934" s="13"/>
      <c r="U934" s="13"/>
      <c r="V934" s="13"/>
      <c r="W934" s="13"/>
      <c r="X934" s="13"/>
      <c r="Y934" s="13"/>
      <c r="Z934" s="13"/>
    </row>
    <row r="935" spans="1:26" x14ac:dyDescent="0.2">
      <c r="A935" s="12"/>
      <c r="B935" s="12"/>
      <c r="C935" s="12"/>
      <c r="D935" s="12"/>
      <c r="E935" s="37"/>
      <c r="F935" s="37"/>
      <c r="G935" s="13"/>
      <c r="H935" s="13"/>
      <c r="I935" s="13"/>
      <c r="J935" s="13"/>
      <c r="K935" s="13"/>
      <c r="L935" s="13"/>
      <c r="M935" s="13"/>
      <c r="N935" s="13"/>
      <c r="O935" s="13"/>
      <c r="P935" s="13"/>
      <c r="Q935" s="13"/>
      <c r="R935" s="13"/>
      <c r="S935" s="13"/>
      <c r="T935" s="13"/>
      <c r="U935" s="13"/>
      <c r="V935" s="13"/>
      <c r="W935" s="13"/>
      <c r="X935" s="13"/>
      <c r="Y935" s="13"/>
      <c r="Z935" s="13"/>
    </row>
    <row r="936" spans="1:26" x14ac:dyDescent="0.2">
      <c r="A936" s="12"/>
      <c r="B936" s="12"/>
      <c r="C936" s="12"/>
      <c r="D936" s="12"/>
      <c r="E936" s="16"/>
      <c r="F936" s="16"/>
      <c r="G936" s="13"/>
      <c r="H936" s="13"/>
      <c r="I936" s="13"/>
      <c r="J936" s="13"/>
      <c r="K936" s="13"/>
      <c r="L936" s="13"/>
      <c r="M936" s="13"/>
      <c r="N936" s="13"/>
      <c r="O936" s="13"/>
      <c r="P936" s="13"/>
      <c r="Q936" s="13"/>
      <c r="R936" s="13"/>
      <c r="S936" s="13"/>
      <c r="T936" s="13"/>
      <c r="U936" s="13"/>
      <c r="V936" s="13"/>
      <c r="W936" s="13"/>
      <c r="X936" s="13"/>
      <c r="Y936" s="13"/>
      <c r="Z936" s="13"/>
    </row>
    <row r="937" spans="1:26" x14ac:dyDescent="0.2">
      <c r="A937" s="12"/>
      <c r="B937" s="12"/>
      <c r="C937" s="12"/>
      <c r="D937" s="12"/>
      <c r="E937" s="37"/>
      <c r="F937" s="37"/>
      <c r="G937" s="13"/>
      <c r="H937" s="13"/>
      <c r="I937" s="13"/>
      <c r="J937" s="13"/>
      <c r="K937" s="13"/>
      <c r="L937" s="13"/>
      <c r="M937" s="13"/>
      <c r="N937" s="13"/>
      <c r="O937" s="13"/>
      <c r="P937" s="13"/>
      <c r="Q937" s="13"/>
      <c r="R937" s="13"/>
      <c r="S937" s="13"/>
      <c r="T937" s="13"/>
      <c r="U937" s="13"/>
      <c r="V937" s="13"/>
      <c r="W937" s="13"/>
      <c r="X937" s="13"/>
      <c r="Y937" s="13"/>
      <c r="Z937" s="13"/>
    </row>
    <row r="938" spans="1:26" x14ac:dyDescent="0.2">
      <c r="A938" s="12"/>
      <c r="B938" s="12"/>
      <c r="C938" s="12"/>
      <c r="D938" s="12"/>
      <c r="E938" s="16"/>
      <c r="F938" s="16"/>
      <c r="G938" s="13"/>
      <c r="H938" s="13"/>
      <c r="I938" s="13"/>
      <c r="J938" s="13"/>
      <c r="K938" s="13"/>
      <c r="L938" s="13"/>
      <c r="M938" s="13"/>
      <c r="N938" s="13"/>
      <c r="O938" s="13"/>
      <c r="P938" s="13"/>
      <c r="Q938" s="13"/>
      <c r="R938" s="13"/>
      <c r="S938" s="13"/>
      <c r="T938" s="13"/>
      <c r="U938" s="13"/>
      <c r="V938" s="13"/>
      <c r="W938" s="13"/>
      <c r="X938" s="13"/>
      <c r="Y938" s="13"/>
      <c r="Z938" s="13"/>
    </row>
    <row r="939" spans="1:26" x14ac:dyDescent="0.2">
      <c r="A939" s="12"/>
      <c r="B939" s="12"/>
      <c r="C939" s="12"/>
      <c r="D939" s="12"/>
      <c r="E939" s="37"/>
      <c r="F939" s="37"/>
      <c r="G939" s="13"/>
      <c r="H939" s="13"/>
      <c r="I939" s="13"/>
      <c r="J939" s="13"/>
      <c r="K939" s="13"/>
      <c r="L939" s="13"/>
      <c r="M939" s="13"/>
      <c r="N939" s="13"/>
      <c r="O939" s="13"/>
      <c r="P939" s="13"/>
      <c r="Q939" s="13"/>
      <c r="R939" s="13"/>
      <c r="S939" s="13"/>
      <c r="T939" s="13"/>
      <c r="U939" s="13"/>
      <c r="V939" s="13"/>
      <c r="W939" s="13"/>
      <c r="X939" s="13"/>
      <c r="Y939" s="13"/>
      <c r="Z939" s="13"/>
    </row>
    <row r="940" spans="1:26" x14ac:dyDescent="0.2">
      <c r="A940" s="12"/>
      <c r="B940" s="12"/>
      <c r="C940" s="12"/>
      <c r="D940" s="12"/>
      <c r="E940" s="16"/>
      <c r="F940" s="16"/>
      <c r="G940" s="13"/>
      <c r="H940" s="13"/>
      <c r="I940" s="13"/>
      <c r="J940" s="13"/>
      <c r="K940" s="13"/>
      <c r="L940" s="13"/>
      <c r="M940" s="13"/>
      <c r="N940" s="13"/>
      <c r="O940" s="13"/>
      <c r="P940" s="13"/>
      <c r="Q940" s="13"/>
      <c r="R940" s="13"/>
      <c r="S940" s="13"/>
      <c r="T940" s="13"/>
      <c r="U940" s="13"/>
      <c r="V940" s="13"/>
      <c r="W940" s="13"/>
      <c r="X940" s="13"/>
      <c r="Y940" s="13"/>
      <c r="Z940" s="13"/>
    </row>
    <row r="941" spans="1:26" x14ac:dyDescent="0.2">
      <c r="A941" s="12"/>
      <c r="B941" s="12"/>
      <c r="C941" s="12"/>
      <c r="D941" s="12"/>
      <c r="E941" s="37"/>
      <c r="F941" s="37"/>
      <c r="G941" s="13"/>
      <c r="H941" s="13"/>
      <c r="I941" s="13"/>
      <c r="J941" s="13"/>
      <c r="K941" s="13"/>
      <c r="L941" s="13"/>
      <c r="M941" s="13"/>
      <c r="N941" s="13"/>
      <c r="O941" s="13"/>
      <c r="P941" s="13"/>
      <c r="Q941" s="13"/>
      <c r="R941" s="13"/>
      <c r="S941" s="13"/>
      <c r="T941" s="13"/>
      <c r="U941" s="13"/>
      <c r="V941" s="13"/>
      <c r="W941" s="13"/>
      <c r="X941" s="13"/>
      <c r="Y941" s="13"/>
      <c r="Z941" s="13"/>
    </row>
    <row r="942" spans="1:26" x14ac:dyDescent="0.2">
      <c r="A942" s="12"/>
      <c r="B942" s="12"/>
      <c r="C942" s="12"/>
      <c r="D942" s="12"/>
      <c r="E942" s="16"/>
      <c r="F942" s="16"/>
      <c r="G942" s="13"/>
      <c r="H942" s="13"/>
      <c r="I942" s="13"/>
      <c r="J942" s="13"/>
      <c r="K942" s="13"/>
      <c r="L942" s="13"/>
      <c r="M942" s="13"/>
      <c r="N942" s="13"/>
      <c r="O942" s="13"/>
      <c r="P942" s="13"/>
      <c r="Q942" s="13"/>
      <c r="R942" s="13"/>
      <c r="S942" s="13"/>
      <c r="T942" s="13"/>
      <c r="U942" s="13"/>
      <c r="V942" s="13"/>
      <c r="W942" s="13"/>
      <c r="X942" s="13"/>
      <c r="Y942" s="13"/>
      <c r="Z942" s="13"/>
    </row>
    <row r="943" spans="1:26" x14ac:dyDescent="0.2">
      <c r="A943" s="12"/>
      <c r="B943" s="12"/>
      <c r="C943" s="12"/>
      <c r="D943" s="12"/>
      <c r="E943" s="37"/>
      <c r="F943" s="37"/>
      <c r="G943" s="13"/>
      <c r="H943" s="13"/>
      <c r="I943" s="13"/>
      <c r="J943" s="13"/>
      <c r="K943" s="13"/>
      <c r="L943" s="13"/>
      <c r="M943" s="13"/>
      <c r="N943" s="13"/>
      <c r="O943" s="13"/>
      <c r="P943" s="13"/>
      <c r="Q943" s="13"/>
      <c r="R943" s="13"/>
      <c r="S943" s="13"/>
      <c r="T943" s="13"/>
      <c r="U943" s="13"/>
      <c r="V943" s="13"/>
      <c r="W943" s="13"/>
      <c r="X943" s="13"/>
      <c r="Y943" s="13"/>
      <c r="Z943" s="13"/>
    </row>
    <row r="944" spans="1:26" x14ac:dyDescent="0.2">
      <c r="A944" s="12"/>
      <c r="B944" s="12"/>
      <c r="C944" s="12"/>
      <c r="D944" s="12"/>
      <c r="E944" s="16"/>
      <c r="F944" s="16"/>
      <c r="G944" s="13"/>
      <c r="H944" s="13"/>
      <c r="I944" s="13"/>
      <c r="J944" s="13"/>
      <c r="K944" s="13"/>
      <c r="L944" s="13"/>
      <c r="M944" s="13"/>
      <c r="N944" s="13"/>
      <c r="O944" s="13"/>
      <c r="P944" s="13"/>
      <c r="Q944" s="13"/>
      <c r="R944" s="13"/>
      <c r="S944" s="13"/>
      <c r="T944" s="13"/>
      <c r="U944" s="13"/>
      <c r="V944" s="13"/>
      <c r="W944" s="13"/>
      <c r="X944" s="13"/>
      <c r="Y944" s="13"/>
      <c r="Z944" s="13"/>
    </row>
    <row r="945" spans="1:26" x14ac:dyDescent="0.2">
      <c r="A945" s="12"/>
      <c r="B945" s="12"/>
      <c r="C945" s="12"/>
      <c r="D945" s="12"/>
      <c r="E945" s="37"/>
      <c r="F945" s="37"/>
      <c r="G945" s="13"/>
      <c r="H945" s="13"/>
      <c r="I945" s="13"/>
      <c r="J945" s="13"/>
      <c r="K945" s="13"/>
      <c r="L945" s="13"/>
      <c r="M945" s="13"/>
      <c r="N945" s="13"/>
      <c r="O945" s="13"/>
      <c r="P945" s="13"/>
      <c r="Q945" s="13"/>
      <c r="R945" s="13"/>
      <c r="S945" s="13"/>
      <c r="T945" s="13"/>
      <c r="U945" s="13"/>
      <c r="V945" s="13"/>
      <c r="W945" s="13"/>
      <c r="X945" s="13"/>
      <c r="Y945" s="13"/>
      <c r="Z945" s="13"/>
    </row>
    <row r="946" spans="1:26" x14ac:dyDescent="0.2">
      <c r="A946" s="12"/>
      <c r="B946" s="12"/>
      <c r="C946" s="12"/>
      <c r="D946" s="12"/>
      <c r="E946" s="16"/>
      <c r="F946" s="16"/>
      <c r="G946" s="13"/>
      <c r="H946" s="13"/>
      <c r="I946" s="13"/>
      <c r="J946" s="13"/>
      <c r="K946" s="13"/>
      <c r="L946" s="13"/>
      <c r="M946" s="13"/>
      <c r="N946" s="13"/>
      <c r="O946" s="13"/>
      <c r="P946" s="13"/>
      <c r="Q946" s="13"/>
      <c r="R946" s="13"/>
      <c r="S946" s="13"/>
      <c r="T946" s="13"/>
      <c r="U946" s="13"/>
      <c r="V946" s="13"/>
      <c r="W946" s="13"/>
      <c r="X946" s="13"/>
      <c r="Y946" s="13"/>
      <c r="Z946" s="13"/>
    </row>
    <row r="947" spans="1:26" x14ac:dyDescent="0.2">
      <c r="A947" s="12"/>
      <c r="B947" s="12"/>
      <c r="C947" s="12"/>
      <c r="D947" s="12"/>
      <c r="E947" s="37"/>
      <c r="F947" s="37"/>
      <c r="G947" s="13"/>
      <c r="H947" s="13"/>
      <c r="I947" s="13"/>
      <c r="J947" s="13"/>
      <c r="K947" s="13"/>
      <c r="L947" s="13"/>
      <c r="M947" s="13"/>
      <c r="N947" s="13"/>
      <c r="O947" s="13"/>
      <c r="P947" s="13"/>
      <c r="Q947" s="13"/>
      <c r="R947" s="13"/>
      <c r="S947" s="13"/>
      <c r="T947" s="13"/>
      <c r="U947" s="13"/>
      <c r="V947" s="13"/>
      <c r="W947" s="13"/>
      <c r="X947" s="13"/>
      <c r="Y947" s="13"/>
      <c r="Z947" s="13"/>
    </row>
    <row r="948" spans="1:26" x14ac:dyDescent="0.2">
      <c r="A948" s="12"/>
      <c r="B948" s="12"/>
      <c r="C948" s="12"/>
      <c r="D948" s="12"/>
      <c r="E948" s="16"/>
      <c r="F948" s="16"/>
      <c r="G948" s="13"/>
      <c r="H948" s="13"/>
      <c r="I948" s="13"/>
      <c r="J948" s="13"/>
      <c r="K948" s="13"/>
      <c r="L948" s="13"/>
      <c r="M948" s="13"/>
      <c r="N948" s="13"/>
      <c r="O948" s="13"/>
      <c r="P948" s="13"/>
      <c r="Q948" s="13"/>
      <c r="R948" s="13"/>
      <c r="S948" s="13"/>
      <c r="T948" s="13"/>
      <c r="U948" s="13"/>
      <c r="V948" s="13"/>
      <c r="W948" s="13"/>
      <c r="X948" s="13"/>
      <c r="Y948" s="13"/>
      <c r="Z948" s="13"/>
    </row>
    <row r="949" spans="1:26" x14ac:dyDescent="0.2">
      <c r="A949" s="12"/>
      <c r="B949" s="12"/>
      <c r="C949" s="12"/>
      <c r="D949" s="12"/>
      <c r="E949" s="37"/>
      <c r="F949" s="37"/>
      <c r="G949" s="13"/>
      <c r="H949" s="13"/>
      <c r="I949" s="13"/>
      <c r="J949" s="13"/>
      <c r="K949" s="13"/>
      <c r="L949" s="13"/>
      <c r="M949" s="13"/>
      <c r="N949" s="13"/>
      <c r="O949" s="13"/>
      <c r="P949" s="13"/>
      <c r="Q949" s="13"/>
      <c r="R949" s="13"/>
      <c r="S949" s="13"/>
      <c r="T949" s="13"/>
      <c r="U949" s="13"/>
      <c r="V949" s="13"/>
      <c r="W949" s="13"/>
      <c r="X949" s="13"/>
      <c r="Y949" s="13"/>
      <c r="Z949" s="13"/>
    </row>
    <row r="950" spans="1:26" x14ac:dyDescent="0.2">
      <c r="A950" s="12"/>
      <c r="B950" s="12"/>
      <c r="C950" s="12"/>
      <c r="D950" s="12"/>
      <c r="E950" s="16"/>
      <c r="F950" s="16"/>
      <c r="G950" s="13"/>
      <c r="H950" s="13"/>
      <c r="I950" s="13"/>
      <c r="J950" s="13"/>
      <c r="K950" s="13"/>
      <c r="L950" s="13"/>
      <c r="M950" s="13"/>
      <c r="N950" s="13"/>
      <c r="O950" s="13"/>
      <c r="P950" s="13"/>
      <c r="Q950" s="13"/>
      <c r="R950" s="13"/>
      <c r="S950" s="13"/>
      <c r="T950" s="13"/>
      <c r="U950" s="13"/>
      <c r="V950" s="13"/>
      <c r="W950" s="13"/>
      <c r="X950" s="13"/>
      <c r="Y950" s="13"/>
      <c r="Z950" s="13"/>
    </row>
    <row r="951" spans="1:26" x14ac:dyDescent="0.2">
      <c r="A951" s="12"/>
      <c r="B951" s="12"/>
      <c r="C951" s="12"/>
      <c r="D951" s="12"/>
      <c r="E951" s="37"/>
      <c r="F951" s="37"/>
      <c r="G951" s="13"/>
      <c r="H951" s="13"/>
      <c r="I951" s="13"/>
      <c r="J951" s="13"/>
      <c r="K951" s="13"/>
      <c r="L951" s="13"/>
      <c r="M951" s="13"/>
      <c r="N951" s="13"/>
      <c r="O951" s="13"/>
      <c r="P951" s="13"/>
      <c r="Q951" s="13"/>
      <c r="R951" s="13"/>
      <c r="S951" s="13"/>
      <c r="T951" s="13"/>
      <c r="U951" s="13"/>
      <c r="V951" s="13"/>
      <c r="W951" s="13"/>
      <c r="X951" s="13"/>
      <c r="Y951" s="13"/>
      <c r="Z951" s="13"/>
    </row>
    <row r="952" spans="1:26" x14ac:dyDescent="0.2">
      <c r="A952" s="12"/>
      <c r="B952" s="12"/>
      <c r="C952" s="12"/>
      <c r="D952" s="12"/>
      <c r="E952" s="16"/>
      <c r="F952" s="16"/>
      <c r="G952" s="13"/>
      <c r="H952" s="13"/>
      <c r="I952" s="13"/>
      <c r="J952" s="13"/>
      <c r="K952" s="13"/>
      <c r="L952" s="13"/>
      <c r="M952" s="13"/>
      <c r="N952" s="13"/>
      <c r="O952" s="13"/>
      <c r="P952" s="13"/>
      <c r="Q952" s="13"/>
      <c r="R952" s="13"/>
      <c r="S952" s="13"/>
      <c r="T952" s="13"/>
      <c r="U952" s="13"/>
      <c r="V952" s="13"/>
      <c r="W952" s="13"/>
      <c r="X952" s="13"/>
      <c r="Y952" s="13"/>
      <c r="Z952" s="13"/>
    </row>
    <row r="953" spans="1:26" x14ac:dyDescent="0.2">
      <c r="A953" s="12"/>
      <c r="B953" s="12"/>
      <c r="C953" s="12"/>
      <c r="D953" s="12"/>
      <c r="E953" s="37"/>
      <c r="F953" s="37"/>
      <c r="G953" s="13"/>
      <c r="H953" s="13"/>
      <c r="I953" s="13"/>
      <c r="J953" s="13"/>
      <c r="K953" s="13"/>
      <c r="L953" s="13"/>
      <c r="M953" s="13"/>
      <c r="N953" s="13"/>
      <c r="O953" s="13"/>
      <c r="P953" s="13"/>
      <c r="Q953" s="13"/>
      <c r="R953" s="13"/>
      <c r="S953" s="13"/>
      <c r="T953" s="13"/>
      <c r="U953" s="13"/>
      <c r="V953" s="13"/>
      <c r="W953" s="13"/>
      <c r="X953" s="13"/>
      <c r="Y953" s="13"/>
      <c r="Z953" s="13"/>
    </row>
    <row r="954" spans="1:26" x14ac:dyDescent="0.2">
      <c r="A954" s="12"/>
      <c r="B954" s="12"/>
      <c r="C954" s="12"/>
      <c r="D954" s="12"/>
      <c r="E954" s="16"/>
      <c r="F954" s="16"/>
      <c r="G954" s="13"/>
      <c r="H954" s="13"/>
      <c r="I954" s="13"/>
      <c r="J954" s="13"/>
      <c r="K954" s="13"/>
      <c r="L954" s="13"/>
      <c r="M954" s="13"/>
      <c r="N954" s="13"/>
      <c r="O954" s="13"/>
      <c r="P954" s="13"/>
      <c r="Q954" s="13"/>
      <c r="R954" s="13"/>
      <c r="S954" s="13"/>
      <c r="T954" s="13"/>
      <c r="U954" s="13"/>
      <c r="V954" s="13"/>
      <c r="W954" s="13"/>
      <c r="X954" s="13"/>
      <c r="Y954" s="13"/>
      <c r="Z954" s="13"/>
    </row>
    <row r="955" spans="1:26" x14ac:dyDescent="0.2">
      <c r="A955" s="12"/>
      <c r="B955" s="12"/>
      <c r="C955" s="12"/>
      <c r="D955" s="12"/>
      <c r="E955" s="37"/>
      <c r="F955" s="37"/>
      <c r="G955" s="13"/>
      <c r="H955" s="13"/>
      <c r="I955" s="13"/>
      <c r="J955" s="13"/>
      <c r="K955" s="13"/>
      <c r="L955" s="13"/>
      <c r="M955" s="13"/>
      <c r="N955" s="13"/>
      <c r="O955" s="13"/>
      <c r="P955" s="13"/>
      <c r="Q955" s="13"/>
      <c r="R955" s="13"/>
      <c r="S955" s="13"/>
      <c r="T955" s="13"/>
      <c r="U955" s="13"/>
      <c r="V955" s="13"/>
      <c r="W955" s="13"/>
      <c r="X955" s="13"/>
      <c r="Y955" s="13"/>
      <c r="Z955" s="13"/>
    </row>
    <row r="956" spans="1:26" x14ac:dyDescent="0.2">
      <c r="A956" s="12"/>
      <c r="B956" s="12"/>
      <c r="C956" s="12"/>
      <c r="D956" s="12"/>
      <c r="E956" s="16"/>
      <c r="F956" s="16"/>
      <c r="G956" s="13"/>
      <c r="H956" s="13"/>
      <c r="I956" s="13"/>
      <c r="J956" s="13"/>
      <c r="K956" s="13"/>
      <c r="L956" s="13"/>
      <c r="M956" s="13"/>
      <c r="N956" s="13"/>
      <c r="O956" s="13"/>
      <c r="P956" s="13"/>
      <c r="Q956" s="13"/>
      <c r="R956" s="13"/>
      <c r="S956" s="13"/>
      <c r="T956" s="13"/>
      <c r="U956" s="13"/>
      <c r="V956" s="13"/>
      <c r="W956" s="13"/>
      <c r="X956" s="13"/>
      <c r="Y956" s="13"/>
      <c r="Z956" s="13"/>
    </row>
    <row r="957" spans="1:26" x14ac:dyDescent="0.2">
      <c r="A957" s="12"/>
      <c r="B957" s="12"/>
      <c r="C957" s="12"/>
      <c r="D957" s="12"/>
      <c r="E957" s="37"/>
      <c r="F957" s="37"/>
      <c r="G957" s="13"/>
      <c r="H957" s="13"/>
      <c r="I957" s="13"/>
      <c r="J957" s="13"/>
      <c r="K957" s="13"/>
      <c r="L957" s="13"/>
      <c r="M957" s="13"/>
      <c r="N957" s="13"/>
      <c r="O957" s="13"/>
      <c r="P957" s="13"/>
      <c r="Q957" s="13"/>
      <c r="R957" s="13"/>
      <c r="S957" s="13"/>
      <c r="T957" s="13"/>
      <c r="U957" s="13"/>
      <c r="V957" s="13"/>
      <c r="W957" s="13"/>
      <c r="X957" s="13"/>
      <c r="Y957" s="13"/>
      <c r="Z957" s="13"/>
    </row>
    <row r="958" spans="1:26" x14ac:dyDescent="0.2">
      <c r="A958" s="12"/>
      <c r="B958" s="12"/>
      <c r="C958" s="12"/>
      <c r="D958" s="12"/>
      <c r="E958" s="16"/>
      <c r="F958" s="16"/>
      <c r="G958" s="13"/>
      <c r="H958" s="13"/>
      <c r="I958" s="13"/>
      <c r="J958" s="13"/>
      <c r="K958" s="13"/>
      <c r="L958" s="13"/>
      <c r="M958" s="13"/>
      <c r="N958" s="13"/>
      <c r="O958" s="13"/>
      <c r="P958" s="13"/>
      <c r="Q958" s="13"/>
      <c r="R958" s="13"/>
      <c r="S958" s="13"/>
      <c r="T958" s="13"/>
      <c r="U958" s="13"/>
      <c r="V958" s="13"/>
      <c r="W958" s="13"/>
      <c r="X958" s="13"/>
      <c r="Y958" s="13"/>
      <c r="Z958" s="13"/>
    </row>
    <row r="959" spans="1:26" x14ac:dyDescent="0.2">
      <c r="A959" s="12"/>
      <c r="B959" s="12"/>
      <c r="C959" s="12"/>
      <c r="D959" s="12"/>
      <c r="E959" s="37"/>
      <c r="F959" s="37"/>
      <c r="G959" s="13"/>
      <c r="H959" s="13"/>
      <c r="I959" s="13"/>
      <c r="J959" s="13"/>
      <c r="K959" s="13"/>
      <c r="L959" s="13"/>
      <c r="M959" s="13"/>
      <c r="N959" s="13"/>
      <c r="O959" s="13"/>
      <c r="P959" s="13"/>
      <c r="Q959" s="13"/>
      <c r="R959" s="13"/>
      <c r="S959" s="13"/>
      <c r="T959" s="13"/>
      <c r="U959" s="13"/>
      <c r="V959" s="13"/>
      <c r="W959" s="13"/>
      <c r="X959" s="13"/>
      <c r="Y959" s="13"/>
      <c r="Z959" s="13"/>
    </row>
    <row r="960" spans="1:26" x14ac:dyDescent="0.2">
      <c r="A960" s="12"/>
      <c r="B960" s="12"/>
      <c r="C960" s="12"/>
      <c r="D960" s="12"/>
      <c r="E960" s="16"/>
      <c r="F960" s="16"/>
      <c r="G960" s="13"/>
      <c r="H960" s="13"/>
      <c r="I960" s="13"/>
      <c r="J960" s="13"/>
      <c r="K960" s="13"/>
      <c r="L960" s="13"/>
      <c r="M960" s="13"/>
      <c r="N960" s="13"/>
      <c r="O960" s="13"/>
      <c r="P960" s="13"/>
      <c r="Q960" s="13"/>
      <c r="R960" s="13"/>
      <c r="S960" s="13"/>
      <c r="T960" s="13"/>
      <c r="U960" s="13"/>
      <c r="V960" s="13"/>
      <c r="W960" s="13"/>
      <c r="X960" s="13"/>
      <c r="Y960" s="13"/>
      <c r="Z960" s="13"/>
    </row>
    <row r="961" spans="1:26" x14ac:dyDescent="0.2">
      <c r="A961" s="12"/>
      <c r="B961" s="12"/>
      <c r="C961" s="12"/>
      <c r="D961" s="12"/>
      <c r="E961" s="37"/>
      <c r="F961" s="37"/>
      <c r="G961" s="13"/>
      <c r="H961" s="13"/>
      <c r="I961" s="13"/>
      <c r="J961" s="13"/>
      <c r="K961" s="13"/>
      <c r="L961" s="13"/>
      <c r="M961" s="13"/>
      <c r="N961" s="13"/>
      <c r="O961" s="13"/>
      <c r="P961" s="13"/>
      <c r="Q961" s="13"/>
      <c r="R961" s="13"/>
      <c r="S961" s="13"/>
      <c r="T961" s="13"/>
      <c r="U961" s="13"/>
      <c r="V961" s="13"/>
      <c r="W961" s="13"/>
      <c r="X961" s="13"/>
      <c r="Y961" s="13"/>
      <c r="Z961" s="13"/>
    </row>
    <row r="962" spans="1:26" x14ac:dyDescent="0.2">
      <c r="A962" s="12"/>
      <c r="B962" s="12"/>
      <c r="C962" s="12"/>
      <c r="D962" s="12"/>
      <c r="E962" s="16"/>
      <c r="F962" s="16"/>
      <c r="G962" s="13"/>
      <c r="H962" s="13"/>
      <c r="I962" s="13"/>
      <c r="J962" s="13"/>
      <c r="K962" s="13"/>
      <c r="L962" s="13"/>
      <c r="M962" s="13"/>
      <c r="N962" s="13"/>
      <c r="O962" s="13"/>
      <c r="P962" s="13"/>
      <c r="Q962" s="13"/>
      <c r="R962" s="13"/>
      <c r="S962" s="13"/>
      <c r="T962" s="13"/>
      <c r="U962" s="13"/>
      <c r="V962" s="13"/>
      <c r="W962" s="13"/>
      <c r="X962" s="13"/>
      <c r="Y962" s="13"/>
      <c r="Z962" s="13"/>
    </row>
    <row r="963" spans="1:26" x14ac:dyDescent="0.2">
      <c r="A963" s="12"/>
      <c r="B963" s="12"/>
      <c r="C963" s="12"/>
      <c r="D963" s="12"/>
      <c r="E963" s="37"/>
      <c r="F963" s="37"/>
      <c r="G963" s="13"/>
      <c r="H963" s="13"/>
      <c r="I963" s="13"/>
      <c r="J963" s="13"/>
      <c r="K963" s="13"/>
      <c r="L963" s="13"/>
      <c r="M963" s="13"/>
      <c r="N963" s="13"/>
      <c r="O963" s="13"/>
      <c r="P963" s="13"/>
      <c r="Q963" s="13"/>
      <c r="R963" s="13"/>
      <c r="S963" s="13"/>
      <c r="T963" s="13"/>
      <c r="U963" s="13"/>
      <c r="V963" s="13"/>
      <c r="W963" s="13"/>
      <c r="X963" s="13"/>
      <c r="Y963" s="13"/>
      <c r="Z963" s="13"/>
    </row>
    <row r="964" spans="1:26" x14ac:dyDescent="0.2">
      <c r="A964" s="12"/>
      <c r="B964" s="12"/>
      <c r="C964" s="12"/>
      <c r="D964" s="12"/>
      <c r="E964" s="16"/>
      <c r="F964" s="16"/>
      <c r="G964" s="13"/>
      <c r="H964" s="13"/>
      <c r="I964" s="13"/>
      <c r="J964" s="13"/>
      <c r="K964" s="13"/>
      <c r="L964" s="13"/>
      <c r="M964" s="13"/>
      <c r="N964" s="13"/>
      <c r="O964" s="13"/>
      <c r="P964" s="13"/>
      <c r="Q964" s="13"/>
      <c r="R964" s="13"/>
      <c r="S964" s="13"/>
      <c r="T964" s="13"/>
      <c r="U964" s="13"/>
      <c r="V964" s="13"/>
      <c r="W964" s="13"/>
      <c r="X964" s="13"/>
      <c r="Y964" s="13"/>
      <c r="Z964" s="13"/>
    </row>
    <row r="965" spans="1:26" x14ac:dyDescent="0.2">
      <c r="A965" s="12"/>
      <c r="B965" s="12"/>
      <c r="C965" s="12"/>
      <c r="D965" s="12"/>
      <c r="E965" s="37"/>
      <c r="F965" s="37"/>
      <c r="G965" s="13"/>
      <c r="H965" s="13"/>
      <c r="I965" s="13"/>
      <c r="J965" s="13"/>
      <c r="K965" s="13"/>
      <c r="L965" s="13"/>
      <c r="M965" s="13"/>
      <c r="N965" s="13"/>
      <c r="O965" s="13"/>
      <c r="P965" s="13"/>
      <c r="Q965" s="13"/>
      <c r="R965" s="13"/>
      <c r="S965" s="13"/>
      <c r="T965" s="13"/>
      <c r="U965" s="13"/>
      <c r="V965" s="13"/>
      <c r="W965" s="13"/>
      <c r="X965" s="13"/>
      <c r="Y965" s="13"/>
      <c r="Z965" s="13"/>
    </row>
    <row r="966" spans="1:26" x14ac:dyDescent="0.2">
      <c r="A966" s="12"/>
      <c r="B966" s="12"/>
      <c r="C966" s="12"/>
      <c r="D966" s="12"/>
      <c r="E966" s="16"/>
      <c r="F966" s="16"/>
      <c r="G966" s="13"/>
      <c r="H966" s="13"/>
      <c r="I966" s="13"/>
      <c r="J966" s="13"/>
      <c r="K966" s="13"/>
      <c r="L966" s="13"/>
      <c r="M966" s="13"/>
      <c r="N966" s="13"/>
      <c r="O966" s="13"/>
      <c r="P966" s="13"/>
      <c r="Q966" s="13"/>
      <c r="R966" s="13"/>
      <c r="S966" s="13"/>
      <c r="T966" s="13"/>
      <c r="U966" s="13"/>
      <c r="V966" s="13"/>
      <c r="W966" s="13"/>
      <c r="X966" s="13"/>
      <c r="Y966" s="13"/>
      <c r="Z966" s="13"/>
    </row>
    <row r="967" spans="1:26" x14ac:dyDescent="0.2">
      <c r="A967" s="12"/>
      <c r="B967" s="12"/>
      <c r="C967" s="12"/>
      <c r="D967" s="12"/>
      <c r="E967" s="37"/>
      <c r="F967" s="37"/>
      <c r="G967" s="13"/>
      <c r="H967" s="13"/>
      <c r="I967" s="13"/>
      <c r="J967" s="13"/>
      <c r="K967" s="13"/>
      <c r="L967" s="13"/>
      <c r="M967" s="13"/>
      <c r="N967" s="13"/>
      <c r="O967" s="13"/>
      <c r="P967" s="13"/>
      <c r="Q967" s="13"/>
      <c r="R967" s="13"/>
      <c r="S967" s="13"/>
      <c r="T967" s="13"/>
      <c r="U967" s="13"/>
      <c r="V967" s="13"/>
      <c r="W967" s="13"/>
      <c r="X967" s="13"/>
      <c r="Y967" s="13"/>
      <c r="Z967" s="13"/>
    </row>
    <row r="968" spans="1:26" x14ac:dyDescent="0.2">
      <c r="A968" s="12"/>
      <c r="B968" s="12"/>
      <c r="C968" s="12"/>
      <c r="D968" s="12"/>
      <c r="E968" s="16"/>
      <c r="F968" s="16"/>
      <c r="G968" s="13"/>
      <c r="H968" s="13"/>
      <c r="I968" s="13"/>
      <c r="J968" s="13"/>
      <c r="K968" s="13"/>
      <c r="L968" s="13"/>
      <c r="M968" s="13"/>
      <c r="N968" s="13"/>
      <c r="O968" s="13"/>
      <c r="P968" s="13"/>
      <c r="Q968" s="13"/>
      <c r="R968" s="13"/>
      <c r="S968" s="13"/>
      <c r="T968" s="13"/>
      <c r="U968" s="13"/>
      <c r="V968" s="13"/>
      <c r="W968" s="13"/>
      <c r="X968" s="13"/>
      <c r="Y968" s="13"/>
      <c r="Z968" s="13"/>
    </row>
    <row r="969" spans="1:26" x14ac:dyDescent="0.2">
      <c r="A969" s="12"/>
      <c r="B969" s="12"/>
      <c r="C969" s="12"/>
      <c r="D969" s="12"/>
      <c r="E969" s="37"/>
      <c r="F969" s="37"/>
      <c r="G969" s="13"/>
      <c r="H969" s="13"/>
      <c r="I969" s="13"/>
      <c r="J969" s="13"/>
      <c r="K969" s="13"/>
      <c r="L969" s="13"/>
      <c r="M969" s="13"/>
      <c r="N969" s="13"/>
      <c r="O969" s="13"/>
      <c r="P969" s="13"/>
      <c r="Q969" s="13"/>
      <c r="R969" s="13"/>
      <c r="S969" s="13"/>
      <c r="T969" s="13"/>
      <c r="U969" s="13"/>
      <c r="V969" s="13"/>
      <c r="W969" s="13"/>
      <c r="X969" s="13"/>
      <c r="Y969" s="13"/>
      <c r="Z969" s="13"/>
    </row>
    <row r="970" spans="1:26" x14ac:dyDescent="0.2">
      <c r="A970" s="12"/>
      <c r="B970" s="12"/>
      <c r="C970" s="12"/>
      <c r="D970" s="12"/>
      <c r="E970" s="16"/>
      <c r="F970" s="16"/>
      <c r="G970" s="13"/>
      <c r="H970" s="13"/>
      <c r="I970" s="13"/>
      <c r="J970" s="13"/>
      <c r="K970" s="13"/>
      <c r="L970" s="13"/>
      <c r="M970" s="13"/>
      <c r="N970" s="13"/>
      <c r="O970" s="13"/>
      <c r="P970" s="13"/>
      <c r="Q970" s="13"/>
      <c r="R970" s="13"/>
      <c r="S970" s="13"/>
      <c r="T970" s="13"/>
      <c r="U970" s="13"/>
      <c r="V970" s="13"/>
      <c r="W970" s="13"/>
      <c r="X970" s="13"/>
      <c r="Y970" s="13"/>
      <c r="Z970" s="13"/>
    </row>
    <row r="971" spans="1:26" x14ac:dyDescent="0.2">
      <c r="A971" s="12"/>
      <c r="B971" s="12"/>
      <c r="C971" s="12"/>
      <c r="D971" s="12"/>
      <c r="E971" s="37"/>
      <c r="F971" s="37"/>
      <c r="G971" s="13"/>
      <c r="H971" s="13"/>
      <c r="I971" s="13"/>
      <c r="J971" s="13"/>
      <c r="K971" s="13"/>
      <c r="L971" s="13"/>
      <c r="M971" s="13"/>
      <c r="N971" s="13"/>
      <c r="O971" s="13"/>
      <c r="P971" s="13"/>
      <c r="Q971" s="13"/>
      <c r="R971" s="13"/>
      <c r="S971" s="13"/>
      <c r="T971" s="13"/>
      <c r="U971" s="13"/>
      <c r="V971" s="13"/>
      <c r="W971" s="13"/>
      <c r="X971" s="13"/>
      <c r="Y971" s="13"/>
      <c r="Z971" s="13"/>
    </row>
    <row r="972" spans="1:26" x14ac:dyDescent="0.2">
      <c r="A972" s="12"/>
      <c r="B972" s="12"/>
      <c r="C972" s="12"/>
      <c r="D972" s="12"/>
      <c r="E972" s="16"/>
      <c r="F972" s="16"/>
      <c r="G972" s="13"/>
      <c r="H972" s="13"/>
      <c r="I972" s="13"/>
      <c r="J972" s="13"/>
      <c r="K972" s="13"/>
      <c r="L972" s="13"/>
      <c r="M972" s="13"/>
      <c r="N972" s="13"/>
      <c r="O972" s="13"/>
      <c r="P972" s="13"/>
      <c r="Q972" s="13"/>
      <c r="R972" s="13"/>
      <c r="S972" s="13"/>
      <c r="T972" s="13"/>
      <c r="U972" s="13"/>
      <c r="V972" s="13"/>
      <c r="W972" s="13"/>
      <c r="X972" s="13"/>
      <c r="Y972" s="13"/>
      <c r="Z972" s="13"/>
    </row>
    <row r="973" spans="1:26" x14ac:dyDescent="0.2">
      <c r="A973" s="12"/>
      <c r="B973" s="12"/>
      <c r="C973" s="12"/>
      <c r="D973" s="12"/>
      <c r="E973" s="37"/>
      <c r="F973" s="37"/>
      <c r="G973" s="13"/>
      <c r="H973" s="13"/>
      <c r="I973" s="13"/>
      <c r="J973" s="13"/>
      <c r="K973" s="13"/>
      <c r="L973" s="13"/>
      <c r="M973" s="13"/>
      <c r="N973" s="13"/>
      <c r="O973" s="13"/>
      <c r="P973" s="13"/>
      <c r="Q973" s="13"/>
      <c r="R973" s="13"/>
      <c r="S973" s="13"/>
      <c r="T973" s="13"/>
      <c r="U973" s="13"/>
      <c r="V973" s="13"/>
      <c r="W973" s="13"/>
      <c r="X973" s="13"/>
      <c r="Y973" s="13"/>
      <c r="Z973" s="13"/>
    </row>
    <row r="974" spans="1:26" x14ac:dyDescent="0.2">
      <c r="A974" s="12"/>
      <c r="B974" s="12"/>
      <c r="C974" s="12"/>
      <c r="D974" s="12"/>
      <c r="E974" s="16"/>
      <c r="F974" s="16"/>
      <c r="G974" s="13"/>
      <c r="H974" s="13"/>
      <c r="I974" s="13"/>
      <c r="J974" s="13"/>
      <c r="K974" s="13"/>
      <c r="L974" s="13"/>
      <c r="M974" s="13"/>
      <c r="N974" s="13"/>
      <c r="O974" s="13"/>
      <c r="P974" s="13"/>
      <c r="Q974" s="13"/>
      <c r="R974" s="13"/>
      <c r="S974" s="13"/>
      <c r="T974" s="13"/>
      <c r="U974" s="13"/>
      <c r="V974" s="13"/>
      <c r="W974" s="13"/>
      <c r="X974" s="13"/>
      <c r="Y974" s="13"/>
      <c r="Z974" s="13"/>
    </row>
    <row r="975" spans="1:26" x14ac:dyDescent="0.2">
      <c r="A975" s="12"/>
      <c r="B975" s="12"/>
      <c r="C975" s="12"/>
      <c r="D975" s="12"/>
      <c r="E975" s="37"/>
      <c r="F975" s="37"/>
      <c r="G975" s="13"/>
      <c r="H975" s="13"/>
      <c r="I975" s="13"/>
      <c r="J975" s="13"/>
      <c r="K975" s="13"/>
      <c r="L975" s="13"/>
      <c r="M975" s="13"/>
      <c r="N975" s="13"/>
      <c r="O975" s="13"/>
      <c r="P975" s="13"/>
      <c r="Q975" s="13"/>
      <c r="R975" s="13"/>
      <c r="S975" s="13"/>
      <c r="T975" s="13"/>
      <c r="U975" s="13"/>
      <c r="V975" s="13"/>
      <c r="W975" s="13"/>
      <c r="X975" s="13"/>
      <c r="Y975" s="13"/>
      <c r="Z975" s="13"/>
    </row>
    <row r="976" spans="1:26" x14ac:dyDescent="0.2">
      <c r="A976" s="12"/>
      <c r="B976" s="12"/>
      <c r="C976" s="12"/>
      <c r="D976" s="12"/>
      <c r="E976" s="16"/>
      <c r="F976" s="16"/>
      <c r="G976" s="13"/>
      <c r="H976" s="13"/>
      <c r="I976" s="13"/>
      <c r="J976" s="13"/>
      <c r="K976" s="13"/>
      <c r="L976" s="13"/>
      <c r="M976" s="13"/>
      <c r="N976" s="13"/>
      <c r="O976" s="13"/>
      <c r="P976" s="13"/>
      <c r="Q976" s="13"/>
      <c r="R976" s="13"/>
      <c r="S976" s="13"/>
      <c r="T976" s="13"/>
      <c r="U976" s="13"/>
      <c r="V976" s="13"/>
      <c r="W976" s="13"/>
      <c r="X976" s="13"/>
      <c r="Y976" s="13"/>
      <c r="Z976" s="13"/>
    </row>
    <row r="977" spans="1:26" x14ac:dyDescent="0.2">
      <c r="A977" s="12"/>
      <c r="B977" s="12"/>
      <c r="C977" s="12"/>
      <c r="D977" s="12"/>
      <c r="E977" s="37"/>
      <c r="F977" s="37"/>
      <c r="G977" s="13"/>
      <c r="H977" s="13"/>
      <c r="I977" s="13"/>
      <c r="J977" s="13"/>
      <c r="K977" s="13"/>
      <c r="L977" s="13"/>
      <c r="M977" s="13"/>
      <c r="N977" s="13"/>
      <c r="O977" s="13"/>
      <c r="P977" s="13"/>
      <c r="Q977" s="13"/>
      <c r="R977" s="13"/>
      <c r="S977" s="13"/>
      <c r="T977" s="13"/>
      <c r="U977" s="13"/>
      <c r="V977" s="13"/>
      <c r="W977" s="13"/>
      <c r="X977" s="13"/>
      <c r="Y977" s="13"/>
      <c r="Z977" s="13"/>
    </row>
    <row r="978" spans="1:26" x14ac:dyDescent="0.2">
      <c r="A978" s="12"/>
      <c r="B978" s="12"/>
      <c r="C978" s="12"/>
      <c r="D978" s="12"/>
      <c r="E978" s="16"/>
      <c r="F978" s="16"/>
      <c r="G978" s="13"/>
      <c r="H978" s="13"/>
      <c r="I978" s="13"/>
      <c r="J978" s="13"/>
      <c r="K978" s="13"/>
      <c r="L978" s="13"/>
      <c r="M978" s="13"/>
      <c r="N978" s="13"/>
      <c r="O978" s="13"/>
      <c r="P978" s="13"/>
      <c r="Q978" s="13"/>
      <c r="R978" s="13"/>
      <c r="S978" s="13"/>
      <c r="T978" s="13"/>
      <c r="U978" s="13"/>
      <c r="V978" s="13"/>
      <c r="W978" s="13"/>
      <c r="X978" s="13"/>
      <c r="Y978" s="13"/>
      <c r="Z978" s="13"/>
    </row>
    <row r="979" spans="1:26" x14ac:dyDescent="0.2">
      <c r="A979" s="12"/>
      <c r="B979" s="12"/>
      <c r="C979" s="12"/>
      <c r="D979" s="12"/>
      <c r="E979" s="37"/>
      <c r="F979" s="37"/>
      <c r="G979" s="13"/>
      <c r="H979" s="13"/>
      <c r="I979" s="13"/>
      <c r="J979" s="13"/>
      <c r="K979" s="13"/>
      <c r="L979" s="13"/>
      <c r="M979" s="13"/>
      <c r="N979" s="13"/>
      <c r="O979" s="13"/>
      <c r="P979" s="13"/>
      <c r="Q979" s="13"/>
      <c r="R979" s="13"/>
      <c r="S979" s="13"/>
      <c r="T979" s="13"/>
      <c r="U979" s="13"/>
      <c r="V979" s="13"/>
      <c r="W979" s="13"/>
      <c r="X979" s="13"/>
      <c r="Y979" s="13"/>
      <c r="Z979" s="13"/>
    </row>
    <row r="980" spans="1:26" x14ac:dyDescent="0.2">
      <c r="A980" s="12"/>
      <c r="B980" s="12"/>
      <c r="C980" s="12"/>
      <c r="D980" s="12"/>
      <c r="E980" s="16"/>
      <c r="F980" s="16"/>
      <c r="G980" s="13"/>
      <c r="H980" s="13"/>
      <c r="I980" s="13"/>
      <c r="J980" s="13"/>
      <c r="K980" s="13"/>
      <c r="L980" s="13"/>
      <c r="M980" s="13"/>
      <c r="N980" s="13"/>
      <c r="O980" s="13"/>
      <c r="P980" s="13"/>
      <c r="Q980" s="13"/>
      <c r="R980" s="13"/>
      <c r="S980" s="13"/>
      <c r="T980" s="13"/>
      <c r="U980" s="13"/>
      <c r="V980" s="13"/>
      <c r="W980" s="13"/>
      <c r="X980" s="13"/>
      <c r="Y980" s="13"/>
      <c r="Z980" s="13"/>
    </row>
    <row r="981" spans="1:26" x14ac:dyDescent="0.2">
      <c r="A981" s="12"/>
      <c r="B981" s="12"/>
      <c r="C981" s="12"/>
      <c r="D981" s="12"/>
      <c r="E981" s="37"/>
      <c r="F981" s="37"/>
      <c r="G981" s="13"/>
      <c r="H981" s="13"/>
      <c r="I981" s="13"/>
      <c r="J981" s="13"/>
      <c r="K981" s="13"/>
      <c r="L981" s="13"/>
      <c r="M981" s="13"/>
      <c r="N981" s="13"/>
      <c r="O981" s="13"/>
      <c r="P981" s="13"/>
      <c r="Q981" s="13"/>
      <c r="R981" s="13"/>
      <c r="S981" s="13"/>
      <c r="T981" s="13"/>
      <c r="U981" s="13"/>
      <c r="V981" s="13"/>
      <c r="W981" s="13"/>
      <c r="X981" s="13"/>
      <c r="Y981" s="13"/>
      <c r="Z981" s="13"/>
    </row>
    <row r="982" spans="1:26" x14ac:dyDescent="0.2">
      <c r="A982" s="12"/>
      <c r="B982" s="12"/>
      <c r="C982" s="12"/>
      <c r="D982" s="12"/>
      <c r="E982" s="16"/>
      <c r="F982" s="16"/>
      <c r="G982" s="13"/>
      <c r="H982" s="13"/>
      <c r="I982" s="13"/>
      <c r="J982" s="13"/>
      <c r="K982" s="13"/>
      <c r="L982" s="13"/>
      <c r="M982" s="13"/>
      <c r="N982" s="13"/>
      <c r="O982" s="13"/>
      <c r="P982" s="13"/>
      <c r="Q982" s="13"/>
      <c r="R982" s="13"/>
      <c r="S982" s="13"/>
      <c r="T982" s="13"/>
      <c r="U982" s="13"/>
      <c r="V982" s="13"/>
      <c r="W982" s="13"/>
      <c r="X982" s="13"/>
      <c r="Y982" s="13"/>
      <c r="Z982" s="13"/>
    </row>
    <row r="983" spans="1:26" x14ac:dyDescent="0.2">
      <c r="A983" s="12"/>
      <c r="B983" s="12"/>
      <c r="C983" s="12"/>
      <c r="D983" s="12"/>
      <c r="E983" s="37"/>
      <c r="F983" s="37"/>
      <c r="G983" s="13"/>
      <c r="H983" s="13"/>
      <c r="I983" s="13"/>
      <c r="J983" s="13"/>
      <c r="K983" s="13"/>
      <c r="L983" s="13"/>
      <c r="M983" s="13"/>
      <c r="N983" s="13"/>
      <c r="O983" s="13"/>
      <c r="P983" s="13"/>
      <c r="Q983" s="13"/>
      <c r="R983" s="13"/>
      <c r="S983" s="13"/>
      <c r="T983" s="13"/>
      <c r="U983" s="13"/>
      <c r="V983" s="13"/>
      <c r="W983" s="13"/>
      <c r="X983" s="13"/>
      <c r="Y983" s="13"/>
      <c r="Z983" s="13"/>
    </row>
    <row r="984" spans="1:26" x14ac:dyDescent="0.2">
      <c r="A984" s="12"/>
      <c r="B984" s="12"/>
      <c r="C984" s="12"/>
      <c r="D984" s="12"/>
      <c r="E984" s="16"/>
      <c r="F984" s="16"/>
      <c r="G984" s="13"/>
      <c r="H984" s="13"/>
      <c r="I984" s="13"/>
      <c r="J984" s="13"/>
      <c r="K984" s="13"/>
      <c r="L984" s="13"/>
      <c r="M984" s="13"/>
      <c r="N984" s="13"/>
      <c r="O984" s="13"/>
      <c r="P984" s="13"/>
      <c r="Q984" s="13"/>
      <c r="R984" s="13"/>
      <c r="S984" s="13"/>
      <c r="T984" s="13"/>
      <c r="U984" s="13"/>
      <c r="V984" s="13"/>
      <c r="W984" s="13"/>
      <c r="X984" s="13"/>
      <c r="Y984" s="13"/>
      <c r="Z984" s="13"/>
    </row>
    <row r="985" spans="1:26" x14ac:dyDescent="0.2">
      <c r="A985" s="12"/>
      <c r="B985" s="12"/>
      <c r="C985" s="12"/>
      <c r="D985" s="12"/>
      <c r="E985" s="37"/>
      <c r="F985" s="37"/>
      <c r="G985" s="13"/>
      <c r="H985" s="13"/>
      <c r="I985" s="13"/>
      <c r="J985" s="13"/>
      <c r="K985" s="13"/>
      <c r="L985" s="13"/>
      <c r="M985" s="13"/>
      <c r="N985" s="13"/>
      <c r="O985" s="13"/>
      <c r="P985" s="13"/>
      <c r="Q985" s="13"/>
      <c r="R985" s="13"/>
      <c r="S985" s="13"/>
      <c r="T985" s="13"/>
      <c r="U985" s="13"/>
      <c r="V985" s="13"/>
      <c r="W985" s="13"/>
      <c r="X985" s="13"/>
      <c r="Y985" s="13"/>
      <c r="Z985" s="13"/>
    </row>
    <row r="986" spans="1:26" x14ac:dyDescent="0.2">
      <c r="A986" s="12"/>
      <c r="B986" s="12"/>
      <c r="C986" s="12"/>
      <c r="D986" s="12"/>
      <c r="E986" s="16"/>
      <c r="F986" s="16"/>
      <c r="G986" s="13"/>
      <c r="H986" s="13"/>
      <c r="I986" s="13"/>
      <c r="J986" s="13"/>
      <c r="K986" s="13"/>
      <c r="L986" s="13"/>
      <c r="M986" s="13"/>
      <c r="N986" s="13"/>
      <c r="O986" s="13"/>
      <c r="P986" s="13"/>
      <c r="Q986" s="13"/>
      <c r="R986" s="13"/>
      <c r="S986" s="13"/>
      <c r="T986" s="13"/>
      <c r="U986" s="13"/>
      <c r="V986" s="13"/>
      <c r="W986" s="13"/>
      <c r="X986" s="13"/>
      <c r="Y986" s="13"/>
      <c r="Z986" s="13"/>
    </row>
    <row r="987" spans="1:26" x14ac:dyDescent="0.2">
      <c r="A987" s="12"/>
      <c r="B987" s="12"/>
      <c r="C987" s="12"/>
      <c r="D987" s="12"/>
      <c r="E987" s="37"/>
      <c r="F987" s="37"/>
      <c r="G987" s="13"/>
      <c r="H987" s="13"/>
      <c r="I987" s="13"/>
      <c r="J987" s="13"/>
      <c r="K987" s="13"/>
      <c r="L987" s="13"/>
      <c r="M987" s="13"/>
      <c r="N987" s="13"/>
      <c r="O987" s="13"/>
      <c r="P987" s="13"/>
      <c r="Q987" s="13"/>
      <c r="R987" s="13"/>
      <c r="S987" s="13"/>
      <c r="T987" s="13"/>
      <c r="U987" s="13"/>
      <c r="V987" s="13"/>
      <c r="W987" s="13"/>
      <c r="X987" s="13"/>
      <c r="Y987" s="13"/>
      <c r="Z987" s="13"/>
    </row>
    <row r="988" spans="1:26" x14ac:dyDescent="0.2">
      <c r="A988" s="12"/>
      <c r="B988" s="12"/>
      <c r="C988" s="12"/>
      <c r="D988" s="12"/>
      <c r="E988" s="16"/>
      <c r="F988" s="16"/>
      <c r="G988" s="13"/>
      <c r="H988" s="13"/>
      <c r="I988" s="13"/>
      <c r="J988" s="13"/>
      <c r="K988" s="13"/>
      <c r="L988" s="13"/>
      <c r="M988" s="13"/>
      <c r="N988" s="13"/>
      <c r="O988" s="13"/>
      <c r="P988" s="13"/>
      <c r="Q988" s="13"/>
      <c r="R988" s="13"/>
      <c r="S988" s="13"/>
      <c r="T988" s="13"/>
      <c r="U988" s="13"/>
      <c r="V988" s="13"/>
      <c r="W988" s="13"/>
      <c r="X988" s="13"/>
      <c r="Y988" s="13"/>
      <c r="Z988" s="13"/>
    </row>
    <row r="989" spans="1:26" x14ac:dyDescent="0.2">
      <c r="A989" s="12"/>
      <c r="B989" s="12"/>
      <c r="C989" s="12"/>
      <c r="D989" s="12"/>
      <c r="E989" s="37"/>
      <c r="F989" s="37"/>
      <c r="G989" s="13"/>
      <c r="H989" s="13"/>
      <c r="I989" s="13"/>
      <c r="J989" s="13"/>
      <c r="K989" s="13"/>
      <c r="L989" s="13"/>
      <c r="M989" s="13"/>
      <c r="N989" s="13"/>
      <c r="O989" s="13"/>
      <c r="P989" s="13"/>
      <c r="Q989" s="13"/>
      <c r="R989" s="13"/>
      <c r="S989" s="13"/>
      <c r="T989" s="13"/>
      <c r="U989" s="13"/>
      <c r="V989" s="13"/>
      <c r="W989" s="13"/>
      <c r="X989" s="13"/>
      <c r="Y989" s="13"/>
      <c r="Z989" s="13"/>
    </row>
    <row r="990" spans="1:26" x14ac:dyDescent="0.2">
      <c r="A990" s="12"/>
      <c r="B990" s="12"/>
      <c r="C990" s="12"/>
      <c r="D990" s="12"/>
      <c r="E990" s="16"/>
      <c r="F990" s="16"/>
      <c r="G990" s="13"/>
      <c r="H990" s="13"/>
      <c r="I990" s="13"/>
      <c r="J990" s="13"/>
      <c r="K990" s="13"/>
      <c r="L990" s="13"/>
      <c r="M990" s="13"/>
      <c r="N990" s="13"/>
      <c r="O990" s="13"/>
      <c r="P990" s="13"/>
      <c r="Q990" s="13"/>
      <c r="R990" s="13"/>
      <c r="S990" s="13"/>
      <c r="T990" s="13"/>
      <c r="U990" s="13"/>
      <c r="V990" s="13"/>
      <c r="W990" s="13"/>
      <c r="X990" s="13"/>
      <c r="Y990" s="13"/>
      <c r="Z990" s="13"/>
    </row>
    <row r="991" spans="1:26" x14ac:dyDescent="0.2">
      <c r="A991" s="12"/>
      <c r="B991" s="12"/>
      <c r="C991" s="12"/>
      <c r="D991" s="12"/>
      <c r="E991" s="37"/>
      <c r="F991" s="37"/>
      <c r="G991" s="13"/>
      <c r="H991" s="13"/>
      <c r="I991" s="13"/>
      <c r="J991" s="13"/>
      <c r="K991" s="13"/>
      <c r="L991" s="13"/>
      <c r="M991" s="13"/>
      <c r="N991" s="13"/>
      <c r="O991" s="13"/>
      <c r="P991" s="13"/>
      <c r="Q991" s="13"/>
      <c r="R991" s="13"/>
      <c r="S991" s="13"/>
      <c r="T991" s="13"/>
      <c r="U991" s="13"/>
      <c r="V991" s="13"/>
      <c r="W991" s="13"/>
      <c r="X991" s="13"/>
      <c r="Y991" s="13"/>
      <c r="Z991" s="13"/>
    </row>
    <row r="992" spans="1:26" x14ac:dyDescent="0.2">
      <c r="A992" s="12"/>
      <c r="B992" s="12"/>
      <c r="C992" s="12"/>
      <c r="D992" s="12"/>
      <c r="E992" s="16"/>
      <c r="F992" s="16"/>
      <c r="G992" s="13"/>
      <c r="H992" s="13"/>
      <c r="I992" s="13"/>
      <c r="J992" s="13"/>
      <c r="K992" s="13"/>
      <c r="L992" s="13"/>
      <c r="M992" s="13"/>
      <c r="N992" s="13"/>
      <c r="O992" s="13"/>
      <c r="P992" s="13"/>
      <c r="Q992" s="13"/>
      <c r="R992" s="13"/>
      <c r="S992" s="13"/>
      <c r="T992" s="13"/>
      <c r="U992" s="13"/>
      <c r="V992" s="13"/>
      <c r="W992" s="13"/>
      <c r="X992" s="13"/>
      <c r="Y992" s="13"/>
      <c r="Z992" s="13"/>
    </row>
    <row r="993" spans="1:26" x14ac:dyDescent="0.2">
      <c r="A993" s="12"/>
      <c r="B993" s="12"/>
      <c r="C993" s="12"/>
      <c r="D993" s="12"/>
      <c r="E993" s="37"/>
      <c r="F993" s="37"/>
      <c r="G993" s="13"/>
      <c r="H993" s="13"/>
      <c r="I993" s="13"/>
      <c r="J993" s="13"/>
      <c r="K993" s="13"/>
      <c r="L993" s="13"/>
      <c r="M993" s="13"/>
      <c r="N993" s="13"/>
      <c r="O993" s="13"/>
      <c r="P993" s="13"/>
      <c r="Q993" s="13"/>
      <c r="R993" s="13"/>
      <c r="S993" s="13"/>
      <c r="T993" s="13"/>
      <c r="U993" s="13"/>
      <c r="V993" s="13"/>
      <c r="W993" s="13"/>
      <c r="X993" s="13"/>
      <c r="Y993" s="13"/>
      <c r="Z993" s="13"/>
    </row>
    <row r="994" spans="1:26" x14ac:dyDescent="0.2">
      <c r="A994" s="12"/>
      <c r="B994" s="12"/>
      <c r="C994" s="12"/>
      <c r="D994" s="12"/>
      <c r="E994" s="16"/>
      <c r="F994" s="16"/>
      <c r="G994" s="13"/>
      <c r="H994" s="13"/>
      <c r="I994" s="13"/>
      <c r="J994" s="13"/>
      <c r="K994" s="13"/>
      <c r="L994" s="13"/>
      <c r="M994" s="13"/>
      <c r="N994" s="13"/>
      <c r="O994" s="13"/>
      <c r="P994" s="13"/>
      <c r="Q994" s="13"/>
      <c r="R994" s="13"/>
      <c r="S994" s="13"/>
      <c r="T994" s="13"/>
      <c r="U994" s="13"/>
      <c r="V994" s="13"/>
      <c r="W994" s="13"/>
      <c r="X994" s="13"/>
      <c r="Y994" s="13"/>
      <c r="Z994" s="13"/>
    </row>
    <row r="995" spans="1:26" x14ac:dyDescent="0.2">
      <c r="A995" s="12"/>
      <c r="B995" s="12"/>
      <c r="C995" s="12"/>
      <c r="D995" s="12"/>
      <c r="E995" s="37"/>
      <c r="F995" s="37"/>
      <c r="G995" s="13"/>
      <c r="H995" s="13"/>
      <c r="I995" s="13"/>
      <c r="J995" s="13"/>
      <c r="K995" s="13"/>
      <c r="L995" s="13"/>
      <c r="M995" s="13"/>
      <c r="N995" s="13"/>
      <c r="O995" s="13"/>
      <c r="P995" s="13"/>
      <c r="Q995" s="13"/>
      <c r="R995" s="13"/>
      <c r="S995" s="13"/>
      <c r="T995" s="13"/>
      <c r="U995" s="13"/>
      <c r="V995" s="13"/>
      <c r="W995" s="13"/>
      <c r="X995" s="13"/>
      <c r="Y995" s="13"/>
      <c r="Z995" s="13"/>
    </row>
    <row r="996" spans="1:26" x14ac:dyDescent="0.2">
      <c r="A996" s="12"/>
      <c r="B996" s="12"/>
      <c r="C996" s="12"/>
      <c r="D996" s="12"/>
      <c r="E996" s="16"/>
      <c r="F996" s="16"/>
      <c r="G996" s="13"/>
      <c r="H996" s="13"/>
      <c r="I996" s="13"/>
      <c r="J996" s="13"/>
      <c r="K996" s="13"/>
      <c r="L996" s="13"/>
      <c r="M996" s="13"/>
      <c r="N996" s="13"/>
      <c r="O996" s="13"/>
      <c r="P996" s="13"/>
      <c r="Q996" s="13"/>
      <c r="R996" s="13"/>
      <c r="S996" s="13"/>
      <c r="T996" s="13"/>
      <c r="U996" s="13"/>
      <c r="V996" s="13"/>
      <c r="W996" s="13"/>
      <c r="X996" s="13"/>
      <c r="Y996" s="13"/>
      <c r="Z996" s="13"/>
    </row>
    <row r="997" spans="1:26" x14ac:dyDescent="0.2">
      <c r="A997" s="12"/>
      <c r="B997" s="12"/>
      <c r="C997" s="12"/>
      <c r="D997" s="12"/>
      <c r="E997" s="37"/>
      <c r="F997" s="37"/>
      <c r="G997" s="13"/>
      <c r="H997" s="13"/>
      <c r="I997" s="13"/>
      <c r="J997" s="13"/>
      <c r="K997" s="13"/>
      <c r="L997" s="13"/>
      <c r="M997" s="13"/>
      <c r="N997" s="13"/>
      <c r="O997" s="13"/>
      <c r="P997" s="13"/>
      <c r="Q997" s="13"/>
      <c r="R997" s="13"/>
      <c r="S997" s="13"/>
      <c r="T997" s="13"/>
      <c r="U997" s="13"/>
      <c r="V997" s="13"/>
      <c r="W997" s="13"/>
      <c r="X997" s="13"/>
      <c r="Y997" s="13"/>
      <c r="Z997" s="13"/>
    </row>
    <row r="998" spans="1:26" x14ac:dyDescent="0.2">
      <c r="A998" s="12"/>
      <c r="B998" s="12"/>
      <c r="C998" s="12"/>
      <c r="D998" s="12"/>
      <c r="E998" s="16"/>
      <c r="F998" s="16"/>
      <c r="G998" s="13"/>
      <c r="H998" s="13"/>
      <c r="I998" s="13"/>
      <c r="J998" s="13"/>
      <c r="K998" s="13"/>
      <c r="L998" s="13"/>
      <c r="M998" s="13"/>
      <c r="N998" s="13"/>
      <c r="O998" s="13"/>
      <c r="P998" s="13"/>
      <c r="Q998" s="13"/>
      <c r="R998" s="13"/>
      <c r="S998" s="13"/>
      <c r="T998" s="13"/>
      <c r="U998" s="13"/>
      <c r="V998" s="13"/>
      <c r="W998" s="13"/>
      <c r="X998" s="13"/>
      <c r="Y998" s="13"/>
      <c r="Z998" s="13"/>
    </row>
    <row r="999" spans="1:26" x14ac:dyDescent="0.2">
      <c r="A999" s="12"/>
      <c r="B999" s="12"/>
      <c r="C999" s="12"/>
      <c r="D999" s="12"/>
      <c r="E999" s="37"/>
      <c r="F999" s="37"/>
      <c r="G999" s="13"/>
      <c r="H999" s="13"/>
      <c r="I999" s="13"/>
      <c r="J999" s="13"/>
      <c r="K999" s="13"/>
      <c r="L999" s="13"/>
      <c r="M999" s="13"/>
      <c r="N999" s="13"/>
      <c r="O999" s="13"/>
      <c r="P999" s="13"/>
      <c r="Q999" s="13"/>
      <c r="R999" s="13"/>
      <c r="S999" s="13"/>
      <c r="T999" s="13"/>
      <c r="U999" s="13"/>
      <c r="V999" s="13"/>
      <c r="W999" s="13"/>
      <c r="X999" s="13"/>
      <c r="Y999" s="13"/>
      <c r="Z999" s="13"/>
    </row>
    <row r="1000" spans="1:26" x14ac:dyDescent="0.2">
      <c r="A1000" s="12"/>
      <c r="B1000" s="12"/>
      <c r="C1000" s="12"/>
      <c r="D1000" s="12"/>
      <c r="E1000" s="16"/>
      <c r="F1000" s="16"/>
      <c r="G1000" s="13"/>
      <c r="H1000" s="13"/>
      <c r="I1000" s="13"/>
      <c r="J1000" s="13"/>
      <c r="K1000" s="13"/>
      <c r="L1000" s="13"/>
      <c r="M1000" s="13"/>
      <c r="N1000" s="13"/>
      <c r="O1000" s="13"/>
      <c r="P1000" s="13"/>
      <c r="Q1000" s="13"/>
      <c r="R1000" s="13"/>
      <c r="S1000" s="13"/>
      <c r="T1000" s="13"/>
      <c r="U1000" s="13"/>
      <c r="V1000" s="13"/>
      <c r="W1000" s="13"/>
      <c r="X1000" s="13"/>
      <c r="Y1000" s="13"/>
      <c r="Z1000" s="13"/>
    </row>
  </sheetData>
  <hyperlinks>
    <hyperlink ref="F2" r:id="rId1" xr:uid="{00000000-0004-0000-0D00-000000000000}"/>
    <hyperlink ref="F3" r:id="rId2" xr:uid="{00000000-0004-0000-0D00-000001000000}"/>
    <hyperlink ref="F4" r:id="rId3" xr:uid="{00000000-0004-0000-0D00-000002000000}"/>
    <hyperlink ref="F5" r:id="rId4" xr:uid="{00000000-0004-0000-0D00-000003000000}"/>
    <hyperlink ref="F6" r:id="rId5" xr:uid="{00000000-0004-0000-0D00-000004000000}"/>
    <hyperlink ref="F7" r:id="rId6" xr:uid="{00000000-0004-0000-0D00-000005000000}"/>
    <hyperlink ref="F8" r:id="rId7" xr:uid="{00000000-0004-0000-0D00-000006000000}"/>
    <hyperlink ref="F9" r:id="rId8" xr:uid="{00000000-0004-0000-0D00-000007000000}"/>
    <hyperlink ref="F10" r:id="rId9" xr:uid="{00000000-0004-0000-0D00-000008000000}"/>
    <hyperlink ref="F11" r:id="rId10" xr:uid="{00000000-0004-0000-0D00-000009000000}"/>
    <hyperlink ref="F12" r:id="rId11" xr:uid="{00000000-0004-0000-0D00-00000A000000}"/>
    <hyperlink ref="F13" r:id="rId12" xr:uid="{00000000-0004-0000-0D00-00000B000000}"/>
    <hyperlink ref="F14" r:id="rId13" xr:uid="{00000000-0004-0000-0D00-00000C000000}"/>
    <hyperlink ref="F15" r:id="rId14" xr:uid="{00000000-0004-0000-0D00-00000D000000}"/>
    <hyperlink ref="F16" r:id="rId15" xr:uid="{00000000-0004-0000-0D00-00000E000000}"/>
    <hyperlink ref="F17" r:id="rId16" xr:uid="{00000000-0004-0000-0D00-00000F000000}"/>
    <hyperlink ref="F18" r:id="rId17" xr:uid="{00000000-0004-0000-0D00-000010000000}"/>
    <hyperlink ref="F19" r:id="rId18" xr:uid="{00000000-0004-0000-0D00-000011000000}"/>
    <hyperlink ref="F20" r:id="rId19" xr:uid="{00000000-0004-0000-0D00-000012000000}"/>
    <hyperlink ref="F21" r:id="rId20" xr:uid="{00000000-0004-0000-0D00-000013000000}"/>
    <hyperlink ref="F22" r:id="rId21" xr:uid="{00000000-0004-0000-0D00-000014000000}"/>
    <hyperlink ref="F23" r:id="rId22" xr:uid="{00000000-0004-0000-0D00-000015000000}"/>
    <hyperlink ref="F24" r:id="rId23" xr:uid="{00000000-0004-0000-0D00-000016000000}"/>
    <hyperlink ref="F25" r:id="rId24" xr:uid="{00000000-0004-0000-0D00-000017000000}"/>
    <hyperlink ref="F26" r:id="rId25" xr:uid="{00000000-0004-0000-0D00-000018000000}"/>
    <hyperlink ref="F27" r:id="rId26" xr:uid="{00000000-0004-0000-0D00-000019000000}"/>
    <hyperlink ref="F28" r:id="rId27" xr:uid="{00000000-0004-0000-0D00-00001A000000}"/>
    <hyperlink ref="F29" r:id="rId28" xr:uid="{00000000-0004-0000-0D00-00001B000000}"/>
    <hyperlink ref="F30" r:id="rId29" xr:uid="{00000000-0004-0000-0D00-00001C000000}"/>
  </hyperlinks>
  <pageMargins left="0.7" right="0.7" top="0.75" bottom="0.75" header="0.3" footer="0.3"/>
  <tableParts count="1">
    <tablePart r:id="rId30"/>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outlinePr summaryBelow="0" summaryRight="0"/>
  </sheetPr>
  <dimension ref="A1:AE991"/>
  <sheetViews>
    <sheetView tabSelected="1" zoomScale="85" zoomScaleNormal="85" workbookViewId="0">
      <selection activeCell="E10" sqref="E10"/>
    </sheetView>
  </sheetViews>
  <sheetFormatPr defaultColWidth="12.5703125" defaultRowHeight="15.75" customHeight="1" x14ac:dyDescent="0.2"/>
  <cols>
    <col min="1" max="31" width="25.42578125" customWidth="1"/>
  </cols>
  <sheetData>
    <row r="1" spans="1:31" x14ac:dyDescent="0.2">
      <c r="A1" s="40" t="s">
        <v>9863</v>
      </c>
      <c r="B1" s="40" t="s">
        <v>9864</v>
      </c>
      <c r="C1" s="40" t="s">
        <v>9865</v>
      </c>
      <c r="D1" s="40" t="s">
        <v>9866</v>
      </c>
      <c r="E1" s="40" t="s">
        <v>9867</v>
      </c>
      <c r="F1" s="40" t="s">
        <v>9860</v>
      </c>
      <c r="G1" s="40" t="s">
        <v>9868</v>
      </c>
      <c r="H1" s="40" t="s">
        <v>9869</v>
      </c>
      <c r="I1" s="41" t="s">
        <v>9870</v>
      </c>
      <c r="J1" s="42" t="s">
        <v>9871</v>
      </c>
      <c r="K1" s="40" t="s">
        <v>9872</v>
      </c>
      <c r="L1" s="40" t="s">
        <v>9873</v>
      </c>
      <c r="M1" s="40" t="s">
        <v>9874</v>
      </c>
      <c r="N1" s="40" t="s">
        <v>9875</v>
      </c>
      <c r="O1" s="40" t="s">
        <v>9876</v>
      </c>
      <c r="P1" s="40" t="s">
        <v>9877</v>
      </c>
      <c r="Q1" s="40" t="s">
        <v>9878</v>
      </c>
      <c r="R1" s="40" t="s">
        <v>9879</v>
      </c>
      <c r="S1" s="40" t="s">
        <v>9880</v>
      </c>
      <c r="T1" s="40" t="s">
        <v>9881</v>
      </c>
      <c r="U1" s="40" t="s">
        <v>9882</v>
      </c>
      <c r="V1" s="40" t="s">
        <v>1</v>
      </c>
      <c r="W1" s="40" t="s">
        <v>9883</v>
      </c>
      <c r="X1" s="40" t="s">
        <v>9884</v>
      </c>
      <c r="Y1" s="40" t="s">
        <v>9885</v>
      </c>
      <c r="Z1" s="40" t="s">
        <v>9886</v>
      </c>
      <c r="AA1" s="42" t="s">
        <v>9887</v>
      </c>
      <c r="AB1" s="42" t="s">
        <v>9888</v>
      </c>
      <c r="AC1" s="42" t="s">
        <v>9889</v>
      </c>
      <c r="AD1" s="40" t="s">
        <v>65</v>
      </c>
      <c r="AE1" s="42" t="s">
        <v>9890</v>
      </c>
    </row>
    <row r="2" spans="1:31" x14ac:dyDescent="0.2">
      <c r="A2" s="43" t="s">
        <v>9861</v>
      </c>
      <c r="B2" s="43" t="s">
        <v>9891</v>
      </c>
      <c r="C2" s="44" t="s">
        <v>9892</v>
      </c>
      <c r="D2" s="45" t="s">
        <v>9893</v>
      </c>
      <c r="E2" s="46" t="s">
        <v>9894</v>
      </c>
      <c r="F2" s="47">
        <v>46087</v>
      </c>
      <c r="G2" s="43" t="s">
        <v>9895</v>
      </c>
      <c r="H2" s="46" t="s">
        <v>9896</v>
      </c>
      <c r="I2" s="48" t="s">
        <v>9897</v>
      </c>
      <c r="J2" s="49" t="s">
        <v>9898</v>
      </c>
      <c r="K2" s="46">
        <v>13</v>
      </c>
      <c r="L2" s="50">
        <v>13</v>
      </c>
      <c r="M2" s="51">
        <v>1</v>
      </c>
      <c r="N2" s="46" t="s">
        <v>9899</v>
      </c>
      <c r="O2" s="51">
        <v>0.92300000000000004</v>
      </c>
      <c r="P2" s="46" t="s">
        <v>9900</v>
      </c>
      <c r="Q2" s="51">
        <v>0.93140000000000001</v>
      </c>
      <c r="R2" s="46" t="s">
        <v>9901</v>
      </c>
      <c r="S2" s="51">
        <v>0.9486</v>
      </c>
      <c r="T2" s="46" t="s">
        <v>9902</v>
      </c>
      <c r="U2" s="51">
        <v>0.92300000000000004</v>
      </c>
      <c r="V2" s="46" t="s">
        <v>9899</v>
      </c>
      <c r="W2" s="51">
        <v>0.92300000000000004</v>
      </c>
      <c r="X2" s="51">
        <v>0.92979999999999996</v>
      </c>
      <c r="Y2" s="52" t="s">
        <v>9903</v>
      </c>
      <c r="Z2" s="52" t="s">
        <v>9904</v>
      </c>
      <c r="AA2" s="50" t="s">
        <v>9905</v>
      </c>
      <c r="AB2" s="53">
        <v>46118</v>
      </c>
      <c r="AC2" s="53">
        <v>46100</v>
      </c>
      <c r="AD2" s="46" t="s">
        <v>9906</v>
      </c>
      <c r="AE2" s="50"/>
    </row>
    <row r="3" spans="1:31" x14ac:dyDescent="0.2">
      <c r="A3" s="54" t="s">
        <v>9862</v>
      </c>
      <c r="B3" s="54" t="s">
        <v>9907</v>
      </c>
      <c r="C3" s="55" t="s">
        <v>9908</v>
      </c>
      <c r="D3" s="55" t="s">
        <v>9908</v>
      </c>
      <c r="E3" s="54" t="s">
        <v>13</v>
      </c>
      <c r="F3" s="56">
        <v>46118</v>
      </c>
      <c r="G3" s="54" t="s">
        <v>9909</v>
      </c>
      <c r="H3" s="54" t="s">
        <v>9910</v>
      </c>
      <c r="I3" s="54" t="s">
        <v>9764</v>
      </c>
      <c r="J3" s="55" t="s">
        <v>9911</v>
      </c>
      <c r="K3" s="54">
        <v>3</v>
      </c>
      <c r="L3" s="54">
        <v>5</v>
      </c>
      <c r="M3" s="57">
        <v>1.6667000000000001</v>
      </c>
      <c r="N3" s="54" t="s">
        <v>9912</v>
      </c>
      <c r="O3" s="58">
        <v>0.66669999999999996</v>
      </c>
      <c r="P3" s="54" t="s">
        <v>9913</v>
      </c>
      <c r="Q3" s="58">
        <v>0.6</v>
      </c>
      <c r="R3" s="54" t="s">
        <v>9914</v>
      </c>
      <c r="S3" s="58">
        <v>0.73329999999999995</v>
      </c>
      <c r="T3" s="54" t="s">
        <v>9912</v>
      </c>
      <c r="U3" s="58">
        <v>0.66669999999999996</v>
      </c>
      <c r="V3" s="54" t="s">
        <v>9912</v>
      </c>
      <c r="W3" s="58">
        <v>0.66669999999999996</v>
      </c>
      <c r="X3" s="58">
        <v>0.66669999999999996</v>
      </c>
      <c r="Y3" s="54" t="s">
        <v>9915</v>
      </c>
      <c r="Z3" s="54" t="s">
        <v>9916</v>
      </c>
      <c r="AA3" s="54" t="s">
        <v>9905</v>
      </c>
      <c r="AB3" s="54" t="str">
        <f t="shared" ref="AB3:AB5" si="0">TEXT(WORKDAY(AC3, 20), "mm/dd/yyyy")</f>
        <v>05/05/2026</v>
      </c>
      <c r="AC3" s="56" t="str">
        <f t="shared" ref="AC3:AC4" si="1">TEXT("04/07/2026", "mm/dd/yyyy")</f>
        <v>04/07/2026</v>
      </c>
      <c r="AD3" s="54" t="s">
        <v>9906</v>
      </c>
      <c r="AE3" s="54"/>
    </row>
    <row r="4" spans="1:31" x14ac:dyDescent="0.2">
      <c r="A4" s="54"/>
      <c r="B4" s="54"/>
      <c r="C4" s="54"/>
      <c r="D4" s="54"/>
      <c r="E4" s="54"/>
      <c r="F4" s="59"/>
      <c r="G4" s="54"/>
      <c r="H4" s="54"/>
      <c r="I4" s="54"/>
      <c r="J4" s="54"/>
      <c r="K4" s="54"/>
      <c r="L4" s="54"/>
      <c r="M4" s="54"/>
      <c r="N4" s="54"/>
      <c r="O4" s="54"/>
      <c r="P4" s="54"/>
      <c r="Q4" s="54"/>
      <c r="R4" s="54"/>
      <c r="S4" s="54"/>
      <c r="T4" s="54"/>
      <c r="U4" s="54"/>
      <c r="V4" s="54"/>
      <c r="W4" s="54"/>
      <c r="X4" s="54"/>
      <c r="Y4" s="54"/>
      <c r="Z4" s="54"/>
      <c r="AA4" s="54"/>
      <c r="AB4" s="54"/>
      <c r="AC4" s="54"/>
      <c r="AD4" s="54"/>
      <c r="AE4" s="54"/>
    </row>
    <row r="5" spans="1:31" x14ac:dyDescent="0.2">
      <c r="A5" s="54"/>
      <c r="B5" s="54"/>
      <c r="C5" s="54"/>
      <c r="D5" s="54"/>
      <c r="E5" s="54"/>
      <c r="F5" s="60"/>
      <c r="G5" s="54"/>
      <c r="H5" s="54"/>
      <c r="I5" s="54"/>
      <c r="J5" s="54"/>
      <c r="K5" s="54"/>
      <c r="L5" s="54"/>
      <c r="M5" s="58"/>
      <c r="N5" s="54"/>
      <c r="O5" s="58"/>
      <c r="P5" s="54"/>
      <c r="Q5" s="58"/>
      <c r="R5" s="54"/>
      <c r="S5" s="58"/>
      <c r="T5" s="54"/>
      <c r="U5" s="58"/>
      <c r="V5" s="54"/>
      <c r="W5" s="58"/>
      <c r="X5" s="58"/>
      <c r="Y5" s="54"/>
      <c r="Z5" s="54"/>
      <c r="AA5" s="54"/>
      <c r="AB5" s="54"/>
      <c r="AC5" s="54"/>
      <c r="AD5" s="54"/>
      <c r="AE5" s="54"/>
    </row>
    <row r="6" spans="1:31" x14ac:dyDescent="0.2">
      <c r="A6" s="54"/>
      <c r="B6" s="54"/>
      <c r="C6" s="54"/>
      <c r="D6" s="54"/>
      <c r="E6" s="54"/>
      <c r="F6" s="61"/>
      <c r="G6" s="54"/>
      <c r="H6" s="54"/>
      <c r="I6" s="54"/>
      <c r="J6" s="54"/>
      <c r="K6" s="54"/>
      <c r="L6" s="54"/>
      <c r="M6" s="54"/>
      <c r="N6" s="54"/>
      <c r="O6" s="54"/>
      <c r="P6" s="54"/>
      <c r="Q6" s="54"/>
      <c r="R6" s="54"/>
      <c r="S6" s="54"/>
      <c r="T6" s="54"/>
      <c r="U6" s="54"/>
      <c r="V6" s="54"/>
      <c r="W6" s="54"/>
      <c r="X6" s="54"/>
      <c r="Y6" s="54"/>
      <c r="Z6" s="54"/>
      <c r="AA6" s="54"/>
      <c r="AB6" s="54"/>
      <c r="AC6" s="54"/>
      <c r="AD6" s="54"/>
      <c r="AE6" s="54"/>
    </row>
    <row r="7" spans="1:31" x14ac:dyDescent="0.2">
      <c r="A7" s="54"/>
      <c r="B7" s="54"/>
      <c r="C7" s="54"/>
      <c r="D7" s="54"/>
      <c r="E7" s="54"/>
      <c r="F7" s="59"/>
      <c r="G7" s="54"/>
      <c r="H7" s="54"/>
      <c r="I7" s="54"/>
      <c r="J7" s="54"/>
      <c r="K7" s="54"/>
      <c r="L7" s="58"/>
      <c r="M7" s="58"/>
      <c r="N7" s="54"/>
      <c r="O7" s="58"/>
      <c r="P7" s="54"/>
      <c r="Q7" s="58"/>
      <c r="R7" s="54"/>
      <c r="S7" s="58"/>
      <c r="T7" s="54"/>
      <c r="U7" s="58"/>
      <c r="V7" s="54"/>
      <c r="W7" s="58"/>
      <c r="X7" s="58"/>
      <c r="Y7" s="54"/>
      <c r="Z7" s="54"/>
      <c r="AA7" s="54"/>
      <c r="AB7" s="54"/>
      <c r="AC7" s="54"/>
      <c r="AD7" s="54"/>
      <c r="AE7" s="54"/>
    </row>
    <row r="8" spans="1:31" x14ac:dyDescent="0.2">
      <c r="A8" s="54"/>
      <c r="B8" s="54"/>
      <c r="C8" s="54"/>
      <c r="D8" s="54"/>
      <c r="E8" s="54"/>
      <c r="F8" s="54"/>
      <c r="G8" s="54"/>
      <c r="H8" s="54"/>
      <c r="I8" s="54"/>
      <c r="J8" s="54"/>
      <c r="K8" s="54"/>
      <c r="L8" s="54"/>
      <c r="M8" s="54"/>
      <c r="N8" s="54"/>
      <c r="O8" s="54"/>
      <c r="P8" s="54"/>
      <c r="Q8" s="54"/>
      <c r="R8" s="54"/>
      <c r="S8" s="54"/>
      <c r="T8" s="54"/>
      <c r="U8" s="54"/>
      <c r="V8" s="54"/>
      <c r="W8" s="54"/>
      <c r="X8" s="54"/>
      <c r="Y8" s="54"/>
      <c r="Z8" s="54"/>
      <c r="AA8" s="54"/>
      <c r="AB8" s="54"/>
      <c r="AC8" s="54"/>
      <c r="AD8" s="54"/>
      <c r="AE8" s="54"/>
    </row>
    <row r="9" spans="1:31" x14ac:dyDescent="0.2">
      <c r="A9" s="54"/>
      <c r="B9" s="54"/>
      <c r="C9" s="54"/>
      <c r="D9" s="54"/>
      <c r="E9" s="54"/>
      <c r="F9" s="54"/>
      <c r="G9" s="54"/>
      <c r="H9" s="54"/>
      <c r="I9" s="54"/>
      <c r="J9" s="54"/>
      <c r="K9" s="54"/>
      <c r="L9" s="54"/>
      <c r="M9" s="54"/>
      <c r="N9" s="54"/>
      <c r="O9" s="54"/>
      <c r="P9" s="54"/>
      <c r="Q9" s="54"/>
      <c r="R9" s="54"/>
      <c r="S9" s="54"/>
      <c r="T9" s="54"/>
      <c r="U9" s="54"/>
      <c r="V9" s="54"/>
      <c r="W9" s="54"/>
      <c r="X9" s="54"/>
      <c r="Y9" s="54"/>
      <c r="Z9" s="54"/>
      <c r="AA9" s="54"/>
      <c r="AB9" s="54"/>
      <c r="AC9" s="54"/>
      <c r="AD9" s="54"/>
      <c r="AE9" s="54"/>
    </row>
    <row r="10" spans="1:31" x14ac:dyDescent="0.2">
      <c r="A10" s="54"/>
      <c r="B10" s="54"/>
      <c r="C10" s="54"/>
      <c r="D10" s="54"/>
      <c r="E10" s="54"/>
      <c r="F10" s="54"/>
      <c r="G10" s="54"/>
      <c r="H10" s="54"/>
      <c r="I10" s="54"/>
      <c r="J10" s="54"/>
      <c r="K10" s="54"/>
      <c r="L10" s="54"/>
      <c r="M10" s="54"/>
      <c r="N10" s="54"/>
      <c r="O10" s="54"/>
      <c r="P10" s="54"/>
      <c r="Q10" s="54"/>
      <c r="R10" s="54"/>
      <c r="S10" s="54"/>
      <c r="T10" s="54"/>
      <c r="U10" s="54"/>
      <c r="V10" s="54"/>
      <c r="W10" s="54"/>
      <c r="X10" s="54"/>
      <c r="Y10" s="54"/>
      <c r="Z10" s="54"/>
      <c r="AA10" s="54"/>
      <c r="AB10" s="54"/>
      <c r="AC10" s="54"/>
      <c r="AD10" s="54"/>
      <c r="AE10" s="54"/>
    </row>
    <row r="11" spans="1:31" x14ac:dyDescent="0.2">
      <c r="A11" s="54"/>
      <c r="B11" s="54"/>
      <c r="C11" s="54"/>
      <c r="D11" s="54"/>
      <c r="E11" s="54"/>
      <c r="F11" s="54"/>
      <c r="G11" s="54"/>
      <c r="H11" s="54"/>
      <c r="I11" s="54"/>
      <c r="J11" s="54"/>
      <c r="K11" s="54"/>
      <c r="L11" s="54"/>
      <c r="M11" s="54"/>
      <c r="N11" s="54"/>
      <c r="O11" s="54"/>
      <c r="P11" s="54"/>
      <c r="Q11" s="54"/>
      <c r="R11" s="54"/>
      <c r="S11" s="54"/>
      <c r="T11" s="54"/>
      <c r="U11" s="54"/>
      <c r="V11" s="54"/>
      <c r="W11" s="54"/>
      <c r="X11" s="54"/>
      <c r="Y11" s="54"/>
      <c r="Z11" s="54"/>
      <c r="AA11" s="54"/>
      <c r="AB11" s="54"/>
      <c r="AC11" s="54"/>
      <c r="AD11" s="54"/>
      <c r="AE11" s="54"/>
    </row>
    <row r="12" spans="1:31" x14ac:dyDescent="0.2">
      <c r="A12" s="54"/>
      <c r="B12" s="54"/>
      <c r="C12" s="54"/>
      <c r="D12" s="54"/>
      <c r="E12" s="54"/>
      <c r="F12" s="54"/>
      <c r="G12" s="54"/>
      <c r="H12" s="54"/>
      <c r="I12" s="54"/>
      <c r="J12" s="54"/>
      <c r="K12" s="54"/>
      <c r="L12" s="54"/>
      <c r="M12" s="54"/>
      <c r="N12" s="54"/>
      <c r="O12" s="54"/>
      <c r="P12" s="54"/>
      <c r="Q12" s="54"/>
      <c r="R12" s="54"/>
      <c r="S12" s="54"/>
      <c r="T12" s="54"/>
      <c r="U12" s="54"/>
      <c r="V12" s="54"/>
      <c r="W12" s="54"/>
      <c r="X12" s="54"/>
      <c r="Y12" s="54"/>
      <c r="Z12" s="54"/>
      <c r="AA12" s="54"/>
      <c r="AB12" s="54"/>
      <c r="AC12" s="54"/>
      <c r="AD12" s="54"/>
      <c r="AE12" s="54"/>
    </row>
    <row r="13" spans="1:31" x14ac:dyDescent="0.2">
      <c r="A13" s="54"/>
      <c r="B13" s="54"/>
      <c r="C13" s="54"/>
      <c r="D13" s="54"/>
      <c r="E13" s="54"/>
      <c r="F13" s="54"/>
      <c r="G13" s="54"/>
      <c r="H13" s="54"/>
      <c r="I13" s="54"/>
      <c r="J13" s="54"/>
      <c r="K13" s="54"/>
      <c r="L13" s="54"/>
      <c r="M13" s="54"/>
      <c r="N13" s="54"/>
      <c r="O13" s="54"/>
      <c r="P13" s="54"/>
      <c r="Q13" s="54"/>
      <c r="R13" s="54"/>
      <c r="S13" s="54"/>
      <c r="T13" s="54"/>
      <c r="U13" s="54"/>
      <c r="V13" s="54"/>
      <c r="W13" s="54"/>
      <c r="X13" s="54"/>
      <c r="Y13" s="54"/>
      <c r="Z13" s="54"/>
      <c r="AA13" s="54"/>
      <c r="AB13" s="54"/>
      <c r="AC13" s="54"/>
      <c r="AD13" s="54"/>
      <c r="AE13" s="54"/>
    </row>
    <row r="14" spans="1:31" x14ac:dyDescent="0.2">
      <c r="A14" s="54"/>
      <c r="B14" s="54"/>
      <c r="C14" s="54"/>
      <c r="D14" s="54"/>
      <c r="E14" s="54"/>
      <c r="F14" s="54"/>
      <c r="G14" s="54"/>
      <c r="H14" s="54"/>
      <c r="I14" s="54"/>
      <c r="J14" s="54"/>
      <c r="K14" s="54"/>
      <c r="L14" s="54"/>
      <c r="M14" s="54"/>
      <c r="N14" s="54"/>
      <c r="O14" s="54"/>
      <c r="P14" s="54"/>
      <c r="Q14" s="54"/>
      <c r="R14" s="54"/>
      <c r="S14" s="54"/>
      <c r="T14" s="54"/>
      <c r="U14" s="54"/>
      <c r="V14" s="54"/>
      <c r="W14" s="54"/>
      <c r="X14" s="54"/>
      <c r="Y14" s="54"/>
      <c r="Z14" s="54"/>
      <c r="AA14" s="54"/>
      <c r="AB14" s="54"/>
      <c r="AC14" s="54"/>
      <c r="AD14" s="54"/>
      <c r="AE14" s="54"/>
    </row>
    <row r="15" spans="1:31" x14ac:dyDescent="0.2">
      <c r="A15" s="54"/>
      <c r="B15" s="54"/>
      <c r="C15" s="54"/>
      <c r="D15" s="54"/>
      <c r="E15" s="54"/>
      <c r="F15" s="54"/>
      <c r="G15" s="54"/>
      <c r="H15" s="54"/>
      <c r="I15" s="54"/>
      <c r="J15" s="54"/>
      <c r="K15" s="54"/>
      <c r="L15" s="54"/>
      <c r="M15" s="54"/>
      <c r="N15" s="54"/>
      <c r="O15" s="54"/>
      <c r="P15" s="54"/>
      <c r="Q15" s="54"/>
      <c r="R15" s="54"/>
      <c r="S15" s="54"/>
      <c r="T15" s="54"/>
      <c r="U15" s="54"/>
      <c r="V15" s="54"/>
      <c r="W15" s="54"/>
      <c r="X15" s="54"/>
      <c r="Y15" s="54"/>
      <c r="Z15" s="54"/>
      <c r="AA15" s="54"/>
      <c r="AB15" s="54"/>
      <c r="AC15" s="54"/>
      <c r="AD15" s="54"/>
      <c r="AE15" s="54"/>
    </row>
    <row r="16" spans="1:31" x14ac:dyDescent="0.2">
      <c r="A16" s="54"/>
      <c r="B16" s="54"/>
      <c r="C16" s="54"/>
      <c r="D16" s="54"/>
      <c r="E16" s="54"/>
      <c r="F16" s="54"/>
      <c r="G16" s="54"/>
      <c r="H16" s="54"/>
      <c r="I16" s="54"/>
      <c r="J16" s="54"/>
      <c r="K16" s="54"/>
      <c r="L16" s="54"/>
      <c r="M16" s="54"/>
      <c r="N16" s="54"/>
      <c r="O16" s="54"/>
      <c r="P16" s="54"/>
      <c r="Q16" s="54"/>
      <c r="R16" s="54"/>
      <c r="S16" s="54"/>
      <c r="T16" s="54"/>
      <c r="U16" s="54"/>
      <c r="V16" s="54"/>
      <c r="W16" s="54"/>
      <c r="X16" s="54"/>
      <c r="Y16" s="54"/>
      <c r="Z16" s="54"/>
      <c r="AA16" s="54"/>
      <c r="AB16" s="54"/>
      <c r="AC16" s="54"/>
      <c r="AD16" s="54"/>
      <c r="AE16" s="54"/>
    </row>
    <row r="17" spans="1:31" x14ac:dyDescent="0.2">
      <c r="A17" s="54"/>
      <c r="B17" s="54"/>
      <c r="C17" s="54"/>
      <c r="D17" s="54"/>
      <c r="E17" s="54"/>
      <c r="F17" s="54"/>
      <c r="G17" s="54"/>
      <c r="H17" s="54"/>
      <c r="I17" s="54"/>
      <c r="J17" s="54"/>
      <c r="K17" s="54"/>
      <c r="L17" s="54"/>
      <c r="M17" s="54"/>
      <c r="N17" s="54"/>
      <c r="O17" s="54"/>
      <c r="P17" s="54"/>
      <c r="Q17" s="54"/>
      <c r="R17" s="54"/>
      <c r="S17" s="54"/>
      <c r="T17" s="54"/>
      <c r="U17" s="54"/>
      <c r="V17" s="54"/>
      <c r="W17" s="54"/>
      <c r="X17" s="54"/>
      <c r="Y17" s="54"/>
      <c r="Z17" s="54"/>
      <c r="AA17" s="54"/>
      <c r="AB17" s="54"/>
      <c r="AC17" s="54"/>
      <c r="AD17" s="54"/>
      <c r="AE17" s="54"/>
    </row>
    <row r="18" spans="1:31" x14ac:dyDescent="0.2">
      <c r="A18" s="54"/>
      <c r="B18" s="54"/>
      <c r="C18" s="54"/>
      <c r="D18" s="54"/>
      <c r="E18" s="54"/>
      <c r="F18" s="54"/>
      <c r="G18" s="54"/>
      <c r="H18" s="54"/>
      <c r="I18" s="54"/>
      <c r="J18" s="54"/>
      <c r="K18" s="54"/>
      <c r="L18" s="54"/>
      <c r="M18" s="54"/>
      <c r="N18" s="54"/>
      <c r="O18" s="54"/>
      <c r="P18" s="54"/>
      <c r="Q18" s="54"/>
      <c r="R18" s="54"/>
      <c r="S18" s="54"/>
      <c r="T18" s="54"/>
      <c r="U18" s="54"/>
      <c r="V18" s="54"/>
      <c r="W18" s="54"/>
      <c r="X18" s="54"/>
      <c r="Y18" s="54"/>
      <c r="Z18" s="54"/>
      <c r="AA18" s="54"/>
      <c r="AB18" s="54"/>
      <c r="AC18" s="54"/>
      <c r="AD18" s="54"/>
      <c r="AE18" s="54"/>
    </row>
    <row r="19" spans="1:31" x14ac:dyDescent="0.2">
      <c r="A19" s="54"/>
      <c r="B19" s="54"/>
      <c r="C19" s="54"/>
      <c r="D19" s="54"/>
      <c r="E19" s="54"/>
      <c r="F19" s="54"/>
      <c r="G19" s="54"/>
      <c r="H19" s="54"/>
      <c r="I19" s="54"/>
      <c r="J19" s="54"/>
      <c r="K19" s="54"/>
      <c r="L19" s="54"/>
      <c r="M19" s="54"/>
      <c r="N19" s="54"/>
      <c r="O19" s="54"/>
      <c r="P19" s="54"/>
      <c r="Q19" s="54"/>
      <c r="R19" s="54"/>
      <c r="S19" s="54"/>
      <c r="T19" s="54"/>
      <c r="U19" s="54"/>
      <c r="V19" s="54"/>
      <c r="W19" s="54"/>
      <c r="X19" s="54"/>
      <c r="Y19" s="54"/>
      <c r="Z19" s="54"/>
      <c r="AA19" s="54"/>
      <c r="AB19" s="54"/>
      <c r="AC19" s="54"/>
      <c r="AD19" s="54"/>
      <c r="AE19" s="54"/>
    </row>
    <row r="20" spans="1:31" x14ac:dyDescent="0.2">
      <c r="A20" s="54"/>
      <c r="B20" s="54"/>
      <c r="C20" s="54"/>
      <c r="D20" s="54"/>
      <c r="E20" s="54"/>
      <c r="F20" s="54"/>
      <c r="G20" s="54"/>
      <c r="H20" s="54"/>
      <c r="I20" s="54"/>
      <c r="J20" s="54"/>
      <c r="K20" s="54"/>
      <c r="L20" s="54"/>
      <c r="M20" s="54"/>
      <c r="N20" s="54"/>
      <c r="O20" s="54"/>
      <c r="P20" s="54"/>
      <c r="Q20" s="54"/>
      <c r="R20" s="54"/>
      <c r="S20" s="54"/>
      <c r="T20" s="54"/>
      <c r="U20" s="54"/>
      <c r="V20" s="54"/>
      <c r="W20" s="54"/>
      <c r="X20" s="54"/>
      <c r="Y20" s="54"/>
      <c r="Z20" s="54"/>
      <c r="AA20" s="54"/>
      <c r="AB20" s="54"/>
      <c r="AC20" s="54"/>
      <c r="AD20" s="54"/>
      <c r="AE20" s="54"/>
    </row>
    <row r="21" spans="1:31" x14ac:dyDescent="0.2">
      <c r="A21" s="54"/>
      <c r="B21" s="54"/>
      <c r="C21" s="54"/>
      <c r="D21" s="54"/>
      <c r="E21" s="54"/>
      <c r="F21" s="54"/>
      <c r="G21" s="54"/>
      <c r="H21" s="54"/>
      <c r="I21" s="54"/>
      <c r="J21" s="54"/>
      <c r="K21" s="54"/>
      <c r="L21" s="54"/>
      <c r="M21" s="54"/>
      <c r="N21" s="54"/>
      <c r="O21" s="54"/>
      <c r="P21" s="54"/>
      <c r="Q21" s="54"/>
      <c r="R21" s="54"/>
      <c r="S21" s="54"/>
      <c r="T21" s="54"/>
      <c r="U21" s="54"/>
      <c r="V21" s="54"/>
      <c r="W21" s="54"/>
      <c r="X21" s="54"/>
      <c r="Y21" s="54"/>
      <c r="Z21" s="54"/>
      <c r="AA21" s="54"/>
      <c r="AB21" s="54"/>
      <c r="AC21" s="54"/>
      <c r="AD21" s="54"/>
      <c r="AE21" s="54"/>
    </row>
    <row r="22" spans="1:31" x14ac:dyDescent="0.2">
      <c r="A22" s="54"/>
      <c r="B22" s="54"/>
      <c r="C22" s="54"/>
      <c r="D22" s="54"/>
      <c r="E22" s="54"/>
      <c r="F22" s="54"/>
      <c r="G22" s="54"/>
      <c r="H22" s="54"/>
      <c r="I22" s="54"/>
      <c r="J22" s="54"/>
      <c r="K22" s="54"/>
      <c r="L22" s="54"/>
      <c r="M22" s="54"/>
      <c r="N22" s="54"/>
      <c r="O22" s="54"/>
      <c r="P22" s="54"/>
      <c r="Q22" s="54"/>
      <c r="R22" s="54"/>
      <c r="S22" s="54"/>
      <c r="T22" s="54"/>
      <c r="U22" s="54"/>
      <c r="V22" s="54"/>
      <c r="W22" s="54"/>
      <c r="X22" s="54"/>
      <c r="Y22" s="54"/>
      <c r="Z22" s="54"/>
      <c r="AA22" s="54"/>
      <c r="AB22" s="54"/>
      <c r="AC22" s="54"/>
      <c r="AD22" s="54"/>
      <c r="AE22" s="54"/>
    </row>
    <row r="23" spans="1:31" x14ac:dyDescent="0.2">
      <c r="A23" s="54"/>
      <c r="B23" s="54"/>
      <c r="C23" s="54"/>
      <c r="D23" s="54"/>
      <c r="E23" s="54"/>
      <c r="F23" s="54"/>
      <c r="G23" s="54"/>
      <c r="H23" s="54"/>
      <c r="I23" s="54"/>
      <c r="J23" s="54"/>
      <c r="K23" s="54"/>
      <c r="L23" s="54"/>
      <c r="M23" s="54"/>
      <c r="N23" s="54"/>
      <c r="O23" s="54"/>
      <c r="P23" s="54"/>
      <c r="Q23" s="54"/>
      <c r="R23" s="54"/>
      <c r="S23" s="54"/>
      <c r="T23" s="54"/>
      <c r="U23" s="54"/>
      <c r="V23" s="54"/>
      <c r="W23" s="54"/>
      <c r="X23" s="54"/>
      <c r="Y23" s="54"/>
      <c r="Z23" s="54"/>
      <c r="AA23" s="54"/>
      <c r="AB23" s="54"/>
      <c r="AC23" s="54"/>
      <c r="AD23" s="54"/>
      <c r="AE23" s="54"/>
    </row>
    <row r="24" spans="1:31" x14ac:dyDescent="0.2">
      <c r="A24" s="54"/>
      <c r="B24" s="54"/>
      <c r="C24" s="54"/>
      <c r="D24" s="54"/>
      <c r="E24" s="54"/>
      <c r="F24" s="54"/>
      <c r="G24" s="54"/>
      <c r="H24" s="54"/>
      <c r="I24" s="54"/>
      <c r="J24" s="54"/>
      <c r="K24" s="54"/>
      <c r="L24" s="54"/>
      <c r="M24" s="54"/>
      <c r="N24" s="54"/>
      <c r="O24" s="54"/>
      <c r="P24" s="54"/>
      <c r="Q24" s="54"/>
      <c r="R24" s="54"/>
      <c r="S24" s="54"/>
      <c r="T24" s="54"/>
      <c r="U24" s="54"/>
      <c r="V24" s="54"/>
      <c r="W24" s="54"/>
      <c r="X24" s="54"/>
      <c r="Y24" s="54"/>
      <c r="Z24" s="54"/>
      <c r="AA24" s="54"/>
      <c r="AB24" s="54"/>
      <c r="AC24" s="54"/>
      <c r="AD24" s="54"/>
      <c r="AE24" s="54"/>
    </row>
    <row r="25" spans="1:31" x14ac:dyDescent="0.2">
      <c r="A25" s="54"/>
      <c r="B25" s="54"/>
      <c r="C25" s="54"/>
      <c r="D25" s="54"/>
      <c r="E25" s="54"/>
      <c r="F25" s="54"/>
      <c r="G25" s="54"/>
      <c r="H25" s="54"/>
      <c r="I25" s="54"/>
      <c r="J25" s="54"/>
      <c r="K25" s="54"/>
      <c r="L25" s="54"/>
      <c r="M25" s="54"/>
      <c r="N25" s="54"/>
      <c r="O25" s="54"/>
      <c r="P25" s="54"/>
      <c r="Q25" s="54"/>
      <c r="R25" s="54"/>
      <c r="S25" s="54"/>
      <c r="T25" s="54"/>
      <c r="U25" s="54"/>
      <c r="V25" s="54"/>
      <c r="W25" s="54"/>
      <c r="X25" s="54"/>
      <c r="Y25" s="54"/>
      <c r="Z25" s="54"/>
      <c r="AA25" s="54"/>
      <c r="AB25" s="54"/>
      <c r="AC25" s="54"/>
      <c r="AD25" s="54"/>
      <c r="AE25" s="54"/>
    </row>
    <row r="26" spans="1:31" x14ac:dyDescent="0.2">
      <c r="A26" s="54"/>
      <c r="B26" s="54"/>
      <c r="C26" s="54"/>
      <c r="D26" s="54"/>
      <c r="E26" s="54"/>
      <c r="F26" s="54"/>
      <c r="G26" s="54"/>
      <c r="H26" s="54"/>
      <c r="I26" s="54"/>
      <c r="J26" s="54"/>
      <c r="K26" s="54"/>
      <c r="L26" s="54"/>
      <c r="M26" s="54"/>
      <c r="N26" s="54"/>
      <c r="O26" s="54"/>
      <c r="P26" s="54"/>
      <c r="Q26" s="54"/>
      <c r="R26" s="54"/>
      <c r="S26" s="54"/>
      <c r="T26" s="54"/>
      <c r="U26" s="54"/>
      <c r="V26" s="54"/>
      <c r="W26" s="54"/>
      <c r="X26" s="54"/>
      <c r="Y26" s="54"/>
      <c r="Z26" s="54"/>
      <c r="AA26" s="54"/>
      <c r="AB26" s="54"/>
      <c r="AC26" s="54"/>
      <c r="AD26" s="54"/>
      <c r="AE26" s="54"/>
    </row>
    <row r="27" spans="1:31" x14ac:dyDescent="0.2">
      <c r="A27" s="54"/>
      <c r="B27" s="54"/>
      <c r="C27" s="54"/>
      <c r="D27" s="54"/>
      <c r="E27" s="54"/>
      <c r="F27" s="54"/>
      <c r="G27" s="54"/>
      <c r="H27" s="54"/>
      <c r="I27" s="54"/>
      <c r="J27" s="54"/>
      <c r="K27" s="54"/>
      <c r="L27" s="54"/>
      <c r="M27" s="54"/>
      <c r="N27" s="54"/>
      <c r="O27" s="54"/>
      <c r="P27" s="54"/>
      <c r="Q27" s="54"/>
      <c r="R27" s="54"/>
      <c r="S27" s="54"/>
      <c r="T27" s="54"/>
      <c r="U27" s="54"/>
      <c r="V27" s="54"/>
      <c r="W27" s="54"/>
      <c r="X27" s="54"/>
      <c r="Y27" s="54"/>
      <c r="Z27" s="54"/>
      <c r="AA27" s="54"/>
      <c r="AB27" s="54"/>
      <c r="AC27" s="54"/>
      <c r="AD27" s="54"/>
      <c r="AE27" s="54"/>
    </row>
    <row r="28" spans="1:31" x14ac:dyDescent="0.2">
      <c r="A28" s="54"/>
      <c r="B28" s="54"/>
      <c r="C28" s="54"/>
      <c r="D28" s="54"/>
      <c r="E28" s="54"/>
      <c r="F28" s="54"/>
      <c r="G28" s="54"/>
      <c r="H28" s="54"/>
      <c r="I28" s="54"/>
      <c r="J28" s="54"/>
      <c r="K28" s="54"/>
      <c r="L28" s="54"/>
      <c r="M28" s="54"/>
      <c r="N28" s="54"/>
      <c r="O28" s="54"/>
      <c r="P28" s="54"/>
      <c r="Q28" s="54"/>
      <c r="R28" s="54"/>
      <c r="S28" s="54"/>
      <c r="T28" s="54"/>
      <c r="U28" s="54"/>
      <c r="V28" s="54"/>
      <c r="W28" s="54"/>
      <c r="X28" s="54"/>
      <c r="Y28" s="54"/>
      <c r="Z28" s="54"/>
      <c r="AA28" s="54"/>
      <c r="AB28" s="54"/>
      <c r="AC28" s="54"/>
      <c r="AD28" s="54"/>
      <c r="AE28" s="54"/>
    </row>
    <row r="29" spans="1:31" x14ac:dyDescent="0.2">
      <c r="A29" s="54"/>
      <c r="B29" s="54"/>
      <c r="C29" s="54"/>
      <c r="D29" s="54"/>
      <c r="E29" s="54"/>
      <c r="F29" s="54"/>
      <c r="G29" s="54"/>
      <c r="H29" s="54"/>
      <c r="I29" s="54"/>
      <c r="J29" s="54"/>
      <c r="K29" s="54"/>
      <c r="L29" s="54"/>
      <c r="M29" s="54"/>
      <c r="N29" s="54"/>
      <c r="O29" s="54"/>
      <c r="P29" s="54"/>
      <c r="Q29" s="54"/>
      <c r="R29" s="54"/>
      <c r="S29" s="54"/>
      <c r="T29" s="54"/>
      <c r="U29" s="54"/>
      <c r="V29" s="54"/>
      <c r="W29" s="54"/>
      <c r="X29" s="54"/>
      <c r="Y29" s="54"/>
      <c r="Z29" s="54"/>
      <c r="AA29" s="54"/>
      <c r="AB29" s="54"/>
      <c r="AC29" s="54"/>
      <c r="AD29" s="54"/>
      <c r="AE29" s="54"/>
    </row>
    <row r="30" spans="1:31" x14ac:dyDescent="0.2">
      <c r="A30" s="54"/>
      <c r="B30" s="54"/>
      <c r="C30" s="54"/>
      <c r="D30" s="54"/>
      <c r="E30" s="54"/>
      <c r="F30" s="54"/>
      <c r="G30" s="54"/>
      <c r="H30" s="54"/>
      <c r="I30" s="54"/>
      <c r="J30" s="54"/>
      <c r="K30" s="54"/>
      <c r="L30" s="54"/>
      <c r="M30" s="54"/>
      <c r="N30" s="54"/>
      <c r="O30" s="54"/>
      <c r="P30" s="54"/>
      <c r="Q30" s="54"/>
      <c r="R30" s="54"/>
      <c r="S30" s="54"/>
      <c r="T30" s="54"/>
      <c r="U30" s="54"/>
      <c r="V30" s="54"/>
      <c r="W30" s="54"/>
      <c r="X30" s="54"/>
      <c r="Y30" s="54"/>
      <c r="Z30" s="54"/>
      <c r="AA30" s="54"/>
      <c r="AB30" s="54"/>
      <c r="AC30" s="54"/>
      <c r="AD30" s="54"/>
      <c r="AE30" s="54"/>
    </row>
    <row r="31" spans="1:31" x14ac:dyDescent="0.2">
      <c r="A31" s="54"/>
      <c r="B31" s="54"/>
      <c r="C31" s="54"/>
      <c r="D31" s="54"/>
      <c r="E31" s="54"/>
      <c r="F31" s="54"/>
      <c r="G31" s="54"/>
      <c r="H31" s="54"/>
      <c r="I31" s="54"/>
      <c r="J31" s="54"/>
      <c r="K31" s="54"/>
      <c r="L31" s="54"/>
      <c r="M31" s="54"/>
      <c r="N31" s="54"/>
      <c r="O31" s="54"/>
      <c r="P31" s="54"/>
      <c r="Q31" s="54"/>
      <c r="R31" s="54"/>
      <c r="S31" s="54"/>
      <c r="T31" s="54"/>
      <c r="U31" s="54"/>
      <c r="V31" s="54"/>
      <c r="W31" s="54"/>
      <c r="X31" s="54"/>
      <c r="Y31" s="54"/>
      <c r="Z31" s="54"/>
      <c r="AA31" s="54"/>
      <c r="AB31" s="54"/>
      <c r="AC31" s="54"/>
      <c r="AD31" s="54"/>
      <c r="AE31" s="54"/>
    </row>
    <row r="32" spans="1:31" x14ac:dyDescent="0.2">
      <c r="A32" s="54"/>
      <c r="B32" s="54"/>
      <c r="C32" s="54"/>
      <c r="D32" s="54"/>
      <c r="E32" s="54"/>
      <c r="F32" s="54"/>
      <c r="G32" s="54"/>
      <c r="H32" s="54"/>
      <c r="I32" s="54"/>
      <c r="J32" s="54"/>
      <c r="K32" s="54"/>
      <c r="L32" s="54"/>
      <c r="M32" s="54"/>
      <c r="N32" s="54"/>
      <c r="O32" s="54"/>
      <c r="P32" s="54"/>
      <c r="Q32" s="54"/>
      <c r="R32" s="54"/>
      <c r="S32" s="54"/>
      <c r="T32" s="54"/>
      <c r="U32" s="54"/>
      <c r="V32" s="54"/>
      <c r="W32" s="54"/>
      <c r="X32" s="54"/>
      <c r="Y32" s="54"/>
      <c r="Z32" s="54"/>
      <c r="AA32" s="54"/>
      <c r="AB32" s="54"/>
      <c r="AC32" s="54"/>
      <c r="AD32" s="54"/>
      <c r="AE32" s="54"/>
    </row>
    <row r="33" spans="1:31" x14ac:dyDescent="0.2">
      <c r="A33" s="54"/>
      <c r="B33" s="54"/>
      <c r="C33" s="54"/>
      <c r="D33" s="54"/>
      <c r="E33" s="54"/>
      <c r="F33" s="54"/>
      <c r="G33" s="54"/>
      <c r="H33" s="54"/>
      <c r="I33" s="54"/>
      <c r="J33" s="54"/>
      <c r="K33" s="54"/>
      <c r="L33" s="54"/>
      <c r="M33" s="54"/>
      <c r="N33" s="54"/>
      <c r="O33" s="54"/>
      <c r="P33" s="54"/>
      <c r="Q33" s="54"/>
      <c r="R33" s="54"/>
      <c r="S33" s="54"/>
      <c r="T33" s="54"/>
      <c r="U33" s="54"/>
      <c r="V33" s="54"/>
      <c r="W33" s="54"/>
      <c r="X33" s="54"/>
      <c r="Y33" s="54"/>
      <c r="Z33" s="54"/>
      <c r="AA33" s="54"/>
      <c r="AB33" s="54"/>
      <c r="AC33" s="54"/>
      <c r="AD33" s="54"/>
      <c r="AE33" s="54"/>
    </row>
    <row r="34" spans="1:31" x14ac:dyDescent="0.2">
      <c r="A34" s="54"/>
      <c r="B34" s="54"/>
      <c r="C34" s="54"/>
      <c r="D34" s="54"/>
      <c r="E34" s="54"/>
      <c r="F34" s="54"/>
      <c r="G34" s="54"/>
      <c r="H34" s="54"/>
      <c r="I34" s="54"/>
      <c r="J34" s="54"/>
      <c r="K34" s="54"/>
      <c r="L34" s="54"/>
      <c r="M34" s="54"/>
      <c r="N34" s="54"/>
      <c r="O34" s="54"/>
      <c r="P34" s="54"/>
      <c r="Q34" s="54"/>
      <c r="R34" s="54"/>
      <c r="S34" s="54"/>
      <c r="T34" s="54"/>
      <c r="U34" s="54"/>
      <c r="V34" s="54"/>
      <c r="W34" s="54"/>
      <c r="X34" s="54"/>
      <c r="Y34" s="54"/>
      <c r="Z34" s="54"/>
      <c r="AA34" s="54"/>
      <c r="AB34" s="54"/>
      <c r="AC34" s="54"/>
      <c r="AD34" s="54"/>
      <c r="AE34" s="54"/>
    </row>
    <row r="35" spans="1:31" x14ac:dyDescent="0.2">
      <c r="A35" s="54"/>
      <c r="B35" s="54"/>
      <c r="C35" s="54"/>
      <c r="D35" s="54"/>
      <c r="E35" s="54"/>
      <c r="F35" s="54"/>
      <c r="G35" s="54"/>
      <c r="H35" s="54"/>
      <c r="I35" s="54"/>
      <c r="J35" s="54"/>
      <c r="K35" s="54"/>
      <c r="L35" s="54"/>
      <c r="M35" s="54"/>
      <c r="N35" s="54"/>
      <c r="O35" s="54"/>
      <c r="P35" s="54"/>
      <c r="Q35" s="54"/>
      <c r="R35" s="54"/>
      <c r="S35" s="54"/>
      <c r="T35" s="54"/>
      <c r="U35" s="54"/>
      <c r="V35" s="54"/>
      <c r="W35" s="54"/>
      <c r="X35" s="54"/>
      <c r="Y35" s="54"/>
      <c r="Z35" s="54"/>
      <c r="AA35" s="54"/>
      <c r="AB35" s="54"/>
      <c r="AC35" s="54"/>
      <c r="AD35" s="54"/>
      <c r="AE35" s="54"/>
    </row>
    <row r="36" spans="1:31" x14ac:dyDescent="0.2">
      <c r="A36" s="54"/>
      <c r="B36" s="54"/>
      <c r="C36" s="54"/>
      <c r="D36" s="54"/>
      <c r="E36" s="54"/>
      <c r="F36" s="54"/>
      <c r="G36" s="54"/>
      <c r="H36" s="54"/>
      <c r="I36" s="54"/>
      <c r="J36" s="54"/>
      <c r="K36" s="54"/>
      <c r="L36" s="54"/>
      <c r="M36" s="54"/>
      <c r="N36" s="54"/>
      <c r="O36" s="54"/>
      <c r="P36" s="54"/>
      <c r="Q36" s="54"/>
      <c r="R36" s="54"/>
      <c r="S36" s="54"/>
      <c r="T36" s="54"/>
      <c r="U36" s="54"/>
      <c r="V36" s="54"/>
      <c r="W36" s="54"/>
      <c r="X36" s="54"/>
      <c r="Y36" s="54"/>
      <c r="Z36" s="54"/>
      <c r="AA36" s="54"/>
      <c r="AB36" s="54"/>
      <c r="AC36" s="54"/>
      <c r="AD36" s="54"/>
      <c r="AE36" s="54"/>
    </row>
    <row r="37" spans="1:31" x14ac:dyDescent="0.2">
      <c r="A37" s="54"/>
      <c r="B37" s="54"/>
      <c r="C37" s="54"/>
      <c r="D37" s="54"/>
      <c r="E37" s="54"/>
      <c r="F37" s="54"/>
      <c r="G37" s="54"/>
      <c r="H37" s="54"/>
      <c r="I37" s="54"/>
      <c r="J37" s="54"/>
      <c r="K37" s="54"/>
      <c r="L37" s="54"/>
      <c r="M37" s="54"/>
      <c r="N37" s="54"/>
      <c r="O37" s="54"/>
      <c r="P37" s="54"/>
      <c r="Q37" s="54"/>
      <c r="R37" s="54"/>
      <c r="S37" s="54"/>
      <c r="T37" s="54"/>
      <c r="U37" s="54"/>
      <c r="V37" s="54"/>
      <c r="W37" s="54"/>
      <c r="X37" s="54"/>
      <c r="Y37" s="54"/>
      <c r="Z37" s="54"/>
      <c r="AA37" s="54"/>
      <c r="AB37" s="54"/>
      <c r="AC37" s="54"/>
      <c r="AD37" s="54"/>
      <c r="AE37" s="54"/>
    </row>
    <row r="38" spans="1:31" x14ac:dyDescent="0.2">
      <c r="A38" s="54"/>
      <c r="B38" s="54"/>
      <c r="C38" s="54"/>
      <c r="D38" s="54"/>
      <c r="E38" s="54"/>
      <c r="F38" s="54"/>
      <c r="G38" s="54"/>
      <c r="H38" s="54"/>
      <c r="I38" s="54"/>
      <c r="J38" s="54"/>
      <c r="K38" s="54"/>
      <c r="L38" s="54"/>
      <c r="M38" s="54"/>
      <c r="N38" s="54"/>
      <c r="O38" s="54"/>
      <c r="P38" s="54"/>
      <c r="Q38" s="54"/>
      <c r="R38" s="54"/>
      <c r="S38" s="54"/>
      <c r="T38" s="54"/>
      <c r="U38" s="54"/>
      <c r="V38" s="54"/>
      <c r="W38" s="54"/>
      <c r="X38" s="54"/>
      <c r="Y38" s="54"/>
      <c r="Z38" s="54"/>
      <c r="AA38" s="54"/>
      <c r="AB38" s="54"/>
      <c r="AC38" s="54"/>
      <c r="AD38" s="54"/>
      <c r="AE38" s="54"/>
    </row>
    <row r="39" spans="1:31" x14ac:dyDescent="0.2">
      <c r="A39" s="54"/>
      <c r="B39" s="54"/>
      <c r="C39" s="54"/>
      <c r="D39" s="54"/>
      <c r="E39" s="54"/>
      <c r="F39" s="54"/>
      <c r="G39" s="54"/>
      <c r="H39" s="54"/>
      <c r="I39" s="54"/>
      <c r="J39" s="54"/>
      <c r="K39" s="54"/>
      <c r="L39" s="54"/>
      <c r="M39" s="54"/>
      <c r="N39" s="54"/>
      <c r="O39" s="54"/>
      <c r="P39" s="54"/>
      <c r="Q39" s="54"/>
      <c r="R39" s="54"/>
      <c r="S39" s="54"/>
      <c r="T39" s="54"/>
      <c r="U39" s="54"/>
      <c r="V39" s="54"/>
      <c r="W39" s="54"/>
      <c r="X39" s="54"/>
      <c r="Y39" s="54"/>
      <c r="Z39" s="54"/>
      <c r="AA39" s="54"/>
      <c r="AB39" s="54"/>
      <c r="AC39" s="54"/>
      <c r="AD39" s="54"/>
      <c r="AE39" s="54"/>
    </row>
    <row r="40" spans="1:31" x14ac:dyDescent="0.2">
      <c r="A40" s="54"/>
      <c r="B40" s="54"/>
      <c r="C40" s="54"/>
      <c r="D40" s="54"/>
      <c r="E40" s="54"/>
      <c r="F40" s="54"/>
      <c r="G40" s="54"/>
      <c r="H40" s="54"/>
      <c r="I40" s="54"/>
      <c r="J40" s="54"/>
      <c r="K40" s="54"/>
      <c r="L40" s="54"/>
      <c r="M40" s="54"/>
      <c r="N40" s="54"/>
      <c r="O40" s="54"/>
      <c r="P40" s="54"/>
      <c r="Q40" s="54"/>
      <c r="R40" s="54"/>
      <c r="S40" s="54"/>
      <c r="T40" s="54"/>
      <c r="U40" s="54"/>
      <c r="V40" s="54"/>
      <c r="W40" s="54"/>
      <c r="X40" s="54"/>
      <c r="Y40" s="54"/>
      <c r="Z40" s="54"/>
      <c r="AA40" s="54"/>
      <c r="AB40" s="54"/>
      <c r="AC40" s="54"/>
      <c r="AD40" s="54"/>
      <c r="AE40" s="54"/>
    </row>
    <row r="41" spans="1:31" x14ac:dyDescent="0.2">
      <c r="A41" s="54"/>
      <c r="B41" s="54"/>
      <c r="C41" s="54"/>
      <c r="D41" s="54"/>
      <c r="E41" s="54"/>
      <c r="F41" s="54"/>
      <c r="G41" s="54"/>
      <c r="H41" s="54"/>
      <c r="I41" s="54"/>
      <c r="J41" s="54"/>
      <c r="K41" s="54"/>
      <c r="L41" s="54"/>
      <c r="M41" s="54"/>
      <c r="N41" s="54"/>
      <c r="O41" s="54"/>
      <c r="P41" s="54"/>
      <c r="Q41" s="54"/>
      <c r="R41" s="54"/>
      <c r="S41" s="54"/>
      <c r="T41" s="54"/>
      <c r="U41" s="54"/>
      <c r="V41" s="54"/>
      <c r="W41" s="54"/>
      <c r="X41" s="54"/>
      <c r="Y41" s="54"/>
      <c r="Z41" s="54"/>
      <c r="AA41" s="54"/>
      <c r="AB41" s="54"/>
      <c r="AC41" s="54"/>
      <c r="AD41" s="54"/>
      <c r="AE41" s="54"/>
    </row>
    <row r="42" spans="1:31" x14ac:dyDescent="0.2">
      <c r="A42" s="54"/>
      <c r="B42" s="54"/>
      <c r="C42" s="54"/>
      <c r="D42" s="54"/>
      <c r="E42" s="54"/>
      <c r="F42" s="54"/>
      <c r="G42" s="54"/>
      <c r="H42" s="54"/>
      <c r="I42" s="54"/>
      <c r="J42" s="54"/>
      <c r="K42" s="54"/>
      <c r="L42" s="54"/>
      <c r="M42" s="54"/>
      <c r="N42" s="54"/>
      <c r="O42" s="54"/>
      <c r="P42" s="54"/>
      <c r="Q42" s="54"/>
      <c r="R42" s="54"/>
      <c r="S42" s="54"/>
      <c r="T42" s="54"/>
      <c r="U42" s="54"/>
      <c r="V42" s="54"/>
      <c r="W42" s="54"/>
      <c r="X42" s="54"/>
      <c r="Y42" s="54"/>
      <c r="Z42" s="54"/>
      <c r="AA42" s="54"/>
      <c r="AB42" s="54"/>
      <c r="AC42" s="54"/>
      <c r="AD42" s="54"/>
      <c r="AE42" s="54"/>
    </row>
    <row r="43" spans="1:31" x14ac:dyDescent="0.2">
      <c r="A43" s="54"/>
      <c r="B43" s="54"/>
      <c r="C43" s="54"/>
      <c r="D43" s="54"/>
      <c r="E43" s="54"/>
      <c r="F43" s="54"/>
      <c r="G43" s="54"/>
      <c r="H43" s="54"/>
      <c r="I43" s="54"/>
      <c r="J43" s="54"/>
      <c r="K43" s="54"/>
      <c r="L43" s="54"/>
      <c r="M43" s="54"/>
      <c r="N43" s="54"/>
      <c r="O43" s="54"/>
      <c r="P43" s="54"/>
      <c r="Q43" s="54"/>
      <c r="R43" s="54"/>
      <c r="S43" s="54"/>
      <c r="T43" s="54"/>
      <c r="U43" s="54"/>
      <c r="V43" s="54"/>
      <c r="W43" s="54"/>
      <c r="X43" s="54"/>
      <c r="Y43" s="54"/>
      <c r="Z43" s="54"/>
      <c r="AA43" s="54"/>
      <c r="AB43" s="54"/>
      <c r="AC43" s="54"/>
      <c r="AD43" s="54"/>
      <c r="AE43" s="54"/>
    </row>
    <row r="44" spans="1:31" x14ac:dyDescent="0.2">
      <c r="A44" s="54"/>
      <c r="B44" s="54"/>
      <c r="C44" s="54"/>
      <c r="D44" s="54"/>
      <c r="E44" s="54"/>
      <c r="F44" s="54"/>
      <c r="G44" s="54"/>
      <c r="H44" s="54"/>
      <c r="I44" s="54"/>
      <c r="J44" s="54"/>
      <c r="K44" s="54"/>
      <c r="L44" s="54"/>
      <c r="M44" s="54"/>
      <c r="N44" s="54"/>
      <c r="O44" s="54"/>
      <c r="P44" s="54"/>
      <c r="Q44" s="54"/>
      <c r="R44" s="54"/>
      <c r="S44" s="54"/>
      <c r="T44" s="54"/>
      <c r="U44" s="54"/>
      <c r="V44" s="54"/>
      <c r="W44" s="54"/>
      <c r="X44" s="54"/>
      <c r="Y44" s="54"/>
      <c r="Z44" s="54"/>
      <c r="AA44" s="54"/>
      <c r="AB44" s="54"/>
      <c r="AC44" s="54"/>
      <c r="AD44" s="54"/>
      <c r="AE44" s="54"/>
    </row>
    <row r="45" spans="1:31" x14ac:dyDescent="0.2">
      <c r="A45" s="54"/>
      <c r="B45" s="54"/>
      <c r="C45" s="54"/>
      <c r="D45" s="54"/>
      <c r="E45" s="54"/>
      <c r="F45" s="54"/>
      <c r="G45" s="54"/>
      <c r="H45" s="54"/>
      <c r="I45" s="54"/>
      <c r="J45" s="54"/>
      <c r="K45" s="54"/>
      <c r="L45" s="54"/>
      <c r="M45" s="54"/>
      <c r="N45" s="54"/>
      <c r="O45" s="54"/>
      <c r="P45" s="54"/>
      <c r="Q45" s="54"/>
      <c r="R45" s="54"/>
      <c r="S45" s="54"/>
      <c r="T45" s="54"/>
      <c r="U45" s="54"/>
      <c r="V45" s="54"/>
      <c r="W45" s="54"/>
      <c r="X45" s="54"/>
      <c r="Y45" s="54"/>
      <c r="Z45" s="54"/>
      <c r="AA45" s="54"/>
      <c r="AB45" s="54"/>
      <c r="AC45" s="54"/>
      <c r="AD45" s="54"/>
      <c r="AE45" s="54"/>
    </row>
    <row r="46" spans="1:31" x14ac:dyDescent="0.2">
      <c r="A46" s="54"/>
      <c r="B46" s="54"/>
      <c r="C46" s="54"/>
      <c r="D46" s="54"/>
      <c r="E46" s="54"/>
      <c r="F46" s="54"/>
      <c r="G46" s="54"/>
      <c r="H46" s="54"/>
      <c r="I46" s="54"/>
      <c r="J46" s="54"/>
      <c r="K46" s="54"/>
      <c r="L46" s="54"/>
      <c r="M46" s="54"/>
      <c r="N46" s="54"/>
      <c r="O46" s="54"/>
      <c r="P46" s="54"/>
      <c r="Q46" s="54"/>
      <c r="R46" s="54"/>
      <c r="S46" s="54"/>
      <c r="T46" s="54"/>
      <c r="U46" s="54"/>
      <c r="V46" s="54"/>
      <c r="W46" s="54"/>
      <c r="X46" s="54"/>
      <c r="Y46" s="54"/>
      <c r="Z46" s="54"/>
      <c r="AA46" s="54"/>
      <c r="AB46" s="54"/>
      <c r="AC46" s="54"/>
      <c r="AD46" s="54"/>
      <c r="AE46" s="54"/>
    </row>
    <row r="47" spans="1:31" x14ac:dyDescent="0.2">
      <c r="A47" s="54"/>
      <c r="B47" s="54"/>
      <c r="C47" s="54"/>
      <c r="D47" s="54"/>
      <c r="E47" s="54"/>
      <c r="F47" s="54"/>
      <c r="G47" s="54"/>
      <c r="H47" s="54"/>
      <c r="I47" s="54"/>
      <c r="J47" s="54"/>
      <c r="K47" s="54"/>
      <c r="L47" s="54"/>
      <c r="M47" s="54"/>
      <c r="N47" s="54"/>
      <c r="O47" s="54"/>
      <c r="P47" s="54"/>
      <c r="Q47" s="54"/>
      <c r="R47" s="54"/>
      <c r="S47" s="54"/>
      <c r="T47" s="54"/>
      <c r="U47" s="54"/>
      <c r="V47" s="54"/>
      <c r="W47" s="54"/>
      <c r="X47" s="54"/>
      <c r="Y47" s="54"/>
      <c r="Z47" s="54"/>
      <c r="AA47" s="54"/>
      <c r="AB47" s="54"/>
      <c r="AC47" s="54"/>
      <c r="AD47" s="54"/>
      <c r="AE47" s="54"/>
    </row>
    <row r="48" spans="1:31" x14ac:dyDescent="0.2">
      <c r="A48" s="54"/>
      <c r="B48" s="54"/>
      <c r="C48" s="54"/>
      <c r="D48" s="54"/>
      <c r="E48" s="54"/>
      <c r="F48" s="54"/>
      <c r="G48" s="54"/>
      <c r="H48" s="54"/>
      <c r="I48" s="54"/>
      <c r="J48" s="54"/>
      <c r="K48" s="54"/>
      <c r="L48" s="54"/>
      <c r="M48" s="54"/>
      <c r="N48" s="54"/>
      <c r="O48" s="54"/>
      <c r="P48" s="54"/>
      <c r="Q48" s="54"/>
      <c r="R48" s="54"/>
      <c r="S48" s="54"/>
      <c r="T48" s="54"/>
      <c r="U48" s="54"/>
      <c r="V48" s="54"/>
      <c r="W48" s="54"/>
      <c r="X48" s="54"/>
      <c r="Y48" s="54"/>
      <c r="Z48" s="54"/>
      <c r="AA48" s="54"/>
      <c r="AB48" s="54"/>
      <c r="AC48" s="54"/>
      <c r="AD48" s="54"/>
      <c r="AE48" s="54"/>
    </row>
    <row r="49" spans="1:31" x14ac:dyDescent="0.2">
      <c r="A49" s="54"/>
      <c r="B49" s="54"/>
      <c r="C49" s="54"/>
      <c r="D49" s="54"/>
      <c r="E49" s="54"/>
      <c r="F49" s="54"/>
      <c r="G49" s="54"/>
      <c r="H49" s="54"/>
      <c r="I49" s="54"/>
      <c r="J49" s="54"/>
      <c r="K49" s="54"/>
      <c r="L49" s="54"/>
      <c r="M49" s="54"/>
      <c r="N49" s="54"/>
      <c r="O49" s="54"/>
      <c r="P49" s="54"/>
      <c r="Q49" s="54"/>
      <c r="R49" s="54"/>
      <c r="S49" s="54"/>
      <c r="T49" s="54"/>
      <c r="U49" s="54"/>
      <c r="V49" s="54"/>
      <c r="W49" s="54"/>
      <c r="X49" s="54"/>
      <c r="Y49" s="54"/>
      <c r="Z49" s="54"/>
      <c r="AA49" s="54"/>
      <c r="AB49" s="54"/>
      <c r="AC49" s="54"/>
      <c r="AD49" s="54"/>
      <c r="AE49" s="54"/>
    </row>
    <row r="50" spans="1:31" x14ac:dyDescent="0.2">
      <c r="A50" s="54"/>
      <c r="B50" s="54"/>
      <c r="C50" s="54"/>
      <c r="D50" s="54"/>
      <c r="E50" s="54"/>
      <c r="F50" s="54"/>
      <c r="G50" s="54"/>
      <c r="H50" s="54"/>
      <c r="I50" s="54"/>
      <c r="J50" s="54"/>
      <c r="K50" s="54"/>
      <c r="L50" s="54"/>
      <c r="M50" s="54"/>
      <c r="N50" s="54"/>
      <c r="O50" s="54"/>
      <c r="P50" s="54"/>
      <c r="Q50" s="54"/>
      <c r="R50" s="54"/>
      <c r="S50" s="54"/>
      <c r="T50" s="54"/>
      <c r="U50" s="54"/>
      <c r="V50" s="54"/>
      <c r="W50" s="54"/>
      <c r="X50" s="54"/>
      <c r="Y50" s="54"/>
      <c r="Z50" s="54"/>
      <c r="AA50" s="54"/>
      <c r="AB50" s="54"/>
      <c r="AC50" s="54"/>
      <c r="AD50" s="54"/>
      <c r="AE50" s="54"/>
    </row>
    <row r="51" spans="1:31" x14ac:dyDescent="0.2">
      <c r="A51" s="54"/>
      <c r="B51" s="54"/>
      <c r="C51" s="54"/>
      <c r="D51" s="54"/>
      <c r="E51" s="54"/>
      <c r="F51" s="54"/>
      <c r="G51" s="54"/>
      <c r="H51" s="54"/>
      <c r="I51" s="54"/>
      <c r="J51" s="54"/>
      <c r="K51" s="54"/>
      <c r="L51" s="54"/>
      <c r="M51" s="54"/>
      <c r="N51" s="54"/>
      <c r="O51" s="54"/>
      <c r="P51" s="54"/>
      <c r="Q51" s="54"/>
      <c r="R51" s="54"/>
      <c r="S51" s="54"/>
      <c r="T51" s="54"/>
      <c r="U51" s="54"/>
      <c r="V51" s="54"/>
      <c r="W51" s="54"/>
      <c r="X51" s="54"/>
      <c r="Y51" s="54"/>
      <c r="Z51" s="54"/>
      <c r="AA51" s="54"/>
      <c r="AB51" s="54"/>
      <c r="AC51" s="54"/>
      <c r="AD51" s="54"/>
      <c r="AE51" s="54"/>
    </row>
    <row r="52" spans="1:31" x14ac:dyDescent="0.2">
      <c r="A52" s="54"/>
      <c r="B52" s="54"/>
      <c r="C52" s="54"/>
      <c r="D52" s="54"/>
      <c r="E52" s="54"/>
      <c r="F52" s="54"/>
      <c r="G52" s="54"/>
      <c r="H52" s="54"/>
      <c r="I52" s="54"/>
      <c r="J52" s="54"/>
      <c r="K52" s="54"/>
      <c r="L52" s="54"/>
      <c r="M52" s="54"/>
      <c r="N52" s="54"/>
      <c r="O52" s="54"/>
      <c r="P52" s="54"/>
      <c r="Q52" s="54"/>
      <c r="R52" s="54"/>
      <c r="S52" s="54"/>
      <c r="T52" s="54"/>
      <c r="U52" s="54"/>
      <c r="V52" s="54"/>
      <c r="W52" s="54"/>
      <c r="X52" s="54"/>
      <c r="Y52" s="54"/>
      <c r="Z52" s="54"/>
      <c r="AA52" s="54"/>
      <c r="AB52" s="54"/>
      <c r="AC52" s="54"/>
      <c r="AD52" s="54"/>
      <c r="AE52" s="54"/>
    </row>
    <row r="53" spans="1:31" x14ac:dyDescent="0.2">
      <c r="A53" s="54"/>
      <c r="B53" s="54"/>
      <c r="C53" s="54"/>
      <c r="D53" s="54"/>
      <c r="E53" s="54"/>
      <c r="F53" s="54"/>
      <c r="G53" s="54"/>
      <c r="H53" s="54"/>
      <c r="I53" s="54"/>
      <c r="J53" s="54"/>
      <c r="K53" s="54"/>
      <c r="L53" s="54"/>
      <c r="M53" s="54"/>
      <c r="N53" s="54"/>
      <c r="O53" s="54"/>
      <c r="P53" s="54"/>
      <c r="Q53" s="54"/>
      <c r="R53" s="54"/>
      <c r="S53" s="54"/>
      <c r="T53" s="54"/>
      <c r="U53" s="54"/>
      <c r="V53" s="54"/>
      <c r="W53" s="54"/>
      <c r="X53" s="54"/>
      <c r="Y53" s="54"/>
      <c r="Z53" s="54"/>
      <c r="AA53" s="54"/>
      <c r="AB53" s="54"/>
      <c r="AC53" s="54"/>
      <c r="AD53" s="54"/>
      <c r="AE53" s="54"/>
    </row>
    <row r="54" spans="1:31" x14ac:dyDescent="0.2">
      <c r="A54" s="54"/>
      <c r="B54" s="54"/>
      <c r="C54" s="54"/>
      <c r="D54" s="54"/>
      <c r="E54" s="54"/>
      <c r="F54" s="54"/>
      <c r="G54" s="54"/>
      <c r="H54" s="54"/>
      <c r="I54" s="54"/>
      <c r="J54" s="54"/>
      <c r="K54" s="54"/>
      <c r="L54" s="54"/>
      <c r="M54" s="54"/>
      <c r="N54" s="54"/>
      <c r="O54" s="54"/>
      <c r="P54" s="54"/>
      <c r="Q54" s="54"/>
      <c r="R54" s="54"/>
      <c r="S54" s="54"/>
      <c r="T54" s="54"/>
      <c r="U54" s="54"/>
      <c r="V54" s="54"/>
      <c r="W54" s="54"/>
      <c r="X54" s="54"/>
      <c r="Y54" s="54"/>
      <c r="Z54" s="54"/>
      <c r="AA54" s="54"/>
      <c r="AB54" s="54"/>
      <c r="AC54" s="54"/>
      <c r="AD54" s="54"/>
      <c r="AE54" s="54"/>
    </row>
    <row r="55" spans="1:31" x14ac:dyDescent="0.2">
      <c r="A55" s="54"/>
      <c r="B55" s="54"/>
      <c r="C55" s="54"/>
      <c r="D55" s="54"/>
      <c r="E55" s="54"/>
      <c r="F55" s="54"/>
      <c r="G55" s="54"/>
      <c r="H55" s="54"/>
      <c r="I55" s="54"/>
      <c r="J55" s="54"/>
      <c r="K55" s="54"/>
      <c r="L55" s="54"/>
      <c r="M55" s="54"/>
      <c r="N55" s="54"/>
      <c r="O55" s="54"/>
      <c r="P55" s="54"/>
      <c r="Q55" s="54"/>
      <c r="R55" s="54"/>
      <c r="S55" s="54"/>
      <c r="T55" s="54"/>
      <c r="U55" s="54"/>
      <c r="V55" s="54"/>
      <c r="W55" s="54"/>
      <c r="X55" s="54"/>
      <c r="Y55" s="54"/>
      <c r="Z55" s="54"/>
      <c r="AA55" s="54"/>
      <c r="AB55" s="54"/>
      <c r="AC55" s="54"/>
      <c r="AD55" s="54"/>
      <c r="AE55" s="54"/>
    </row>
    <row r="56" spans="1:31" x14ac:dyDescent="0.2">
      <c r="A56" s="54"/>
      <c r="B56" s="54"/>
      <c r="C56" s="54"/>
      <c r="D56" s="54"/>
      <c r="E56" s="54"/>
      <c r="F56" s="54"/>
      <c r="G56" s="54"/>
      <c r="H56" s="54"/>
      <c r="I56" s="54"/>
      <c r="J56" s="54"/>
      <c r="K56" s="54"/>
      <c r="L56" s="54"/>
      <c r="M56" s="54"/>
      <c r="N56" s="54"/>
      <c r="O56" s="54"/>
      <c r="P56" s="54"/>
      <c r="Q56" s="54"/>
      <c r="R56" s="54"/>
      <c r="S56" s="54"/>
      <c r="T56" s="54"/>
      <c r="U56" s="54"/>
      <c r="V56" s="54"/>
      <c r="W56" s="54"/>
      <c r="X56" s="54"/>
      <c r="Y56" s="54"/>
      <c r="Z56" s="54"/>
      <c r="AA56" s="54"/>
      <c r="AB56" s="54"/>
      <c r="AC56" s="54"/>
      <c r="AD56" s="54"/>
      <c r="AE56" s="54"/>
    </row>
    <row r="57" spans="1:31" x14ac:dyDescent="0.2">
      <c r="A57" s="54"/>
      <c r="B57" s="54"/>
      <c r="C57" s="54"/>
      <c r="D57" s="54"/>
      <c r="E57" s="54"/>
      <c r="F57" s="54"/>
      <c r="G57" s="54"/>
      <c r="H57" s="54"/>
      <c r="I57" s="54"/>
      <c r="J57" s="54"/>
      <c r="K57" s="54"/>
      <c r="L57" s="54"/>
      <c r="M57" s="54"/>
      <c r="N57" s="54"/>
      <c r="O57" s="54"/>
      <c r="P57" s="54"/>
      <c r="Q57" s="54"/>
      <c r="R57" s="54"/>
      <c r="S57" s="54"/>
      <c r="T57" s="54"/>
      <c r="U57" s="54"/>
      <c r="V57" s="54"/>
      <c r="W57" s="54"/>
      <c r="X57" s="54"/>
      <c r="Y57" s="54"/>
      <c r="Z57" s="54"/>
      <c r="AA57" s="54"/>
      <c r="AB57" s="54"/>
      <c r="AC57" s="54"/>
      <c r="AD57" s="54"/>
      <c r="AE57" s="54"/>
    </row>
    <row r="58" spans="1:31" x14ac:dyDescent="0.2">
      <c r="A58" s="54"/>
      <c r="B58" s="54"/>
      <c r="C58" s="54"/>
      <c r="D58" s="54"/>
      <c r="E58" s="54"/>
      <c r="F58" s="54"/>
      <c r="G58" s="54"/>
      <c r="H58" s="54"/>
      <c r="I58" s="54"/>
      <c r="J58" s="54"/>
      <c r="K58" s="54"/>
      <c r="L58" s="54"/>
      <c r="M58" s="54"/>
      <c r="N58" s="54"/>
      <c r="O58" s="54"/>
      <c r="P58" s="54"/>
      <c r="Q58" s="54"/>
      <c r="R58" s="54"/>
      <c r="S58" s="54"/>
      <c r="T58" s="54"/>
      <c r="U58" s="54"/>
      <c r="V58" s="54"/>
      <c r="W58" s="54"/>
      <c r="X58" s="54"/>
      <c r="Y58" s="54"/>
      <c r="Z58" s="54"/>
      <c r="AA58" s="54"/>
      <c r="AB58" s="54"/>
      <c r="AC58" s="54"/>
      <c r="AD58" s="54"/>
      <c r="AE58" s="54"/>
    </row>
    <row r="59" spans="1:31" x14ac:dyDescent="0.2">
      <c r="A59" s="54"/>
      <c r="B59" s="54"/>
      <c r="C59" s="54"/>
      <c r="D59" s="54"/>
      <c r="E59" s="54"/>
      <c r="F59" s="54"/>
      <c r="G59" s="54"/>
      <c r="H59" s="54"/>
      <c r="I59" s="54"/>
      <c r="J59" s="54"/>
      <c r="K59" s="54"/>
      <c r="L59" s="54"/>
      <c r="M59" s="54"/>
      <c r="N59" s="54"/>
      <c r="O59" s="54"/>
      <c r="P59" s="54"/>
      <c r="Q59" s="54"/>
      <c r="R59" s="54"/>
      <c r="S59" s="54"/>
      <c r="T59" s="54"/>
      <c r="U59" s="54"/>
      <c r="V59" s="54"/>
      <c r="W59" s="54"/>
      <c r="X59" s="54"/>
      <c r="Y59" s="54"/>
      <c r="Z59" s="54"/>
      <c r="AA59" s="54"/>
      <c r="AB59" s="54"/>
      <c r="AC59" s="54"/>
      <c r="AD59" s="54"/>
      <c r="AE59" s="54"/>
    </row>
    <row r="60" spans="1:31" x14ac:dyDescent="0.2">
      <c r="A60" s="54"/>
      <c r="B60" s="54"/>
      <c r="C60" s="54"/>
      <c r="D60" s="54"/>
      <c r="E60" s="54"/>
      <c r="F60" s="54"/>
      <c r="G60" s="54"/>
      <c r="H60" s="54"/>
      <c r="I60" s="54"/>
      <c r="J60" s="54"/>
      <c r="K60" s="54"/>
      <c r="L60" s="54"/>
      <c r="M60" s="54"/>
      <c r="N60" s="54"/>
      <c r="O60" s="54"/>
      <c r="P60" s="54"/>
      <c r="Q60" s="54"/>
      <c r="R60" s="54"/>
      <c r="S60" s="54"/>
      <c r="T60" s="54"/>
      <c r="U60" s="54"/>
      <c r="V60" s="54"/>
      <c r="W60" s="54"/>
      <c r="X60" s="54"/>
      <c r="Y60" s="54"/>
      <c r="Z60" s="54"/>
      <c r="AA60" s="54"/>
      <c r="AB60" s="54"/>
      <c r="AC60" s="54"/>
      <c r="AD60" s="54"/>
      <c r="AE60" s="54"/>
    </row>
    <row r="61" spans="1:31" x14ac:dyDescent="0.2">
      <c r="A61" s="54"/>
      <c r="B61" s="54"/>
      <c r="C61" s="54"/>
      <c r="D61" s="54"/>
      <c r="E61" s="54"/>
      <c r="F61" s="54"/>
      <c r="G61" s="54"/>
      <c r="H61" s="54"/>
      <c r="I61" s="54"/>
      <c r="J61" s="54"/>
      <c r="K61" s="54"/>
      <c r="L61" s="54"/>
      <c r="M61" s="54"/>
      <c r="N61" s="54"/>
      <c r="O61" s="54"/>
      <c r="P61" s="54"/>
      <c r="Q61" s="54"/>
      <c r="R61" s="54"/>
      <c r="S61" s="54"/>
      <c r="T61" s="54"/>
      <c r="U61" s="54"/>
      <c r="V61" s="54"/>
      <c r="W61" s="54"/>
      <c r="X61" s="54"/>
      <c r="Y61" s="54"/>
      <c r="Z61" s="54"/>
      <c r="AA61" s="54"/>
      <c r="AB61" s="54"/>
      <c r="AC61" s="54"/>
      <c r="AD61" s="54"/>
      <c r="AE61" s="54"/>
    </row>
    <row r="62" spans="1:31" x14ac:dyDescent="0.2">
      <c r="A62" s="54"/>
      <c r="B62" s="54"/>
      <c r="C62" s="54"/>
      <c r="D62" s="54"/>
      <c r="E62" s="54"/>
      <c r="F62" s="54"/>
      <c r="G62" s="54"/>
      <c r="H62" s="54"/>
      <c r="I62" s="54"/>
      <c r="J62" s="54"/>
      <c r="K62" s="54"/>
      <c r="L62" s="54"/>
      <c r="M62" s="54"/>
      <c r="N62" s="54"/>
      <c r="O62" s="54"/>
      <c r="P62" s="54"/>
      <c r="Q62" s="54"/>
      <c r="R62" s="54"/>
      <c r="S62" s="54"/>
      <c r="T62" s="54"/>
      <c r="U62" s="54"/>
      <c r="V62" s="54"/>
      <c r="W62" s="54"/>
      <c r="X62" s="54"/>
      <c r="Y62" s="54"/>
      <c r="Z62" s="54"/>
      <c r="AA62" s="54"/>
      <c r="AB62" s="54"/>
      <c r="AC62" s="54"/>
      <c r="AD62" s="54"/>
      <c r="AE62" s="54"/>
    </row>
    <row r="63" spans="1:31" x14ac:dyDescent="0.2">
      <c r="A63" s="54"/>
      <c r="B63" s="54"/>
      <c r="C63" s="54"/>
      <c r="D63" s="54"/>
      <c r="E63" s="54"/>
      <c r="F63" s="54"/>
      <c r="G63" s="54"/>
      <c r="H63" s="54"/>
      <c r="I63" s="54"/>
      <c r="J63" s="54"/>
      <c r="K63" s="54"/>
      <c r="L63" s="54"/>
      <c r="M63" s="54"/>
      <c r="N63" s="54"/>
      <c r="O63" s="54"/>
      <c r="P63" s="54"/>
      <c r="Q63" s="54"/>
      <c r="R63" s="54"/>
      <c r="S63" s="54"/>
      <c r="T63" s="54"/>
      <c r="U63" s="54"/>
      <c r="V63" s="54"/>
      <c r="W63" s="54"/>
      <c r="X63" s="54"/>
      <c r="Y63" s="54"/>
      <c r="Z63" s="54"/>
      <c r="AA63" s="54"/>
      <c r="AB63" s="54"/>
      <c r="AC63" s="54"/>
      <c r="AD63" s="54"/>
      <c r="AE63" s="54"/>
    </row>
    <row r="64" spans="1:31" x14ac:dyDescent="0.2">
      <c r="A64" s="54"/>
      <c r="B64" s="54"/>
      <c r="C64" s="54"/>
      <c r="D64" s="54"/>
      <c r="E64" s="54"/>
      <c r="F64" s="54"/>
      <c r="G64" s="54"/>
      <c r="H64" s="54"/>
      <c r="I64" s="54"/>
      <c r="J64" s="54"/>
      <c r="K64" s="54"/>
      <c r="L64" s="54"/>
      <c r="M64" s="54"/>
      <c r="N64" s="54"/>
      <c r="O64" s="54"/>
      <c r="P64" s="54"/>
      <c r="Q64" s="54"/>
      <c r="R64" s="54"/>
      <c r="S64" s="54"/>
      <c r="T64" s="54"/>
      <c r="U64" s="54"/>
      <c r="V64" s="54"/>
      <c r="W64" s="54"/>
      <c r="X64" s="54"/>
      <c r="Y64" s="54"/>
      <c r="Z64" s="54"/>
      <c r="AA64" s="54"/>
      <c r="AB64" s="54"/>
      <c r="AC64" s="54"/>
      <c r="AD64" s="54"/>
      <c r="AE64" s="54"/>
    </row>
    <row r="65" spans="1:31" x14ac:dyDescent="0.2">
      <c r="A65" s="54"/>
      <c r="B65" s="54"/>
      <c r="C65" s="54"/>
      <c r="D65" s="54"/>
      <c r="E65" s="54"/>
      <c r="F65" s="54"/>
      <c r="G65" s="54"/>
      <c r="H65" s="54"/>
      <c r="I65" s="54"/>
      <c r="J65" s="54"/>
      <c r="K65" s="54"/>
      <c r="L65" s="54"/>
      <c r="M65" s="54"/>
      <c r="N65" s="54"/>
      <c r="O65" s="54"/>
      <c r="P65" s="54"/>
      <c r="Q65" s="54"/>
      <c r="R65" s="54"/>
      <c r="S65" s="54"/>
      <c r="T65" s="54"/>
      <c r="U65" s="54"/>
      <c r="V65" s="54"/>
      <c r="W65" s="54"/>
      <c r="X65" s="54"/>
      <c r="Y65" s="54"/>
      <c r="Z65" s="54"/>
      <c r="AA65" s="54"/>
      <c r="AB65" s="54"/>
      <c r="AC65" s="54"/>
      <c r="AD65" s="54"/>
      <c r="AE65" s="54"/>
    </row>
    <row r="66" spans="1:31" x14ac:dyDescent="0.2">
      <c r="A66" s="54"/>
      <c r="B66" s="54"/>
      <c r="C66" s="54"/>
      <c r="D66" s="54"/>
      <c r="E66" s="54"/>
      <c r="F66" s="54"/>
      <c r="G66" s="54"/>
      <c r="H66" s="54"/>
      <c r="I66" s="54"/>
      <c r="J66" s="54"/>
      <c r="K66" s="54"/>
      <c r="L66" s="54"/>
      <c r="M66" s="54"/>
      <c r="N66" s="54"/>
      <c r="O66" s="54"/>
      <c r="P66" s="54"/>
      <c r="Q66" s="54"/>
      <c r="R66" s="54"/>
      <c r="S66" s="54"/>
      <c r="T66" s="54"/>
      <c r="U66" s="54"/>
      <c r="V66" s="54"/>
      <c r="W66" s="54"/>
      <c r="X66" s="54"/>
      <c r="Y66" s="54"/>
      <c r="Z66" s="54"/>
      <c r="AA66" s="54"/>
      <c r="AB66" s="54"/>
      <c r="AC66" s="54"/>
      <c r="AD66" s="54"/>
      <c r="AE66" s="54"/>
    </row>
    <row r="67" spans="1:31" x14ac:dyDescent="0.2">
      <c r="A67" s="54"/>
      <c r="B67" s="54"/>
      <c r="C67" s="54"/>
      <c r="D67" s="54"/>
      <c r="E67" s="54"/>
      <c r="F67" s="54"/>
      <c r="G67" s="54"/>
      <c r="H67" s="54"/>
      <c r="I67" s="54"/>
      <c r="J67" s="54"/>
      <c r="K67" s="54"/>
      <c r="L67" s="54"/>
      <c r="M67" s="54"/>
      <c r="N67" s="54"/>
      <c r="O67" s="54"/>
      <c r="P67" s="54"/>
      <c r="Q67" s="54"/>
      <c r="R67" s="54"/>
      <c r="S67" s="54"/>
      <c r="T67" s="54"/>
      <c r="U67" s="54"/>
      <c r="V67" s="54"/>
      <c r="W67" s="54"/>
      <c r="X67" s="54"/>
      <c r="Y67" s="54"/>
      <c r="Z67" s="54"/>
      <c r="AA67" s="54"/>
      <c r="AB67" s="54"/>
      <c r="AC67" s="54"/>
      <c r="AD67" s="54"/>
      <c r="AE67" s="54"/>
    </row>
    <row r="68" spans="1:31" x14ac:dyDescent="0.2">
      <c r="A68" s="54"/>
      <c r="B68" s="54"/>
      <c r="C68" s="54"/>
      <c r="D68" s="54"/>
      <c r="E68" s="54"/>
      <c r="F68" s="54"/>
      <c r="G68" s="54"/>
      <c r="H68" s="54"/>
      <c r="I68" s="54"/>
      <c r="J68" s="54"/>
      <c r="K68" s="54"/>
      <c r="L68" s="54"/>
      <c r="M68" s="54"/>
      <c r="N68" s="54"/>
      <c r="O68" s="54"/>
      <c r="P68" s="54"/>
      <c r="Q68" s="54"/>
      <c r="R68" s="54"/>
      <c r="S68" s="54"/>
      <c r="T68" s="54"/>
      <c r="U68" s="54"/>
      <c r="V68" s="54"/>
      <c r="W68" s="54"/>
      <c r="X68" s="54"/>
      <c r="Y68" s="54"/>
      <c r="Z68" s="54"/>
      <c r="AA68" s="54"/>
      <c r="AB68" s="54"/>
      <c r="AC68" s="54"/>
      <c r="AD68" s="54"/>
      <c r="AE68" s="54"/>
    </row>
    <row r="69" spans="1:31" x14ac:dyDescent="0.2">
      <c r="A69" s="54"/>
      <c r="B69" s="54"/>
      <c r="C69" s="54"/>
      <c r="D69" s="54"/>
      <c r="E69" s="54"/>
      <c r="F69" s="54"/>
      <c r="G69" s="54"/>
      <c r="H69" s="54"/>
      <c r="I69" s="54"/>
      <c r="J69" s="54"/>
      <c r="K69" s="54"/>
      <c r="L69" s="54"/>
      <c r="M69" s="54"/>
      <c r="N69" s="54"/>
      <c r="O69" s="54"/>
      <c r="P69" s="54"/>
      <c r="Q69" s="54"/>
      <c r="R69" s="54"/>
      <c r="S69" s="54"/>
      <c r="T69" s="54"/>
      <c r="U69" s="54"/>
      <c r="V69" s="54"/>
      <c r="W69" s="54"/>
      <c r="X69" s="54"/>
      <c r="Y69" s="54"/>
      <c r="Z69" s="54"/>
      <c r="AA69" s="54"/>
      <c r="AB69" s="54"/>
      <c r="AC69" s="54"/>
      <c r="AD69" s="54"/>
      <c r="AE69" s="54"/>
    </row>
    <row r="70" spans="1:31" x14ac:dyDescent="0.2">
      <c r="A70" s="54"/>
      <c r="B70" s="54"/>
      <c r="C70" s="54"/>
      <c r="D70" s="54"/>
      <c r="E70" s="54"/>
      <c r="F70" s="54"/>
      <c r="G70" s="54"/>
      <c r="H70" s="54"/>
      <c r="I70" s="54"/>
      <c r="J70" s="54"/>
      <c r="K70" s="54"/>
      <c r="L70" s="54"/>
      <c r="M70" s="54"/>
      <c r="N70" s="54"/>
      <c r="O70" s="54"/>
      <c r="P70" s="54"/>
      <c r="Q70" s="54"/>
      <c r="R70" s="54"/>
      <c r="S70" s="54"/>
      <c r="T70" s="54"/>
      <c r="U70" s="54"/>
      <c r="V70" s="54"/>
      <c r="W70" s="54"/>
      <c r="X70" s="54"/>
      <c r="Y70" s="54"/>
      <c r="Z70" s="54"/>
      <c r="AA70" s="54"/>
      <c r="AB70" s="54"/>
      <c r="AC70" s="54"/>
      <c r="AD70" s="54"/>
      <c r="AE70" s="54"/>
    </row>
    <row r="71" spans="1:31" x14ac:dyDescent="0.2">
      <c r="A71" s="54"/>
      <c r="B71" s="54"/>
      <c r="C71" s="54"/>
      <c r="D71" s="54"/>
      <c r="E71" s="54"/>
      <c r="F71" s="54"/>
      <c r="G71" s="54"/>
      <c r="H71" s="54"/>
      <c r="I71" s="54"/>
      <c r="J71" s="54"/>
      <c r="K71" s="54"/>
      <c r="L71" s="54"/>
      <c r="M71" s="54"/>
      <c r="N71" s="54"/>
      <c r="O71" s="54"/>
      <c r="P71" s="54"/>
      <c r="Q71" s="54"/>
      <c r="R71" s="54"/>
      <c r="S71" s="54"/>
      <c r="T71" s="54"/>
      <c r="U71" s="54"/>
      <c r="V71" s="54"/>
      <c r="W71" s="54"/>
      <c r="X71" s="54"/>
      <c r="Y71" s="54"/>
      <c r="Z71" s="54"/>
      <c r="AA71" s="54"/>
      <c r="AB71" s="54"/>
      <c r="AC71" s="54"/>
      <c r="AD71" s="54"/>
      <c r="AE71" s="54"/>
    </row>
    <row r="72" spans="1:31" x14ac:dyDescent="0.2">
      <c r="A72" s="54"/>
      <c r="B72" s="54"/>
      <c r="C72" s="54"/>
      <c r="D72" s="54"/>
      <c r="E72" s="54"/>
      <c r="F72" s="54"/>
      <c r="G72" s="54"/>
      <c r="H72" s="54"/>
      <c r="I72" s="54"/>
      <c r="J72" s="54"/>
      <c r="K72" s="54"/>
      <c r="L72" s="54"/>
      <c r="M72" s="54"/>
      <c r="N72" s="54"/>
      <c r="O72" s="54"/>
      <c r="P72" s="54"/>
      <c r="Q72" s="54"/>
      <c r="R72" s="54"/>
      <c r="S72" s="54"/>
      <c r="T72" s="54"/>
      <c r="U72" s="54"/>
      <c r="V72" s="54"/>
      <c r="W72" s="54"/>
      <c r="X72" s="54"/>
      <c r="Y72" s="54"/>
      <c r="Z72" s="54"/>
      <c r="AA72" s="54"/>
      <c r="AB72" s="54"/>
      <c r="AC72" s="54"/>
      <c r="AD72" s="54"/>
      <c r="AE72" s="54"/>
    </row>
    <row r="73" spans="1:31" x14ac:dyDescent="0.2">
      <c r="A73" s="54"/>
      <c r="B73" s="54"/>
      <c r="C73" s="54"/>
      <c r="D73" s="54"/>
      <c r="E73" s="54"/>
      <c r="F73" s="54"/>
      <c r="G73" s="54"/>
      <c r="H73" s="54"/>
      <c r="I73" s="54"/>
      <c r="J73" s="54"/>
      <c r="K73" s="54"/>
      <c r="L73" s="54"/>
      <c r="M73" s="54"/>
      <c r="N73" s="54"/>
      <c r="O73" s="54"/>
      <c r="P73" s="54"/>
      <c r="Q73" s="54"/>
      <c r="R73" s="54"/>
      <c r="S73" s="54"/>
      <c r="T73" s="54"/>
      <c r="U73" s="54"/>
      <c r="V73" s="54"/>
      <c r="W73" s="54"/>
      <c r="X73" s="54"/>
      <c r="Y73" s="54"/>
      <c r="Z73" s="54"/>
      <c r="AA73" s="54"/>
      <c r="AB73" s="54"/>
      <c r="AC73" s="54"/>
      <c r="AD73" s="54"/>
      <c r="AE73" s="54"/>
    </row>
    <row r="74" spans="1:31" x14ac:dyDescent="0.2">
      <c r="A74" s="54"/>
      <c r="B74" s="54"/>
      <c r="C74" s="54"/>
      <c r="D74" s="54"/>
      <c r="E74" s="54"/>
      <c r="F74" s="54"/>
      <c r="G74" s="54"/>
      <c r="H74" s="54"/>
      <c r="I74" s="54"/>
      <c r="J74" s="54"/>
      <c r="K74" s="54"/>
      <c r="L74" s="54"/>
      <c r="M74" s="54"/>
      <c r="N74" s="54"/>
      <c r="O74" s="54"/>
      <c r="P74" s="54"/>
      <c r="Q74" s="54"/>
      <c r="R74" s="54"/>
      <c r="S74" s="54"/>
      <c r="T74" s="54"/>
      <c r="U74" s="54"/>
      <c r="V74" s="54"/>
      <c r="W74" s="54"/>
      <c r="X74" s="54"/>
      <c r="Y74" s="54"/>
      <c r="Z74" s="54"/>
      <c r="AA74" s="54"/>
      <c r="AB74" s="54"/>
      <c r="AC74" s="54"/>
      <c r="AD74" s="54"/>
      <c r="AE74" s="54"/>
    </row>
    <row r="75" spans="1:31" x14ac:dyDescent="0.2">
      <c r="A75" s="54"/>
      <c r="B75" s="54"/>
      <c r="C75" s="54"/>
      <c r="D75" s="54"/>
      <c r="E75" s="54"/>
      <c r="F75" s="54"/>
      <c r="G75" s="54"/>
      <c r="H75" s="54"/>
      <c r="I75" s="54"/>
      <c r="J75" s="54"/>
      <c r="K75" s="54"/>
      <c r="L75" s="54"/>
      <c r="M75" s="54"/>
      <c r="N75" s="54"/>
      <c r="O75" s="54"/>
      <c r="P75" s="54"/>
      <c r="Q75" s="54"/>
      <c r="R75" s="54"/>
      <c r="S75" s="54"/>
      <c r="T75" s="54"/>
      <c r="U75" s="54"/>
      <c r="V75" s="54"/>
      <c r="W75" s="54"/>
      <c r="X75" s="54"/>
      <c r="Y75" s="54"/>
      <c r="Z75" s="54"/>
      <c r="AA75" s="54"/>
      <c r="AB75" s="54"/>
      <c r="AC75" s="54"/>
      <c r="AD75" s="54"/>
      <c r="AE75" s="54"/>
    </row>
    <row r="76" spans="1:31" x14ac:dyDescent="0.2">
      <c r="A76" s="54"/>
      <c r="B76" s="54"/>
      <c r="C76" s="54"/>
      <c r="D76" s="54"/>
      <c r="E76" s="54"/>
      <c r="F76" s="54"/>
      <c r="G76" s="54"/>
      <c r="H76" s="54"/>
      <c r="I76" s="54"/>
      <c r="J76" s="54"/>
      <c r="K76" s="54"/>
      <c r="L76" s="54"/>
      <c r="M76" s="54"/>
      <c r="N76" s="54"/>
      <c r="O76" s="54"/>
      <c r="P76" s="54"/>
      <c r="Q76" s="54"/>
      <c r="R76" s="54"/>
      <c r="S76" s="54"/>
      <c r="T76" s="54"/>
      <c r="U76" s="54"/>
      <c r="V76" s="54"/>
      <c r="W76" s="54"/>
      <c r="X76" s="54"/>
      <c r="Y76" s="54"/>
      <c r="Z76" s="54"/>
      <c r="AA76" s="54"/>
      <c r="AB76" s="54"/>
      <c r="AC76" s="54"/>
      <c r="AD76" s="54"/>
      <c r="AE76" s="54"/>
    </row>
    <row r="77" spans="1:31" x14ac:dyDescent="0.2">
      <c r="A77" s="54"/>
      <c r="B77" s="54"/>
      <c r="C77" s="54"/>
      <c r="D77" s="54"/>
      <c r="E77" s="54"/>
      <c r="F77" s="54"/>
      <c r="G77" s="54"/>
      <c r="H77" s="54"/>
      <c r="I77" s="54"/>
      <c r="J77" s="54"/>
      <c r="K77" s="54"/>
      <c r="L77" s="54"/>
      <c r="M77" s="54"/>
      <c r="N77" s="54"/>
      <c r="O77" s="54"/>
      <c r="P77" s="54"/>
      <c r="Q77" s="54"/>
      <c r="R77" s="54"/>
      <c r="S77" s="54"/>
      <c r="T77" s="54"/>
      <c r="U77" s="54"/>
      <c r="V77" s="54"/>
      <c r="W77" s="54"/>
      <c r="X77" s="54"/>
      <c r="Y77" s="54"/>
      <c r="Z77" s="54"/>
      <c r="AA77" s="54"/>
      <c r="AB77" s="54"/>
      <c r="AC77" s="54"/>
      <c r="AD77" s="54"/>
      <c r="AE77" s="54"/>
    </row>
    <row r="78" spans="1:31" x14ac:dyDescent="0.2">
      <c r="A78" s="54"/>
      <c r="B78" s="54"/>
      <c r="C78" s="54"/>
      <c r="D78" s="54"/>
      <c r="E78" s="54"/>
      <c r="F78" s="54"/>
      <c r="G78" s="54"/>
      <c r="H78" s="54"/>
      <c r="I78" s="54"/>
      <c r="J78" s="54"/>
      <c r="K78" s="54"/>
      <c r="L78" s="54"/>
      <c r="M78" s="54"/>
      <c r="N78" s="54"/>
      <c r="O78" s="54"/>
      <c r="P78" s="54"/>
      <c r="Q78" s="54"/>
      <c r="R78" s="54"/>
      <c r="S78" s="54"/>
      <c r="T78" s="54"/>
      <c r="U78" s="54"/>
      <c r="V78" s="54"/>
      <c r="W78" s="54"/>
      <c r="X78" s="54"/>
      <c r="Y78" s="54"/>
      <c r="Z78" s="54"/>
      <c r="AA78" s="54"/>
      <c r="AB78" s="54"/>
      <c r="AC78" s="54"/>
      <c r="AD78" s="54"/>
      <c r="AE78" s="54"/>
    </row>
    <row r="79" spans="1:31" x14ac:dyDescent="0.2">
      <c r="A79" s="54"/>
      <c r="B79" s="54"/>
      <c r="C79" s="54"/>
      <c r="D79" s="54"/>
      <c r="E79" s="54"/>
      <c r="F79" s="54"/>
      <c r="G79" s="54"/>
      <c r="H79" s="54"/>
      <c r="I79" s="54"/>
      <c r="J79" s="54"/>
      <c r="K79" s="54"/>
      <c r="L79" s="54"/>
      <c r="M79" s="54"/>
      <c r="N79" s="54"/>
      <c r="O79" s="54"/>
      <c r="P79" s="54"/>
      <c r="Q79" s="54"/>
      <c r="R79" s="54"/>
      <c r="S79" s="54"/>
      <c r="T79" s="54"/>
      <c r="U79" s="54"/>
      <c r="V79" s="54"/>
      <c r="W79" s="54"/>
      <c r="X79" s="54"/>
      <c r="Y79" s="54"/>
      <c r="Z79" s="54"/>
      <c r="AA79" s="54"/>
      <c r="AB79" s="54"/>
      <c r="AC79" s="54"/>
      <c r="AD79" s="54"/>
      <c r="AE79" s="54"/>
    </row>
    <row r="80" spans="1:31" x14ac:dyDescent="0.2">
      <c r="A80" s="54"/>
      <c r="B80" s="54"/>
      <c r="C80" s="54"/>
      <c r="D80" s="54"/>
      <c r="E80" s="54"/>
      <c r="F80" s="54"/>
      <c r="G80" s="54"/>
      <c r="H80" s="54"/>
      <c r="I80" s="54"/>
      <c r="J80" s="54"/>
      <c r="K80" s="54"/>
      <c r="L80" s="54"/>
      <c r="M80" s="54"/>
      <c r="N80" s="54"/>
      <c r="O80" s="54"/>
      <c r="P80" s="54"/>
      <c r="Q80" s="54"/>
      <c r="R80" s="54"/>
      <c r="S80" s="54"/>
      <c r="T80" s="54"/>
      <c r="U80" s="54"/>
      <c r="V80" s="54"/>
      <c r="W80" s="54"/>
      <c r="X80" s="54"/>
      <c r="Y80" s="54"/>
      <c r="Z80" s="54"/>
      <c r="AA80" s="54"/>
      <c r="AB80" s="54"/>
      <c r="AC80" s="54"/>
      <c r="AD80" s="54"/>
      <c r="AE80" s="54"/>
    </row>
    <row r="81" spans="1:31" x14ac:dyDescent="0.2">
      <c r="A81" s="54"/>
      <c r="B81" s="54"/>
      <c r="C81" s="54"/>
      <c r="D81" s="54"/>
      <c r="E81" s="54"/>
      <c r="F81" s="54"/>
      <c r="G81" s="54"/>
      <c r="H81" s="54"/>
      <c r="I81" s="54"/>
      <c r="J81" s="54"/>
      <c r="K81" s="54"/>
      <c r="L81" s="54"/>
      <c r="M81" s="54"/>
      <c r="N81" s="54"/>
      <c r="O81" s="54"/>
      <c r="P81" s="54"/>
      <c r="Q81" s="54"/>
      <c r="R81" s="54"/>
      <c r="S81" s="54"/>
      <c r="T81" s="54"/>
      <c r="U81" s="54"/>
      <c r="V81" s="54"/>
      <c r="W81" s="54"/>
      <c r="X81" s="54"/>
      <c r="Y81" s="54"/>
      <c r="Z81" s="54"/>
      <c r="AA81" s="54"/>
      <c r="AB81" s="54"/>
      <c r="AC81" s="54"/>
      <c r="AD81" s="54"/>
      <c r="AE81" s="54"/>
    </row>
    <row r="82" spans="1:31" x14ac:dyDescent="0.2">
      <c r="A82" s="54"/>
      <c r="B82" s="54"/>
      <c r="C82" s="54"/>
      <c r="D82" s="54"/>
      <c r="E82" s="54"/>
      <c r="F82" s="54"/>
      <c r="G82" s="54"/>
      <c r="H82" s="54"/>
      <c r="I82" s="54"/>
      <c r="J82" s="54"/>
      <c r="K82" s="54"/>
      <c r="L82" s="54"/>
      <c r="M82" s="54"/>
      <c r="N82" s="54"/>
      <c r="O82" s="54"/>
      <c r="P82" s="54"/>
      <c r="Q82" s="54"/>
      <c r="R82" s="54"/>
      <c r="S82" s="54"/>
      <c r="T82" s="54"/>
      <c r="U82" s="54"/>
      <c r="V82" s="54"/>
      <c r="W82" s="54"/>
      <c r="X82" s="54"/>
      <c r="Y82" s="54"/>
      <c r="Z82" s="54"/>
      <c r="AA82" s="54"/>
      <c r="AB82" s="54"/>
      <c r="AC82" s="54"/>
      <c r="AD82" s="54"/>
      <c r="AE82" s="54"/>
    </row>
    <row r="83" spans="1:31" x14ac:dyDescent="0.2">
      <c r="A83" s="54"/>
      <c r="B83" s="54"/>
      <c r="C83" s="54"/>
      <c r="D83" s="54"/>
      <c r="E83" s="54"/>
      <c r="F83" s="54"/>
      <c r="G83" s="54"/>
      <c r="H83" s="54"/>
      <c r="I83" s="54"/>
      <c r="J83" s="54"/>
      <c r="K83" s="54"/>
      <c r="L83" s="54"/>
      <c r="M83" s="54"/>
      <c r="N83" s="54"/>
      <c r="O83" s="54"/>
      <c r="P83" s="54"/>
      <c r="Q83" s="54"/>
      <c r="R83" s="54"/>
      <c r="S83" s="54"/>
      <c r="T83" s="54"/>
      <c r="U83" s="54"/>
      <c r="V83" s="54"/>
      <c r="W83" s="54"/>
      <c r="X83" s="54"/>
      <c r="Y83" s="54"/>
      <c r="Z83" s="54"/>
      <c r="AA83" s="54"/>
      <c r="AB83" s="54"/>
      <c r="AC83" s="54"/>
      <c r="AD83" s="54"/>
      <c r="AE83" s="54"/>
    </row>
    <row r="84" spans="1:31" x14ac:dyDescent="0.2">
      <c r="A84" s="54"/>
      <c r="B84" s="54"/>
      <c r="C84" s="54"/>
      <c r="D84" s="54"/>
      <c r="E84" s="54"/>
      <c r="F84" s="54"/>
      <c r="G84" s="54"/>
      <c r="H84" s="54"/>
      <c r="I84" s="54"/>
      <c r="J84" s="54"/>
      <c r="K84" s="54"/>
      <c r="L84" s="54"/>
      <c r="M84" s="54"/>
      <c r="N84" s="54"/>
      <c r="O84" s="54"/>
      <c r="P84" s="54"/>
      <c r="Q84" s="54"/>
      <c r="R84" s="54"/>
      <c r="S84" s="54"/>
      <c r="T84" s="54"/>
      <c r="U84" s="54"/>
      <c r="V84" s="54"/>
      <c r="W84" s="54"/>
      <c r="X84" s="54"/>
      <c r="Y84" s="54"/>
      <c r="Z84" s="54"/>
      <c r="AA84" s="54"/>
      <c r="AB84" s="54"/>
      <c r="AC84" s="54"/>
      <c r="AD84" s="54"/>
      <c r="AE84" s="54"/>
    </row>
    <row r="85" spans="1:31" x14ac:dyDescent="0.2">
      <c r="A85" s="54"/>
      <c r="B85" s="54"/>
      <c r="C85" s="54"/>
      <c r="D85" s="54"/>
      <c r="E85" s="54"/>
      <c r="F85" s="54"/>
      <c r="G85" s="54"/>
      <c r="H85" s="54"/>
      <c r="I85" s="54"/>
      <c r="J85" s="54"/>
      <c r="K85" s="54"/>
      <c r="L85" s="54"/>
      <c r="M85" s="54"/>
      <c r="N85" s="54"/>
      <c r="O85" s="54"/>
      <c r="P85" s="54"/>
      <c r="Q85" s="54"/>
      <c r="R85" s="54"/>
      <c r="S85" s="54"/>
      <c r="T85" s="54"/>
      <c r="U85" s="54"/>
      <c r="V85" s="54"/>
      <c r="W85" s="54"/>
      <c r="X85" s="54"/>
      <c r="Y85" s="54"/>
      <c r="Z85" s="54"/>
      <c r="AA85" s="54"/>
      <c r="AB85" s="54"/>
      <c r="AC85" s="54"/>
      <c r="AD85" s="54"/>
      <c r="AE85" s="54"/>
    </row>
    <row r="86" spans="1:31" x14ac:dyDescent="0.2">
      <c r="A86" s="54"/>
      <c r="B86" s="54"/>
      <c r="C86" s="54"/>
      <c r="D86" s="54"/>
      <c r="E86" s="54"/>
      <c r="F86" s="54"/>
      <c r="G86" s="54"/>
      <c r="H86" s="54"/>
      <c r="I86" s="54"/>
      <c r="J86" s="54"/>
      <c r="K86" s="54"/>
      <c r="L86" s="54"/>
      <c r="M86" s="54"/>
      <c r="N86" s="54"/>
      <c r="O86" s="54"/>
      <c r="P86" s="54"/>
      <c r="Q86" s="54"/>
      <c r="R86" s="54"/>
      <c r="S86" s="54"/>
      <c r="T86" s="54"/>
      <c r="U86" s="54"/>
      <c r="V86" s="54"/>
      <c r="W86" s="54"/>
      <c r="X86" s="54"/>
      <c r="Y86" s="54"/>
      <c r="Z86" s="54"/>
      <c r="AA86" s="54"/>
      <c r="AB86" s="54"/>
      <c r="AC86" s="54"/>
      <c r="AD86" s="54"/>
      <c r="AE86" s="54"/>
    </row>
    <row r="87" spans="1:31" x14ac:dyDescent="0.2">
      <c r="A87" s="54"/>
      <c r="B87" s="54"/>
      <c r="C87" s="54"/>
      <c r="D87" s="54"/>
      <c r="E87" s="54"/>
      <c r="F87" s="54"/>
      <c r="G87" s="54"/>
      <c r="H87" s="54"/>
      <c r="I87" s="54"/>
      <c r="J87" s="54"/>
      <c r="K87" s="54"/>
      <c r="L87" s="54"/>
      <c r="M87" s="54"/>
      <c r="N87" s="54"/>
      <c r="O87" s="54"/>
      <c r="P87" s="54"/>
      <c r="Q87" s="54"/>
      <c r="R87" s="54"/>
      <c r="S87" s="54"/>
      <c r="T87" s="54"/>
      <c r="U87" s="54"/>
      <c r="V87" s="54"/>
      <c r="W87" s="54"/>
      <c r="X87" s="54"/>
      <c r="Y87" s="54"/>
      <c r="Z87" s="54"/>
      <c r="AA87" s="54"/>
      <c r="AB87" s="54"/>
      <c r="AC87" s="54"/>
      <c r="AD87" s="54"/>
      <c r="AE87" s="54"/>
    </row>
    <row r="88" spans="1:31" x14ac:dyDescent="0.2">
      <c r="A88" s="54"/>
      <c r="B88" s="54"/>
      <c r="C88" s="54"/>
      <c r="D88" s="54"/>
      <c r="E88" s="54"/>
      <c r="F88" s="54"/>
      <c r="G88" s="54"/>
      <c r="H88" s="54"/>
      <c r="I88" s="54"/>
      <c r="J88" s="54"/>
      <c r="K88" s="54"/>
      <c r="L88" s="54"/>
      <c r="M88" s="54"/>
      <c r="N88" s="54"/>
      <c r="O88" s="54"/>
      <c r="P88" s="54"/>
      <c r="Q88" s="54"/>
      <c r="R88" s="54"/>
      <c r="S88" s="54"/>
      <c r="T88" s="54"/>
      <c r="U88" s="54"/>
      <c r="V88" s="54"/>
      <c r="W88" s="54"/>
      <c r="X88" s="54"/>
      <c r="Y88" s="54"/>
      <c r="Z88" s="54"/>
      <c r="AA88" s="54"/>
      <c r="AB88" s="54"/>
      <c r="AC88" s="54"/>
      <c r="AD88" s="54"/>
      <c r="AE88" s="54"/>
    </row>
    <row r="89" spans="1:31" x14ac:dyDescent="0.2">
      <c r="A89" s="54"/>
      <c r="B89" s="54"/>
      <c r="C89" s="54"/>
      <c r="D89" s="54"/>
      <c r="E89" s="54"/>
      <c r="F89" s="54"/>
      <c r="G89" s="54"/>
      <c r="H89" s="54"/>
      <c r="I89" s="54"/>
      <c r="J89" s="54"/>
      <c r="K89" s="54"/>
      <c r="L89" s="54"/>
      <c r="M89" s="54"/>
      <c r="N89" s="54"/>
      <c r="O89" s="54"/>
      <c r="P89" s="54"/>
      <c r="Q89" s="54"/>
      <c r="R89" s="54"/>
      <c r="S89" s="54"/>
      <c r="T89" s="54"/>
      <c r="U89" s="54"/>
      <c r="V89" s="54"/>
      <c r="W89" s="54"/>
      <c r="X89" s="54"/>
      <c r="Y89" s="54"/>
      <c r="Z89" s="54"/>
      <c r="AA89" s="54"/>
      <c r="AB89" s="54"/>
      <c r="AC89" s="54"/>
      <c r="AD89" s="54"/>
      <c r="AE89" s="54"/>
    </row>
    <row r="90" spans="1:31" x14ac:dyDescent="0.2">
      <c r="A90" s="54"/>
      <c r="B90" s="54"/>
      <c r="C90" s="54"/>
      <c r="D90" s="54"/>
      <c r="E90" s="54"/>
      <c r="F90" s="54"/>
      <c r="G90" s="54"/>
      <c r="H90" s="54"/>
      <c r="I90" s="54"/>
      <c r="J90" s="54"/>
      <c r="K90" s="54"/>
      <c r="L90" s="54"/>
      <c r="M90" s="54"/>
      <c r="N90" s="54"/>
      <c r="O90" s="54"/>
      <c r="P90" s="54"/>
      <c r="Q90" s="54"/>
      <c r="R90" s="54"/>
      <c r="S90" s="54"/>
      <c r="T90" s="54"/>
      <c r="U90" s="54"/>
      <c r="V90" s="54"/>
      <c r="W90" s="54"/>
      <c r="X90" s="54"/>
      <c r="Y90" s="54"/>
      <c r="Z90" s="54"/>
      <c r="AA90" s="54"/>
      <c r="AB90" s="54"/>
      <c r="AC90" s="54"/>
      <c r="AD90" s="54"/>
      <c r="AE90" s="54"/>
    </row>
    <row r="91" spans="1:31" x14ac:dyDescent="0.2">
      <c r="A91" s="54"/>
      <c r="B91" s="54"/>
      <c r="C91" s="54"/>
      <c r="D91" s="54"/>
      <c r="E91" s="54"/>
      <c r="F91" s="54"/>
      <c r="G91" s="54"/>
      <c r="H91" s="54"/>
      <c r="I91" s="54"/>
      <c r="J91" s="54"/>
      <c r="K91" s="54"/>
      <c r="L91" s="54"/>
      <c r="M91" s="54"/>
      <c r="N91" s="54"/>
      <c r="O91" s="54"/>
      <c r="P91" s="54"/>
      <c r="Q91" s="54"/>
      <c r="R91" s="54"/>
      <c r="S91" s="54"/>
      <c r="T91" s="54"/>
      <c r="U91" s="54"/>
      <c r="V91" s="54"/>
      <c r="W91" s="54"/>
      <c r="X91" s="54"/>
      <c r="Y91" s="54"/>
      <c r="Z91" s="54"/>
      <c r="AA91" s="54"/>
      <c r="AB91" s="54"/>
      <c r="AC91" s="54"/>
      <c r="AD91" s="54"/>
      <c r="AE91" s="54"/>
    </row>
    <row r="92" spans="1:31" x14ac:dyDescent="0.2">
      <c r="A92" s="54"/>
      <c r="B92" s="54"/>
      <c r="C92" s="54"/>
      <c r="D92" s="54"/>
      <c r="E92" s="54"/>
      <c r="F92" s="54"/>
      <c r="G92" s="54"/>
      <c r="H92" s="54"/>
      <c r="I92" s="54"/>
      <c r="J92" s="54"/>
      <c r="K92" s="54"/>
      <c r="L92" s="54"/>
      <c r="M92" s="54"/>
      <c r="N92" s="54"/>
      <c r="O92" s="54"/>
      <c r="P92" s="54"/>
      <c r="Q92" s="54"/>
      <c r="R92" s="54"/>
      <c r="S92" s="54"/>
      <c r="T92" s="54"/>
      <c r="U92" s="54"/>
      <c r="V92" s="54"/>
      <c r="W92" s="54"/>
      <c r="X92" s="54"/>
      <c r="Y92" s="54"/>
      <c r="Z92" s="54"/>
      <c r="AA92" s="54"/>
      <c r="AB92" s="54"/>
      <c r="AC92" s="54"/>
      <c r="AD92" s="54"/>
      <c r="AE92" s="54"/>
    </row>
    <row r="93" spans="1:31" x14ac:dyDescent="0.2">
      <c r="A93" s="54"/>
      <c r="B93" s="54"/>
      <c r="C93" s="54"/>
      <c r="D93" s="54"/>
      <c r="E93" s="54"/>
      <c r="F93" s="54"/>
      <c r="G93" s="54"/>
      <c r="H93" s="54"/>
      <c r="I93" s="54"/>
      <c r="J93" s="54"/>
      <c r="K93" s="54"/>
      <c r="L93" s="54"/>
      <c r="M93" s="54"/>
      <c r="N93" s="54"/>
      <c r="O93" s="54"/>
      <c r="P93" s="54"/>
      <c r="Q93" s="54"/>
      <c r="R93" s="54"/>
      <c r="S93" s="54"/>
      <c r="T93" s="54"/>
      <c r="U93" s="54"/>
      <c r="V93" s="54"/>
      <c r="W93" s="54"/>
      <c r="X93" s="54"/>
      <c r="Y93" s="54"/>
      <c r="Z93" s="54"/>
      <c r="AA93" s="54"/>
      <c r="AB93" s="54"/>
      <c r="AC93" s="54"/>
      <c r="AD93" s="54"/>
      <c r="AE93" s="54"/>
    </row>
    <row r="94" spans="1:31" x14ac:dyDescent="0.2">
      <c r="A94" s="54"/>
      <c r="B94" s="54"/>
      <c r="C94" s="54"/>
      <c r="D94" s="54"/>
      <c r="E94" s="54"/>
      <c r="F94" s="54"/>
      <c r="G94" s="54"/>
      <c r="H94" s="54"/>
      <c r="I94" s="54"/>
      <c r="J94" s="54"/>
      <c r="K94" s="54"/>
      <c r="L94" s="54"/>
      <c r="M94" s="54"/>
      <c r="N94" s="54"/>
      <c r="O94" s="54"/>
      <c r="P94" s="54"/>
      <c r="Q94" s="54"/>
      <c r="R94" s="54"/>
      <c r="S94" s="54"/>
      <c r="T94" s="54"/>
      <c r="U94" s="54"/>
      <c r="V94" s="54"/>
      <c r="W94" s="54"/>
      <c r="X94" s="54"/>
      <c r="Y94" s="54"/>
      <c r="Z94" s="54"/>
      <c r="AA94" s="54"/>
      <c r="AB94" s="54"/>
      <c r="AC94" s="54"/>
      <c r="AD94" s="54"/>
      <c r="AE94" s="54"/>
    </row>
    <row r="95" spans="1:31" x14ac:dyDescent="0.2">
      <c r="A95" s="54"/>
      <c r="B95" s="54"/>
      <c r="C95" s="54"/>
      <c r="D95" s="54"/>
      <c r="E95" s="54"/>
      <c r="F95" s="54"/>
      <c r="G95" s="54"/>
      <c r="H95" s="54"/>
      <c r="I95" s="54"/>
      <c r="J95" s="54"/>
      <c r="K95" s="54"/>
      <c r="L95" s="54"/>
      <c r="M95" s="54"/>
      <c r="N95" s="54"/>
      <c r="O95" s="54"/>
      <c r="P95" s="54"/>
      <c r="Q95" s="54"/>
      <c r="R95" s="54"/>
      <c r="S95" s="54"/>
      <c r="T95" s="54"/>
      <c r="U95" s="54"/>
      <c r="V95" s="54"/>
      <c r="W95" s="54"/>
      <c r="X95" s="54"/>
      <c r="Y95" s="54"/>
      <c r="Z95" s="54"/>
      <c r="AA95" s="54"/>
      <c r="AB95" s="54"/>
      <c r="AC95" s="54"/>
      <c r="AD95" s="54"/>
      <c r="AE95" s="54"/>
    </row>
    <row r="96" spans="1:31" x14ac:dyDescent="0.2">
      <c r="A96" s="54"/>
      <c r="B96" s="54"/>
      <c r="C96" s="54"/>
      <c r="D96" s="54"/>
      <c r="E96" s="54"/>
      <c r="F96" s="54"/>
      <c r="G96" s="54"/>
      <c r="H96" s="54"/>
      <c r="I96" s="54"/>
      <c r="J96" s="54"/>
      <c r="K96" s="54"/>
      <c r="L96" s="54"/>
      <c r="M96" s="54"/>
      <c r="N96" s="54"/>
      <c r="O96" s="54"/>
      <c r="P96" s="54"/>
      <c r="Q96" s="54"/>
      <c r="R96" s="54"/>
      <c r="S96" s="54"/>
      <c r="T96" s="54"/>
      <c r="U96" s="54"/>
      <c r="V96" s="54"/>
      <c r="W96" s="54"/>
      <c r="X96" s="54"/>
      <c r="Y96" s="54"/>
      <c r="Z96" s="54"/>
      <c r="AA96" s="54"/>
      <c r="AB96" s="54"/>
      <c r="AC96" s="54"/>
      <c r="AD96" s="54"/>
      <c r="AE96" s="54"/>
    </row>
    <row r="97" spans="1:31" x14ac:dyDescent="0.2">
      <c r="A97" s="54"/>
      <c r="B97" s="54"/>
      <c r="C97" s="54"/>
      <c r="D97" s="54"/>
      <c r="E97" s="54"/>
      <c r="F97" s="54"/>
      <c r="G97" s="54"/>
      <c r="H97" s="54"/>
      <c r="I97" s="54"/>
      <c r="J97" s="54"/>
      <c r="K97" s="54"/>
      <c r="L97" s="54"/>
      <c r="M97" s="54"/>
      <c r="N97" s="54"/>
      <c r="O97" s="54"/>
      <c r="P97" s="54"/>
      <c r="Q97" s="54"/>
      <c r="R97" s="54"/>
      <c r="S97" s="54"/>
      <c r="T97" s="54"/>
      <c r="U97" s="54"/>
      <c r="V97" s="54"/>
      <c r="W97" s="54"/>
      <c r="X97" s="54"/>
      <c r="Y97" s="54"/>
      <c r="Z97" s="54"/>
      <c r="AA97" s="54"/>
      <c r="AB97" s="54"/>
      <c r="AC97" s="54"/>
      <c r="AD97" s="54"/>
      <c r="AE97" s="54"/>
    </row>
    <row r="98" spans="1:31" x14ac:dyDescent="0.2">
      <c r="A98" s="54"/>
      <c r="B98" s="54"/>
      <c r="C98" s="54"/>
      <c r="D98" s="54"/>
      <c r="E98" s="54"/>
      <c r="F98" s="54"/>
      <c r="G98" s="54"/>
      <c r="H98" s="54"/>
      <c r="I98" s="54"/>
      <c r="J98" s="54"/>
      <c r="K98" s="54"/>
      <c r="L98" s="54"/>
      <c r="M98" s="54"/>
      <c r="N98" s="54"/>
      <c r="O98" s="54"/>
      <c r="P98" s="54"/>
      <c r="Q98" s="54"/>
      <c r="R98" s="54"/>
      <c r="S98" s="54"/>
      <c r="T98" s="54"/>
      <c r="U98" s="54"/>
      <c r="V98" s="54"/>
      <c r="W98" s="54"/>
      <c r="X98" s="54"/>
      <c r="Y98" s="54"/>
      <c r="Z98" s="54"/>
      <c r="AA98" s="54"/>
      <c r="AB98" s="54"/>
      <c r="AC98" s="54"/>
      <c r="AD98" s="54"/>
      <c r="AE98" s="54"/>
    </row>
    <row r="99" spans="1:31" x14ac:dyDescent="0.2">
      <c r="A99" s="54"/>
      <c r="B99" s="54"/>
      <c r="C99" s="54"/>
      <c r="D99" s="54"/>
      <c r="E99" s="54"/>
      <c r="F99" s="54"/>
      <c r="G99" s="54"/>
      <c r="H99" s="54"/>
      <c r="I99" s="54"/>
      <c r="J99" s="54"/>
      <c r="K99" s="54"/>
      <c r="L99" s="54"/>
      <c r="M99" s="54"/>
      <c r="N99" s="54"/>
      <c r="O99" s="54"/>
      <c r="P99" s="54"/>
      <c r="Q99" s="54"/>
      <c r="R99" s="54"/>
      <c r="S99" s="54"/>
      <c r="T99" s="54"/>
      <c r="U99" s="54"/>
      <c r="V99" s="54"/>
      <c r="W99" s="54"/>
      <c r="X99" s="54"/>
      <c r="Y99" s="54"/>
      <c r="Z99" s="54"/>
      <c r="AA99" s="54"/>
      <c r="AB99" s="54"/>
      <c r="AC99" s="54"/>
      <c r="AD99" s="54"/>
      <c r="AE99" s="54"/>
    </row>
    <row r="100" spans="1:31" x14ac:dyDescent="0.2">
      <c r="A100" s="54"/>
      <c r="B100" s="54"/>
      <c r="C100" s="54"/>
      <c r="D100" s="54"/>
      <c r="E100" s="54"/>
      <c r="F100" s="54"/>
      <c r="G100" s="54"/>
      <c r="H100" s="54"/>
      <c r="I100" s="54"/>
      <c r="J100" s="54"/>
      <c r="K100" s="54"/>
      <c r="L100" s="54"/>
      <c r="M100" s="54"/>
      <c r="N100" s="54"/>
      <c r="O100" s="54"/>
      <c r="P100" s="54"/>
      <c r="Q100" s="54"/>
      <c r="R100" s="54"/>
      <c r="S100" s="54"/>
      <c r="T100" s="54"/>
      <c r="U100" s="54"/>
      <c r="V100" s="54"/>
      <c r="W100" s="54"/>
      <c r="X100" s="54"/>
      <c r="Y100" s="54"/>
      <c r="Z100" s="54"/>
      <c r="AA100" s="54"/>
      <c r="AB100" s="54"/>
      <c r="AC100" s="54"/>
      <c r="AD100" s="54"/>
      <c r="AE100" s="54"/>
    </row>
    <row r="101" spans="1:31" x14ac:dyDescent="0.2">
      <c r="A101" s="54"/>
      <c r="B101" s="54"/>
      <c r="C101" s="54"/>
      <c r="D101" s="54"/>
      <c r="E101" s="54"/>
      <c r="F101" s="54"/>
      <c r="G101" s="54"/>
      <c r="H101" s="54"/>
      <c r="I101" s="54"/>
      <c r="J101" s="54"/>
      <c r="K101" s="54"/>
      <c r="L101" s="54"/>
      <c r="M101" s="54"/>
      <c r="N101" s="54"/>
      <c r="O101" s="54"/>
      <c r="P101" s="54"/>
      <c r="Q101" s="54"/>
      <c r="R101" s="54"/>
      <c r="S101" s="54"/>
      <c r="T101" s="54"/>
      <c r="U101" s="54"/>
      <c r="V101" s="54"/>
      <c r="W101" s="54"/>
      <c r="X101" s="54"/>
      <c r="Y101" s="54"/>
      <c r="Z101" s="54"/>
      <c r="AA101" s="54"/>
      <c r="AB101" s="54"/>
      <c r="AC101" s="54"/>
      <c r="AD101" s="54"/>
      <c r="AE101" s="54"/>
    </row>
    <row r="102" spans="1:31" x14ac:dyDescent="0.2">
      <c r="A102" s="54"/>
      <c r="B102" s="54"/>
      <c r="C102" s="54"/>
      <c r="D102" s="54"/>
      <c r="E102" s="54"/>
      <c r="F102" s="54"/>
      <c r="G102" s="54"/>
      <c r="H102" s="54"/>
      <c r="I102" s="54"/>
      <c r="J102" s="54"/>
      <c r="K102" s="54"/>
      <c r="L102" s="54"/>
      <c r="M102" s="54"/>
      <c r="N102" s="54"/>
      <c r="O102" s="54"/>
      <c r="P102" s="54"/>
      <c r="Q102" s="54"/>
      <c r="R102" s="54"/>
      <c r="S102" s="54"/>
      <c r="T102" s="54"/>
      <c r="U102" s="54"/>
      <c r="V102" s="54"/>
      <c r="W102" s="54"/>
      <c r="X102" s="54"/>
      <c r="Y102" s="54"/>
      <c r="Z102" s="54"/>
      <c r="AA102" s="54"/>
      <c r="AB102" s="54"/>
      <c r="AC102" s="54"/>
      <c r="AD102" s="54"/>
      <c r="AE102" s="54"/>
    </row>
    <row r="103" spans="1:31" x14ac:dyDescent="0.2">
      <c r="A103" s="54"/>
      <c r="B103" s="54"/>
      <c r="C103" s="54"/>
      <c r="D103" s="54"/>
      <c r="E103" s="54"/>
      <c r="F103" s="54"/>
      <c r="G103" s="54"/>
      <c r="H103" s="54"/>
      <c r="I103" s="54"/>
      <c r="J103" s="54"/>
      <c r="K103" s="54"/>
      <c r="L103" s="54"/>
      <c r="M103" s="54"/>
      <c r="N103" s="54"/>
      <c r="O103" s="54"/>
      <c r="P103" s="54"/>
      <c r="Q103" s="54"/>
      <c r="R103" s="54"/>
      <c r="S103" s="54"/>
      <c r="T103" s="54"/>
      <c r="U103" s="54"/>
      <c r="V103" s="54"/>
      <c r="W103" s="54"/>
      <c r="X103" s="54"/>
      <c r="Y103" s="54"/>
      <c r="Z103" s="54"/>
      <c r="AA103" s="54"/>
      <c r="AB103" s="54"/>
      <c r="AC103" s="54"/>
      <c r="AD103" s="54"/>
      <c r="AE103" s="54"/>
    </row>
    <row r="104" spans="1:31" x14ac:dyDescent="0.2">
      <c r="A104" s="54"/>
      <c r="B104" s="54"/>
      <c r="C104" s="54"/>
      <c r="D104" s="54"/>
      <c r="E104" s="54"/>
      <c r="F104" s="54"/>
      <c r="G104" s="54"/>
      <c r="H104" s="54"/>
      <c r="I104" s="54"/>
      <c r="J104" s="54"/>
      <c r="K104" s="54"/>
      <c r="L104" s="54"/>
      <c r="M104" s="54"/>
      <c r="N104" s="54"/>
      <c r="O104" s="54"/>
      <c r="P104" s="54"/>
      <c r="Q104" s="54"/>
      <c r="R104" s="54"/>
      <c r="S104" s="54"/>
      <c r="T104" s="54"/>
      <c r="U104" s="54"/>
      <c r="V104" s="54"/>
      <c r="W104" s="54"/>
      <c r="X104" s="54"/>
      <c r="Y104" s="54"/>
      <c r="Z104" s="54"/>
      <c r="AA104" s="54"/>
      <c r="AB104" s="54"/>
      <c r="AC104" s="54"/>
      <c r="AD104" s="54"/>
      <c r="AE104" s="54"/>
    </row>
    <row r="105" spans="1:31" x14ac:dyDescent="0.2">
      <c r="A105" s="54"/>
      <c r="B105" s="54"/>
      <c r="C105" s="54"/>
      <c r="D105" s="54"/>
      <c r="E105" s="54"/>
      <c r="F105" s="54"/>
      <c r="G105" s="54"/>
      <c r="H105" s="54"/>
      <c r="I105" s="54"/>
      <c r="J105" s="54"/>
      <c r="K105" s="54"/>
      <c r="L105" s="54"/>
      <c r="M105" s="54"/>
      <c r="N105" s="54"/>
      <c r="O105" s="54"/>
      <c r="P105" s="54"/>
      <c r="Q105" s="54"/>
      <c r="R105" s="54"/>
      <c r="S105" s="54"/>
      <c r="T105" s="54"/>
      <c r="U105" s="54"/>
      <c r="V105" s="54"/>
      <c r="W105" s="54"/>
      <c r="X105" s="54"/>
      <c r="Y105" s="54"/>
      <c r="Z105" s="54"/>
      <c r="AA105" s="54"/>
      <c r="AB105" s="54"/>
      <c r="AC105" s="54"/>
      <c r="AD105" s="54"/>
      <c r="AE105" s="54"/>
    </row>
    <row r="106" spans="1:31" x14ac:dyDescent="0.2">
      <c r="A106" s="54"/>
      <c r="B106" s="54"/>
      <c r="C106" s="54"/>
      <c r="D106" s="54"/>
      <c r="E106" s="54"/>
      <c r="F106" s="54"/>
      <c r="G106" s="54"/>
      <c r="H106" s="54"/>
      <c r="I106" s="54"/>
      <c r="J106" s="54"/>
      <c r="K106" s="54"/>
      <c r="L106" s="54"/>
      <c r="M106" s="54"/>
      <c r="N106" s="54"/>
      <c r="O106" s="54"/>
      <c r="P106" s="54"/>
      <c r="Q106" s="54"/>
      <c r="R106" s="54"/>
      <c r="S106" s="54"/>
      <c r="T106" s="54"/>
      <c r="U106" s="54"/>
      <c r="V106" s="54"/>
      <c r="W106" s="54"/>
      <c r="X106" s="54"/>
      <c r="Y106" s="54"/>
      <c r="Z106" s="54"/>
      <c r="AA106" s="54"/>
      <c r="AB106" s="54"/>
      <c r="AC106" s="54"/>
      <c r="AD106" s="54"/>
      <c r="AE106" s="54"/>
    </row>
    <row r="107" spans="1:31" x14ac:dyDescent="0.2">
      <c r="A107" s="54"/>
      <c r="B107" s="54"/>
      <c r="C107" s="54"/>
      <c r="D107" s="54"/>
      <c r="E107" s="54"/>
      <c r="F107" s="54"/>
      <c r="G107" s="54"/>
      <c r="H107" s="54"/>
      <c r="I107" s="54"/>
      <c r="J107" s="54"/>
      <c r="K107" s="54"/>
      <c r="L107" s="54"/>
      <c r="M107" s="54"/>
      <c r="N107" s="54"/>
      <c r="O107" s="54"/>
      <c r="P107" s="54"/>
      <c r="Q107" s="54"/>
      <c r="R107" s="54"/>
      <c r="S107" s="54"/>
      <c r="T107" s="54"/>
      <c r="U107" s="54"/>
      <c r="V107" s="54"/>
      <c r="W107" s="54"/>
      <c r="X107" s="54"/>
      <c r="Y107" s="54"/>
      <c r="Z107" s="54"/>
      <c r="AA107" s="54"/>
      <c r="AB107" s="54"/>
      <c r="AC107" s="54"/>
      <c r="AD107" s="54"/>
      <c r="AE107" s="54"/>
    </row>
    <row r="108" spans="1:31" x14ac:dyDescent="0.2">
      <c r="A108" s="54"/>
      <c r="B108" s="54"/>
      <c r="C108" s="54"/>
      <c r="D108" s="54"/>
      <c r="E108" s="54"/>
      <c r="F108" s="54"/>
      <c r="G108" s="54"/>
      <c r="H108" s="54"/>
      <c r="I108" s="54"/>
      <c r="J108" s="54"/>
      <c r="K108" s="54"/>
      <c r="L108" s="54"/>
      <c r="M108" s="54"/>
      <c r="N108" s="54"/>
      <c r="O108" s="54"/>
      <c r="P108" s="54"/>
      <c r="Q108" s="54"/>
      <c r="R108" s="54"/>
      <c r="S108" s="54"/>
      <c r="T108" s="54"/>
      <c r="U108" s="54"/>
      <c r="V108" s="54"/>
      <c r="W108" s="54"/>
      <c r="X108" s="54"/>
      <c r="Y108" s="54"/>
      <c r="Z108" s="54"/>
      <c r="AA108" s="54"/>
      <c r="AB108" s="54"/>
      <c r="AC108" s="54"/>
      <c r="AD108" s="54"/>
      <c r="AE108" s="54"/>
    </row>
    <row r="109" spans="1:31" x14ac:dyDescent="0.2">
      <c r="A109" s="54"/>
      <c r="B109" s="54"/>
      <c r="C109" s="54"/>
      <c r="D109" s="54"/>
      <c r="E109" s="54"/>
      <c r="F109" s="54"/>
      <c r="G109" s="54"/>
      <c r="H109" s="54"/>
      <c r="I109" s="54"/>
      <c r="J109" s="54"/>
      <c r="K109" s="54"/>
      <c r="L109" s="54"/>
      <c r="M109" s="54"/>
      <c r="N109" s="54"/>
      <c r="O109" s="54"/>
      <c r="P109" s="54"/>
      <c r="Q109" s="54"/>
      <c r="R109" s="54"/>
      <c r="S109" s="54"/>
      <c r="T109" s="54"/>
      <c r="U109" s="54"/>
      <c r="V109" s="54"/>
      <c r="W109" s="54"/>
      <c r="X109" s="54"/>
      <c r="Y109" s="54"/>
      <c r="Z109" s="54"/>
      <c r="AA109" s="54"/>
      <c r="AB109" s="54"/>
      <c r="AC109" s="54"/>
      <c r="AD109" s="54"/>
      <c r="AE109" s="54"/>
    </row>
    <row r="110" spans="1:31" x14ac:dyDescent="0.2">
      <c r="A110" s="54"/>
      <c r="B110" s="54"/>
      <c r="C110" s="54"/>
      <c r="D110" s="54"/>
      <c r="E110" s="54"/>
      <c r="F110" s="54"/>
      <c r="G110" s="54"/>
      <c r="H110" s="54"/>
      <c r="I110" s="54"/>
      <c r="J110" s="54"/>
      <c r="K110" s="54"/>
      <c r="L110" s="54"/>
      <c r="M110" s="54"/>
      <c r="N110" s="54"/>
      <c r="O110" s="54"/>
      <c r="P110" s="54"/>
      <c r="Q110" s="54"/>
      <c r="R110" s="54"/>
      <c r="S110" s="54"/>
      <c r="T110" s="54"/>
      <c r="U110" s="54"/>
      <c r="V110" s="54"/>
      <c r="W110" s="54"/>
      <c r="X110" s="54"/>
      <c r="Y110" s="54"/>
      <c r="Z110" s="54"/>
      <c r="AA110" s="54"/>
      <c r="AB110" s="54"/>
      <c r="AC110" s="54"/>
      <c r="AD110" s="54"/>
      <c r="AE110" s="54"/>
    </row>
    <row r="111" spans="1:31" x14ac:dyDescent="0.2">
      <c r="A111" s="54"/>
      <c r="B111" s="54"/>
      <c r="C111" s="54"/>
      <c r="D111" s="54"/>
      <c r="E111" s="54"/>
      <c r="F111" s="54"/>
      <c r="G111" s="54"/>
      <c r="H111" s="54"/>
      <c r="I111" s="54"/>
      <c r="J111" s="54"/>
      <c r="K111" s="54"/>
      <c r="L111" s="54"/>
      <c r="M111" s="54"/>
      <c r="N111" s="54"/>
      <c r="O111" s="54"/>
      <c r="P111" s="54"/>
      <c r="Q111" s="54"/>
      <c r="R111" s="54"/>
      <c r="S111" s="54"/>
      <c r="T111" s="54"/>
      <c r="U111" s="54"/>
      <c r="V111" s="54"/>
      <c r="W111" s="54"/>
      <c r="X111" s="54"/>
      <c r="Y111" s="54"/>
      <c r="Z111" s="54"/>
      <c r="AA111" s="54"/>
      <c r="AB111" s="54"/>
      <c r="AC111" s="54"/>
      <c r="AD111" s="54"/>
      <c r="AE111" s="54"/>
    </row>
    <row r="112" spans="1:31" x14ac:dyDescent="0.2">
      <c r="A112" s="54"/>
      <c r="B112" s="54"/>
      <c r="C112" s="54"/>
      <c r="D112" s="54"/>
      <c r="E112" s="54"/>
      <c r="F112" s="54"/>
      <c r="G112" s="54"/>
      <c r="H112" s="54"/>
      <c r="I112" s="54"/>
      <c r="J112" s="54"/>
      <c r="K112" s="54"/>
      <c r="L112" s="54"/>
      <c r="M112" s="54"/>
      <c r="N112" s="54"/>
      <c r="O112" s="54"/>
      <c r="P112" s="54"/>
      <c r="Q112" s="54"/>
      <c r="R112" s="54"/>
      <c r="S112" s="54"/>
      <c r="T112" s="54"/>
      <c r="U112" s="54"/>
      <c r="V112" s="54"/>
      <c r="W112" s="54"/>
      <c r="X112" s="54"/>
      <c r="Y112" s="54"/>
      <c r="Z112" s="54"/>
      <c r="AA112" s="54"/>
      <c r="AB112" s="54"/>
      <c r="AC112" s="54"/>
      <c r="AD112" s="54"/>
      <c r="AE112" s="54"/>
    </row>
    <row r="113" spans="1:31" x14ac:dyDescent="0.2">
      <c r="A113" s="54"/>
      <c r="B113" s="54"/>
      <c r="C113" s="54"/>
      <c r="D113" s="54"/>
      <c r="E113" s="54"/>
      <c r="F113" s="54"/>
      <c r="G113" s="54"/>
      <c r="H113" s="54"/>
      <c r="I113" s="54"/>
      <c r="J113" s="54"/>
      <c r="K113" s="54"/>
      <c r="L113" s="54"/>
      <c r="M113" s="54"/>
      <c r="N113" s="54"/>
      <c r="O113" s="54"/>
      <c r="P113" s="54"/>
      <c r="Q113" s="54"/>
      <c r="R113" s="54"/>
      <c r="S113" s="54"/>
      <c r="T113" s="54"/>
      <c r="U113" s="54"/>
      <c r="V113" s="54"/>
      <c r="W113" s="54"/>
      <c r="X113" s="54"/>
      <c r="Y113" s="54"/>
      <c r="Z113" s="54"/>
      <c r="AA113" s="54"/>
      <c r="AB113" s="54"/>
      <c r="AC113" s="54"/>
      <c r="AD113" s="54"/>
      <c r="AE113" s="54"/>
    </row>
    <row r="114" spans="1:31" x14ac:dyDescent="0.2">
      <c r="A114" s="54"/>
      <c r="B114" s="54"/>
      <c r="C114" s="54"/>
      <c r="D114" s="54"/>
      <c r="E114" s="54"/>
      <c r="F114" s="54"/>
      <c r="G114" s="54"/>
      <c r="H114" s="54"/>
      <c r="I114" s="54"/>
      <c r="J114" s="54"/>
      <c r="K114" s="54"/>
      <c r="L114" s="54"/>
      <c r="M114" s="54"/>
      <c r="N114" s="54"/>
      <c r="O114" s="54"/>
      <c r="P114" s="54"/>
      <c r="Q114" s="54"/>
      <c r="R114" s="54"/>
      <c r="S114" s="54"/>
      <c r="T114" s="54"/>
      <c r="U114" s="54"/>
      <c r="V114" s="54"/>
      <c r="W114" s="54"/>
      <c r="X114" s="54"/>
      <c r="Y114" s="54"/>
      <c r="Z114" s="54"/>
      <c r="AA114" s="54"/>
      <c r="AB114" s="54"/>
      <c r="AC114" s="54"/>
      <c r="AD114" s="54"/>
      <c r="AE114" s="54"/>
    </row>
    <row r="115" spans="1:31" x14ac:dyDescent="0.2">
      <c r="A115" s="54"/>
      <c r="B115" s="54"/>
      <c r="C115" s="54"/>
      <c r="D115" s="54"/>
      <c r="E115" s="54"/>
      <c r="F115" s="54"/>
      <c r="G115" s="54"/>
      <c r="H115" s="54"/>
      <c r="I115" s="54"/>
      <c r="J115" s="54"/>
      <c r="K115" s="54"/>
      <c r="L115" s="54"/>
      <c r="M115" s="54"/>
      <c r="N115" s="54"/>
      <c r="O115" s="54"/>
      <c r="P115" s="54"/>
      <c r="Q115" s="54"/>
      <c r="R115" s="54"/>
      <c r="S115" s="54"/>
      <c r="T115" s="54"/>
      <c r="U115" s="54"/>
      <c r="V115" s="54"/>
      <c r="W115" s="54"/>
      <c r="X115" s="54"/>
      <c r="Y115" s="54"/>
      <c r="Z115" s="54"/>
      <c r="AA115" s="54"/>
      <c r="AB115" s="54"/>
      <c r="AC115" s="54"/>
      <c r="AD115" s="54"/>
      <c r="AE115" s="54"/>
    </row>
    <row r="116" spans="1:31" x14ac:dyDescent="0.2">
      <c r="A116" s="54"/>
      <c r="B116" s="54"/>
      <c r="C116" s="54"/>
      <c r="D116" s="54"/>
      <c r="E116" s="54"/>
      <c r="F116" s="54"/>
      <c r="G116" s="54"/>
      <c r="H116" s="54"/>
      <c r="I116" s="54"/>
      <c r="J116" s="54"/>
      <c r="K116" s="54"/>
      <c r="L116" s="54"/>
      <c r="M116" s="54"/>
      <c r="N116" s="54"/>
      <c r="O116" s="54"/>
      <c r="P116" s="54"/>
      <c r="Q116" s="54"/>
      <c r="R116" s="54"/>
      <c r="S116" s="54"/>
      <c r="T116" s="54"/>
      <c r="U116" s="54"/>
      <c r="V116" s="54"/>
      <c r="W116" s="54"/>
      <c r="X116" s="54"/>
      <c r="Y116" s="54"/>
      <c r="Z116" s="54"/>
      <c r="AA116" s="54"/>
      <c r="AB116" s="54"/>
      <c r="AC116" s="54"/>
      <c r="AD116" s="54"/>
      <c r="AE116" s="54"/>
    </row>
    <row r="117" spans="1:31" x14ac:dyDescent="0.2">
      <c r="A117" s="54"/>
      <c r="B117" s="54"/>
      <c r="C117" s="54"/>
      <c r="D117" s="54"/>
      <c r="E117" s="54"/>
      <c r="F117" s="54"/>
      <c r="G117" s="54"/>
      <c r="H117" s="54"/>
      <c r="I117" s="54"/>
      <c r="J117" s="54"/>
      <c r="K117" s="54"/>
      <c r="L117" s="54"/>
      <c r="M117" s="54"/>
      <c r="N117" s="54"/>
      <c r="O117" s="54"/>
      <c r="P117" s="54"/>
      <c r="Q117" s="54"/>
      <c r="R117" s="54"/>
      <c r="S117" s="54"/>
      <c r="T117" s="54"/>
      <c r="U117" s="54"/>
      <c r="V117" s="54"/>
      <c r="W117" s="54"/>
      <c r="X117" s="54"/>
      <c r="Y117" s="54"/>
      <c r="Z117" s="54"/>
      <c r="AA117" s="54"/>
      <c r="AB117" s="54"/>
      <c r="AC117" s="54"/>
      <c r="AD117" s="54"/>
      <c r="AE117" s="54"/>
    </row>
    <row r="118" spans="1:31" x14ac:dyDescent="0.2">
      <c r="A118" s="54"/>
      <c r="B118" s="54"/>
      <c r="C118" s="54"/>
      <c r="D118" s="54"/>
      <c r="E118" s="54"/>
      <c r="F118" s="54"/>
      <c r="G118" s="54"/>
      <c r="H118" s="54"/>
      <c r="I118" s="54"/>
      <c r="J118" s="54"/>
      <c r="K118" s="54"/>
      <c r="L118" s="54"/>
      <c r="M118" s="54"/>
      <c r="N118" s="54"/>
      <c r="O118" s="54"/>
      <c r="P118" s="54"/>
      <c r="Q118" s="54"/>
      <c r="R118" s="54"/>
      <c r="S118" s="54"/>
      <c r="T118" s="54"/>
      <c r="U118" s="54"/>
      <c r="V118" s="54"/>
      <c r="W118" s="54"/>
      <c r="X118" s="54"/>
      <c r="Y118" s="54"/>
      <c r="Z118" s="54"/>
      <c r="AA118" s="54"/>
      <c r="AB118" s="54"/>
      <c r="AC118" s="54"/>
      <c r="AD118" s="54"/>
      <c r="AE118" s="54"/>
    </row>
    <row r="119" spans="1:31" x14ac:dyDescent="0.2">
      <c r="A119" s="54"/>
      <c r="B119" s="54"/>
      <c r="C119" s="54"/>
      <c r="D119" s="54"/>
      <c r="E119" s="54"/>
      <c r="F119" s="54"/>
      <c r="G119" s="54"/>
      <c r="H119" s="54"/>
      <c r="I119" s="54"/>
      <c r="J119" s="54"/>
      <c r="K119" s="54"/>
      <c r="L119" s="54"/>
      <c r="M119" s="54"/>
      <c r="N119" s="54"/>
      <c r="O119" s="54"/>
      <c r="P119" s="54"/>
      <c r="Q119" s="54"/>
      <c r="R119" s="54"/>
      <c r="S119" s="54"/>
      <c r="T119" s="54"/>
      <c r="U119" s="54"/>
      <c r="V119" s="54"/>
      <c r="W119" s="54"/>
      <c r="X119" s="54"/>
      <c r="Y119" s="54"/>
      <c r="Z119" s="54"/>
      <c r="AA119" s="54"/>
      <c r="AB119" s="54"/>
      <c r="AC119" s="54"/>
      <c r="AD119" s="54"/>
      <c r="AE119" s="54"/>
    </row>
    <row r="120" spans="1:31" x14ac:dyDescent="0.2">
      <c r="A120" s="54"/>
      <c r="B120" s="54"/>
      <c r="C120" s="54"/>
      <c r="D120" s="54"/>
      <c r="E120" s="54"/>
      <c r="F120" s="54"/>
      <c r="G120" s="54"/>
      <c r="H120" s="54"/>
      <c r="I120" s="54"/>
      <c r="J120" s="54"/>
      <c r="K120" s="54"/>
      <c r="L120" s="54"/>
      <c r="M120" s="54"/>
      <c r="N120" s="54"/>
      <c r="O120" s="54"/>
      <c r="P120" s="54"/>
      <c r="Q120" s="54"/>
      <c r="R120" s="54"/>
      <c r="S120" s="54"/>
      <c r="T120" s="54"/>
      <c r="U120" s="54"/>
      <c r="V120" s="54"/>
      <c r="W120" s="54"/>
      <c r="X120" s="54"/>
      <c r="Y120" s="54"/>
      <c r="Z120" s="54"/>
      <c r="AA120" s="54"/>
      <c r="AB120" s="54"/>
      <c r="AC120" s="54"/>
      <c r="AD120" s="54"/>
      <c r="AE120" s="54"/>
    </row>
    <row r="121" spans="1:31" x14ac:dyDescent="0.2">
      <c r="A121" s="54"/>
      <c r="B121" s="54"/>
      <c r="C121" s="54"/>
      <c r="D121" s="54"/>
      <c r="E121" s="54"/>
      <c r="F121" s="54"/>
      <c r="G121" s="54"/>
      <c r="H121" s="54"/>
      <c r="I121" s="54"/>
      <c r="J121" s="54"/>
      <c r="K121" s="54"/>
      <c r="L121" s="54"/>
      <c r="M121" s="54"/>
      <c r="N121" s="54"/>
      <c r="O121" s="54"/>
      <c r="P121" s="54"/>
      <c r="Q121" s="54"/>
      <c r="R121" s="54"/>
      <c r="S121" s="54"/>
      <c r="T121" s="54"/>
      <c r="U121" s="54"/>
      <c r="V121" s="54"/>
      <c r="W121" s="54"/>
      <c r="X121" s="54"/>
      <c r="Y121" s="54"/>
      <c r="Z121" s="54"/>
      <c r="AA121" s="54"/>
      <c r="AB121" s="54"/>
      <c r="AC121" s="54"/>
      <c r="AD121" s="54"/>
      <c r="AE121" s="54"/>
    </row>
    <row r="122" spans="1:31" x14ac:dyDescent="0.2">
      <c r="A122" s="54"/>
      <c r="B122" s="54"/>
      <c r="C122" s="54"/>
      <c r="D122" s="54"/>
      <c r="E122" s="54"/>
      <c r="F122" s="54"/>
      <c r="G122" s="54"/>
      <c r="H122" s="54"/>
      <c r="I122" s="54"/>
      <c r="J122" s="54"/>
      <c r="K122" s="54"/>
      <c r="L122" s="54"/>
      <c r="M122" s="54"/>
      <c r="N122" s="54"/>
      <c r="O122" s="54"/>
      <c r="P122" s="54"/>
      <c r="Q122" s="54"/>
      <c r="R122" s="54"/>
      <c r="S122" s="54"/>
      <c r="T122" s="54"/>
      <c r="U122" s="54"/>
      <c r="V122" s="54"/>
      <c r="W122" s="54"/>
      <c r="X122" s="54"/>
      <c r="Y122" s="54"/>
      <c r="Z122" s="54"/>
      <c r="AA122" s="54"/>
      <c r="AB122" s="54"/>
      <c r="AC122" s="54"/>
      <c r="AD122" s="54"/>
      <c r="AE122" s="54"/>
    </row>
    <row r="123" spans="1:31" x14ac:dyDescent="0.2">
      <c r="A123" s="54"/>
      <c r="B123" s="54"/>
      <c r="C123" s="54"/>
      <c r="D123" s="54"/>
      <c r="E123" s="54"/>
      <c r="F123" s="54"/>
      <c r="G123" s="54"/>
      <c r="H123" s="54"/>
      <c r="I123" s="54"/>
      <c r="J123" s="54"/>
      <c r="K123" s="54"/>
      <c r="L123" s="54"/>
      <c r="M123" s="54"/>
      <c r="N123" s="54"/>
      <c r="O123" s="54"/>
      <c r="P123" s="54"/>
      <c r="Q123" s="54"/>
      <c r="R123" s="54"/>
      <c r="S123" s="54"/>
      <c r="T123" s="54"/>
      <c r="U123" s="54"/>
      <c r="V123" s="54"/>
      <c r="W123" s="54"/>
      <c r="X123" s="54"/>
      <c r="Y123" s="54"/>
      <c r="Z123" s="54"/>
      <c r="AA123" s="54"/>
      <c r="AB123" s="54"/>
      <c r="AC123" s="54"/>
      <c r="AD123" s="54"/>
      <c r="AE123" s="54"/>
    </row>
    <row r="124" spans="1:31" x14ac:dyDescent="0.2">
      <c r="A124" s="54"/>
      <c r="B124" s="54"/>
      <c r="C124" s="54"/>
      <c r="D124" s="54"/>
      <c r="E124" s="54"/>
      <c r="F124" s="54"/>
      <c r="G124" s="54"/>
      <c r="H124" s="54"/>
      <c r="I124" s="54"/>
      <c r="J124" s="54"/>
      <c r="K124" s="54"/>
      <c r="L124" s="54"/>
      <c r="M124" s="54"/>
      <c r="N124" s="54"/>
      <c r="O124" s="54"/>
      <c r="P124" s="54"/>
      <c r="Q124" s="54"/>
      <c r="R124" s="54"/>
      <c r="S124" s="54"/>
      <c r="T124" s="54"/>
      <c r="U124" s="54"/>
      <c r="V124" s="54"/>
      <c r="W124" s="54"/>
      <c r="X124" s="54"/>
      <c r="Y124" s="54"/>
      <c r="Z124" s="54"/>
      <c r="AA124" s="54"/>
      <c r="AB124" s="54"/>
      <c r="AC124" s="54"/>
      <c r="AD124" s="54"/>
      <c r="AE124" s="54"/>
    </row>
    <row r="125" spans="1:31" x14ac:dyDescent="0.2">
      <c r="A125" s="54"/>
      <c r="B125" s="54"/>
      <c r="C125" s="54"/>
      <c r="D125" s="54"/>
      <c r="E125" s="54"/>
      <c r="F125" s="54"/>
      <c r="G125" s="54"/>
      <c r="H125" s="54"/>
      <c r="I125" s="54"/>
      <c r="J125" s="54"/>
      <c r="K125" s="54"/>
      <c r="L125" s="54"/>
      <c r="M125" s="54"/>
      <c r="N125" s="54"/>
      <c r="O125" s="54"/>
      <c r="P125" s="54"/>
      <c r="Q125" s="54"/>
      <c r="R125" s="54"/>
      <c r="S125" s="54"/>
      <c r="T125" s="54"/>
      <c r="U125" s="54"/>
      <c r="V125" s="54"/>
      <c r="W125" s="54"/>
      <c r="X125" s="54"/>
      <c r="Y125" s="54"/>
      <c r="Z125" s="54"/>
      <c r="AA125" s="54"/>
      <c r="AB125" s="54"/>
      <c r="AC125" s="54"/>
      <c r="AD125" s="54"/>
      <c r="AE125" s="54"/>
    </row>
    <row r="126" spans="1:31" x14ac:dyDescent="0.2">
      <c r="A126" s="54"/>
      <c r="B126" s="54"/>
      <c r="C126" s="54"/>
      <c r="D126" s="54"/>
      <c r="E126" s="54"/>
      <c r="F126" s="54"/>
      <c r="G126" s="54"/>
      <c r="H126" s="54"/>
      <c r="I126" s="54"/>
      <c r="J126" s="54"/>
      <c r="K126" s="54"/>
      <c r="L126" s="54"/>
      <c r="M126" s="54"/>
      <c r="N126" s="54"/>
      <c r="O126" s="54"/>
      <c r="P126" s="54"/>
      <c r="Q126" s="54"/>
      <c r="R126" s="54"/>
      <c r="S126" s="54"/>
      <c r="T126" s="54"/>
      <c r="U126" s="54"/>
      <c r="V126" s="54"/>
      <c r="W126" s="54"/>
      <c r="X126" s="54"/>
      <c r="Y126" s="54"/>
      <c r="Z126" s="54"/>
      <c r="AA126" s="54"/>
      <c r="AB126" s="54"/>
      <c r="AC126" s="54"/>
      <c r="AD126" s="54"/>
      <c r="AE126" s="54"/>
    </row>
    <row r="127" spans="1:31" x14ac:dyDescent="0.2">
      <c r="A127" s="54"/>
      <c r="B127" s="54"/>
      <c r="C127" s="54"/>
      <c r="D127" s="54"/>
      <c r="E127" s="54"/>
      <c r="F127" s="54"/>
      <c r="G127" s="54"/>
      <c r="H127" s="54"/>
      <c r="I127" s="54"/>
      <c r="J127" s="54"/>
      <c r="K127" s="54"/>
      <c r="L127" s="54"/>
      <c r="M127" s="54"/>
      <c r="N127" s="54"/>
      <c r="O127" s="54"/>
      <c r="P127" s="54"/>
      <c r="Q127" s="54"/>
      <c r="R127" s="54"/>
      <c r="S127" s="54"/>
      <c r="T127" s="54"/>
      <c r="U127" s="54"/>
      <c r="V127" s="54"/>
      <c r="W127" s="54"/>
      <c r="X127" s="54"/>
      <c r="Y127" s="54"/>
      <c r="Z127" s="54"/>
      <c r="AA127" s="54"/>
      <c r="AB127" s="54"/>
      <c r="AC127" s="54"/>
      <c r="AD127" s="54"/>
      <c r="AE127" s="54"/>
    </row>
    <row r="128" spans="1:31" x14ac:dyDescent="0.2">
      <c r="A128" s="54"/>
      <c r="B128" s="54"/>
      <c r="C128" s="54"/>
      <c r="D128" s="54"/>
      <c r="E128" s="54"/>
      <c r="F128" s="54"/>
      <c r="G128" s="54"/>
      <c r="H128" s="54"/>
      <c r="I128" s="54"/>
      <c r="J128" s="54"/>
      <c r="K128" s="54"/>
      <c r="L128" s="54"/>
      <c r="M128" s="54"/>
      <c r="N128" s="54"/>
      <c r="O128" s="54"/>
      <c r="P128" s="54"/>
      <c r="Q128" s="54"/>
      <c r="R128" s="54"/>
      <c r="S128" s="54"/>
      <c r="T128" s="54"/>
      <c r="U128" s="54"/>
      <c r="V128" s="54"/>
      <c r="W128" s="54"/>
      <c r="X128" s="54"/>
      <c r="Y128" s="54"/>
      <c r="Z128" s="54"/>
      <c r="AA128" s="54"/>
      <c r="AB128" s="54"/>
      <c r="AC128" s="54"/>
      <c r="AD128" s="54"/>
      <c r="AE128" s="54"/>
    </row>
    <row r="129" spans="1:31" x14ac:dyDescent="0.2">
      <c r="A129" s="54"/>
      <c r="B129" s="54"/>
      <c r="C129" s="54"/>
      <c r="D129" s="54"/>
      <c r="E129" s="54"/>
      <c r="F129" s="54"/>
      <c r="G129" s="54"/>
      <c r="H129" s="54"/>
      <c r="I129" s="54"/>
      <c r="J129" s="54"/>
      <c r="K129" s="54"/>
      <c r="L129" s="54"/>
      <c r="M129" s="54"/>
      <c r="N129" s="54"/>
      <c r="O129" s="54"/>
      <c r="P129" s="54"/>
      <c r="Q129" s="54"/>
      <c r="R129" s="54"/>
      <c r="S129" s="54"/>
      <c r="T129" s="54"/>
      <c r="U129" s="54"/>
      <c r="V129" s="54"/>
      <c r="W129" s="54"/>
      <c r="X129" s="54"/>
      <c r="Y129" s="54"/>
      <c r="Z129" s="54"/>
      <c r="AA129" s="54"/>
      <c r="AB129" s="54"/>
      <c r="AC129" s="54"/>
      <c r="AD129" s="54"/>
      <c r="AE129" s="54"/>
    </row>
    <row r="130" spans="1:31" x14ac:dyDescent="0.2">
      <c r="A130" s="54"/>
      <c r="B130" s="54"/>
      <c r="C130" s="54"/>
      <c r="D130" s="54"/>
      <c r="E130" s="54"/>
      <c r="F130" s="54"/>
      <c r="G130" s="54"/>
      <c r="H130" s="54"/>
      <c r="I130" s="54"/>
      <c r="J130" s="54"/>
      <c r="K130" s="54"/>
      <c r="L130" s="54"/>
      <c r="M130" s="54"/>
      <c r="N130" s="54"/>
      <c r="O130" s="54"/>
      <c r="P130" s="54"/>
      <c r="Q130" s="54"/>
      <c r="R130" s="54"/>
      <c r="S130" s="54"/>
      <c r="T130" s="54"/>
      <c r="U130" s="54"/>
      <c r="V130" s="54"/>
      <c r="W130" s="54"/>
      <c r="X130" s="54"/>
      <c r="Y130" s="54"/>
      <c r="Z130" s="54"/>
      <c r="AA130" s="54"/>
      <c r="AB130" s="54"/>
      <c r="AC130" s="54"/>
      <c r="AD130" s="54"/>
      <c r="AE130" s="54"/>
    </row>
    <row r="131" spans="1:31" x14ac:dyDescent="0.2">
      <c r="A131" s="54"/>
      <c r="B131" s="54"/>
      <c r="C131" s="54"/>
      <c r="D131" s="54"/>
      <c r="E131" s="54"/>
      <c r="F131" s="54"/>
      <c r="G131" s="54"/>
      <c r="H131" s="54"/>
      <c r="I131" s="54"/>
      <c r="J131" s="54"/>
      <c r="K131" s="54"/>
      <c r="L131" s="54"/>
      <c r="M131" s="54"/>
      <c r="N131" s="54"/>
      <c r="O131" s="54"/>
      <c r="P131" s="54"/>
      <c r="Q131" s="54"/>
      <c r="R131" s="54"/>
      <c r="S131" s="54"/>
      <c r="T131" s="54"/>
      <c r="U131" s="54"/>
      <c r="V131" s="54"/>
      <c r="W131" s="54"/>
      <c r="X131" s="54"/>
      <c r="Y131" s="54"/>
      <c r="Z131" s="54"/>
      <c r="AA131" s="54"/>
      <c r="AB131" s="54"/>
      <c r="AC131" s="54"/>
      <c r="AD131" s="54"/>
      <c r="AE131" s="54"/>
    </row>
    <row r="132" spans="1:31" x14ac:dyDescent="0.2">
      <c r="A132" s="54"/>
      <c r="B132" s="54"/>
      <c r="C132" s="54"/>
      <c r="D132" s="54"/>
      <c r="E132" s="54"/>
      <c r="F132" s="54"/>
      <c r="G132" s="54"/>
      <c r="H132" s="54"/>
      <c r="I132" s="54"/>
      <c r="J132" s="54"/>
      <c r="K132" s="54"/>
      <c r="L132" s="54"/>
      <c r="M132" s="54"/>
      <c r="N132" s="54"/>
      <c r="O132" s="54"/>
      <c r="P132" s="54"/>
      <c r="Q132" s="54"/>
      <c r="R132" s="54"/>
      <c r="S132" s="54"/>
      <c r="T132" s="54"/>
      <c r="U132" s="54"/>
      <c r="V132" s="54"/>
      <c r="W132" s="54"/>
      <c r="X132" s="54"/>
      <c r="Y132" s="54"/>
      <c r="Z132" s="54"/>
      <c r="AA132" s="54"/>
      <c r="AB132" s="54"/>
      <c r="AC132" s="54"/>
      <c r="AD132" s="54"/>
      <c r="AE132" s="54"/>
    </row>
    <row r="133" spans="1:31" x14ac:dyDescent="0.2">
      <c r="A133" s="54"/>
      <c r="B133" s="54"/>
      <c r="C133" s="54"/>
      <c r="D133" s="54"/>
      <c r="E133" s="54"/>
      <c r="F133" s="54"/>
      <c r="G133" s="54"/>
      <c r="H133" s="54"/>
      <c r="I133" s="54"/>
      <c r="J133" s="54"/>
      <c r="K133" s="54"/>
      <c r="L133" s="54"/>
      <c r="M133" s="54"/>
      <c r="N133" s="54"/>
      <c r="O133" s="54"/>
      <c r="P133" s="54"/>
      <c r="Q133" s="54"/>
      <c r="R133" s="54"/>
      <c r="S133" s="54"/>
      <c r="T133" s="54"/>
      <c r="U133" s="54"/>
      <c r="V133" s="54"/>
      <c r="W133" s="54"/>
      <c r="X133" s="54"/>
      <c r="Y133" s="54"/>
      <c r="Z133" s="54"/>
      <c r="AA133" s="54"/>
      <c r="AB133" s="54"/>
      <c r="AC133" s="54"/>
      <c r="AD133" s="54"/>
      <c r="AE133" s="54"/>
    </row>
    <row r="134" spans="1:31" x14ac:dyDescent="0.2">
      <c r="A134" s="54"/>
      <c r="B134" s="54"/>
      <c r="C134" s="54"/>
      <c r="D134" s="54"/>
      <c r="E134" s="54"/>
      <c r="F134" s="54"/>
      <c r="G134" s="54"/>
      <c r="H134" s="54"/>
      <c r="I134" s="54"/>
      <c r="J134" s="54"/>
      <c r="K134" s="54"/>
      <c r="L134" s="54"/>
      <c r="M134" s="54"/>
      <c r="N134" s="54"/>
      <c r="O134" s="54"/>
      <c r="P134" s="54"/>
      <c r="Q134" s="54"/>
      <c r="R134" s="54"/>
      <c r="S134" s="54"/>
      <c r="T134" s="54"/>
      <c r="U134" s="54"/>
      <c r="V134" s="54"/>
      <c r="W134" s="54"/>
      <c r="X134" s="54"/>
      <c r="Y134" s="54"/>
      <c r="Z134" s="54"/>
      <c r="AA134" s="54"/>
      <c r="AB134" s="54"/>
      <c r="AC134" s="54"/>
      <c r="AD134" s="54"/>
      <c r="AE134" s="54"/>
    </row>
    <row r="135" spans="1:31" x14ac:dyDescent="0.2">
      <c r="A135" s="54"/>
      <c r="B135" s="54"/>
      <c r="C135" s="54"/>
      <c r="D135" s="54"/>
      <c r="E135" s="54"/>
      <c r="F135" s="54"/>
      <c r="G135" s="54"/>
      <c r="H135" s="54"/>
      <c r="I135" s="54"/>
      <c r="J135" s="54"/>
      <c r="K135" s="54"/>
      <c r="L135" s="54"/>
      <c r="M135" s="54"/>
      <c r="N135" s="54"/>
      <c r="O135" s="54"/>
      <c r="P135" s="54"/>
      <c r="Q135" s="54"/>
      <c r="R135" s="54"/>
      <c r="S135" s="54"/>
      <c r="T135" s="54"/>
      <c r="U135" s="54"/>
      <c r="V135" s="54"/>
      <c r="W135" s="54"/>
      <c r="X135" s="54"/>
      <c r="Y135" s="54"/>
      <c r="Z135" s="54"/>
      <c r="AA135" s="54"/>
      <c r="AB135" s="54"/>
      <c r="AC135" s="54"/>
      <c r="AD135" s="54"/>
      <c r="AE135" s="54"/>
    </row>
    <row r="136" spans="1:31" x14ac:dyDescent="0.2">
      <c r="A136" s="54"/>
      <c r="B136" s="54"/>
      <c r="C136" s="54"/>
      <c r="D136" s="54"/>
      <c r="E136" s="54"/>
      <c r="F136" s="54"/>
      <c r="G136" s="54"/>
      <c r="H136" s="54"/>
      <c r="I136" s="54"/>
      <c r="J136" s="54"/>
      <c r="K136" s="54"/>
      <c r="L136" s="54"/>
      <c r="M136" s="54"/>
      <c r="N136" s="54"/>
      <c r="O136" s="54"/>
      <c r="P136" s="54"/>
      <c r="Q136" s="54"/>
      <c r="R136" s="54"/>
      <c r="S136" s="54"/>
      <c r="T136" s="54"/>
      <c r="U136" s="54"/>
      <c r="V136" s="54"/>
      <c r="W136" s="54"/>
      <c r="X136" s="54"/>
      <c r="Y136" s="54"/>
      <c r="Z136" s="54"/>
      <c r="AA136" s="54"/>
      <c r="AB136" s="54"/>
      <c r="AC136" s="54"/>
      <c r="AD136" s="54"/>
      <c r="AE136" s="54"/>
    </row>
    <row r="137" spans="1:31" x14ac:dyDescent="0.2">
      <c r="A137" s="54"/>
      <c r="B137" s="54"/>
      <c r="C137" s="54"/>
      <c r="D137" s="54"/>
      <c r="E137" s="54"/>
      <c r="F137" s="54"/>
      <c r="G137" s="54"/>
      <c r="H137" s="54"/>
      <c r="I137" s="54"/>
      <c r="J137" s="54"/>
      <c r="K137" s="54"/>
      <c r="L137" s="54"/>
      <c r="M137" s="54"/>
      <c r="N137" s="54"/>
      <c r="O137" s="54"/>
      <c r="P137" s="54"/>
      <c r="Q137" s="54"/>
      <c r="R137" s="54"/>
      <c r="S137" s="54"/>
      <c r="T137" s="54"/>
      <c r="U137" s="54"/>
      <c r="V137" s="54"/>
      <c r="W137" s="54"/>
      <c r="X137" s="54"/>
      <c r="Y137" s="54"/>
      <c r="Z137" s="54"/>
      <c r="AA137" s="54"/>
      <c r="AB137" s="54"/>
      <c r="AC137" s="54"/>
      <c r="AD137" s="54"/>
      <c r="AE137" s="54"/>
    </row>
    <row r="138" spans="1:31" x14ac:dyDescent="0.2">
      <c r="A138" s="54"/>
      <c r="B138" s="54"/>
      <c r="C138" s="54"/>
      <c r="D138" s="54"/>
      <c r="E138" s="54"/>
      <c r="F138" s="54"/>
      <c r="G138" s="54"/>
      <c r="H138" s="54"/>
      <c r="I138" s="54"/>
      <c r="J138" s="54"/>
      <c r="K138" s="54"/>
      <c r="L138" s="54"/>
      <c r="M138" s="54"/>
      <c r="N138" s="54"/>
      <c r="O138" s="54"/>
      <c r="P138" s="54"/>
      <c r="Q138" s="54"/>
      <c r="R138" s="54"/>
      <c r="S138" s="54"/>
      <c r="T138" s="54"/>
      <c r="U138" s="54"/>
      <c r="V138" s="54"/>
      <c r="W138" s="54"/>
      <c r="X138" s="54"/>
      <c r="Y138" s="54"/>
      <c r="Z138" s="54"/>
      <c r="AA138" s="54"/>
      <c r="AB138" s="54"/>
      <c r="AC138" s="54"/>
      <c r="AD138" s="54"/>
      <c r="AE138" s="54"/>
    </row>
    <row r="139" spans="1:31" x14ac:dyDescent="0.2">
      <c r="A139" s="54"/>
      <c r="B139" s="54"/>
      <c r="C139" s="54"/>
      <c r="D139" s="54"/>
      <c r="E139" s="54"/>
      <c r="F139" s="54"/>
      <c r="G139" s="54"/>
      <c r="H139" s="54"/>
      <c r="I139" s="54"/>
      <c r="J139" s="54"/>
      <c r="K139" s="54"/>
      <c r="L139" s="54"/>
      <c r="M139" s="54"/>
      <c r="N139" s="54"/>
      <c r="O139" s="54"/>
      <c r="P139" s="54"/>
      <c r="Q139" s="54"/>
      <c r="R139" s="54"/>
      <c r="S139" s="54"/>
      <c r="T139" s="54"/>
      <c r="U139" s="54"/>
      <c r="V139" s="54"/>
      <c r="W139" s="54"/>
      <c r="X139" s="54"/>
      <c r="Y139" s="54"/>
      <c r="Z139" s="54"/>
      <c r="AA139" s="54"/>
      <c r="AB139" s="54"/>
      <c r="AC139" s="54"/>
      <c r="AD139" s="54"/>
      <c r="AE139" s="54"/>
    </row>
    <row r="140" spans="1:31" x14ac:dyDescent="0.2">
      <c r="A140" s="54"/>
      <c r="B140" s="54"/>
      <c r="C140" s="54"/>
      <c r="D140" s="54"/>
      <c r="E140" s="54"/>
      <c r="F140" s="54"/>
      <c r="G140" s="54"/>
      <c r="H140" s="54"/>
      <c r="I140" s="54"/>
      <c r="J140" s="54"/>
      <c r="K140" s="54"/>
      <c r="L140" s="54"/>
      <c r="M140" s="54"/>
      <c r="N140" s="54"/>
      <c r="O140" s="54"/>
      <c r="P140" s="54"/>
      <c r="Q140" s="54"/>
      <c r="R140" s="54"/>
      <c r="S140" s="54"/>
      <c r="T140" s="54"/>
      <c r="U140" s="54"/>
      <c r="V140" s="54"/>
      <c r="W140" s="54"/>
      <c r="X140" s="54"/>
      <c r="Y140" s="54"/>
      <c r="Z140" s="54"/>
      <c r="AA140" s="54"/>
      <c r="AB140" s="54"/>
      <c r="AC140" s="54"/>
      <c r="AD140" s="54"/>
      <c r="AE140" s="54"/>
    </row>
    <row r="141" spans="1:31" x14ac:dyDescent="0.2">
      <c r="A141" s="54"/>
      <c r="B141" s="54"/>
      <c r="C141" s="54"/>
      <c r="D141" s="54"/>
      <c r="E141" s="54"/>
      <c r="F141" s="54"/>
      <c r="G141" s="54"/>
      <c r="H141" s="54"/>
      <c r="I141" s="54"/>
      <c r="J141" s="54"/>
      <c r="K141" s="54"/>
      <c r="L141" s="54"/>
      <c r="M141" s="54"/>
      <c r="N141" s="54"/>
      <c r="O141" s="54"/>
      <c r="P141" s="54"/>
      <c r="Q141" s="54"/>
      <c r="R141" s="54"/>
      <c r="S141" s="54"/>
      <c r="T141" s="54"/>
      <c r="U141" s="54"/>
      <c r="V141" s="54"/>
      <c r="W141" s="54"/>
      <c r="X141" s="54"/>
      <c r="Y141" s="54"/>
      <c r="Z141" s="54"/>
      <c r="AA141" s="54"/>
      <c r="AB141" s="54"/>
      <c r="AC141" s="54"/>
      <c r="AD141" s="54"/>
      <c r="AE141" s="54"/>
    </row>
    <row r="142" spans="1:31" x14ac:dyDescent="0.2">
      <c r="A142" s="54"/>
      <c r="B142" s="54"/>
      <c r="C142" s="54"/>
      <c r="D142" s="54"/>
      <c r="E142" s="54"/>
      <c r="F142" s="54"/>
      <c r="G142" s="54"/>
      <c r="H142" s="54"/>
      <c r="I142" s="54"/>
      <c r="J142" s="54"/>
      <c r="K142" s="54"/>
      <c r="L142" s="54"/>
      <c r="M142" s="54"/>
      <c r="N142" s="54"/>
      <c r="O142" s="54"/>
      <c r="P142" s="54"/>
      <c r="Q142" s="54"/>
      <c r="R142" s="54"/>
      <c r="S142" s="54"/>
      <c r="T142" s="54"/>
      <c r="U142" s="54"/>
      <c r="V142" s="54"/>
      <c r="W142" s="54"/>
      <c r="X142" s="54"/>
      <c r="Y142" s="54"/>
      <c r="Z142" s="54"/>
      <c r="AA142" s="54"/>
      <c r="AB142" s="54"/>
      <c r="AC142" s="54"/>
      <c r="AD142" s="54"/>
      <c r="AE142" s="54"/>
    </row>
    <row r="143" spans="1:31" x14ac:dyDescent="0.2">
      <c r="A143" s="54"/>
      <c r="B143" s="54"/>
      <c r="C143" s="54"/>
      <c r="D143" s="54"/>
      <c r="E143" s="54"/>
      <c r="F143" s="54"/>
      <c r="G143" s="54"/>
      <c r="H143" s="54"/>
      <c r="I143" s="54"/>
      <c r="J143" s="54"/>
      <c r="K143" s="54"/>
      <c r="L143" s="54"/>
      <c r="M143" s="54"/>
      <c r="N143" s="54"/>
      <c r="O143" s="54"/>
      <c r="P143" s="54"/>
      <c r="Q143" s="54"/>
      <c r="R143" s="54"/>
      <c r="S143" s="54"/>
      <c r="T143" s="54"/>
      <c r="U143" s="54"/>
      <c r="V143" s="54"/>
      <c r="W143" s="54"/>
      <c r="X143" s="54"/>
      <c r="Y143" s="54"/>
      <c r="Z143" s="54"/>
      <c r="AA143" s="54"/>
      <c r="AB143" s="54"/>
      <c r="AC143" s="54"/>
      <c r="AD143" s="54"/>
      <c r="AE143" s="54"/>
    </row>
    <row r="144" spans="1:31" x14ac:dyDescent="0.2">
      <c r="A144" s="54"/>
      <c r="B144" s="54"/>
      <c r="C144" s="54"/>
      <c r="D144" s="54"/>
      <c r="E144" s="54"/>
      <c r="F144" s="54"/>
      <c r="G144" s="54"/>
      <c r="H144" s="54"/>
      <c r="I144" s="54"/>
      <c r="J144" s="54"/>
      <c r="K144" s="54"/>
      <c r="L144" s="54"/>
      <c r="M144" s="54"/>
      <c r="N144" s="54"/>
      <c r="O144" s="54"/>
      <c r="P144" s="54"/>
      <c r="Q144" s="54"/>
      <c r="R144" s="54"/>
      <c r="S144" s="54"/>
      <c r="T144" s="54"/>
      <c r="U144" s="54"/>
      <c r="V144" s="54"/>
      <c r="W144" s="54"/>
      <c r="X144" s="54"/>
      <c r="Y144" s="54"/>
      <c r="Z144" s="54"/>
      <c r="AA144" s="54"/>
      <c r="AB144" s="54"/>
      <c r="AC144" s="54"/>
      <c r="AD144" s="54"/>
      <c r="AE144" s="54"/>
    </row>
    <row r="145" spans="1:31" x14ac:dyDescent="0.2">
      <c r="A145" s="54"/>
      <c r="B145" s="54"/>
      <c r="C145" s="54"/>
      <c r="D145" s="54"/>
      <c r="E145" s="54"/>
      <c r="F145" s="54"/>
      <c r="G145" s="54"/>
      <c r="H145" s="54"/>
      <c r="I145" s="54"/>
      <c r="J145" s="54"/>
      <c r="K145" s="54"/>
      <c r="L145" s="54"/>
      <c r="M145" s="54"/>
      <c r="N145" s="54"/>
      <c r="O145" s="54"/>
      <c r="P145" s="54"/>
      <c r="Q145" s="54"/>
      <c r="R145" s="54"/>
      <c r="S145" s="54"/>
      <c r="T145" s="54"/>
      <c r="U145" s="54"/>
      <c r="V145" s="54"/>
      <c r="W145" s="54"/>
      <c r="X145" s="54"/>
      <c r="Y145" s="54"/>
      <c r="Z145" s="54"/>
      <c r="AA145" s="54"/>
      <c r="AB145" s="54"/>
      <c r="AC145" s="54"/>
      <c r="AD145" s="54"/>
      <c r="AE145" s="54"/>
    </row>
    <row r="146" spans="1:31" x14ac:dyDescent="0.2">
      <c r="A146" s="54"/>
      <c r="B146" s="54"/>
      <c r="C146" s="54"/>
      <c r="D146" s="54"/>
      <c r="E146" s="54"/>
      <c r="F146" s="54"/>
      <c r="G146" s="54"/>
      <c r="H146" s="54"/>
      <c r="I146" s="54"/>
      <c r="J146" s="54"/>
      <c r="K146" s="54"/>
      <c r="L146" s="54"/>
      <c r="M146" s="54"/>
      <c r="N146" s="54"/>
      <c r="O146" s="54"/>
      <c r="P146" s="54"/>
      <c r="Q146" s="54"/>
      <c r="R146" s="54"/>
      <c r="S146" s="54"/>
      <c r="T146" s="54"/>
      <c r="U146" s="54"/>
      <c r="V146" s="54"/>
      <c r="W146" s="54"/>
      <c r="X146" s="54"/>
      <c r="Y146" s="54"/>
      <c r="Z146" s="54"/>
      <c r="AA146" s="54"/>
      <c r="AB146" s="54"/>
      <c r="AC146" s="54"/>
      <c r="AD146" s="54"/>
      <c r="AE146" s="54"/>
    </row>
    <row r="147" spans="1:31" x14ac:dyDescent="0.2">
      <c r="A147" s="54"/>
      <c r="B147" s="54"/>
      <c r="C147" s="54"/>
      <c r="D147" s="54"/>
      <c r="E147" s="54"/>
      <c r="F147" s="54"/>
      <c r="G147" s="54"/>
      <c r="H147" s="54"/>
      <c r="I147" s="54"/>
      <c r="J147" s="54"/>
      <c r="K147" s="54"/>
      <c r="L147" s="54"/>
      <c r="M147" s="54"/>
      <c r="N147" s="54"/>
      <c r="O147" s="54"/>
      <c r="P147" s="54"/>
      <c r="Q147" s="54"/>
      <c r="R147" s="54"/>
      <c r="S147" s="54"/>
      <c r="T147" s="54"/>
      <c r="U147" s="54"/>
      <c r="V147" s="54"/>
      <c r="W147" s="54"/>
      <c r="X147" s="54"/>
      <c r="Y147" s="54"/>
      <c r="Z147" s="54"/>
      <c r="AA147" s="54"/>
      <c r="AB147" s="54"/>
      <c r="AC147" s="54"/>
      <c r="AD147" s="54"/>
      <c r="AE147" s="54"/>
    </row>
    <row r="148" spans="1:31" x14ac:dyDescent="0.2">
      <c r="A148" s="54"/>
      <c r="B148" s="54"/>
      <c r="C148" s="54"/>
      <c r="D148" s="54"/>
      <c r="E148" s="54"/>
      <c r="F148" s="54"/>
      <c r="G148" s="54"/>
      <c r="H148" s="54"/>
      <c r="I148" s="54"/>
      <c r="J148" s="54"/>
      <c r="K148" s="54"/>
      <c r="L148" s="54"/>
      <c r="M148" s="54"/>
      <c r="N148" s="54"/>
      <c r="O148" s="54"/>
      <c r="P148" s="54"/>
      <c r="Q148" s="54"/>
      <c r="R148" s="54"/>
      <c r="S148" s="54"/>
      <c r="T148" s="54"/>
      <c r="U148" s="54"/>
      <c r="V148" s="54"/>
      <c r="W148" s="54"/>
      <c r="X148" s="54"/>
      <c r="Y148" s="54"/>
      <c r="Z148" s="54"/>
      <c r="AA148" s="54"/>
      <c r="AB148" s="54"/>
      <c r="AC148" s="54"/>
      <c r="AD148" s="54"/>
      <c r="AE148" s="54"/>
    </row>
    <row r="149" spans="1:31" x14ac:dyDescent="0.2">
      <c r="A149" s="54"/>
      <c r="B149" s="54"/>
      <c r="C149" s="54"/>
      <c r="D149" s="54"/>
      <c r="E149" s="54"/>
      <c r="F149" s="54"/>
      <c r="G149" s="54"/>
      <c r="H149" s="54"/>
      <c r="I149" s="54"/>
      <c r="J149" s="54"/>
      <c r="K149" s="54"/>
      <c r="L149" s="54"/>
      <c r="M149" s="54"/>
      <c r="N149" s="54"/>
      <c r="O149" s="54"/>
      <c r="P149" s="54"/>
      <c r="Q149" s="54"/>
      <c r="R149" s="54"/>
      <c r="S149" s="54"/>
      <c r="T149" s="54"/>
      <c r="U149" s="54"/>
      <c r="V149" s="54"/>
      <c r="W149" s="54"/>
      <c r="X149" s="54"/>
      <c r="Y149" s="54"/>
      <c r="Z149" s="54"/>
      <c r="AA149" s="54"/>
      <c r="AB149" s="54"/>
      <c r="AC149" s="54"/>
      <c r="AD149" s="54"/>
      <c r="AE149" s="54"/>
    </row>
    <row r="150" spans="1:31" x14ac:dyDescent="0.2">
      <c r="A150" s="54"/>
      <c r="B150" s="54"/>
      <c r="C150" s="54"/>
      <c r="D150" s="54"/>
      <c r="E150" s="54"/>
      <c r="F150" s="54"/>
      <c r="G150" s="54"/>
      <c r="H150" s="54"/>
      <c r="I150" s="54"/>
      <c r="J150" s="54"/>
      <c r="K150" s="54"/>
      <c r="L150" s="54"/>
      <c r="M150" s="54"/>
      <c r="N150" s="54"/>
      <c r="O150" s="54"/>
      <c r="P150" s="54"/>
      <c r="Q150" s="54"/>
      <c r="R150" s="54"/>
      <c r="S150" s="54"/>
      <c r="T150" s="54"/>
      <c r="U150" s="54"/>
      <c r="V150" s="54"/>
      <c r="W150" s="54"/>
      <c r="X150" s="54"/>
      <c r="Y150" s="54"/>
      <c r="Z150" s="54"/>
      <c r="AA150" s="54"/>
      <c r="AB150" s="54"/>
      <c r="AC150" s="54"/>
      <c r="AD150" s="54"/>
      <c r="AE150" s="54"/>
    </row>
    <row r="151" spans="1:31" x14ac:dyDescent="0.2">
      <c r="A151" s="54"/>
      <c r="B151" s="54"/>
      <c r="C151" s="54"/>
      <c r="D151" s="54"/>
      <c r="E151" s="54"/>
      <c r="F151" s="54"/>
      <c r="G151" s="54"/>
      <c r="H151" s="54"/>
      <c r="I151" s="54"/>
      <c r="J151" s="54"/>
      <c r="K151" s="54"/>
      <c r="L151" s="54"/>
      <c r="M151" s="54"/>
      <c r="N151" s="54"/>
      <c r="O151" s="54"/>
      <c r="P151" s="54"/>
      <c r="Q151" s="54"/>
      <c r="R151" s="54"/>
      <c r="S151" s="54"/>
      <c r="T151" s="54"/>
      <c r="U151" s="54"/>
      <c r="V151" s="54"/>
      <c r="W151" s="54"/>
      <c r="X151" s="54"/>
      <c r="Y151" s="54"/>
      <c r="Z151" s="54"/>
      <c r="AA151" s="54"/>
      <c r="AB151" s="54"/>
      <c r="AC151" s="54"/>
      <c r="AD151" s="54"/>
      <c r="AE151" s="54"/>
    </row>
    <row r="152" spans="1:31" x14ac:dyDescent="0.2">
      <c r="A152" s="54"/>
      <c r="B152" s="54"/>
      <c r="C152" s="54"/>
      <c r="D152" s="54"/>
      <c r="E152" s="54"/>
      <c r="F152" s="54"/>
      <c r="G152" s="54"/>
      <c r="H152" s="54"/>
      <c r="I152" s="54"/>
      <c r="J152" s="54"/>
      <c r="K152" s="54"/>
      <c r="L152" s="54"/>
      <c r="M152" s="54"/>
      <c r="N152" s="54"/>
      <c r="O152" s="54"/>
      <c r="P152" s="54"/>
      <c r="Q152" s="54"/>
      <c r="R152" s="54"/>
      <c r="S152" s="54"/>
      <c r="T152" s="54"/>
      <c r="U152" s="54"/>
      <c r="V152" s="54"/>
      <c r="W152" s="54"/>
      <c r="X152" s="54"/>
      <c r="Y152" s="54"/>
      <c r="Z152" s="54"/>
      <c r="AA152" s="54"/>
      <c r="AB152" s="54"/>
      <c r="AC152" s="54"/>
      <c r="AD152" s="54"/>
      <c r="AE152" s="54"/>
    </row>
    <row r="153" spans="1:31" x14ac:dyDescent="0.2">
      <c r="A153" s="54"/>
      <c r="B153" s="54"/>
      <c r="C153" s="54"/>
      <c r="D153" s="54"/>
      <c r="E153" s="54"/>
      <c r="F153" s="54"/>
      <c r="G153" s="54"/>
      <c r="H153" s="54"/>
      <c r="I153" s="54"/>
      <c r="J153" s="54"/>
      <c r="K153" s="54"/>
      <c r="L153" s="54"/>
      <c r="M153" s="54"/>
      <c r="N153" s="54"/>
      <c r="O153" s="54"/>
      <c r="P153" s="54"/>
      <c r="Q153" s="54"/>
      <c r="R153" s="54"/>
      <c r="S153" s="54"/>
      <c r="T153" s="54"/>
      <c r="U153" s="54"/>
      <c r="V153" s="54"/>
      <c r="W153" s="54"/>
      <c r="X153" s="54"/>
      <c r="Y153" s="54"/>
      <c r="Z153" s="54"/>
      <c r="AA153" s="54"/>
      <c r="AB153" s="54"/>
      <c r="AC153" s="54"/>
      <c r="AD153" s="54"/>
      <c r="AE153" s="54"/>
    </row>
    <row r="154" spans="1:31" x14ac:dyDescent="0.2">
      <c r="A154" s="54"/>
      <c r="B154" s="54"/>
      <c r="C154" s="54"/>
      <c r="D154" s="54"/>
      <c r="E154" s="54"/>
      <c r="F154" s="54"/>
      <c r="G154" s="54"/>
      <c r="H154" s="54"/>
      <c r="I154" s="54"/>
      <c r="J154" s="54"/>
      <c r="K154" s="54"/>
      <c r="L154" s="54"/>
      <c r="M154" s="54"/>
      <c r="N154" s="54"/>
      <c r="O154" s="54"/>
      <c r="P154" s="54"/>
      <c r="Q154" s="54"/>
      <c r="R154" s="54"/>
      <c r="S154" s="54"/>
      <c r="T154" s="54"/>
      <c r="U154" s="54"/>
      <c r="V154" s="54"/>
      <c r="W154" s="54"/>
      <c r="X154" s="54"/>
      <c r="Y154" s="54"/>
      <c r="Z154" s="54"/>
      <c r="AA154" s="54"/>
      <c r="AB154" s="54"/>
      <c r="AC154" s="54"/>
      <c r="AD154" s="54"/>
      <c r="AE154" s="54"/>
    </row>
    <row r="155" spans="1:31" x14ac:dyDescent="0.2">
      <c r="A155" s="54"/>
      <c r="B155" s="54"/>
      <c r="C155" s="54"/>
      <c r="D155" s="54"/>
      <c r="E155" s="54"/>
      <c r="F155" s="54"/>
      <c r="G155" s="54"/>
      <c r="H155" s="54"/>
      <c r="I155" s="54"/>
      <c r="J155" s="54"/>
      <c r="K155" s="54"/>
      <c r="L155" s="54"/>
      <c r="M155" s="54"/>
      <c r="N155" s="54"/>
      <c r="O155" s="54"/>
      <c r="P155" s="54"/>
      <c r="Q155" s="54"/>
      <c r="R155" s="54"/>
      <c r="S155" s="54"/>
      <c r="T155" s="54"/>
      <c r="U155" s="54"/>
      <c r="V155" s="54"/>
      <c r="W155" s="54"/>
      <c r="X155" s="54"/>
      <c r="Y155" s="54"/>
      <c r="Z155" s="54"/>
      <c r="AA155" s="54"/>
      <c r="AB155" s="54"/>
      <c r="AC155" s="54"/>
      <c r="AD155" s="54"/>
      <c r="AE155" s="54"/>
    </row>
    <row r="156" spans="1:31" x14ac:dyDescent="0.2">
      <c r="A156" s="54"/>
      <c r="B156" s="54"/>
      <c r="C156" s="54"/>
      <c r="D156" s="54"/>
      <c r="E156" s="54"/>
      <c r="F156" s="54"/>
      <c r="G156" s="54"/>
      <c r="H156" s="54"/>
      <c r="I156" s="54"/>
      <c r="J156" s="54"/>
      <c r="K156" s="54"/>
      <c r="L156" s="54"/>
      <c r="M156" s="54"/>
      <c r="N156" s="54"/>
      <c r="O156" s="54"/>
      <c r="P156" s="54"/>
      <c r="Q156" s="54"/>
      <c r="R156" s="54"/>
      <c r="S156" s="54"/>
      <c r="T156" s="54"/>
      <c r="U156" s="54"/>
      <c r="V156" s="54"/>
      <c r="W156" s="54"/>
      <c r="X156" s="54"/>
      <c r="Y156" s="54"/>
      <c r="Z156" s="54"/>
      <c r="AA156" s="54"/>
      <c r="AB156" s="54"/>
      <c r="AC156" s="54"/>
      <c r="AD156" s="54"/>
      <c r="AE156" s="54"/>
    </row>
    <row r="157" spans="1:31" x14ac:dyDescent="0.2">
      <c r="A157" s="54"/>
      <c r="B157" s="54"/>
      <c r="C157" s="54"/>
      <c r="D157" s="54"/>
      <c r="E157" s="54"/>
      <c r="F157" s="54"/>
      <c r="G157" s="54"/>
      <c r="H157" s="54"/>
      <c r="I157" s="54"/>
      <c r="J157" s="54"/>
      <c r="K157" s="54"/>
      <c r="L157" s="54"/>
      <c r="M157" s="54"/>
      <c r="N157" s="54"/>
      <c r="O157" s="54"/>
      <c r="P157" s="54"/>
      <c r="Q157" s="54"/>
      <c r="R157" s="54"/>
      <c r="S157" s="54"/>
      <c r="T157" s="54"/>
      <c r="U157" s="54"/>
      <c r="V157" s="54"/>
      <c r="W157" s="54"/>
      <c r="X157" s="54"/>
      <c r="Y157" s="54"/>
      <c r="Z157" s="54"/>
      <c r="AA157" s="54"/>
      <c r="AB157" s="54"/>
      <c r="AC157" s="54"/>
      <c r="AD157" s="54"/>
      <c r="AE157" s="54"/>
    </row>
    <row r="158" spans="1:31" x14ac:dyDescent="0.2">
      <c r="A158" s="54"/>
      <c r="B158" s="54"/>
      <c r="C158" s="54"/>
      <c r="D158" s="54"/>
      <c r="E158" s="54"/>
      <c r="F158" s="54"/>
      <c r="G158" s="54"/>
      <c r="H158" s="54"/>
      <c r="I158" s="54"/>
      <c r="J158" s="54"/>
      <c r="K158" s="54"/>
      <c r="L158" s="54"/>
      <c r="M158" s="54"/>
      <c r="N158" s="54"/>
      <c r="O158" s="54"/>
      <c r="P158" s="54"/>
      <c r="Q158" s="54"/>
      <c r="R158" s="54"/>
      <c r="S158" s="54"/>
      <c r="T158" s="54"/>
      <c r="U158" s="54"/>
      <c r="V158" s="54"/>
      <c r="W158" s="54"/>
      <c r="X158" s="54"/>
      <c r="Y158" s="54"/>
      <c r="Z158" s="54"/>
      <c r="AA158" s="54"/>
      <c r="AB158" s="54"/>
      <c r="AC158" s="54"/>
      <c r="AD158" s="54"/>
      <c r="AE158" s="54"/>
    </row>
    <row r="159" spans="1:31" x14ac:dyDescent="0.2">
      <c r="A159" s="54"/>
      <c r="B159" s="54"/>
      <c r="C159" s="54"/>
      <c r="D159" s="54"/>
      <c r="E159" s="54"/>
      <c r="F159" s="54"/>
      <c r="G159" s="54"/>
      <c r="H159" s="54"/>
      <c r="I159" s="54"/>
      <c r="J159" s="54"/>
      <c r="K159" s="54"/>
      <c r="L159" s="54"/>
      <c r="M159" s="54"/>
      <c r="N159" s="54"/>
      <c r="O159" s="54"/>
      <c r="P159" s="54"/>
      <c r="Q159" s="54"/>
      <c r="R159" s="54"/>
      <c r="S159" s="54"/>
      <c r="T159" s="54"/>
      <c r="U159" s="54"/>
      <c r="V159" s="54"/>
      <c r="W159" s="54"/>
      <c r="X159" s="54"/>
      <c r="Y159" s="54"/>
      <c r="Z159" s="54"/>
      <c r="AA159" s="54"/>
      <c r="AB159" s="54"/>
      <c r="AC159" s="54"/>
      <c r="AD159" s="54"/>
      <c r="AE159" s="54"/>
    </row>
    <row r="160" spans="1:31" x14ac:dyDescent="0.2">
      <c r="A160" s="54"/>
      <c r="B160" s="54"/>
      <c r="C160" s="54"/>
      <c r="D160" s="54"/>
      <c r="E160" s="54"/>
      <c r="F160" s="54"/>
      <c r="G160" s="54"/>
      <c r="H160" s="54"/>
      <c r="I160" s="54"/>
      <c r="J160" s="54"/>
      <c r="K160" s="54"/>
      <c r="L160" s="54"/>
      <c r="M160" s="54"/>
      <c r="N160" s="54"/>
      <c r="O160" s="54"/>
      <c r="P160" s="54"/>
      <c r="Q160" s="54"/>
      <c r="R160" s="54"/>
      <c r="S160" s="54"/>
      <c r="T160" s="54"/>
      <c r="U160" s="54"/>
      <c r="V160" s="54"/>
      <c r="W160" s="54"/>
      <c r="X160" s="54"/>
      <c r="Y160" s="54"/>
      <c r="Z160" s="54"/>
      <c r="AA160" s="54"/>
      <c r="AB160" s="54"/>
      <c r="AC160" s="54"/>
      <c r="AD160" s="54"/>
      <c r="AE160" s="54"/>
    </row>
    <row r="161" spans="1:31" x14ac:dyDescent="0.2">
      <c r="A161" s="54"/>
      <c r="B161" s="54"/>
      <c r="C161" s="54"/>
      <c r="D161" s="54"/>
      <c r="E161" s="54"/>
      <c r="F161" s="54"/>
      <c r="G161" s="54"/>
      <c r="H161" s="54"/>
      <c r="I161" s="54"/>
      <c r="J161" s="54"/>
      <c r="K161" s="54"/>
      <c r="L161" s="54"/>
      <c r="M161" s="54"/>
      <c r="N161" s="54"/>
      <c r="O161" s="54"/>
      <c r="P161" s="54"/>
      <c r="Q161" s="54"/>
      <c r="R161" s="54"/>
      <c r="S161" s="54"/>
      <c r="T161" s="54"/>
      <c r="U161" s="54"/>
      <c r="V161" s="54"/>
      <c r="W161" s="54"/>
      <c r="X161" s="54"/>
      <c r="Y161" s="54"/>
      <c r="Z161" s="54"/>
      <c r="AA161" s="54"/>
      <c r="AB161" s="54"/>
      <c r="AC161" s="54"/>
      <c r="AD161" s="54"/>
      <c r="AE161" s="54"/>
    </row>
    <row r="162" spans="1:31" x14ac:dyDescent="0.2">
      <c r="A162" s="54"/>
      <c r="B162" s="54"/>
      <c r="C162" s="54"/>
      <c r="D162" s="54"/>
      <c r="E162" s="54"/>
      <c r="F162" s="54"/>
      <c r="G162" s="54"/>
      <c r="H162" s="54"/>
      <c r="I162" s="54"/>
      <c r="J162" s="54"/>
      <c r="K162" s="54"/>
      <c r="L162" s="54"/>
      <c r="M162" s="54"/>
      <c r="N162" s="54"/>
      <c r="O162" s="54"/>
      <c r="P162" s="54"/>
      <c r="Q162" s="54"/>
      <c r="R162" s="54"/>
      <c r="S162" s="54"/>
      <c r="T162" s="54"/>
      <c r="U162" s="54"/>
      <c r="V162" s="54"/>
      <c r="W162" s="54"/>
      <c r="X162" s="54"/>
      <c r="Y162" s="54"/>
      <c r="Z162" s="54"/>
      <c r="AA162" s="54"/>
      <c r="AB162" s="54"/>
      <c r="AC162" s="54"/>
      <c r="AD162" s="54"/>
      <c r="AE162" s="54"/>
    </row>
    <row r="163" spans="1:31" x14ac:dyDescent="0.2">
      <c r="A163" s="54"/>
      <c r="B163" s="54"/>
      <c r="C163" s="54"/>
      <c r="D163" s="54"/>
      <c r="E163" s="54"/>
      <c r="F163" s="54"/>
      <c r="G163" s="54"/>
      <c r="H163" s="54"/>
      <c r="I163" s="54"/>
      <c r="J163" s="54"/>
      <c r="K163" s="54"/>
      <c r="L163" s="54"/>
      <c r="M163" s="54"/>
      <c r="N163" s="54"/>
      <c r="O163" s="54"/>
      <c r="P163" s="54"/>
      <c r="Q163" s="54"/>
      <c r="R163" s="54"/>
      <c r="S163" s="54"/>
      <c r="T163" s="54"/>
      <c r="U163" s="54"/>
      <c r="V163" s="54"/>
      <c r="W163" s="54"/>
      <c r="X163" s="54"/>
      <c r="Y163" s="54"/>
      <c r="Z163" s="54"/>
      <c r="AA163" s="54"/>
      <c r="AB163" s="54"/>
      <c r="AC163" s="54"/>
      <c r="AD163" s="54"/>
      <c r="AE163" s="54"/>
    </row>
    <row r="164" spans="1:31" x14ac:dyDescent="0.2">
      <c r="A164" s="54"/>
      <c r="B164" s="54"/>
      <c r="C164" s="54"/>
      <c r="D164" s="54"/>
      <c r="E164" s="54"/>
      <c r="F164" s="54"/>
      <c r="G164" s="54"/>
      <c r="H164" s="54"/>
      <c r="I164" s="54"/>
      <c r="J164" s="54"/>
      <c r="K164" s="54"/>
      <c r="L164" s="54"/>
      <c r="M164" s="54"/>
      <c r="N164" s="54"/>
      <c r="O164" s="54"/>
      <c r="P164" s="54"/>
      <c r="Q164" s="54"/>
      <c r="R164" s="54"/>
      <c r="S164" s="54"/>
      <c r="T164" s="54"/>
      <c r="U164" s="54"/>
      <c r="V164" s="54"/>
      <c r="W164" s="54"/>
      <c r="X164" s="54"/>
      <c r="Y164" s="54"/>
      <c r="Z164" s="54"/>
      <c r="AA164" s="54"/>
      <c r="AB164" s="54"/>
      <c r="AC164" s="54"/>
      <c r="AD164" s="54"/>
      <c r="AE164" s="54"/>
    </row>
    <row r="165" spans="1:31" x14ac:dyDescent="0.2">
      <c r="A165" s="54"/>
      <c r="B165" s="54"/>
      <c r="C165" s="54"/>
      <c r="D165" s="54"/>
      <c r="E165" s="54"/>
      <c r="F165" s="54"/>
      <c r="G165" s="54"/>
      <c r="H165" s="54"/>
      <c r="I165" s="54"/>
      <c r="J165" s="54"/>
      <c r="K165" s="54"/>
      <c r="L165" s="54"/>
      <c r="M165" s="54"/>
      <c r="N165" s="54"/>
      <c r="O165" s="54"/>
      <c r="P165" s="54"/>
      <c r="Q165" s="54"/>
      <c r="R165" s="54"/>
      <c r="S165" s="54"/>
      <c r="T165" s="54"/>
      <c r="U165" s="54"/>
      <c r="V165" s="54"/>
      <c r="W165" s="54"/>
      <c r="X165" s="54"/>
      <c r="Y165" s="54"/>
      <c r="Z165" s="54"/>
      <c r="AA165" s="54"/>
      <c r="AB165" s="54"/>
      <c r="AC165" s="54"/>
      <c r="AD165" s="54"/>
      <c r="AE165" s="54"/>
    </row>
    <row r="166" spans="1:31" x14ac:dyDescent="0.2">
      <c r="A166" s="54"/>
      <c r="B166" s="54"/>
      <c r="C166" s="54"/>
      <c r="D166" s="54"/>
      <c r="E166" s="54"/>
      <c r="F166" s="54"/>
      <c r="G166" s="54"/>
      <c r="H166" s="54"/>
      <c r="I166" s="54"/>
      <c r="J166" s="54"/>
      <c r="K166" s="54"/>
      <c r="L166" s="54"/>
      <c r="M166" s="54"/>
      <c r="N166" s="54"/>
      <c r="O166" s="54"/>
      <c r="P166" s="54"/>
      <c r="Q166" s="54"/>
      <c r="R166" s="54"/>
      <c r="S166" s="54"/>
      <c r="T166" s="54"/>
      <c r="U166" s="54"/>
      <c r="V166" s="54"/>
      <c r="W166" s="54"/>
      <c r="X166" s="54"/>
      <c r="Y166" s="54"/>
      <c r="Z166" s="54"/>
      <c r="AA166" s="54"/>
      <c r="AB166" s="54"/>
      <c r="AC166" s="54"/>
      <c r="AD166" s="54"/>
      <c r="AE166" s="54"/>
    </row>
    <row r="167" spans="1:31" x14ac:dyDescent="0.2">
      <c r="A167" s="54"/>
      <c r="B167" s="54"/>
      <c r="C167" s="54"/>
      <c r="D167" s="54"/>
      <c r="E167" s="54"/>
      <c r="F167" s="54"/>
      <c r="G167" s="54"/>
      <c r="H167" s="54"/>
      <c r="I167" s="54"/>
      <c r="J167" s="54"/>
      <c r="K167" s="54"/>
      <c r="L167" s="54"/>
      <c r="M167" s="54"/>
      <c r="N167" s="54"/>
      <c r="O167" s="54"/>
      <c r="P167" s="54"/>
      <c r="Q167" s="54"/>
      <c r="R167" s="54"/>
      <c r="S167" s="54"/>
      <c r="T167" s="54"/>
      <c r="U167" s="54"/>
      <c r="V167" s="54"/>
      <c r="W167" s="54"/>
      <c r="X167" s="54"/>
      <c r="Y167" s="54"/>
      <c r="Z167" s="54"/>
      <c r="AA167" s="54"/>
      <c r="AB167" s="54"/>
      <c r="AC167" s="54"/>
      <c r="AD167" s="54"/>
      <c r="AE167" s="54"/>
    </row>
    <row r="168" spans="1:31" x14ac:dyDescent="0.2">
      <c r="A168" s="54"/>
      <c r="B168" s="54"/>
      <c r="C168" s="54"/>
      <c r="D168" s="54"/>
      <c r="E168" s="54"/>
      <c r="F168" s="54"/>
      <c r="G168" s="54"/>
      <c r="H168" s="54"/>
      <c r="I168" s="54"/>
      <c r="J168" s="54"/>
      <c r="K168" s="54"/>
      <c r="L168" s="54"/>
      <c r="M168" s="54"/>
      <c r="N168" s="54"/>
      <c r="O168" s="54"/>
      <c r="P168" s="54"/>
      <c r="Q168" s="54"/>
      <c r="R168" s="54"/>
      <c r="S168" s="54"/>
      <c r="T168" s="54"/>
      <c r="U168" s="54"/>
      <c r="V168" s="54"/>
      <c r="W168" s="54"/>
      <c r="X168" s="54"/>
      <c r="Y168" s="54"/>
      <c r="Z168" s="54"/>
      <c r="AA168" s="54"/>
      <c r="AB168" s="54"/>
      <c r="AC168" s="54"/>
      <c r="AD168" s="54"/>
      <c r="AE168" s="54"/>
    </row>
    <row r="169" spans="1:31" x14ac:dyDescent="0.2">
      <c r="A169" s="54"/>
      <c r="B169" s="54"/>
      <c r="C169" s="54"/>
      <c r="D169" s="54"/>
      <c r="E169" s="54"/>
      <c r="F169" s="54"/>
      <c r="G169" s="54"/>
      <c r="H169" s="54"/>
      <c r="I169" s="54"/>
      <c r="J169" s="54"/>
      <c r="K169" s="54"/>
      <c r="L169" s="54"/>
      <c r="M169" s="54"/>
      <c r="N169" s="54"/>
      <c r="O169" s="54"/>
      <c r="P169" s="54"/>
      <c r="Q169" s="54"/>
      <c r="R169" s="54"/>
      <c r="S169" s="54"/>
      <c r="T169" s="54"/>
      <c r="U169" s="54"/>
      <c r="V169" s="54"/>
      <c r="W169" s="54"/>
      <c r="X169" s="54"/>
      <c r="Y169" s="54"/>
      <c r="Z169" s="54"/>
      <c r="AA169" s="54"/>
      <c r="AB169" s="54"/>
      <c r="AC169" s="54"/>
      <c r="AD169" s="54"/>
      <c r="AE169" s="54"/>
    </row>
    <row r="170" spans="1:31" x14ac:dyDescent="0.2">
      <c r="A170" s="54"/>
      <c r="B170" s="54"/>
      <c r="C170" s="54"/>
      <c r="D170" s="54"/>
      <c r="E170" s="54"/>
      <c r="F170" s="54"/>
      <c r="G170" s="54"/>
      <c r="H170" s="54"/>
      <c r="I170" s="54"/>
      <c r="J170" s="54"/>
      <c r="K170" s="54"/>
      <c r="L170" s="54"/>
      <c r="M170" s="54"/>
      <c r="N170" s="54"/>
      <c r="O170" s="54"/>
      <c r="P170" s="54"/>
      <c r="Q170" s="54"/>
      <c r="R170" s="54"/>
      <c r="S170" s="54"/>
      <c r="T170" s="54"/>
      <c r="U170" s="54"/>
      <c r="V170" s="54"/>
      <c r="W170" s="54"/>
      <c r="X170" s="54"/>
      <c r="Y170" s="54"/>
      <c r="Z170" s="54"/>
      <c r="AA170" s="54"/>
      <c r="AB170" s="54"/>
      <c r="AC170" s="54"/>
      <c r="AD170" s="54"/>
      <c r="AE170" s="54"/>
    </row>
    <row r="171" spans="1:31" x14ac:dyDescent="0.2">
      <c r="A171" s="54"/>
      <c r="B171" s="54"/>
      <c r="C171" s="54"/>
      <c r="D171" s="54"/>
      <c r="E171" s="54"/>
      <c r="F171" s="54"/>
      <c r="G171" s="54"/>
      <c r="H171" s="54"/>
      <c r="I171" s="54"/>
      <c r="J171" s="54"/>
      <c r="K171" s="54"/>
      <c r="L171" s="54"/>
      <c r="M171" s="54"/>
      <c r="N171" s="54"/>
      <c r="O171" s="54"/>
      <c r="P171" s="54"/>
      <c r="Q171" s="54"/>
      <c r="R171" s="54"/>
      <c r="S171" s="54"/>
      <c r="T171" s="54"/>
      <c r="U171" s="54"/>
      <c r="V171" s="54"/>
      <c r="W171" s="54"/>
      <c r="X171" s="54"/>
      <c r="Y171" s="54"/>
      <c r="Z171" s="54"/>
      <c r="AA171" s="54"/>
      <c r="AB171" s="54"/>
      <c r="AC171" s="54"/>
      <c r="AD171" s="54"/>
      <c r="AE171" s="54"/>
    </row>
    <row r="172" spans="1:31" x14ac:dyDescent="0.2">
      <c r="A172" s="54"/>
      <c r="B172" s="54"/>
      <c r="C172" s="54"/>
      <c r="D172" s="54"/>
      <c r="E172" s="54"/>
      <c r="F172" s="54"/>
      <c r="G172" s="54"/>
      <c r="H172" s="54"/>
      <c r="I172" s="54"/>
      <c r="J172" s="54"/>
      <c r="K172" s="54"/>
      <c r="L172" s="54"/>
      <c r="M172" s="54"/>
      <c r="N172" s="54"/>
      <c r="O172" s="54"/>
      <c r="P172" s="54"/>
      <c r="Q172" s="54"/>
      <c r="R172" s="54"/>
      <c r="S172" s="54"/>
      <c r="T172" s="54"/>
      <c r="U172" s="54"/>
      <c r="V172" s="54"/>
      <c r="W172" s="54"/>
      <c r="X172" s="54"/>
      <c r="Y172" s="54"/>
      <c r="Z172" s="54"/>
      <c r="AA172" s="54"/>
      <c r="AB172" s="54"/>
      <c r="AC172" s="54"/>
      <c r="AD172" s="54"/>
      <c r="AE172" s="54"/>
    </row>
    <row r="173" spans="1:31" x14ac:dyDescent="0.2">
      <c r="A173" s="54"/>
      <c r="B173" s="54"/>
      <c r="C173" s="54"/>
      <c r="D173" s="54"/>
      <c r="E173" s="54"/>
      <c r="F173" s="54"/>
      <c r="G173" s="54"/>
      <c r="H173" s="54"/>
      <c r="I173" s="54"/>
      <c r="J173" s="54"/>
      <c r="K173" s="54"/>
      <c r="L173" s="54"/>
      <c r="M173" s="54"/>
      <c r="N173" s="54"/>
      <c r="O173" s="54"/>
      <c r="P173" s="54"/>
      <c r="Q173" s="54"/>
      <c r="R173" s="54"/>
      <c r="S173" s="54"/>
      <c r="T173" s="54"/>
      <c r="U173" s="54"/>
      <c r="V173" s="54"/>
      <c r="W173" s="54"/>
      <c r="X173" s="54"/>
      <c r="Y173" s="54"/>
      <c r="Z173" s="54"/>
      <c r="AA173" s="54"/>
      <c r="AB173" s="54"/>
      <c r="AC173" s="54"/>
      <c r="AD173" s="54"/>
      <c r="AE173" s="54"/>
    </row>
    <row r="174" spans="1:31" x14ac:dyDescent="0.2">
      <c r="A174" s="54"/>
      <c r="B174" s="54"/>
      <c r="C174" s="54"/>
      <c r="D174" s="54"/>
      <c r="E174" s="54"/>
      <c r="F174" s="54"/>
      <c r="G174" s="54"/>
      <c r="H174" s="54"/>
      <c r="I174" s="54"/>
      <c r="J174" s="54"/>
      <c r="K174" s="54"/>
      <c r="L174" s="54"/>
      <c r="M174" s="54"/>
      <c r="N174" s="54"/>
      <c r="O174" s="54"/>
      <c r="P174" s="54"/>
      <c r="Q174" s="54"/>
      <c r="R174" s="54"/>
      <c r="S174" s="54"/>
      <c r="T174" s="54"/>
      <c r="U174" s="54"/>
      <c r="V174" s="54"/>
      <c r="W174" s="54"/>
      <c r="X174" s="54"/>
      <c r="Y174" s="54"/>
      <c r="Z174" s="54"/>
      <c r="AA174" s="54"/>
      <c r="AB174" s="54"/>
      <c r="AC174" s="54"/>
      <c r="AD174" s="54"/>
      <c r="AE174" s="54"/>
    </row>
    <row r="175" spans="1:31" x14ac:dyDescent="0.2">
      <c r="A175" s="54"/>
      <c r="B175" s="54"/>
      <c r="C175" s="54"/>
      <c r="D175" s="54"/>
      <c r="E175" s="54"/>
      <c r="F175" s="54"/>
      <c r="G175" s="54"/>
      <c r="H175" s="54"/>
      <c r="I175" s="54"/>
      <c r="J175" s="54"/>
      <c r="K175" s="54"/>
      <c r="L175" s="54"/>
      <c r="M175" s="54"/>
      <c r="N175" s="54"/>
      <c r="O175" s="54"/>
      <c r="P175" s="54"/>
      <c r="Q175" s="54"/>
      <c r="R175" s="54"/>
      <c r="S175" s="54"/>
      <c r="T175" s="54"/>
      <c r="U175" s="54"/>
      <c r="V175" s="54"/>
      <c r="W175" s="54"/>
      <c r="X175" s="54"/>
      <c r="Y175" s="54"/>
      <c r="Z175" s="54"/>
      <c r="AA175" s="54"/>
      <c r="AB175" s="54"/>
      <c r="AC175" s="54"/>
      <c r="AD175" s="54"/>
      <c r="AE175" s="54"/>
    </row>
    <row r="176" spans="1:31" x14ac:dyDescent="0.2">
      <c r="A176" s="54"/>
      <c r="B176" s="54"/>
      <c r="C176" s="54"/>
      <c r="D176" s="54"/>
      <c r="E176" s="54"/>
      <c r="F176" s="54"/>
      <c r="G176" s="54"/>
      <c r="H176" s="54"/>
      <c r="I176" s="54"/>
      <c r="J176" s="54"/>
      <c r="K176" s="54"/>
      <c r="L176" s="54"/>
      <c r="M176" s="54"/>
      <c r="N176" s="54"/>
      <c r="O176" s="54"/>
      <c r="P176" s="54"/>
      <c r="Q176" s="54"/>
      <c r="R176" s="54"/>
      <c r="S176" s="54"/>
      <c r="T176" s="54"/>
      <c r="U176" s="54"/>
      <c r="V176" s="54"/>
      <c r="W176" s="54"/>
      <c r="X176" s="54"/>
      <c r="Y176" s="54"/>
      <c r="Z176" s="54"/>
      <c r="AA176" s="54"/>
      <c r="AB176" s="54"/>
      <c r="AC176" s="54"/>
      <c r="AD176" s="54"/>
      <c r="AE176" s="54"/>
    </row>
    <row r="177" spans="1:31" x14ac:dyDescent="0.2">
      <c r="A177" s="54"/>
      <c r="B177" s="54"/>
      <c r="C177" s="54"/>
      <c r="D177" s="54"/>
      <c r="E177" s="54"/>
      <c r="F177" s="54"/>
      <c r="G177" s="54"/>
      <c r="H177" s="54"/>
      <c r="I177" s="54"/>
      <c r="J177" s="54"/>
      <c r="K177" s="54"/>
      <c r="L177" s="54"/>
      <c r="M177" s="54"/>
      <c r="N177" s="54"/>
      <c r="O177" s="54"/>
      <c r="P177" s="54"/>
      <c r="Q177" s="54"/>
      <c r="R177" s="54"/>
      <c r="S177" s="54"/>
      <c r="T177" s="54"/>
      <c r="U177" s="54"/>
      <c r="V177" s="54"/>
      <c r="W177" s="54"/>
      <c r="X177" s="54"/>
      <c r="Y177" s="54"/>
      <c r="Z177" s="54"/>
      <c r="AA177" s="54"/>
      <c r="AB177" s="54"/>
      <c r="AC177" s="54"/>
      <c r="AD177" s="54"/>
      <c r="AE177" s="54"/>
    </row>
    <row r="178" spans="1:31" x14ac:dyDescent="0.2">
      <c r="A178" s="54"/>
      <c r="B178" s="54"/>
      <c r="C178" s="54"/>
      <c r="D178" s="54"/>
      <c r="E178" s="54"/>
      <c r="F178" s="54"/>
      <c r="G178" s="54"/>
      <c r="H178" s="54"/>
      <c r="I178" s="54"/>
      <c r="J178" s="54"/>
      <c r="K178" s="54"/>
      <c r="L178" s="54"/>
      <c r="M178" s="54"/>
      <c r="N178" s="54"/>
      <c r="O178" s="54"/>
      <c r="P178" s="54"/>
      <c r="Q178" s="54"/>
      <c r="R178" s="54"/>
      <c r="S178" s="54"/>
      <c r="T178" s="54"/>
      <c r="U178" s="54"/>
      <c r="V178" s="54"/>
      <c r="W178" s="54"/>
      <c r="X178" s="54"/>
      <c r="Y178" s="54"/>
      <c r="Z178" s="54"/>
      <c r="AA178" s="54"/>
      <c r="AB178" s="54"/>
      <c r="AC178" s="54"/>
      <c r="AD178" s="54"/>
      <c r="AE178" s="54"/>
    </row>
    <row r="179" spans="1:31" x14ac:dyDescent="0.2">
      <c r="A179" s="54"/>
      <c r="B179" s="54"/>
      <c r="C179" s="54"/>
      <c r="D179" s="54"/>
      <c r="E179" s="54"/>
      <c r="F179" s="54"/>
      <c r="G179" s="54"/>
      <c r="H179" s="54"/>
      <c r="I179" s="54"/>
      <c r="J179" s="54"/>
      <c r="K179" s="54"/>
      <c r="L179" s="54"/>
      <c r="M179" s="54"/>
      <c r="N179" s="54"/>
      <c r="O179" s="54"/>
      <c r="P179" s="54"/>
      <c r="Q179" s="54"/>
      <c r="R179" s="54"/>
      <c r="S179" s="54"/>
      <c r="T179" s="54"/>
      <c r="U179" s="54"/>
      <c r="V179" s="54"/>
      <c r="W179" s="54"/>
      <c r="X179" s="54"/>
      <c r="Y179" s="54"/>
      <c r="Z179" s="54"/>
      <c r="AA179" s="54"/>
      <c r="AB179" s="54"/>
      <c r="AC179" s="54"/>
      <c r="AD179" s="54"/>
      <c r="AE179" s="54"/>
    </row>
    <row r="180" spans="1:31" x14ac:dyDescent="0.2">
      <c r="A180" s="54"/>
      <c r="B180" s="54"/>
      <c r="C180" s="54"/>
      <c r="D180" s="54"/>
      <c r="E180" s="54"/>
      <c r="F180" s="54"/>
      <c r="G180" s="54"/>
      <c r="H180" s="54"/>
      <c r="I180" s="54"/>
      <c r="J180" s="54"/>
      <c r="K180" s="54"/>
      <c r="L180" s="54"/>
      <c r="M180" s="54"/>
      <c r="N180" s="54"/>
      <c r="O180" s="54"/>
      <c r="P180" s="54"/>
      <c r="Q180" s="54"/>
      <c r="R180" s="54"/>
      <c r="S180" s="54"/>
      <c r="T180" s="54"/>
      <c r="U180" s="54"/>
      <c r="V180" s="54"/>
      <c r="W180" s="54"/>
      <c r="X180" s="54"/>
      <c r="Y180" s="54"/>
      <c r="Z180" s="54"/>
      <c r="AA180" s="54"/>
      <c r="AB180" s="54"/>
      <c r="AC180" s="54"/>
      <c r="AD180" s="54"/>
      <c r="AE180" s="54"/>
    </row>
    <row r="181" spans="1:31" x14ac:dyDescent="0.2">
      <c r="A181" s="54"/>
      <c r="B181" s="54"/>
      <c r="C181" s="54"/>
      <c r="D181" s="54"/>
      <c r="E181" s="54"/>
      <c r="F181" s="54"/>
      <c r="G181" s="54"/>
      <c r="H181" s="54"/>
      <c r="I181" s="54"/>
      <c r="J181" s="54"/>
      <c r="K181" s="54"/>
      <c r="L181" s="54"/>
      <c r="M181" s="54"/>
      <c r="N181" s="54"/>
      <c r="O181" s="54"/>
      <c r="P181" s="54"/>
      <c r="Q181" s="54"/>
      <c r="R181" s="54"/>
      <c r="S181" s="54"/>
      <c r="T181" s="54"/>
      <c r="U181" s="54"/>
      <c r="V181" s="54"/>
      <c r="W181" s="54"/>
      <c r="X181" s="54"/>
      <c r="Y181" s="54"/>
      <c r="Z181" s="54"/>
      <c r="AA181" s="54"/>
      <c r="AB181" s="54"/>
      <c r="AC181" s="54"/>
      <c r="AD181" s="54"/>
      <c r="AE181" s="54"/>
    </row>
    <row r="182" spans="1:31" x14ac:dyDescent="0.2">
      <c r="A182" s="54"/>
      <c r="B182" s="54"/>
      <c r="C182" s="54"/>
      <c r="D182" s="54"/>
      <c r="E182" s="54"/>
      <c r="F182" s="54"/>
      <c r="G182" s="54"/>
      <c r="H182" s="54"/>
      <c r="I182" s="54"/>
      <c r="J182" s="54"/>
      <c r="K182" s="54"/>
      <c r="L182" s="54"/>
      <c r="M182" s="54"/>
      <c r="N182" s="54"/>
      <c r="O182" s="54"/>
      <c r="P182" s="54"/>
      <c r="Q182" s="54"/>
      <c r="R182" s="54"/>
      <c r="S182" s="54"/>
      <c r="T182" s="54"/>
      <c r="U182" s="54"/>
      <c r="V182" s="54"/>
      <c r="W182" s="54"/>
      <c r="X182" s="54"/>
      <c r="Y182" s="54"/>
      <c r="Z182" s="54"/>
      <c r="AA182" s="54"/>
      <c r="AB182" s="54"/>
      <c r="AC182" s="54"/>
      <c r="AD182" s="54"/>
      <c r="AE182" s="54"/>
    </row>
    <row r="183" spans="1:31" x14ac:dyDescent="0.2">
      <c r="A183" s="54"/>
      <c r="B183" s="54"/>
      <c r="C183" s="54"/>
      <c r="D183" s="54"/>
      <c r="E183" s="54"/>
      <c r="F183" s="54"/>
      <c r="G183" s="54"/>
      <c r="H183" s="54"/>
      <c r="I183" s="54"/>
      <c r="J183" s="54"/>
      <c r="K183" s="54"/>
      <c r="L183" s="54"/>
      <c r="M183" s="54"/>
      <c r="N183" s="54"/>
      <c r="O183" s="54"/>
      <c r="P183" s="54"/>
      <c r="Q183" s="54"/>
      <c r="R183" s="54"/>
      <c r="S183" s="54"/>
      <c r="T183" s="54"/>
      <c r="U183" s="54"/>
      <c r="V183" s="54"/>
      <c r="W183" s="54"/>
      <c r="X183" s="54"/>
      <c r="Y183" s="54"/>
      <c r="Z183" s="54"/>
      <c r="AA183" s="54"/>
      <c r="AB183" s="54"/>
      <c r="AC183" s="54"/>
      <c r="AD183" s="54"/>
      <c r="AE183" s="54"/>
    </row>
    <row r="184" spans="1:31" x14ac:dyDescent="0.2">
      <c r="A184" s="54"/>
      <c r="B184" s="54"/>
      <c r="C184" s="54"/>
      <c r="D184" s="54"/>
      <c r="E184" s="54"/>
      <c r="F184" s="54"/>
      <c r="G184" s="54"/>
      <c r="H184" s="54"/>
      <c r="I184" s="54"/>
      <c r="J184" s="54"/>
      <c r="K184" s="54"/>
      <c r="L184" s="54"/>
      <c r="M184" s="54"/>
      <c r="N184" s="54"/>
      <c r="O184" s="54"/>
      <c r="P184" s="54"/>
      <c r="Q184" s="54"/>
      <c r="R184" s="54"/>
      <c r="S184" s="54"/>
      <c r="T184" s="54"/>
      <c r="U184" s="54"/>
      <c r="V184" s="54"/>
      <c r="W184" s="54"/>
      <c r="X184" s="54"/>
      <c r="Y184" s="54"/>
      <c r="Z184" s="54"/>
      <c r="AA184" s="54"/>
      <c r="AB184" s="54"/>
      <c r="AC184" s="54"/>
      <c r="AD184" s="54"/>
      <c r="AE184" s="54"/>
    </row>
    <row r="185" spans="1:31" x14ac:dyDescent="0.2">
      <c r="A185" s="54"/>
      <c r="B185" s="54"/>
      <c r="C185" s="54"/>
      <c r="D185" s="54"/>
      <c r="E185" s="54"/>
      <c r="F185" s="54"/>
      <c r="G185" s="54"/>
      <c r="H185" s="54"/>
      <c r="I185" s="54"/>
      <c r="J185" s="54"/>
      <c r="K185" s="54"/>
      <c r="L185" s="54"/>
      <c r="M185" s="54"/>
      <c r="N185" s="54"/>
      <c r="O185" s="54"/>
      <c r="P185" s="54"/>
      <c r="Q185" s="54"/>
      <c r="R185" s="54"/>
      <c r="S185" s="54"/>
      <c r="T185" s="54"/>
      <c r="U185" s="54"/>
      <c r="V185" s="54"/>
      <c r="W185" s="54"/>
      <c r="X185" s="54"/>
      <c r="Y185" s="54"/>
      <c r="Z185" s="54"/>
      <c r="AA185" s="54"/>
      <c r="AB185" s="54"/>
      <c r="AC185" s="54"/>
      <c r="AD185" s="54"/>
      <c r="AE185" s="54"/>
    </row>
    <row r="186" spans="1:31" x14ac:dyDescent="0.2">
      <c r="A186" s="54"/>
      <c r="B186" s="54"/>
      <c r="C186" s="54"/>
      <c r="D186" s="54"/>
      <c r="E186" s="54"/>
      <c r="F186" s="54"/>
      <c r="G186" s="54"/>
      <c r="H186" s="54"/>
      <c r="I186" s="54"/>
      <c r="J186" s="54"/>
      <c r="K186" s="54"/>
      <c r="L186" s="54"/>
      <c r="M186" s="54"/>
      <c r="N186" s="54"/>
      <c r="O186" s="54"/>
      <c r="P186" s="54"/>
      <c r="Q186" s="54"/>
      <c r="R186" s="54"/>
      <c r="S186" s="54"/>
      <c r="T186" s="54"/>
      <c r="U186" s="54"/>
      <c r="V186" s="54"/>
      <c r="W186" s="54"/>
      <c r="X186" s="54"/>
      <c r="Y186" s="54"/>
      <c r="Z186" s="54"/>
      <c r="AA186" s="54"/>
      <c r="AB186" s="54"/>
      <c r="AC186" s="54"/>
      <c r="AD186" s="54"/>
      <c r="AE186" s="54"/>
    </row>
    <row r="187" spans="1:31" x14ac:dyDescent="0.2">
      <c r="A187" s="54"/>
      <c r="B187" s="54"/>
      <c r="C187" s="54"/>
      <c r="D187" s="54"/>
      <c r="E187" s="54"/>
      <c r="F187" s="54"/>
      <c r="G187" s="54"/>
      <c r="H187" s="54"/>
      <c r="I187" s="54"/>
      <c r="J187" s="54"/>
      <c r="K187" s="54"/>
      <c r="L187" s="54"/>
      <c r="M187" s="54"/>
      <c r="N187" s="54"/>
      <c r="O187" s="54"/>
      <c r="P187" s="54"/>
      <c r="Q187" s="54"/>
      <c r="R187" s="54"/>
      <c r="S187" s="54"/>
      <c r="T187" s="54"/>
      <c r="U187" s="54"/>
      <c r="V187" s="54"/>
      <c r="W187" s="54"/>
      <c r="X187" s="54"/>
      <c r="Y187" s="54"/>
      <c r="Z187" s="54"/>
      <c r="AA187" s="54"/>
      <c r="AB187" s="54"/>
      <c r="AC187" s="54"/>
      <c r="AD187" s="54"/>
      <c r="AE187" s="54"/>
    </row>
    <row r="188" spans="1:31" x14ac:dyDescent="0.2">
      <c r="A188" s="54"/>
      <c r="B188" s="54"/>
      <c r="C188" s="54"/>
      <c r="D188" s="54"/>
      <c r="E188" s="54"/>
      <c r="F188" s="54"/>
      <c r="G188" s="54"/>
      <c r="H188" s="54"/>
      <c r="I188" s="54"/>
      <c r="J188" s="54"/>
      <c r="K188" s="54"/>
      <c r="L188" s="54"/>
      <c r="M188" s="54"/>
      <c r="N188" s="54"/>
      <c r="O188" s="54"/>
      <c r="P188" s="54"/>
      <c r="Q188" s="54"/>
      <c r="R188" s="54"/>
      <c r="S188" s="54"/>
      <c r="T188" s="54"/>
      <c r="U188" s="54"/>
      <c r="V188" s="54"/>
      <c r="W188" s="54"/>
      <c r="X188" s="54"/>
      <c r="Y188" s="54"/>
      <c r="Z188" s="54"/>
      <c r="AA188" s="54"/>
      <c r="AB188" s="54"/>
      <c r="AC188" s="54"/>
      <c r="AD188" s="54"/>
      <c r="AE188" s="54"/>
    </row>
    <row r="189" spans="1:31" x14ac:dyDescent="0.2">
      <c r="A189" s="54"/>
      <c r="B189" s="54"/>
      <c r="C189" s="54"/>
      <c r="D189" s="54"/>
      <c r="E189" s="54"/>
      <c r="F189" s="54"/>
      <c r="G189" s="54"/>
      <c r="H189" s="54"/>
      <c r="I189" s="54"/>
      <c r="J189" s="54"/>
      <c r="K189" s="54"/>
      <c r="L189" s="54"/>
      <c r="M189" s="54"/>
      <c r="N189" s="54"/>
      <c r="O189" s="54"/>
      <c r="P189" s="54"/>
      <c r="Q189" s="54"/>
      <c r="R189" s="54"/>
      <c r="S189" s="54"/>
      <c r="T189" s="54"/>
      <c r="U189" s="54"/>
      <c r="V189" s="54"/>
      <c r="W189" s="54"/>
      <c r="X189" s="54"/>
      <c r="Y189" s="54"/>
      <c r="Z189" s="54"/>
      <c r="AA189" s="54"/>
      <c r="AB189" s="54"/>
      <c r="AC189" s="54"/>
      <c r="AD189" s="54"/>
      <c r="AE189" s="54"/>
    </row>
    <row r="190" spans="1:31" x14ac:dyDescent="0.2">
      <c r="A190" s="54"/>
      <c r="B190" s="54"/>
      <c r="C190" s="54"/>
      <c r="D190" s="54"/>
      <c r="E190" s="54"/>
      <c r="F190" s="54"/>
      <c r="G190" s="54"/>
      <c r="H190" s="54"/>
      <c r="I190" s="54"/>
      <c r="J190" s="54"/>
      <c r="K190" s="54"/>
      <c r="L190" s="54"/>
      <c r="M190" s="54"/>
      <c r="N190" s="54"/>
      <c r="O190" s="54"/>
      <c r="P190" s="54"/>
      <c r="Q190" s="54"/>
      <c r="R190" s="54"/>
      <c r="S190" s="54"/>
      <c r="T190" s="54"/>
      <c r="U190" s="54"/>
      <c r="V190" s="54"/>
      <c r="W190" s="54"/>
      <c r="X190" s="54"/>
      <c r="Y190" s="54"/>
      <c r="Z190" s="54"/>
      <c r="AA190" s="54"/>
      <c r="AB190" s="54"/>
      <c r="AC190" s="54"/>
      <c r="AD190" s="54"/>
      <c r="AE190" s="54"/>
    </row>
    <row r="191" spans="1:31" x14ac:dyDescent="0.2">
      <c r="A191" s="54"/>
      <c r="B191" s="54"/>
      <c r="C191" s="54"/>
      <c r="D191" s="54"/>
      <c r="E191" s="54"/>
      <c r="F191" s="54"/>
      <c r="G191" s="54"/>
      <c r="H191" s="54"/>
      <c r="I191" s="54"/>
      <c r="J191" s="54"/>
      <c r="K191" s="54"/>
      <c r="L191" s="54"/>
      <c r="M191" s="54"/>
      <c r="N191" s="54"/>
      <c r="O191" s="54"/>
      <c r="P191" s="54"/>
      <c r="Q191" s="54"/>
      <c r="R191" s="54"/>
      <c r="S191" s="54"/>
      <c r="T191" s="54"/>
      <c r="U191" s="54"/>
      <c r="V191" s="54"/>
      <c r="W191" s="54"/>
      <c r="X191" s="54"/>
      <c r="Y191" s="54"/>
      <c r="Z191" s="54"/>
      <c r="AA191" s="54"/>
      <c r="AB191" s="54"/>
      <c r="AC191" s="54"/>
      <c r="AD191" s="54"/>
      <c r="AE191" s="54"/>
    </row>
    <row r="192" spans="1:31" x14ac:dyDescent="0.2">
      <c r="A192" s="54"/>
      <c r="B192" s="54"/>
      <c r="C192" s="54"/>
      <c r="D192" s="54"/>
      <c r="E192" s="54"/>
      <c r="F192" s="54"/>
      <c r="G192" s="54"/>
      <c r="H192" s="54"/>
      <c r="I192" s="54"/>
      <c r="J192" s="54"/>
      <c r="K192" s="54"/>
      <c r="L192" s="54"/>
      <c r="M192" s="54"/>
      <c r="N192" s="54"/>
      <c r="O192" s="54"/>
      <c r="P192" s="54"/>
      <c r="Q192" s="54"/>
      <c r="R192" s="54"/>
      <c r="S192" s="54"/>
      <c r="T192" s="54"/>
      <c r="U192" s="54"/>
      <c r="V192" s="54"/>
      <c r="W192" s="54"/>
      <c r="X192" s="54"/>
      <c r="Y192" s="54"/>
      <c r="Z192" s="54"/>
      <c r="AA192" s="54"/>
      <c r="AB192" s="54"/>
      <c r="AC192" s="54"/>
      <c r="AD192" s="54"/>
      <c r="AE192" s="54"/>
    </row>
    <row r="193" spans="1:31" x14ac:dyDescent="0.2">
      <c r="A193" s="54"/>
      <c r="B193" s="54"/>
      <c r="C193" s="54"/>
      <c r="D193" s="54"/>
      <c r="E193" s="54"/>
      <c r="F193" s="54"/>
      <c r="G193" s="54"/>
      <c r="H193" s="54"/>
      <c r="I193" s="54"/>
      <c r="J193" s="54"/>
      <c r="K193" s="54"/>
      <c r="L193" s="54"/>
      <c r="M193" s="54"/>
      <c r="N193" s="54"/>
      <c r="O193" s="54"/>
      <c r="P193" s="54"/>
      <c r="Q193" s="54"/>
      <c r="R193" s="54"/>
      <c r="S193" s="54"/>
      <c r="T193" s="54"/>
      <c r="U193" s="54"/>
      <c r="V193" s="54"/>
      <c r="W193" s="54"/>
      <c r="X193" s="54"/>
      <c r="Y193" s="54"/>
      <c r="Z193" s="54"/>
      <c r="AA193" s="54"/>
      <c r="AB193" s="54"/>
      <c r="AC193" s="54"/>
      <c r="AD193" s="54"/>
      <c r="AE193" s="54"/>
    </row>
    <row r="194" spans="1:31" x14ac:dyDescent="0.2">
      <c r="A194" s="54"/>
      <c r="B194" s="54"/>
      <c r="C194" s="54"/>
      <c r="D194" s="54"/>
      <c r="E194" s="54"/>
      <c r="F194" s="54"/>
      <c r="G194" s="54"/>
      <c r="H194" s="54"/>
      <c r="I194" s="54"/>
      <c r="J194" s="54"/>
      <c r="K194" s="54"/>
      <c r="L194" s="54"/>
      <c r="M194" s="54"/>
      <c r="N194" s="54"/>
      <c r="O194" s="54"/>
      <c r="P194" s="54"/>
      <c r="Q194" s="54"/>
      <c r="R194" s="54"/>
      <c r="S194" s="54"/>
      <c r="T194" s="54"/>
      <c r="U194" s="54"/>
      <c r="V194" s="54"/>
      <c r="W194" s="54"/>
      <c r="X194" s="54"/>
      <c r="Y194" s="54"/>
      <c r="Z194" s="54"/>
      <c r="AA194" s="54"/>
      <c r="AB194" s="54"/>
      <c r="AC194" s="54"/>
      <c r="AD194" s="54"/>
      <c r="AE194" s="54"/>
    </row>
    <row r="195" spans="1:31" x14ac:dyDescent="0.2">
      <c r="A195" s="54"/>
      <c r="B195" s="54"/>
      <c r="C195" s="54"/>
      <c r="D195" s="54"/>
      <c r="E195" s="54"/>
      <c r="F195" s="54"/>
      <c r="G195" s="54"/>
      <c r="H195" s="54"/>
      <c r="I195" s="54"/>
      <c r="J195" s="54"/>
      <c r="K195" s="54"/>
      <c r="L195" s="54"/>
      <c r="M195" s="54"/>
      <c r="N195" s="54"/>
      <c r="O195" s="54"/>
      <c r="P195" s="54"/>
      <c r="Q195" s="54"/>
      <c r="R195" s="54"/>
      <c r="S195" s="54"/>
      <c r="T195" s="54"/>
      <c r="U195" s="54"/>
      <c r="V195" s="54"/>
      <c r="W195" s="54"/>
      <c r="X195" s="54"/>
      <c r="Y195" s="54"/>
      <c r="Z195" s="54"/>
      <c r="AA195" s="54"/>
      <c r="AB195" s="54"/>
      <c r="AC195" s="54"/>
      <c r="AD195" s="54"/>
      <c r="AE195" s="54"/>
    </row>
    <row r="196" spans="1:31" x14ac:dyDescent="0.2">
      <c r="A196" s="54"/>
      <c r="B196" s="54"/>
      <c r="C196" s="54"/>
      <c r="D196" s="54"/>
      <c r="E196" s="54"/>
      <c r="F196" s="54"/>
      <c r="G196" s="54"/>
      <c r="H196" s="54"/>
      <c r="I196" s="54"/>
      <c r="J196" s="54"/>
      <c r="K196" s="54"/>
      <c r="L196" s="54"/>
      <c r="M196" s="54"/>
      <c r="N196" s="54"/>
      <c r="O196" s="54"/>
      <c r="P196" s="54"/>
      <c r="Q196" s="54"/>
      <c r="R196" s="54"/>
      <c r="S196" s="54"/>
      <c r="T196" s="54"/>
      <c r="U196" s="54"/>
      <c r="V196" s="54"/>
      <c r="W196" s="54"/>
      <c r="X196" s="54"/>
      <c r="Y196" s="54"/>
      <c r="Z196" s="54"/>
      <c r="AA196" s="54"/>
      <c r="AB196" s="54"/>
      <c r="AC196" s="54"/>
      <c r="AD196" s="54"/>
      <c r="AE196" s="54"/>
    </row>
    <row r="197" spans="1:31" x14ac:dyDescent="0.2">
      <c r="A197" s="54"/>
      <c r="B197" s="54"/>
      <c r="C197" s="54"/>
      <c r="D197" s="54"/>
      <c r="E197" s="54"/>
      <c r="F197" s="54"/>
      <c r="G197" s="54"/>
      <c r="H197" s="54"/>
      <c r="I197" s="54"/>
      <c r="J197" s="54"/>
      <c r="K197" s="54"/>
      <c r="L197" s="54"/>
      <c r="M197" s="54"/>
      <c r="N197" s="54"/>
      <c r="O197" s="54"/>
      <c r="P197" s="54"/>
      <c r="Q197" s="54"/>
      <c r="R197" s="54"/>
      <c r="S197" s="54"/>
      <c r="T197" s="54"/>
      <c r="U197" s="54"/>
      <c r="V197" s="54"/>
      <c r="W197" s="54"/>
      <c r="X197" s="54"/>
      <c r="Y197" s="54"/>
      <c r="Z197" s="54"/>
      <c r="AA197" s="54"/>
      <c r="AB197" s="54"/>
      <c r="AC197" s="54"/>
      <c r="AD197" s="54"/>
      <c r="AE197" s="54"/>
    </row>
    <row r="198" spans="1:31" x14ac:dyDescent="0.2">
      <c r="A198" s="54"/>
      <c r="B198" s="54"/>
      <c r="C198" s="54"/>
      <c r="D198" s="54"/>
      <c r="E198" s="54"/>
      <c r="F198" s="54"/>
      <c r="G198" s="54"/>
      <c r="H198" s="54"/>
      <c r="I198" s="54"/>
      <c r="J198" s="54"/>
      <c r="K198" s="54"/>
      <c r="L198" s="54"/>
      <c r="M198" s="54"/>
      <c r="N198" s="54"/>
      <c r="O198" s="54"/>
      <c r="P198" s="54"/>
      <c r="Q198" s="54"/>
      <c r="R198" s="54"/>
      <c r="S198" s="54"/>
      <c r="T198" s="54"/>
      <c r="U198" s="54"/>
      <c r="V198" s="54"/>
      <c r="W198" s="54"/>
      <c r="X198" s="54"/>
      <c r="Y198" s="54"/>
      <c r="Z198" s="54"/>
      <c r="AA198" s="54"/>
      <c r="AB198" s="54"/>
      <c r="AC198" s="54"/>
      <c r="AD198" s="54"/>
      <c r="AE198" s="54"/>
    </row>
    <row r="199" spans="1:31" x14ac:dyDescent="0.2">
      <c r="A199" s="54"/>
      <c r="B199" s="54"/>
      <c r="C199" s="54"/>
      <c r="D199" s="54"/>
      <c r="E199" s="54"/>
      <c r="F199" s="54"/>
      <c r="G199" s="54"/>
      <c r="H199" s="54"/>
      <c r="I199" s="54"/>
      <c r="J199" s="54"/>
      <c r="K199" s="54"/>
      <c r="L199" s="54"/>
      <c r="M199" s="54"/>
      <c r="N199" s="54"/>
      <c r="O199" s="54"/>
      <c r="P199" s="54"/>
      <c r="Q199" s="54"/>
      <c r="R199" s="54"/>
      <c r="S199" s="54"/>
      <c r="T199" s="54"/>
      <c r="U199" s="54"/>
      <c r="V199" s="54"/>
      <c r="W199" s="54"/>
      <c r="X199" s="54"/>
      <c r="Y199" s="54"/>
      <c r="Z199" s="54"/>
      <c r="AA199" s="54"/>
      <c r="AB199" s="54"/>
      <c r="AC199" s="54"/>
      <c r="AD199" s="54"/>
      <c r="AE199" s="54"/>
    </row>
    <row r="200" spans="1:31" x14ac:dyDescent="0.2">
      <c r="A200" s="54"/>
      <c r="B200" s="54"/>
      <c r="C200" s="54"/>
      <c r="D200" s="54"/>
      <c r="E200" s="54"/>
      <c r="F200" s="54"/>
      <c r="G200" s="54"/>
      <c r="H200" s="54"/>
      <c r="I200" s="54"/>
      <c r="J200" s="54"/>
      <c r="K200" s="54"/>
      <c r="L200" s="54"/>
      <c r="M200" s="54"/>
      <c r="N200" s="54"/>
      <c r="O200" s="54"/>
      <c r="P200" s="54"/>
      <c r="Q200" s="54"/>
      <c r="R200" s="54"/>
      <c r="S200" s="54"/>
      <c r="T200" s="54"/>
      <c r="U200" s="54"/>
      <c r="V200" s="54"/>
      <c r="W200" s="54"/>
      <c r="X200" s="54"/>
      <c r="Y200" s="54"/>
      <c r="Z200" s="54"/>
      <c r="AA200" s="54"/>
      <c r="AB200" s="54"/>
      <c r="AC200" s="54"/>
      <c r="AD200" s="54"/>
      <c r="AE200" s="54"/>
    </row>
    <row r="201" spans="1:31" x14ac:dyDescent="0.2">
      <c r="A201" s="54"/>
      <c r="B201" s="54"/>
      <c r="C201" s="54"/>
      <c r="D201" s="54"/>
      <c r="E201" s="54"/>
      <c r="F201" s="54"/>
      <c r="G201" s="54"/>
      <c r="H201" s="54"/>
      <c r="I201" s="54"/>
      <c r="J201" s="54"/>
      <c r="K201" s="54"/>
      <c r="L201" s="54"/>
      <c r="M201" s="54"/>
      <c r="N201" s="54"/>
      <c r="O201" s="54"/>
      <c r="P201" s="54"/>
      <c r="Q201" s="54"/>
      <c r="R201" s="54"/>
      <c r="S201" s="54"/>
      <c r="T201" s="54"/>
      <c r="U201" s="54"/>
      <c r="V201" s="54"/>
      <c r="W201" s="54"/>
      <c r="X201" s="54"/>
      <c r="Y201" s="54"/>
      <c r="Z201" s="54"/>
      <c r="AA201" s="54"/>
      <c r="AB201" s="54"/>
      <c r="AC201" s="54"/>
      <c r="AD201" s="54"/>
      <c r="AE201" s="54"/>
    </row>
    <row r="202" spans="1:31" x14ac:dyDescent="0.2">
      <c r="A202" s="54"/>
      <c r="B202" s="54"/>
      <c r="C202" s="54"/>
      <c r="D202" s="54"/>
      <c r="E202" s="54"/>
      <c r="F202" s="54"/>
      <c r="G202" s="54"/>
      <c r="H202" s="54"/>
      <c r="I202" s="54"/>
      <c r="J202" s="54"/>
      <c r="K202" s="54"/>
      <c r="L202" s="54"/>
      <c r="M202" s="54"/>
      <c r="N202" s="54"/>
      <c r="O202" s="54"/>
      <c r="P202" s="54"/>
      <c r="Q202" s="54"/>
      <c r="R202" s="54"/>
      <c r="S202" s="54"/>
      <c r="T202" s="54"/>
      <c r="U202" s="54"/>
      <c r="V202" s="54"/>
      <c r="W202" s="54"/>
      <c r="X202" s="54"/>
      <c r="Y202" s="54"/>
      <c r="Z202" s="54"/>
      <c r="AA202" s="54"/>
      <c r="AB202" s="54"/>
      <c r="AC202" s="54"/>
      <c r="AD202" s="54"/>
      <c r="AE202" s="54"/>
    </row>
    <row r="203" spans="1:31" x14ac:dyDescent="0.2">
      <c r="A203" s="54"/>
      <c r="B203" s="54"/>
      <c r="C203" s="54"/>
      <c r="D203" s="54"/>
      <c r="E203" s="54"/>
      <c r="F203" s="54"/>
      <c r="G203" s="54"/>
      <c r="H203" s="54"/>
      <c r="I203" s="54"/>
      <c r="J203" s="54"/>
      <c r="K203" s="54"/>
      <c r="L203" s="54"/>
      <c r="M203" s="54"/>
      <c r="N203" s="54"/>
      <c r="O203" s="54"/>
      <c r="P203" s="54"/>
      <c r="Q203" s="54"/>
      <c r="R203" s="54"/>
      <c r="S203" s="54"/>
      <c r="T203" s="54"/>
      <c r="U203" s="54"/>
      <c r="V203" s="54"/>
      <c r="W203" s="54"/>
      <c r="X203" s="54"/>
      <c r="Y203" s="54"/>
      <c r="Z203" s="54"/>
      <c r="AA203" s="54"/>
      <c r="AB203" s="54"/>
      <c r="AC203" s="54"/>
      <c r="AD203" s="54"/>
      <c r="AE203" s="54"/>
    </row>
    <row r="204" spans="1:31" x14ac:dyDescent="0.2">
      <c r="A204" s="54"/>
      <c r="B204" s="54"/>
      <c r="C204" s="54"/>
      <c r="D204" s="54"/>
      <c r="E204" s="54"/>
      <c r="F204" s="54"/>
      <c r="G204" s="54"/>
      <c r="H204" s="54"/>
      <c r="I204" s="54"/>
      <c r="J204" s="54"/>
      <c r="K204" s="54"/>
      <c r="L204" s="54"/>
      <c r="M204" s="54"/>
      <c r="N204" s="54"/>
      <c r="O204" s="54"/>
      <c r="P204" s="54"/>
      <c r="Q204" s="54"/>
      <c r="R204" s="54"/>
      <c r="S204" s="54"/>
      <c r="T204" s="54"/>
      <c r="U204" s="54"/>
      <c r="V204" s="54"/>
      <c r="W204" s="54"/>
      <c r="X204" s="54"/>
      <c r="Y204" s="54"/>
      <c r="Z204" s="54"/>
      <c r="AA204" s="54"/>
      <c r="AB204" s="54"/>
      <c r="AC204" s="54"/>
      <c r="AD204" s="54"/>
      <c r="AE204" s="54"/>
    </row>
    <row r="205" spans="1:31" x14ac:dyDescent="0.2">
      <c r="A205" s="54"/>
      <c r="B205" s="54"/>
      <c r="C205" s="54"/>
      <c r="D205" s="54"/>
      <c r="E205" s="54"/>
      <c r="F205" s="54"/>
      <c r="G205" s="54"/>
      <c r="H205" s="54"/>
      <c r="I205" s="54"/>
      <c r="J205" s="54"/>
      <c r="K205" s="54"/>
      <c r="L205" s="54"/>
      <c r="M205" s="54"/>
      <c r="N205" s="54"/>
      <c r="O205" s="54"/>
      <c r="P205" s="54"/>
      <c r="Q205" s="54"/>
      <c r="R205" s="54"/>
      <c r="S205" s="54"/>
      <c r="T205" s="54"/>
      <c r="U205" s="54"/>
      <c r="V205" s="54"/>
      <c r="W205" s="54"/>
      <c r="X205" s="54"/>
      <c r="Y205" s="54"/>
      <c r="Z205" s="54"/>
      <c r="AA205" s="54"/>
      <c r="AB205" s="54"/>
      <c r="AC205" s="54"/>
      <c r="AD205" s="54"/>
      <c r="AE205" s="54"/>
    </row>
    <row r="206" spans="1:31" x14ac:dyDescent="0.2">
      <c r="A206" s="54"/>
      <c r="B206" s="54"/>
      <c r="C206" s="54"/>
      <c r="D206" s="54"/>
      <c r="E206" s="54"/>
      <c r="F206" s="54"/>
      <c r="G206" s="54"/>
      <c r="H206" s="54"/>
      <c r="I206" s="54"/>
      <c r="J206" s="54"/>
      <c r="K206" s="54"/>
      <c r="L206" s="54"/>
      <c r="M206" s="54"/>
      <c r="N206" s="54"/>
      <c r="O206" s="54"/>
      <c r="P206" s="54"/>
      <c r="Q206" s="54"/>
      <c r="R206" s="54"/>
      <c r="S206" s="54"/>
      <c r="T206" s="54"/>
      <c r="U206" s="54"/>
      <c r="V206" s="54"/>
      <c r="W206" s="54"/>
      <c r="X206" s="54"/>
      <c r="Y206" s="54"/>
      <c r="Z206" s="54"/>
      <c r="AA206" s="54"/>
      <c r="AB206" s="54"/>
      <c r="AC206" s="54"/>
      <c r="AD206" s="54"/>
      <c r="AE206" s="54"/>
    </row>
    <row r="207" spans="1:31" x14ac:dyDescent="0.2">
      <c r="A207" s="54"/>
      <c r="B207" s="54"/>
      <c r="C207" s="54"/>
      <c r="D207" s="54"/>
      <c r="E207" s="54"/>
      <c r="F207" s="54"/>
      <c r="G207" s="54"/>
      <c r="H207" s="54"/>
      <c r="I207" s="54"/>
      <c r="J207" s="54"/>
      <c r="K207" s="54"/>
      <c r="L207" s="54"/>
      <c r="M207" s="54"/>
      <c r="N207" s="54"/>
      <c r="O207" s="54"/>
      <c r="P207" s="54"/>
      <c r="Q207" s="54"/>
      <c r="R207" s="54"/>
      <c r="S207" s="54"/>
      <c r="T207" s="54"/>
      <c r="U207" s="54"/>
      <c r="V207" s="54"/>
      <c r="W207" s="54"/>
      <c r="X207" s="54"/>
      <c r="Y207" s="54"/>
      <c r="Z207" s="54"/>
      <c r="AA207" s="54"/>
      <c r="AB207" s="54"/>
      <c r="AC207" s="54"/>
      <c r="AD207" s="54"/>
      <c r="AE207" s="54"/>
    </row>
    <row r="208" spans="1:31" x14ac:dyDescent="0.2">
      <c r="A208" s="54"/>
      <c r="B208" s="54"/>
      <c r="C208" s="54"/>
      <c r="D208" s="54"/>
      <c r="E208" s="54"/>
      <c r="F208" s="54"/>
      <c r="G208" s="54"/>
      <c r="H208" s="54"/>
      <c r="I208" s="54"/>
      <c r="J208" s="54"/>
      <c r="K208" s="54"/>
      <c r="L208" s="54"/>
      <c r="M208" s="54"/>
      <c r="N208" s="54"/>
      <c r="O208" s="54"/>
      <c r="P208" s="54"/>
      <c r="Q208" s="54"/>
      <c r="R208" s="54"/>
      <c r="S208" s="54"/>
      <c r="T208" s="54"/>
      <c r="U208" s="54"/>
      <c r="V208" s="54"/>
      <c r="W208" s="54"/>
      <c r="X208" s="54"/>
      <c r="Y208" s="54"/>
      <c r="Z208" s="54"/>
      <c r="AA208" s="54"/>
      <c r="AB208" s="54"/>
      <c r="AC208" s="54"/>
      <c r="AD208" s="54"/>
      <c r="AE208" s="54"/>
    </row>
    <row r="209" spans="1:31" x14ac:dyDescent="0.2">
      <c r="A209" s="54"/>
      <c r="B209" s="54"/>
      <c r="C209" s="54"/>
      <c r="D209" s="54"/>
      <c r="E209" s="54"/>
      <c r="F209" s="54"/>
      <c r="G209" s="54"/>
      <c r="H209" s="54"/>
      <c r="I209" s="54"/>
      <c r="J209" s="54"/>
      <c r="K209" s="54"/>
      <c r="L209" s="54"/>
      <c r="M209" s="54"/>
      <c r="N209" s="54"/>
      <c r="O209" s="54"/>
      <c r="P209" s="54"/>
      <c r="Q209" s="54"/>
      <c r="R209" s="54"/>
      <c r="S209" s="54"/>
      <c r="T209" s="54"/>
      <c r="U209" s="54"/>
      <c r="V209" s="54"/>
      <c r="W209" s="54"/>
      <c r="X209" s="54"/>
      <c r="Y209" s="54"/>
      <c r="Z209" s="54"/>
      <c r="AA209" s="54"/>
      <c r="AB209" s="54"/>
      <c r="AC209" s="54"/>
      <c r="AD209" s="54"/>
      <c r="AE209" s="54"/>
    </row>
    <row r="210" spans="1:31" x14ac:dyDescent="0.2">
      <c r="A210" s="54"/>
      <c r="B210" s="54"/>
      <c r="C210" s="54"/>
      <c r="D210" s="54"/>
      <c r="E210" s="54"/>
      <c r="F210" s="54"/>
      <c r="G210" s="54"/>
      <c r="H210" s="54"/>
      <c r="I210" s="54"/>
      <c r="J210" s="54"/>
      <c r="K210" s="54"/>
      <c r="L210" s="54"/>
      <c r="M210" s="54"/>
      <c r="N210" s="54"/>
      <c r="O210" s="54"/>
      <c r="P210" s="54"/>
      <c r="Q210" s="54"/>
      <c r="R210" s="54"/>
      <c r="S210" s="54"/>
      <c r="T210" s="54"/>
      <c r="U210" s="54"/>
      <c r="V210" s="54"/>
      <c r="W210" s="54"/>
      <c r="X210" s="54"/>
      <c r="Y210" s="54"/>
      <c r="Z210" s="54"/>
      <c r="AA210" s="54"/>
      <c r="AB210" s="54"/>
      <c r="AC210" s="54"/>
      <c r="AD210" s="54"/>
      <c r="AE210" s="54"/>
    </row>
    <row r="211" spans="1:31" x14ac:dyDescent="0.2">
      <c r="A211" s="54"/>
      <c r="B211" s="54"/>
      <c r="C211" s="54"/>
      <c r="D211" s="54"/>
      <c r="E211" s="54"/>
      <c r="F211" s="54"/>
      <c r="G211" s="54"/>
      <c r="H211" s="54"/>
      <c r="I211" s="54"/>
      <c r="J211" s="54"/>
      <c r="K211" s="54"/>
      <c r="L211" s="54"/>
      <c r="M211" s="54"/>
      <c r="N211" s="54"/>
      <c r="O211" s="54"/>
      <c r="P211" s="54"/>
      <c r="Q211" s="54"/>
      <c r="R211" s="54"/>
      <c r="S211" s="54"/>
      <c r="T211" s="54"/>
      <c r="U211" s="54"/>
      <c r="V211" s="54"/>
      <c r="W211" s="54"/>
      <c r="X211" s="54"/>
      <c r="Y211" s="54"/>
      <c r="Z211" s="54"/>
      <c r="AA211" s="54"/>
      <c r="AB211" s="54"/>
      <c r="AC211" s="54"/>
      <c r="AD211" s="54"/>
      <c r="AE211" s="54"/>
    </row>
    <row r="212" spans="1:31" x14ac:dyDescent="0.2">
      <c r="A212" s="54"/>
      <c r="B212" s="54"/>
      <c r="C212" s="54"/>
      <c r="D212" s="54"/>
      <c r="E212" s="54"/>
      <c r="F212" s="54"/>
      <c r="G212" s="54"/>
      <c r="H212" s="54"/>
      <c r="I212" s="54"/>
      <c r="J212" s="54"/>
      <c r="K212" s="54"/>
      <c r="L212" s="54"/>
      <c r="M212" s="54"/>
      <c r="N212" s="54"/>
      <c r="O212" s="54"/>
      <c r="P212" s="54"/>
      <c r="Q212" s="54"/>
      <c r="R212" s="54"/>
      <c r="S212" s="54"/>
      <c r="T212" s="54"/>
      <c r="U212" s="54"/>
      <c r="V212" s="54"/>
      <c r="W212" s="54"/>
      <c r="X212" s="54"/>
      <c r="Y212" s="54"/>
      <c r="Z212" s="54"/>
      <c r="AA212" s="54"/>
      <c r="AB212" s="54"/>
      <c r="AC212" s="54"/>
      <c r="AD212" s="54"/>
      <c r="AE212" s="54"/>
    </row>
    <row r="213" spans="1:31" x14ac:dyDescent="0.2">
      <c r="A213" s="54"/>
      <c r="B213" s="54"/>
      <c r="C213" s="54"/>
      <c r="D213" s="54"/>
      <c r="E213" s="54"/>
      <c r="F213" s="54"/>
      <c r="G213" s="54"/>
      <c r="H213" s="54"/>
      <c r="I213" s="54"/>
      <c r="J213" s="54"/>
      <c r="K213" s="54"/>
      <c r="L213" s="54"/>
      <c r="M213" s="54"/>
      <c r="N213" s="54"/>
      <c r="O213" s="54"/>
      <c r="P213" s="54"/>
      <c r="Q213" s="54"/>
      <c r="R213" s="54"/>
      <c r="S213" s="54"/>
      <c r="T213" s="54"/>
      <c r="U213" s="54"/>
      <c r="V213" s="54"/>
      <c r="W213" s="54"/>
      <c r="X213" s="54"/>
      <c r="Y213" s="54"/>
      <c r="Z213" s="54"/>
      <c r="AA213" s="54"/>
      <c r="AB213" s="54"/>
      <c r="AC213" s="54"/>
      <c r="AD213" s="54"/>
      <c r="AE213" s="54"/>
    </row>
    <row r="214" spans="1:31" x14ac:dyDescent="0.2">
      <c r="A214" s="54"/>
      <c r="B214" s="54"/>
      <c r="C214" s="54"/>
      <c r="D214" s="54"/>
      <c r="E214" s="54"/>
      <c r="F214" s="54"/>
      <c r="G214" s="54"/>
      <c r="H214" s="54"/>
      <c r="I214" s="54"/>
      <c r="J214" s="54"/>
      <c r="K214" s="54"/>
      <c r="L214" s="54"/>
      <c r="M214" s="54"/>
      <c r="N214" s="54"/>
      <c r="O214" s="54"/>
      <c r="P214" s="54"/>
      <c r="Q214" s="54"/>
      <c r="R214" s="54"/>
      <c r="S214" s="54"/>
      <c r="T214" s="54"/>
      <c r="U214" s="54"/>
      <c r="V214" s="54"/>
      <c r="W214" s="54"/>
      <c r="X214" s="54"/>
      <c r="Y214" s="54"/>
      <c r="Z214" s="54"/>
      <c r="AA214" s="54"/>
      <c r="AB214" s="54"/>
      <c r="AC214" s="54"/>
      <c r="AD214" s="54"/>
      <c r="AE214" s="54"/>
    </row>
    <row r="215" spans="1:31" x14ac:dyDescent="0.2">
      <c r="A215" s="54"/>
      <c r="B215" s="54"/>
      <c r="C215" s="54"/>
      <c r="D215" s="54"/>
      <c r="E215" s="54"/>
      <c r="F215" s="54"/>
      <c r="G215" s="54"/>
      <c r="H215" s="54"/>
      <c r="I215" s="54"/>
      <c r="J215" s="54"/>
      <c r="K215" s="54"/>
      <c r="L215" s="54"/>
      <c r="M215" s="54"/>
      <c r="N215" s="54"/>
      <c r="O215" s="54"/>
      <c r="P215" s="54"/>
      <c r="Q215" s="54"/>
      <c r="R215" s="54"/>
      <c r="S215" s="54"/>
      <c r="T215" s="54"/>
      <c r="U215" s="54"/>
      <c r="V215" s="54"/>
      <c r="W215" s="54"/>
      <c r="X215" s="54"/>
      <c r="Y215" s="54"/>
      <c r="Z215" s="54"/>
      <c r="AA215" s="54"/>
      <c r="AB215" s="54"/>
      <c r="AC215" s="54"/>
      <c r="AD215" s="54"/>
      <c r="AE215" s="54"/>
    </row>
    <row r="216" spans="1:31" x14ac:dyDescent="0.2">
      <c r="A216" s="54"/>
      <c r="B216" s="54"/>
      <c r="C216" s="54"/>
      <c r="D216" s="54"/>
      <c r="E216" s="54"/>
      <c r="F216" s="54"/>
      <c r="G216" s="54"/>
      <c r="H216" s="54"/>
      <c r="I216" s="54"/>
      <c r="J216" s="54"/>
      <c r="K216" s="54"/>
      <c r="L216" s="54"/>
      <c r="M216" s="54"/>
      <c r="N216" s="54"/>
      <c r="O216" s="54"/>
      <c r="P216" s="54"/>
      <c r="Q216" s="54"/>
      <c r="R216" s="54"/>
      <c r="S216" s="54"/>
      <c r="T216" s="54"/>
      <c r="U216" s="54"/>
      <c r="V216" s="54"/>
      <c r="W216" s="54"/>
      <c r="X216" s="54"/>
      <c r="Y216" s="54"/>
      <c r="Z216" s="54"/>
      <c r="AA216" s="54"/>
      <c r="AB216" s="54"/>
      <c r="AC216" s="54"/>
      <c r="AD216" s="54"/>
      <c r="AE216" s="54"/>
    </row>
    <row r="217" spans="1:31" x14ac:dyDescent="0.2">
      <c r="A217" s="54"/>
      <c r="B217" s="54"/>
      <c r="C217" s="54"/>
      <c r="D217" s="54"/>
      <c r="E217" s="54"/>
      <c r="F217" s="54"/>
      <c r="G217" s="54"/>
      <c r="H217" s="54"/>
      <c r="I217" s="54"/>
      <c r="J217" s="54"/>
      <c r="K217" s="54"/>
      <c r="L217" s="54"/>
      <c r="M217" s="54"/>
      <c r="N217" s="54"/>
      <c r="O217" s="54"/>
      <c r="P217" s="54"/>
      <c r="Q217" s="54"/>
      <c r="R217" s="54"/>
      <c r="S217" s="54"/>
      <c r="T217" s="54"/>
      <c r="U217" s="54"/>
      <c r="V217" s="54"/>
      <c r="W217" s="54"/>
      <c r="X217" s="54"/>
      <c r="Y217" s="54"/>
      <c r="Z217" s="54"/>
      <c r="AA217" s="54"/>
      <c r="AB217" s="54"/>
      <c r="AC217" s="54"/>
      <c r="AD217" s="54"/>
      <c r="AE217" s="54"/>
    </row>
    <row r="218" spans="1:31" x14ac:dyDescent="0.2">
      <c r="A218" s="54"/>
      <c r="B218" s="54"/>
      <c r="C218" s="54"/>
      <c r="D218" s="54"/>
      <c r="E218" s="54"/>
      <c r="F218" s="54"/>
      <c r="G218" s="54"/>
      <c r="H218" s="54"/>
      <c r="I218" s="54"/>
      <c r="J218" s="54"/>
      <c r="K218" s="54"/>
      <c r="L218" s="54"/>
      <c r="M218" s="54"/>
      <c r="N218" s="54"/>
      <c r="O218" s="54"/>
      <c r="P218" s="54"/>
      <c r="Q218" s="54"/>
      <c r="R218" s="54"/>
      <c r="S218" s="54"/>
      <c r="T218" s="54"/>
      <c r="U218" s="54"/>
      <c r="V218" s="54"/>
      <c r="W218" s="54"/>
      <c r="X218" s="54"/>
      <c r="Y218" s="54"/>
      <c r="Z218" s="54"/>
      <c r="AA218" s="54"/>
      <c r="AB218" s="54"/>
      <c r="AC218" s="54"/>
      <c r="AD218" s="54"/>
      <c r="AE218" s="54"/>
    </row>
    <row r="219" spans="1:31" x14ac:dyDescent="0.2">
      <c r="A219" s="54"/>
      <c r="B219" s="54"/>
      <c r="C219" s="54"/>
      <c r="D219" s="54"/>
      <c r="E219" s="54"/>
      <c r="F219" s="54"/>
      <c r="G219" s="54"/>
      <c r="H219" s="54"/>
      <c r="I219" s="54"/>
      <c r="J219" s="54"/>
      <c r="K219" s="54"/>
      <c r="L219" s="54"/>
      <c r="M219" s="54"/>
      <c r="N219" s="54"/>
      <c r="O219" s="54"/>
      <c r="P219" s="54"/>
      <c r="Q219" s="54"/>
      <c r="R219" s="54"/>
      <c r="S219" s="54"/>
      <c r="T219" s="54"/>
      <c r="U219" s="54"/>
      <c r="V219" s="54"/>
      <c r="W219" s="54"/>
      <c r="X219" s="54"/>
      <c r="Y219" s="54"/>
      <c r="Z219" s="54"/>
      <c r="AA219" s="54"/>
      <c r="AB219" s="54"/>
      <c r="AC219" s="54"/>
      <c r="AD219" s="54"/>
      <c r="AE219" s="54"/>
    </row>
    <row r="220" spans="1:31" x14ac:dyDescent="0.2">
      <c r="A220" s="54"/>
      <c r="B220" s="54"/>
      <c r="C220" s="54"/>
      <c r="D220" s="54"/>
      <c r="E220" s="54"/>
      <c r="F220" s="54"/>
      <c r="G220" s="54"/>
      <c r="H220" s="54"/>
      <c r="I220" s="54"/>
      <c r="J220" s="54"/>
      <c r="K220" s="54"/>
      <c r="L220" s="54"/>
      <c r="M220" s="54"/>
      <c r="N220" s="54"/>
      <c r="O220" s="54"/>
      <c r="P220" s="54"/>
      <c r="Q220" s="54"/>
      <c r="R220" s="54"/>
      <c r="S220" s="54"/>
      <c r="T220" s="54"/>
      <c r="U220" s="54"/>
      <c r="V220" s="54"/>
      <c r="W220" s="54"/>
      <c r="X220" s="54"/>
      <c r="Y220" s="54"/>
      <c r="Z220" s="54"/>
      <c r="AA220" s="54"/>
      <c r="AB220" s="54"/>
      <c r="AC220" s="54"/>
      <c r="AD220" s="54"/>
      <c r="AE220" s="54"/>
    </row>
    <row r="221" spans="1:31" x14ac:dyDescent="0.2">
      <c r="A221" s="54"/>
      <c r="B221" s="54"/>
      <c r="C221" s="54"/>
      <c r="D221" s="54"/>
      <c r="E221" s="54"/>
      <c r="F221" s="54"/>
      <c r="G221" s="54"/>
      <c r="H221" s="54"/>
      <c r="I221" s="54"/>
      <c r="J221" s="54"/>
      <c r="K221" s="54"/>
      <c r="L221" s="54"/>
      <c r="M221" s="54"/>
      <c r="N221" s="54"/>
      <c r="O221" s="54"/>
      <c r="P221" s="54"/>
      <c r="Q221" s="54"/>
      <c r="R221" s="54"/>
      <c r="S221" s="54"/>
      <c r="T221" s="54"/>
      <c r="U221" s="54"/>
      <c r="V221" s="54"/>
      <c r="W221" s="54"/>
      <c r="X221" s="54"/>
      <c r="Y221" s="54"/>
      <c r="Z221" s="54"/>
      <c r="AA221" s="54"/>
      <c r="AB221" s="54"/>
      <c r="AC221" s="54"/>
      <c r="AD221" s="54"/>
      <c r="AE221" s="54"/>
    </row>
    <row r="222" spans="1:31" x14ac:dyDescent="0.2">
      <c r="A222" s="54"/>
      <c r="B222" s="54"/>
      <c r="C222" s="54"/>
      <c r="D222" s="54"/>
      <c r="E222" s="54"/>
      <c r="F222" s="54"/>
      <c r="G222" s="54"/>
      <c r="H222" s="54"/>
      <c r="I222" s="54"/>
      <c r="J222" s="54"/>
      <c r="K222" s="54"/>
      <c r="L222" s="54"/>
      <c r="M222" s="54"/>
      <c r="N222" s="54"/>
      <c r="O222" s="54"/>
      <c r="P222" s="54"/>
      <c r="Q222" s="54"/>
      <c r="R222" s="54"/>
      <c r="S222" s="54"/>
      <c r="T222" s="54"/>
      <c r="U222" s="54"/>
      <c r="V222" s="54"/>
      <c r="W222" s="54"/>
      <c r="X222" s="54"/>
      <c r="Y222" s="54"/>
      <c r="Z222" s="54"/>
      <c r="AA222" s="54"/>
      <c r="AB222" s="54"/>
      <c r="AC222" s="54"/>
      <c r="AD222" s="54"/>
      <c r="AE222" s="54"/>
    </row>
    <row r="223" spans="1:31" x14ac:dyDescent="0.2">
      <c r="A223" s="54"/>
      <c r="B223" s="54"/>
      <c r="C223" s="54"/>
      <c r="D223" s="54"/>
      <c r="E223" s="54"/>
      <c r="F223" s="54"/>
      <c r="G223" s="54"/>
      <c r="H223" s="54"/>
      <c r="I223" s="54"/>
      <c r="J223" s="54"/>
      <c r="K223" s="54"/>
      <c r="L223" s="54"/>
      <c r="M223" s="54"/>
      <c r="N223" s="54"/>
      <c r="O223" s="54"/>
      <c r="P223" s="54"/>
      <c r="Q223" s="54"/>
      <c r="R223" s="54"/>
      <c r="S223" s="54"/>
      <c r="T223" s="54"/>
      <c r="U223" s="54"/>
      <c r="V223" s="54"/>
      <c r="W223" s="54"/>
      <c r="X223" s="54"/>
      <c r="Y223" s="54"/>
      <c r="Z223" s="54"/>
      <c r="AA223" s="54"/>
      <c r="AB223" s="54"/>
      <c r="AC223" s="54"/>
      <c r="AD223" s="54"/>
      <c r="AE223" s="54"/>
    </row>
    <row r="224" spans="1:31" x14ac:dyDescent="0.2">
      <c r="A224" s="54"/>
      <c r="B224" s="54"/>
      <c r="C224" s="54"/>
      <c r="D224" s="54"/>
      <c r="E224" s="54"/>
      <c r="F224" s="54"/>
      <c r="G224" s="54"/>
      <c r="H224" s="54"/>
      <c r="I224" s="54"/>
      <c r="J224" s="54"/>
      <c r="K224" s="54"/>
      <c r="L224" s="54"/>
      <c r="M224" s="54"/>
      <c r="N224" s="54"/>
      <c r="O224" s="54"/>
      <c r="P224" s="54"/>
      <c r="Q224" s="54"/>
      <c r="R224" s="54"/>
      <c r="S224" s="54"/>
      <c r="T224" s="54"/>
      <c r="U224" s="54"/>
      <c r="V224" s="54"/>
      <c r="W224" s="54"/>
      <c r="X224" s="54"/>
      <c r="Y224" s="54"/>
      <c r="Z224" s="54"/>
      <c r="AA224" s="54"/>
      <c r="AB224" s="54"/>
      <c r="AC224" s="54"/>
      <c r="AD224" s="54"/>
      <c r="AE224" s="54"/>
    </row>
    <row r="225" spans="1:31" x14ac:dyDescent="0.2">
      <c r="A225" s="54"/>
      <c r="B225" s="54"/>
      <c r="C225" s="54"/>
      <c r="D225" s="54"/>
      <c r="E225" s="54"/>
      <c r="F225" s="54"/>
      <c r="G225" s="54"/>
      <c r="H225" s="54"/>
      <c r="I225" s="54"/>
      <c r="J225" s="54"/>
      <c r="K225" s="54"/>
      <c r="L225" s="54"/>
      <c r="M225" s="54"/>
      <c r="N225" s="54"/>
      <c r="O225" s="54"/>
      <c r="P225" s="54"/>
      <c r="Q225" s="54"/>
      <c r="R225" s="54"/>
      <c r="S225" s="54"/>
      <c r="T225" s="54"/>
      <c r="U225" s="54"/>
      <c r="V225" s="54"/>
      <c r="W225" s="54"/>
      <c r="X225" s="54"/>
      <c r="Y225" s="54"/>
      <c r="Z225" s="54"/>
      <c r="AA225" s="54"/>
      <c r="AB225" s="54"/>
      <c r="AC225" s="54"/>
      <c r="AD225" s="54"/>
      <c r="AE225" s="54"/>
    </row>
    <row r="226" spans="1:31" x14ac:dyDescent="0.2">
      <c r="A226" s="54"/>
      <c r="B226" s="54"/>
      <c r="C226" s="54"/>
      <c r="D226" s="54"/>
      <c r="E226" s="54"/>
      <c r="F226" s="54"/>
      <c r="G226" s="54"/>
      <c r="H226" s="54"/>
      <c r="I226" s="54"/>
      <c r="J226" s="54"/>
      <c r="K226" s="54"/>
      <c r="L226" s="54"/>
      <c r="M226" s="54"/>
      <c r="N226" s="54"/>
      <c r="O226" s="54"/>
      <c r="P226" s="54"/>
      <c r="Q226" s="54"/>
      <c r="R226" s="54"/>
      <c r="S226" s="54"/>
      <c r="T226" s="54"/>
      <c r="U226" s="54"/>
      <c r="V226" s="54"/>
      <c r="W226" s="54"/>
      <c r="X226" s="54"/>
      <c r="Y226" s="54"/>
      <c r="Z226" s="54"/>
      <c r="AA226" s="54"/>
      <c r="AB226" s="54"/>
      <c r="AC226" s="54"/>
      <c r="AD226" s="54"/>
      <c r="AE226" s="54"/>
    </row>
    <row r="227" spans="1:31" x14ac:dyDescent="0.2">
      <c r="A227" s="54"/>
      <c r="B227" s="54"/>
      <c r="C227" s="54"/>
      <c r="D227" s="54"/>
      <c r="E227" s="54"/>
      <c r="F227" s="54"/>
      <c r="G227" s="54"/>
      <c r="H227" s="54"/>
      <c r="I227" s="54"/>
      <c r="J227" s="54"/>
      <c r="K227" s="54"/>
      <c r="L227" s="54"/>
      <c r="M227" s="54"/>
      <c r="N227" s="54"/>
      <c r="O227" s="54"/>
      <c r="P227" s="54"/>
      <c r="Q227" s="54"/>
      <c r="R227" s="54"/>
      <c r="S227" s="54"/>
      <c r="T227" s="54"/>
      <c r="U227" s="54"/>
      <c r="V227" s="54"/>
      <c r="W227" s="54"/>
      <c r="X227" s="54"/>
      <c r="Y227" s="54"/>
      <c r="Z227" s="54"/>
      <c r="AA227" s="54"/>
      <c r="AB227" s="54"/>
      <c r="AC227" s="54"/>
      <c r="AD227" s="54"/>
      <c r="AE227" s="54"/>
    </row>
    <row r="228" spans="1:31" x14ac:dyDescent="0.2">
      <c r="A228" s="54"/>
      <c r="B228" s="54"/>
      <c r="C228" s="54"/>
      <c r="D228" s="54"/>
      <c r="E228" s="54"/>
      <c r="F228" s="54"/>
      <c r="G228" s="54"/>
      <c r="H228" s="54"/>
      <c r="I228" s="54"/>
      <c r="J228" s="54"/>
      <c r="K228" s="54"/>
      <c r="L228" s="54"/>
      <c r="M228" s="54"/>
      <c r="N228" s="54"/>
      <c r="O228" s="54"/>
      <c r="P228" s="54"/>
      <c r="Q228" s="54"/>
      <c r="R228" s="54"/>
      <c r="S228" s="54"/>
      <c r="T228" s="54"/>
      <c r="U228" s="54"/>
      <c r="V228" s="54"/>
      <c r="W228" s="54"/>
      <c r="X228" s="54"/>
      <c r="Y228" s="54"/>
      <c r="Z228" s="54"/>
      <c r="AA228" s="54"/>
      <c r="AB228" s="54"/>
      <c r="AC228" s="54"/>
      <c r="AD228" s="54"/>
      <c r="AE228" s="54"/>
    </row>
    <row r="229" spans="1:31" x14ac:dyDescent="0.2">
      <c r="A229" s="54"/>
      <c r="B229" s="54"/>
      <c r="C229" s="54"/>
      <c r="D229" s="54"/>
      <c r="E229" s="54"/>
      <c r="F229" s="54"/>
      <c r="G229" s="54"/>
      <c r="H229" s="54"/>
      <c r="I229" s="54"/>
      <c r="J229" s="54"/>
      <c r="K229" s="54"/>
      <c r="L229" s="54"/>
      <c r="M229" s="54"/>
      <c r="N229" s="54"/>
      <c r="O229" s="54"/>
      <c r="P229" s="54"/>
      <c r="Q229" s="54"/>
      <c r="R229" s="54"/>
      <c r="S229" s="54"/>
      <c r="T229" s="54"/>
      <c r="U229" s="54"/>
      <c r="V229" s="54"/>
      <c r="W229" s="54"/>
      <c r="X229" s="54"/>
      <c r="Y229" s="54"/>
      <c r="Z229" s="54"/>
      <c r="AA229" s="54"/>
      <c r="AB229" s="54"/>
      <c r="AC229" s="54"/>
      <c r="AD229" s="54"/>
      <c r="AE229" s="54"/>
    </row>
    <row r="230" spans="1:31" x14ac:dyDescent="0.2">
      <c r="A230" s="54"/>
      <c r="B230" s="54"/>
      <c r="C230" s="54"/>
      <c r="D230" s="54"/>
      <c r="E230" s="54"/>
      <c r="F230" s="54"/>
      <c r="G230" s="54"/>
      <c r="H230" s="54"/>
      <c r="I230" s="54"/>
      <c r="J230" s="54"/>
      <c r="K230" s="54"/>
      <c r="L230" s="54"/>
      <c r="M230" s="54"/>
      <c r="N230" s="54"/>
      <c r="O230" s="54"/>
      <c r="P230" s="54"/>
      <c r="Q230" s="54"/>
      <c r="R230" s="54"/>
      <c r="S230" s="54"/>
      <c r="T230" s="54"/>
      <c r="U230" s="54"/>
      <c r="V230" s="54"/>
      <c r="W230" s="54"/>
      <c r="X230" s="54"/>
      <c r="Y230" s="54"/>
      <c r="Z230" s="54"/>
      <c r="AA230" s="54"/>
      <c r="AB230" s="54"/>
      <c r="AC230" s="54"/>
      <c r="AD230" s="54"/>
      <c r="AE230" s="54"/>
    </row>
    <row r="231" spans="1:31" x14ac:dyDescent="0.2">
      <c r="A231" s="54"/>
      <c r="B231" s="54"/>
      <c r="C231" s="54"/>
      <c r="D231" s="54"/>
      <c r="E231" s="54"/>
      <c r="F231" s="54"/>
      <c r="G231" s="54"/>
      <c r="H231" s="54"/>
      <c r="I231" s="54"/>
      <c r="J231" s="54"/>
      <c r="K231" s="54"/>
      <c r="L231" s="54"/>
      <c r="M231" s="54"/>
      <c r="N231" s="54"/>
      <c r="O231" s="54"/>
      <c r="P231" s="54"/>
      <c r="Q231" s="54"/>
      <c r="R231" s="54"/>
      <c r="S231" s="54"/>
      <c r="T231" s="54"/>
      <c r="U231" s="54"/>
      <c r="V231" s="54"/>
      <c r="W231" s="54"/>
      <c r="X231" s="54"/>
      <c r="Y231" s="54"/>
      <c r="Z231" s="54"/>
      <c r="AA231" s="54"/>
      <c r="AB231" s="54"/>
      <c r="AC231" s="54"/>
      <c r="AD231" s="54"/>
      <c r="AE231" s="54"/>
    </row>
    <row r="232" spans="1:31" x14ac:dyDescent="0.2">
      <c r="A232" s="54"/>
      <c r="B232" s="54"/>
      <c r="C232" s="54"/>
      <c r="D232" s="54"/>
      <c r="E232" s="54"/>
      <c r="F232" s="54"/>
      <c r="G232" s="54"/>
      <c r="H232" s="54"/>
      <c r="I232" s="54"/>
      <c r="J232" s="54"/>
      <c r="K232" s="54"/>
      <c r="L232" s="54"/>
      <c r="M232" s="54"/>
      <c r="N232" s="54"/>
      <c r="O232" s="54"/>
      <c r="P232" s="54"/>
      <c r="Q232" s="54"/>
      <c r="R232" s="54"/>
      <c r="S232" s="54"/>
      <c r="T232" s="54"/>
      <c r="U232" s="54"/>
      <c r="V232" s="54"/>
      <c r="W232" s="54"/>
      <c r="X232" s="54"/>
      <c r="Y232" s="54"/>
      <c r="Z232" s="54"/>
      <c r="AA232" s="54"/>
      <c r="AB232" s="54"/>
      <c r="AC232" s="54"/>
      <c r="AD232" s="54"/>
      <c r="AE232" s="54"/>
    </row>
    <row r="233" spans="1:31" x14ac:dyDescent="0.2">
      <c r="A233" s="54"/>
      <c r="B233" s="54"/>
      <c r="C233" s="54"/>
      <c r="D233" s="54"/>
      <c r="E233" s="54"/>
      <c r="F233" s="54"/>
      <c r="G233" s="54"/>
      <c r="H233" s="54"/>
      <c r="I233" s="54"/>
      <c r="J233" s="54"/>
      <c r="K233" s="54"/>
      <c r="L233" s="54"/>
      <c r="M233" s="54"/>
      <c r="N233" s="54"/>
      <c r="O233" s="54"/>
      <c r="P233" s="54"/>
      <c r="Q233" s="54"/>
      <c r="R233" s="54"/>
      <c r="S233" s="54"/>
      <c r="T233" s="54"/>
      <c r="U233" s="54"/>
      <c r="V233" s="54"/>
      <c r="W233" s="54"/>
      <c r="X233" s="54"/>
      <c r="Y233" s="54"/>
      <c r="Z233" s="54"/>
      <c r="AA233" s="54"/>
      <c r="AB233" s="54"/>
      <c r="AC233" s="54"/>
      <c r="AD233" s="54"/>
      <c r="AE233" s="54"/>
    </row>
    <row r="234" spans="1:31" x14ac:dyDescent="0.2">
      <c r="A234" s="54"/>
      <c r="B234" s="54"/>
      <c r="C234" s="54"/>
      <c r="D234" s="54"/>
      <c r="E234" s="54"/>
      <c r="F234" s="54"/>
      <c r="G234" s="54"/>
      <c r="H234" s="54"/>
      <c r="I234" s="54"/>
      <c r="J234" s="54"/>
      <c r="K234" s="54"/>
      <c r="L234" s="54"/>
      <c r="M234" s="54"/>
      <c r="N234" s="54"/>
      <c r="O234" s="54"/>
      <c r="P234" s="54"/>
      <c r="Q234" s="54"/>
      <c r="R234" s="54"/>
      <c r="S234" s="54"/>
      <c r="T234" s="54"/>
      <c r="U234" s="54"/>
      <c r="V234" s="54"/>
      <c r="W234" s="54"/>
      <c r="X234" s="54"/>
      <c r="Y234" s="54"/>
      <c r="Z234" s="54"/>
      <c r="AA234" s="54"/>
      <c r="AB234" s="54"/>
      <c r="AC234" s="54"/>
      <c r="AD234" s="54"/>
      <c r="AE234" s="54"/>
    </row>
    <row r="235" spans="1:31" x14ac:dyDescent="0.2">
      <c r="A235" s="54"/>
      <c r="B235" s="54"/>
      <c r="C235" s="54"/>
      <c r="D235" s="54"/>
      <c r="E235" s="54"/>
      <c r="F235" s="54"/>
      <c r="G235" s="54"/>
      <c r="H235" s="54"/>
      <c r="I235" s="54"/>
      <c r="J235" s="54"/>
      <c r="K235" s="54"/>
      <c r="L235" s="54"/>
      <c r="M235" s="54"/>
      <c r="N235" s="54"/>
      <c r="O235" s="54"/>
      <c r="P235" s="54"/>
      <c r="Q235" s="54"/>
      <c r="R235" s="54"/>
      <c r="S235" s="54"/>
      <c r="T235" s="54"/>
      <c r="U235" s="54"/>
      <c r="V235" s="54"/>
      <c r="W235" s="54"/>
      <c r="X235" s="54"/>
      <c r="Y235" s="54"/>
      <c r="Z235" s="54"/>
      <c r="AA235" s="54"/>
      <c r="AB235" s="54"/>
      <c r="AC235" s="54"/>
      <c r="AD235" s="54"/>
      <c r="AE235" s="54"/>
    </row>
    <row r="236" spans="1:31" x14ac:dyDescent="0.2">
      <c r="A236" s="54"/>
      <c r="B236" s="54"/>
      <c r="C236" s="54"/>
      <c r="D236" s="54"/>
      <c r="E236" s="54"/>
      <c r="F236" s="54"/>
      <c r="G236" s="54"/>
      <c r="H236" s="54"/>
      <c r="I236" s="54"/>
      <c r="J236" s="54"/>
      <c r="K236" s="54"/>
      <c r="L236" s="54"/>
      <c r="M236" s="54"/>
      <c r="N236" s="54"/>
      <c r="O236" s="54"/>
      <c r="P236" s="54"/>
      <c r="Q236" s="54"/>
      <c r="R236" s="54"/>
      <c r="S236" s="54"/>
      <c r="T236" s="54"/>
      <c r="U236" s="54"/>
      <c r="V236" s="54"/>
      <c r="W236" s="54"/>
      <c r="X236" s="54"/>
      <c r="Y236" s="54"/>
      <c r="Z236" s="54"/>
      <c r="AA236" s="54"/>
      <c r="AB236" s="54"/>
      <c r="AC236" s="54"/>
      <c r="AD236" s="54"/>
      <c r="AE236" s="54"/>
    </row>
    <row r="237" spans="1:31" x14ac:dyDescent="0.2">
      <c r="A237" s="54"/>
      <c r="B237" s="54"/>
      <c r="C237" s="54"/>
      <c r="D237" s="54"/>
      <c r="E237" s="54"/>
      <c r="F237" s="54"/>
      <c r="G237" s="54"/>
      <c r="H237" s="54"/>
      <c r="I237" s="54"/>
      <c r="J237" s="54"/>
      <c r="K237" s="54"/>
      <c r="L237" s="54"/>
      <c r="M237" s="54"/>
      <c r="N237" s="54"/>
      <c r="O237" s="54"/>
      <c r="P237" s="54"/>
      <c r="Q237" s="54"/>
      <c r="R237" s="54"/>
      <c r="S237" s="54"/>
      <c r="T237" s="54"/>
      <c r="U237" s="54"/>
      <c r="V237" s="54"/>
      <c r="W237" s="54"/>
      <c r="X237" s="54"/>
      <c r="Y237" s="54"/>
      <c r="Z237" s="54"/>
      <c r="AA237" s="54"/>
      <c r="AB237" s="54"/>
      <c r="AC237" s="54"/>
      <c r="AD237" s="54"/>
      <c r="AE237" s="54"/>
    </row>
    <row r="238" spans="1:31" x14ac:dyDescent="0.2">
      <c r="A238" s="54"/>
      <c r="B238" s="54"/>
      <c r="C238" s="54"/>
      <c r="D238" s="54"/>
      <c r="E238" s="54"/>
      <c r="F238" s="54"/>
      <c r="G238" s="54"/>
      <c r="H238" s="54"/>
      <c r="I238" s="54"/>
      <c r="J238" s="54"/>
      <c r="K238" s="54"/>
      <c r="L238" s="54"/>
      <c r="M238" s="54"/>
      <c r="N238" s="54"/>
      <c r="O238" s="54"/>
      <c r="P238" s="54"/>
      <c r="Q238" s="54"/>
      <c r="R238" s="54"/>
      <c r="S238" s="54"/>
      <c r="T238" s="54"/>
      <c r="U238" s="54"/>
      <c r="V238" s="54"/>
      <c r="W238" s="54"/>
      <c r="X238" s="54"/>
      <c r="Y238" s="54"/>
      <c r="Z238" s="54"/>
      <c r="AA238" s="54"/>
      <c r="AB238" s="54"/>
      <c r="AC238" s="54"/>
      <c r="AD238" s="54"/>
      <c r="AE238" s="54"/>
    </row>
    <row r="239" spans="1:31" x14ac:dyDescent="0.2">
      <c r="A239" s="54"/>
      <c r="B239" s="54"/>
      <c r="C239" s="54"/>
      <c r="D239" s="54"/>
      <c r="E239" s="54"/>
      <c r="F239" s="54"/>
      <c r="G239" s="54"/>
      <c r="H239" s="54"/>
      <c r="I239" s="54"/>
      <c r="J239" s="54"/>
      <c r="K239" s="54"/>
      <c r="L239" s="54"/>
      <c r="M239" s="54"/>
      <c r="N239" s="54"/>
      <c r="O239" s="54"/>
      <c r="P239" s="54"/>
      <c r="Q239" s="54"/>
      <c r="R239" s="54"/>
      <c r="S239" s="54"/>
      <c r="T239" s="54"/>
      <c r="U239" s="54"/>
      <c r="V239" s="54"/>
      <c r="W239" s="54"/>
      <c r="X239" s="54"/>
      <c r="Y239" s="54"/>
      <c r="Z239" s="54"/>
      <c r="AA239" s="54"/>
      <c r="AB239" s="54"/>
      <c r="AC239" s="54"/>
      <c r="AD239" s="54"/>
      <c r="AE239" s="54"/>
    </row>
    <row r="240" spans="1:31" x14ac:dyDescent="0.2">
      <c r="A240" s="54"/>
      <c r="B240" s="54"/>
      <c r="C240" s="54"/>
      <c r="D240" s="54"/>
      <c r="E240" s="54"/>
      <c r="F240" s="54"/>
      <c r="G240" s="54"/>
      <c r="H240" s="54"/>
      <c r="I240" s="54"/>
      <c r="J240" s="54"/>
      <c r="K240" s="54"/>
      <c r="L240" s="54"/>
      <c r="M240" s="54"/>
      <c r="N240" s="54"/>
      <c r="O240" s="54"/>
      <c r="P240" s="54"/>
      <c r="Q240" s="54"/>
      <c r="R240" s="54"/>
      <c r="S240" s="54"/>
      <c r="T240" s="54"/>
      <c r="U240" s="54"/>
      <c r="V240" s="54"/>
      <c r="W240" s="54"/>
      <c r="X240" s="54"/>
      <c r="Y240" s="54"/>
      <c r="Z240" s="54"/>
      <c r="AA240" s="54"/>
      <c r="AB240" s="54"/>
      <c r="AC240" s="54"/>
      <c r="AD240" s="54"/>
      <c r="AE240" s="54"/>
    </row>
    <row r="241" spans="1:31" x14ac:dyDescent="0.2">
      <c r="A241" s="54"/>
      <c r="B241" s="54"/>
      <c r="C241" s="54"/>
      <c r="D241" s="54"/>
      <c r="E241" s="54"/>
      <c r="F241" s="54"/>
      <c r="G241" s="54"/>
      <c r="H241" s="54"/>
      <c r="I241" s="54"/>
      <c r="J241" s="54"/>
      <c r="K241" s="54"/>
      <c r="L241" s="54"/>
      <c r="M241" s="54"/>
      <c r="N241" s="54"/>
      <c r="O241" s="54"/>
      <c r="P241" s="54"/>
      <c r="Q241" s="54"/>
      <c r="R241" s="54"/>
      <c r="S241" s="54"/>
      <c r="T241" s="54"/>
      <c r="U241" s="54"/>
      <c r="V241" s="54"/>
      <c r="W241" s="54"/>
      <c r="X241" s="54"/>
      <c r="Y241" s="54"/>
      <c r="Z241" s="54"/>
      <c r="AA241" s="54"/>
      <c r="AB241" s="54"/>
      <c r="AC241" s="54"/>
      <c r="AD241" s="54"/>
      <c r="AE241" s="54"/>
    </row>
    <row r="242" spans="1:31" x14ac:dyDescent="0.2">
      <c r="A242" s="54"/>
      <c r="B242" s="54"/>
      <c r="C242" s="54"/>
      <c r="D242" s="54"/>
      <c r="E242" s="54"/>
      <c r="F242" s="54"/>
      <c r="G242" s="54"/>
      <c r="H242" s="54"/>
      <c r="I242" s="54"/>
      <c r="J242" s="54"/>
      <c r="K242" s="54"/>
      <c r="L242" s="54"/>
      <c r="M242" s="54"/>
      <c r="N242" s="54"/>
      <c r="O242" s="54"/>
      <c r="P242" s="54"/>
      <c r="Q242" s="54"/>
      <c r="R242" s="54"/>
      <c r="S242" s="54"/>
      <c r="T242" s="54"/>
      <c r="U242" s="54"/>
      <c r="V242" s="54"/>
      <c r="W242" s="54"/>
      <c r="X242" s="54"/>
      <c r="Y242" s="54"/>
      <c r="Z242" s="54"/>
      <c r="AA242" s="54"/>
      <c r="AB242" s="54"/>
      <c r="AC242" s="54"/>
      <c r="AD242" s="54"/>
      <c r="AE242" s="54"/>
    </row>
    <row r="243" spans="1:31" x14ac:dyDescent="0.2">
      <c r="A243" s="54"/>
      <c r="B243" s="54"/>
      <c r="C243" s="54"/>
      <c r="D243" s="54"/>
      <c r="E243" s="54"/>
      <c r="F243" s="54"/>
      <c r="G243" s="54"/>
      <c r="H243" s="54"/>
      <c r="I243" s="54"/>
      <c r="J243" s="54"/>
      <c r="K243" s="54"/>
      <c r="L243" s="54"/>
      <c r="M243" s="54"/>
      <c r="N243" s="54"/>
      <c r="O243" s="54"/>
      <c r="P243" s="54"/>
      <c r="Q243" s="54"/>
      <c r="R243" s="54"/>
      <c r="S243" s="54"/>
      <c r="T243" s="54"/>
      <c r="U243" s="54"/>
      <c r="V243" s="54"/>
      <c r="W243" s="54"/>
      <c r="X243" s="54"/>
      <c r="Y243" s="54"/>
      <c r="Z243" s="54"/>
      <c r="AA243" s="54"/>
      <c r="AB243" s="54"/>
      <c r="AC243" s="54"/>
      <c r="AD243" s="54"/>
      <c r="AE243" s="54"/>
    </row>
    <row r="244" spans="1:31" x14ac:dyDescent="0.2">
      <c r="A244" s="54"/>
      <c r="B244" s="54"/>
      <c r="C244" s="54"/>
      <c r="D244" s="54"/>
      <c r="E244" s="54"/>
      <c r="F244" s="54"/>
      <c r="G244" s="54"/>
      <c r="H244" s="54"/>
      <c r="I244" s="54"/>
      <c r="J244" s="54"/>
      <c r="K244" s="54"/>
      <c r="L244" s="54"/>
      <c r="M244" s="54"/>
      <c r="N244" s="54"/>
      <c r="O244" s="54"/>
      <c r="P244" s="54"/>
      <c r="Q244" s="54"/>
      <c r="R244" s="54"/>
      <c r="S244" s="54"/>
      <c r="T244" s="54"/>
      <c r="U244" s="54"/>
      <c r="V244" s="54"/>
      <c r="W244" s="54"/>
      <c r="X244" s="54"/>
      <c r="Y244" s="54"/>
      <c r="Z244" s="54"/>
      <c r="AA244" s="54"/>
      <c r="AB244" s="54"/>
      <c r="AC244" s="54"/>
      <c r="AD244" s="54"/>
      <c r="AE244" s="54"/>
    </row>
    <row r="245" spans="1:31" x14ac:dyDescent="0.2">
      <c r="A245" s="54"/>
      <c r="B245" s="54"/>
      <c r="C245" s="54"/>
      <c r="D245" s="54"/>
      <c r="E245" s="54"/>
      <c r="F245" s="54"/>
      <c r="G245" s="54"/>
      <c r="H245" s="54"/>
      <c r="I245" s="54"/>
      <c r="J245" s="54"/>
      <c r="K245" s="54"/>
      <c r="L245" s="54"/>
      <c r="M245" s="54"/>
      <c r="N245" s="54"/>
      <c r="O245" s="54"/>
      <c r="P245" s="54"/>
      <c r="Q245" s="54"/>
      <c r="R245" s="54"/>
      <c r="S245" s="54"/>
      <c r="T245" s="54"/>
      <c r="U245" s="54"/>
      <c r="V245" s="54"/>
      <c r="W245" s="54"/>
      <c r="X245" s="54"/>
      <c r="Y245" s="54"/>
      <c r="Z245" s="54"/>
      <c r="AA245" s="54"/>
      <c r="AB245" s="54"/>
      <c r="AC245" s="54"/>
      <c r="AD245" s="54"/>
      <c r="AE245" s="54"/>
    </row>
    <row r="246" spans="1:31" x14ac:dyDescent="0.2">
      <c r="A246" s="54"/>
      <c r="B246" s="54"/>
      <c r="C246" s="54"/>
      <c r="D246" s="54"/>
      <c r="E246" s="54"/>
      <c r="F246" s="54"/>
      <c r="G246" s="54"/>
      <c r="H246" s="54"/>
      <c r="I246" s="54"/>
      <c r="J246" s="54"/>
      <c r="K246" s="54"/>
      <c r="L246" s="54"/>
      <c r="M246" s="54"/>
      <c r="N246" s="54"/>
      <c r="O246" s="54"/>
      <c r="P246" s="54"/>
      <c r="Q246" s="54"/>
      <c r="R246" s="54"/>
      <c r="S246" s="54"/>
      <c r="T246" s="54"/>
      <c r="U246" s="54"/>
      <c r="V246" s="54"/>
      <c r="W246" s="54"/>
      <c r="X246" s="54"/>
      <c r="Y246" s="54"/>
      <c r="Z246" s="54"/>
      <c r="AA246" s="54"/>
      <c r="AB246" s="54"/>
      <c r="AC246" s="54"/>
      <c r="AD246" s="54"/>
      <c r="AE246" s="54"/>
    </row>
    <row r="247" spans="1:31" x14ac:dyDescent="0.2">
      <c r="A247" s="54"/>
      <c r="B247" s="54"/>
      <c r="C247" s="54"/>
      <c r="D247" s="54"/>
      <c r="E247" s="54"/>
      <c r="F247" s="54"/>
      <c r="G247" s="54"/>
      <c r="H247" s="54"/>
      <c r="I247" s="54"/>
      <c r="J247" s="54"/>
      <c r="K247" s="54"/>
      <c r="L247" s="54"/>
      <c r="M247" s="54"/>
      <c r="N247" s="54"/>
      <c r="O247" s="54"/>
      <c r="P247" s="54"/>
      <c r="Q247" s="54"/>
      <c r="R247" s="54"/>
      <c r="S247" s="54"/>
      <c r="T247" s="54"/>
      <c r="U247" s="54"/>
      <c r="V247" s="54"/>
      <c r="W247" s="54"/>
      <c r="X247" s="54"/>
      <c r="Y247" s="54"/>
      <c r="Z247" s="54"/>
      <c r="AA247" s="54"/>
      <c r="AB247" s="54"/>
      <c r="AC247" s="54"/>
      <c r="AD247" s="54"/>
      <c r="AE247" s="54"/>
    </row>
    <row r="248" spans="1:31" x14ac:dyDescent="0.2">
      <c r="A248" s="54"/>
      <c r="B248" s="54"/>
      <c r="C248" s="54"/>
      <c r="D248" s="54"/>
      <c r="E248" s="54"/>
      <c r="F248" s="54"/>
      <c r="G248" s="54"/>
      <c r="H248" s="54"/>
      <c r="I248" s="54"/>
      <c r="J248" s="54"/>
      <c r="K248" s="54"/>
      <c r="L248" s="54"/>
      <c r="M248" s="54"/>
      <c r="N248" s="54"/>
      <c r="O248" s="54"/>
      <c r="P248" s="54"/>
      <c r="Q248" s="54"/>
      <c r="R248" s="54"/>
      <c r="S248" s="54"/>
      <c r="T248" s="54"/>
      <c r="U248" s="54"/>
      <c r="V248" s="54"/>
      <c r="W248" s="54"/>
      <c r="X248" s="54"/>
      <c r="Y248" s="54"/>
      <c r="Z248" s="54"/>
      <c r="AA248" s="54"/>
      <c r="AB248" s="54"/>
      <c r="AC248" s="54"/>
      <c r="AD248" s="54"/>
      <c r="AE248" s="54"/>
    </row>
    <row r="249" spans="1:31" x14ac:dyDescent="0.2">
      <c r="A249" s="54"/>
      <c r="B249" s="54"/>
      <c r="C249" s="54"/>
      <c r="D249" s="54"/>
      <c r="E249" s="54"/>
      <c r="F249" s="54"/>
      <c r="G249" s="54"/>
      <c r="H249" s="54"/>
      <c r="I249" s="54"/>
      <c r="J249" s="54"/>
      <c r="K249" s="54"/>
      <c r="L249" s="54"/>
      <c r="M249" s="54"/>
      <c r="N249" s="54"/>
      <c r="O249" s="54"/>
      <c r="P249" s="54"/>
      <c r="Q249" s="54"/>
      <c r="R249" s="54"/>
      <c r="S249" s="54"/>
      <c r="T249" s="54"/>
      <c r="U249" s="54"/>
      <c r="V249" s="54"/>
      <c r="W249" s="54"/>
      <c r="X249" s="54"/>
      <c r="Y249" s="54"/>
      <c r="Z249" s="54"/>
      <c r="AA249" s="54"/>
      <c r="AB249" s="54"/>
      <c r="AC249" s="54"/>
      <c r="AD249" s="54"/>
      <c r="AE249" s="54"/>
    </row>
    <row r="250" spans="1:31" x14ac:dyDescent="0.2">
      <c r="A250" s="54"/>
      <c r="B250" s="54"/>
      <c r="C250" s="54"/>
      <c r="D250" s="54"/>
      <c r="E250" s="54"/>
      <c r="F250" s="54"/>
      <c r="G250" s="54"/>
      <c r="H250" s="54"/>
      <c r="I250" s="54"/>
      <c r="J250" s="54"/>
      <c r="K250" s="54"/>
      <c r="L250" s="54"/>
      <c r="M250" s="54"/>
      <c r="N250" s="54"/>
      <c r="O250" s="54"/>
      <c r="P250" s="54"/>
      <c r="Q250" s="54"/>
      <c r="R250" s="54"/>
      <c r="S250" s="54"/>
      <c r="T250" s="54"/>
      <c r="U250" s="54"/>
      <c r="V250" s="54"/>
      <c r="W250" s="54"/>
      <c r="X250" s="54"/>
      <c r="Y250" s="54"/>
      <c r="Z250" s="54"/>
      <c r="AA250" s="54"/>
      <c r="AB250" s="54"/>
      <c r="AC250" s="54"/>
      <c r="AD250" s="54"/>
      <c r="AE250" s="54"/>
    </row>
    <row r="251" spans="1:31" x14ac:dyDescent="0.2">
      <c r="A251" s="54"/>
      <c r="B251" s="54"/>
      <c r="C251" s="54"/>
      <c r="D251" s="54"/>
      <c r="E251" s="54"/>
      <c r="F251" s="54"/>
      <c r="G251" s="54"/>
      <c r="H251" s="54"/>
      <c r="I251" s="54"/>
      <c r="J251" s="54"/>
      <c r="K251" s="54"/>
      <c r="L251" s="54"/>
      <c r="M251" s="54"/>
      <c r="N251" s="54"/>
      <c r="O251" s="54"/>
      <c r="P251" s="54"/>
      <c r="Q251" s="54"/>
      <c r="R251" s="54"/>
      <c r="S251" s="54"/>
      <c r="T251" s="54"/>
      <c r="U251" s="54"/>
      <c r="V251" s="54"/>
      <c r="W251" s="54"/>
      <c r="X251" s="54"/>
      <c r="Y251" s="54"/>
      <c r="Z251" s="54"/>
      <c r="AA251" s="54"/>
      <c r="AB251" s="54"/>
      <c r="AC251" s="54"/>
      <c r="AD251" s="54"/>
      <c r="AE251" s="54"/>
    </row>
    <row r="252" spans="1:31" x14ac:dyDescent="0.2">
      <c r="A252" s="54"/>
      <c r="B252" s="54"/>
      <c r="C252" s="54"/>
      <c r="D252" s="54"/>
      <c r="E252" s="54"/>
      <c r="F252" s="54"/>
      <c r="G252" s="54"/>
      <c r="H252" s="54"/>
      <c r="I252" s="54"/>
      <c r="J252" s="54"/>
      <c r="K252" s="54"/>
      <c r="L252" s="54"/>
      <c r="M252" s="54"/>
      <c r="N252" s="54"/>
      <c r="O252" s="54"/>
      <c r="P252" s="54"/>
      <c r="Q252" s="54"/>
      <c r="R252" s="54"/>
      <c r="S252" s="54"/>
      <c r="T252" s="54"/>
      <c r="U252" s="54"/>
      <c r="V252" s="54"/>
      <c r="W252" s="54"/>
      <c r="X252" s="54"/>
      <c r="Y252" s="54"/>
      <c r="Z252" s="54"/>
      <c r="AA252" s="54"/>
      <c r="AB252" s="54"/>
      <c r="AC252" s="54"/>
      <c r="AD252" s="54"/>
      <c r="AE252" s="54"/>
    </row>
    <row r="253" spans="1:31" x14ac:dyDescent="0.2">
      <c r="A253" s="54"/>
      <c r="B253" s="54"/>
      <c r="C253" s="54"/>
      <c r="D253" s="54"/>
      <c r="E253" s="54"/>
      <c r="F253" s="54"/>
      <c r="G253" s="54"/>
      <c r="H253" s="54"/>
      <c r="I253" s="54"/>
      <c r="J253" s="54"/>
      <c r="K253" s="54"/>
      <c r="L253" s="54"/>
      <c r="M253" s="54"/>
      <c r="N253" s="54"/>
      <c r="O253" s="54"/>
      <c r="P253" s="54"/>
      <c r="Q253" s="54"/>
      <c r="R253" s="54"/>
      <c r="S253" s="54"/>
      <c r="T253" s="54"/>
      <c r="U253" s="54"/>
      <c r="V253" s="54"/>
      <c r="W253" s="54"/>
      <c r="X253" s="54"/>
      <c r="Y253" s="54"/>
      <c r="Z253" s="54"/>
      <c r="AA253" s="54"/>
      <c r="AB253" s="54"/>
      <c r="AC253" s="54"/>
      <c r="AD253" s="54"/>
      <c r="AE253" s="54"/>
    </row>
    <row r="254" spans="1:31" x14ac:dyDescent="0.2">
      <c r="A254" s="54"/>
      <c r="B254" s="54"/>
      <c r="C254" s="54"/>
      <c r="D254" s="54"/>
      <c r="E254" s="54"/>
      <c r="F254" s="54"/>
      <c r="G254" s="54"/>
      <c r="H254" s="54"/>
      <c r="I254" s="54"/>
      <c r="J254" s="54"/>
      <c r="K254" s="54"/>
      <c r="L254" s="54"/>
      <c r="M254" s="54"/>
      <c r="N254" s="54"/>
      <c r="O254" s="54"/>
      <c r="P254" s="54"/>
      <c r="Q254" s="54"/>
      <c r="R254" s="54"/>
      <c r="S254" s="54"/>
      <c r="T254" s="54"/>
      <c r="U254" s="54"/>
      <c r="V254" s="54"/>
      <c r="W254" s="54"/>
      <c r="X254" s="54"/>
      <c r="Y254" s="54"/>
      <c r="Z254" s="54"/>
      <c r="AA254" s="54"/>
      <c r="AB254" s="54"/>
      <c r="AC254" s="54"/>
      <c r="AD254" s="54"/>
      <c r="AE254" s="54"/>
    </row>
    <row r="255" spans="1:31" x14ac:dyDescent="0.2">
      <c r="A255" s="54"/>
      <c r="B255" s="54"/>
      <c r="C255" s="54"/>
      <c r="D255" s="54"/>
      <c r="E255" s="54"/>
      <c r="F255" s="54"/>
      <c r="G255" s="54"/>
      <c r="H255" s="54"/>
      <c r="I255" s="54"/>
      <c r="J255" s="54"/>
      <c r="K255" s="54"/>
      <c r="L255" s="54"/>
      <c r="M255" s="54"/>
      <c r="N255" s="54"/>
      <c r="O255" s="54"/>
      <c r="P255" s="54"/>
      <c r="Q255" s="54"/>
      <c r="R255" s="54"/>
      <c r="S255" s="54"/>
      <c r="T255" s="54"/>
      <c r="U255" s="54"/>
      <c r="V255" s="54"/>
      <c r="W255" s="54"/>
      <c r="X255" s="54"/>
      <c r="Y255" s="54"/>
      <c r="Z255" s="54"/>
      <c r="AA255" s="54"/>
      <c r="AB255" s="54"/>
      <c r="AC255" s="54"/>
      <c r="AD255" s="54"/>
      <c r="AE255" s="54"/>
    </row>
    <row r="256" spans="1:31" x14ac:dyDescent="0.2">
      <c r="A256" s="54"/>
      <c r="B256" s="54"/>
      <c r="C256" s="54"/>
      <c r="D256" s="54"/>
      <c r="E256" s="54"/>
      <c r="F256" s="54"/>
      <c r="G256" s="54"/>
      <c r="H256" s="54"/>
      <c r="I256" s="54"/>
      <c r="J256" s="54"/>
      <c r="K256" s="54"/>
      <c r="L256" s="54"/>
      <c r="M256" s="54"/>
      <c r="N256" s="54"/>
      <c r="O256" s="54"/>
      <c r="P256" s="54"/>
      <c r="Q256" s="54"/>
      <c r="R256" s="54"/>
      <c r="S256" s="54"/>
      <c r="T256" s="54"/>
      <c r="U256" s="54"/>
      <c r="V256" s="54"/>
      <c r="W256" s="54"/>
      <c r="X256" s="54"/>
      <c r="Y256" s="54"/>
      <c r="Z256" s="54"/>
      <c r="AA256" s="54"/>
      <c r="AB256" s="54"/>
      <c r="AC256" s="54"/>
      <c r="AD256" s="54"/>
      <c r="AE256" s="54"/>
    </row>
    <row r="257" spans="1:31" x14ac:dyDescent="0.2">
      <c r="A257" s="54"/>
      <c r="B257" s="54"/>
      <c r="C257" s="54"/>
      <c r="D257" s="54"/>
      <c r="E257" s="54"/>
      <c r="F257" s="54"/>
      <c r="G257" s="54"/>
      <c r="H257" s="54"/>
      <c r="I257" s="54"/>
      <c r="J257" s="54"/>
      <c r="K257" s="54"/>
      <c r="L257" s="54"/>
      <c r="M257" s="54"/>
      <c r="N257" s="54"/>
      <c r="O257" s="54"/>
      <c r="P257" s="54"/>
      <c r="Q257" s="54"/>
      <c r="R257" s="54"/>
      <c r="S257" s="54"/>
      <c r="T257" s="54"/>
      <c r="U257" s="54"/>
      <c r="V257" s="54"/>
      <c r="W257" s="54"/>
      <c r="X257" s="54"/>
      <c r="Y257" s="54"/>
      <c r="Z257" s="54"/>
      <c r="AA257" s="54"/>
      <c r="AB257" s="54"/>
      <c r="AC257" s="54"/>
      <c r="AD257" s="54"/>
      <c r="AE257" s="54"/>
    </row>
    <row r="258" spans="1:31" x14ac:dyDescent="0.2">
      <c r="A258" s="54"/>
      <c r="B258" s="54"/>
      <c r="C258" s="54"/>
      <c r="D258" s="54"/>
      <c r="E258" s="54"/>
      <c r="F258" s="54"/>
      <c r="G258" s="54"/>
      <c r="H258" s="54"/>
      <c r="I258" s="54"/>
      <c r="J258" s="54"/>
      <c r="K258" s="54"/>
      <c r="L258" s="54"/>
      <c r="M258" s="54"/>
      <c r="N258" s="54"/>
      <c r="O258" s="54"/>
      <c r="P258" s="54"/>
      <c r="Q258" s="54"/>
      <c r="R258" s="54"/>
      <c r="S258" s="54"/>
      <c r="T258" s="54"/>
      <c r="U258" s="54"/>
      <c r="V258" s="54"/>
      <c r="W258" s="54"/>
      <c r="X258" s="54"/>
      <c r="Y258" s="54"/>
      <c r="Z258" s="54"/>
      <c r="AA258" s="54"/>
      <c r="AB258" s="54"/>
      <c r="AC258" s="54"/>
      <c r="AD258" s="54"/>
      <c r="AE258" s="54"/>
    </row>
    <row r="259" spans="1:31" x14ac:dyDescent="0.2">
      <c r="A259" s="54"/>
      <c r="B259" s="54"/>
      <c r="C259" s="54"/>
      <c r="D259" s="54"/>
      <c r="E259" s="54"/>
      <c r="F259" s="54"/>
      <c r="G259" s="54"/>
      <c r="H259" s="54"/>
      <c r="I259" s="54"/>
      <c r="J259" s="54"/>
      <c r="K259" s="54"/>
      <c r="L259" s="54"/>
      <c r="M259" s="54"/>
      <c r="N259" s="54"/>
      <c r="O259" s="54"/>
      <c r="P259" s="54"/>
      <c r="Q259" s="54"/>
      <c r="R259" s="54"/>
      <c r="S259" s="54"/>
      <c r="T259" s="54"/>
      <c r="U259" s="54"/>
      <c r="V259" s="54"/>
      <c r="W259" s="54"/>
      <c r="X259" s="54"/>
      <c r="Y259" s="54"/>
      <c r="Z259" s="54"/>
      <c r="AA259" s="54"/>
      <c r="AB259" s="54"/>
      <c r="AC259" s="54"/>
      <c r="AD259" s="54"/>
      <c r="AE259" s="54"/>
    </row>
    <row r="260" spans="1:31" x14ac:dyDescent="0.2">
      <c r="A260" s="54"/>
      <c r="B260" s="54"/>
      <c r="C260" s="54"/>
      <c r="D260" s="54"/>
      <c r="E260" s="54"/>
      <c r="F260" s="54"/>
      <c r="G260" s="54"/>
      <c r="H260" s="54"/>
      <c r="I260" s="54"/>
      <c r="J260" s="54"/>
      <c r="K260" s="54"/>
      <c r="L260" s="54"/>
      <c r="M260" s="54"/>
      <c r="N260" s="54"/>
      <c r="O260" s="54"/>
      <c r="P260" s="54"/>
      <c r="Q260" s="54"/>
      <c r="R260" s="54"/>
      <c r="S260" s="54"/>
      <c r="T260" s="54"/>
      <c r="U260" s="54"/>
      <c r="V260" s="54"/>
      <c r="W260" s="54"/>
      <c r="X260" s="54"/>
      <c r="Y260" s="54"/>
      <c r="Z260" s="54"/>
      <c r="AA260" s="54"/>
      <c r="AB260" s="54"/>
      <c r="AC260" s="54"/>
      <c r="AD260" s="54"/>
      <c r="AE260" s="54"/>
    </row>
    <row r="261" spans="1:31" x14ac:dyDescent="0.2">
      <c r="A261" s="54"/>
      <c r="B261" s="54"/>
      <c r="C261" s="54"/>
      <c r="D261" s="54"/>
      <c r="E261" s="54"/>
      <c r="F261" s="54"/>
      <c r="G261" s="54"/>
      <c r="H261" s="54"/>
      <c r="I261" s="54"/>
      <c r="J261" s="54"/>
      <c r="K261" s="54"/>
      <c r="L261" s="54"/>
      <c r="M261" s="54"/>
      <c r="N261" s="54"/>
      <c r="O261" s="54"/>
      <c r="P261" s="54"/>
      <c r="Q261" s="54"/>
      <c r="R261" s="54"/>
      <c r="S261" s="54"/>
      <c r="T261" s="54"/>
      <c r="U261" s="54"/>
      <c r="V261" s="54"/>
      <c r="W261" s="54"/>
      <c r="X261" s="54"/>
      <c r="Y261" s="54"/>
      <c r="Z261" s="54"/>
      <c r="AA261" s="54"/>
      <c r="AB261" s="54"/>
      <c r="AC261" s="54"/>
      <c r="AD261" s="54"/>
      <c r="AE261" s="54"/>
    </row>
    <row r="262" spans="1:31" x14ac:dyDescent="0.2">
      <c r="A262" s="54"/>
      <c r="B262" s="54"/>
      <c r="C262" s="54"/>
      <c r="D262" s="54"/>
      <c r="E262" s="54"/>
      <c r="F262" s="54"/>
      <c r="G262" s="54"/>
      <c r="H262" s="54"/>
      <c r="I262" s="54"/>
      <c r="J262" s="54"/>
      <c r="K262" s="54"/>
      <c r="L262" s="54"/>
      <c r="M262" s="54"/>
      <c r="N262" s="54"/>
      <c r="O262" s="54"/>
      <c r="P262" s="54"/>
      <c r="Q262" s="54"/>
      <c r="R262" s="54"/>
      <c r="S262" s="54"/>
      <c r="T262" s="54"/>
      <c r="U262" s="54"/>
      <c r="V262" s="54"/>
      <c r="W262" s="54"/>
      <c r="X262" s="54"/>
      <c r="Y262" s="54"/>
      <c r="Z262" s="54"/>
      <c r="AA262" s="54"/>
      <c r="AB262" s="54"/>
      <c r="AC262" s="54"/>
      <c r="AD262" s="54"/>
      <c r="AE262" s="54"/>
    </row>
    <row r="263" spans="1:31" x14ac:dyDescent="0.2">
      <c r="A263" s="54"/>
      <c r="B263" s="54"/>
      <c r="C263" s="54"/>
      <c r="D263" s="54"/>
      <c r="E263" s="54"/>
      <c r="F263" s="54"/>
      <c r="G263" s="54"/>
      <c r="H263" s="54"/>
      <c r="I263" s="54"/>
      <c r="J263" s="54"/>
      <c r="K263" s="54"/>
      <c r="L263" s="54"/>
      <c r="M263" s="54"/>
      <c r="N263" s="54"/>
      <c r="O263" s="54"/>
      <c r="P263" s="54"/>
      <c r="Q263" s="54"/>
      <c r="R263" s="54"/>
      <c r="S263" s="54"/>
      <c r="T263" s="54"/>
      <c r="U263" s="54"/>
      <c r="V263" s="54"/>
      <c r="W263" s="54"/>
      <c r="X263" s="54"/>
      <c r="Y263" s="54"/>
      <c r="Z263" s="54"/>
      <c r="AA263" s="54"/>
      <c r="AB263" s="54"/>
      <c r="AC263" s="54"/>
      <c r="AD263" s="54"/>
      <c r="AE263" s="54"/>
    </row>
    <row r="264" spans="1:31" x14ac:dyDescent="0.2">
      <c r="A264" s="54"/>
      <c r="B264" s="54"/>
      <c r="C264" s="54"/>
      <c r="D264" s="54"/>
      <c r="E264" s="54"/>
      <c r="F264" s="54"/>
      <c r="G264" s="54"/>
      <c r="H264" s="54"/>
      <c r="I264" s="54"/>
      <c r="J264" s="54"/>
      <c r="K264" s="54"/>
      <c r="L264" s="54"/>
      <c r="M264" s="54"/>
      <c r="N264" s="54"/>
      <c r="O264" s="54"/>
      <c r="P264" s="54"/>
      <c r="Q264" s="54"/>
      <c r="R264" s="54"/>
      <c r="S264" s="54"/>
      <c r="T264" s="54"/>
      <c r="U264" s="54"/>
      <c r="V264" s="54"/>
      <c r="W264" s="54"/>
      <c r="X264" s="54"/>
      <c r="Y264" s="54"/>
      <c r="Z264" s="54"/>
      <c r="AA264" s="54"/>
      <c r="AB264" s="54"/>
      <c r="AC264" s="54"/>
      <c r="AD264" s="54"/>
      <c r="AE264" s="54"/>
    </row>
    <row r="265" spans="1:31" x14ac:dyDescent="0.2">
      <c r="A265" s="54"/>
      <c r="B265" s="54"/>
      <c r="C265" s="54"/>
      <c r="D265" s="54"/>
      <c r="E265" s="54"/>
      <c r="F265" s="54"/>
      <c r="G265" s="54"/>
      <c r="H265" s="54"/>
      <c r="I265" s="54"/>
      <c r="J265" s="54"/>
      <c r="K265" s="54"/>
      <c r="L265" s="54"/>
      <c r="M265" s="54"/>
      <c r="N265" s="54"/>
      <c r="O265" s="54"/>
      <c r="P265" s="54"/>
      <c r="Q265" s="54"/>
      <c r="R265" s="54"/>
      <c r="S265" s="54"/>
      <c r="T265" s="54"/>
      <c r="U265" s="54"/>
      <c r="V265" s="54"/>
      <c r="W265" s="54"/>
      <c r="X265" s="54"/>
      <c r="Y265" s="54"/>
      <c r="Z265" s="54"/>
      <c r="AA265" s="54"/>
      <c r="AB265" s="54"/>
      <c r="AC265" s="54"/>
      <c r="AD265" s="54"/>
      <c r="AE265" s="54"/>
    </row>
    <row r="266" spans="1:31" x14ac:dyDescent="0.2">
      <c r="A266" s="54"/>
      <c r="B266" s="54"/>
      <c r="C266" s="54"/>
      <c r="D266" s="54"/>
      <c r="E266" s="54"/>
      <c r="F266" s="54"/>
      <c r="G266" s="54"/>
      <c r="H266" s="54"/>
      <c r="I266" s="54"/>
      <c r="J266" s="54"/>
      <c r="K266" s="54"/>
      <c r="L266" s="54"/>
      <c r="M266" s="54"/>
      <c r="N266" s="54"/>
      <c r="O266" s="54"/>
      <c r="P266" s="54"/>
      <c r="Q266" s="54"/>
      <c r="R266" s="54"/>
      <c r="S266" s="54"/>
      <c r="T266" s="54"/>
      <c r="U266" s="54"/>
      <c r="V266" s="54"/>
      <c r="W266" s="54"/>
      <c r="X266" s="54"/>
      <c r="Y266" s="54"/>
      <c r="Z266" s="54"/>
      <c r="AA266" s="54"/>
      <c r="AB266" s="54"/>
      <c r="AC266" s="54"/>
      <c r="AD266" s="54"/>
      <c r="AE266" s="54"/>
    </row>
    <row r="267" spans="1:31" x14ac:dyDescent="0.2">
      <c r="A267" s="54"/>
      <c r="B267" s="54"/>
      <c r="C267" s="54"/>
      <c r="D267" s="54"/>
      <c r="E267" s="54"/>
      <c r="F267" s="54"/>
      <c r="G267" s="54"/>
      <c r="H267" s="54"/>
      <c r="I267" s="54"/>
      <c r="J267" s="54"/>
      <c r="K267" s="54"/>
      <c r="L267" s="54"/>
      <c r="M267" s="54"/>
      <c r="N267" s="54"/>
      <c r="O267" s="54"/>
      <c r="P267" s="54"/>
      <c r="Q267" s="54"/>
      <c r="R267" s="54"/>
      <c r="S267" s="54"/>
      <c r="T267" s="54"/>
      <c r="U267" s="54"/>
      <c r="V267" s="54"/>
      <c r="W267" s="54"/>
      <c r="X267" s="54"/>
      <c r="Y267" s="54"/>
      <c r="Z267" s="54"/>
      <c r="AA267" s="54"/>
      <c r="AB267" s="54"/>
      <c r="AC267" s="54"/>
      <c r="AD267" s="54"/>
      <c r="AE267" s="54"/>
    </row>
    <row r="268" spans="1:31" x14ac:dyDescent="0.2">
      <c r="A268" s="54"/>
      <c r="B268" s="54"/>
      <c r="C268" s="54"/>
      <c r="D268" s="54"/>
      <c r="E268" s="54"/>
      <c r="F268" s="54"/>
      <c r="G268" s="54"/>
      <c r="H268" s="54"/>
      <c r="I268" s="54"/>
      <c r="J268" s="54"/>
      <c r="K268" s="54"/>
      <c r="L268" s="54"/>
      <c r="M268" s="54"/>
      <c r="N268" s="54"/>
      <c r="O268" s="54"/>
      <c r="P268" s="54"/>
      <c r="Q268" s="54"/>
      <c r="R268" s="54"/>
      <c r="S268" s="54"/>
      <c r="T268" s="54"/>
      <c r="U268" s="54"/>
      <c r="V268" s="54"/>
      <c r="W268" s="54"/>
      <c r="X268" s="54"/>
      <c r="Y268" s="54"/>
      <c r="Z268" s="54"/>
      <c r="AA268" s="54"/>
      <c r="AB268" s="54"/>
      <c r="AC268" s="54"/>
      <c r="AD268" s="54"/>
      <c r="AE268" s="54"/>
    </row>
    <row r="269" spans="1:31" x14ac:dyDescent="0.2">
      <c r="A269" s="54"/>
      <c r="B269" s="54"/>
      <c r="C269" s="54"/>
      <c r="D269" s="54"/>
      <c r="E269" s="54"/>
      <c r="F269" s="54"/>
      <c r="G269" s="54"/>
      <c r="H269" s="54"/>
      <c r="I269" s="54"/>
      <c r="J269" s="54"/>
      <c r="K269" s="54"/>
      <c r="L269" s="54"/>
      <c r="M269" s="54"/>
      <c r="N269" s="54"/>
      <c r="O269" s="54"/>
      <c r="P269" s="54"/>
      <c r="Q269" s="54"/>
      <c r="R269" s="54"/>
      <c r="S269" s="54"/>
      <c r="T269" s="54"/>
      <c r="U269" s="54"/>
      <c r="V269" s="54"/>
      <c r="W269" s="54"/>
      <c r="X269" s="54"/>
      <c r="Y269" s="54"/>
      <c r="Z269" s="54"/>
      <c r="AA269" s="54"/>
      <c r="AB269" s="54"/>
      <c r="AC269" s="54"/>
      <c r="AD269" s="54"/>
      <c r="AE269" s="54"/>
    </row>
    <row r="270" spans="1:31" x14ac:dyDescent="0.2">
      <c r="A270" s="54"/>
      <c r="B270" s="54"/>
      <c r="C270" s="54"/>
      <c r="D270" s="54"/>
      <c r="E270" s="54"/>
      <c r="F270" s="54"/>
      <c r="G270" s="54"/>
      <c r="H270" s="54"/>
      <c r="I270" s="54"/>
      <c r="J270" s="54"/>
      <c r="K270" s="54"/>
      <c r="L270" s="54"/>
      <c r="M270" s="54"/>
      <c r="N270" s="54"/>
      <c r="O270" s="54"/>
      <c r="P270" s="54"/>
      <c r="Q270" s="54"/>
      <c r="R270" s="54"/>
      <c r="S270" s="54"/>
      <c r="T270" s="54"/>
      <c r="U270" s="54"/>
      <c r="V270" s="54"/>
      <c r="W270" s="54"/>
      <c r="X270" s="54"/>
      <c r="Y270" s="54"/>
      <c r="Z270" s="54"/>
      <c r="AA270" s="54"/>
      <c r="AB270" s="54"/>
      <c r="AC270" s="54"/>
      <c r="AD270" s="54"/>
      <c r="AE270" s="54"/>
    </row>
    <row r="271" spans="1:31" x14ac:dyDescent="0.2">
      <c r="A271" s="54"/>
      <c r="B271" s="54"/>
      <c r="C271" s="54"/>
      <c r="D271" s="54"/>
      <c r="E271" s="54"/>
      <c r="F271" s="54"/>
      <c r="G271" s="54"/>
      <c r="H271" s="54"/>
      <c r="I271" s="54"/>
      <c r="J271" s="54"/>
      <c r="K271" s="54"/>
      <c r="L271" s="54"/>
      <c r="M271" s="54"/>
      <c r="N271" s="54"/>
      <c r="O271" s="54"/>
      <c r="P271" s="54"/>
      <c r="Q271" s="54"/>
      <c r="R271" s="54"/>
      <c r="S271" s="54"/>
      <c r="T271" s="54"/>
      <c r="U271" s="54"/>
      <c r="V271" s="54"/>
      <c r="W271" s="54"/>
      <c r="X271" s="54"/>
      <c r="Y271" s="54"/>
      <c r="Z271" s="54"/>
      <c r="AA271" s="54"/>
      <c r="AB271" s="54"/>
      <c r="AC271" s="54"/>
      <c r="AD271" s="54"/>
      <c r="AE271" s="54"/>
    </row>
    <row r="272" spans="1:31" x14ac:dyDescent="0.2">
      <c r="A272" s="54"/>
      <c r="B272" s="54"/>
      <c r="C272" s="54"/>
      <c r="D272" s="54"/>
      <c r="E272" s="54"/>
      <c r="F272" s="54"/>
      <c r="G272" s="54"/>
      <c r="H272" s="54"/>
      <c r="I272" s="54"/>
      <c r="J272" s="54"/>
      <c r="K272" s="54"/>
      <c r="L272" s="54"/>
      <c r="M272" s="54"/>
      <c r="N272" s="54"/>
      <c r="O272" s="54"/>
      <c r="P272" s="54"/>
      <c r="Q272" s="54"/>
      <c r="R272" s="54"/>
      <c r="S272" s="54"/>
      <c r="T272" s="54"/>
      <c r="U272" s="54"/>
      <c r="V272" s="54"/>
      <c r="W272" s="54"/>
      <c r="X272" s="54"/>
      <c r="Y272" s="54"/>
      <c r="Z272" s="54"/>
      <c r="AA272" s="54"/>
      <c r="AB272" s="54"/>
      <c r="AC272" s="54"/>
      <c r="AD272" s="54"/>
      <c r="AE272" s="54"/>
    </row>
    <row r="273" spans="1:31" x14ac:dyDescent="0.2">
      <c r="A273" s="54"/>
      <c r="B273" s="54"/>
      <c r="C273" s="54"/>
      <c r="D273" s="54"/>
      <c r="E273" s="54"/>
      <c r="F273" s="54"/>
      <c r="G273" s="54"/>
      <c r="H273" s="54"/>
      <c r="I273" s="54"/>
      <c r="J273" s="54"/>
      <c r="K273" s="54"/>
      <c r="L273" s="54"/>
      <c r="M273" s="54"/>
      <c r="N273" s="54"/>
      <c r="O273" s="54"/>
      <c r="P273" s="54"/>
      <c r="Q273" s="54"/>
      <c r="R273" s="54"/>
      <c r="S273" s="54"/>
      <c r="T273" s="54"/>
      <c r="U273" s="54"/>
      <c r="V273" s="54"/>
      <c r="W273" s="54"/>
      <c r="X273" s="54"/>
      <c r="Y273" s="54"/>
      <c r="Z273" s="54"/>
      <c r="AA273" s="54"/>
      <c r="AB273" s="54"/>
      <c r="AC273" s="54"/>
      <c r="AD273" s="54"/>
      <c r="AE273" s="54"/>
    </row>
    <row r="274" spans="1:31" x14ac:dyDescent="0.2">
      <c r="A274" s="54"/>
      <c r="B274" s="54"/>
      <c r="C274" s="54"/>
      <c r="D274" s="54"/>
      <c r="E274" s="54"/>
      <c r="F274" s="54"/>
      <c r="G274" s="54"/>
      <c r="H274" s="54"/>
      <c r="I274" s="54"/>
      <c r="J274" s="54"/>
      <c r="K274" s="54"/>
      <c r="L274" s="54"/>
      <c r="M274" s="54"/>
      <c r="N274" s="54"/>
      <c r="O274" s="54"/>
      <c r="P274" s="54"/>
      <c r="Q274" s="54"/>
      <c r="R274" s="54"/>
      <c r="S274" s="54"/>
      <c r="T274" s="54"/>
      <c r="U274" s="54"/>
      <c r="V274" s="54"/>
      <c r="W274" s="54"/>
      <c r="X274" s="54"/>
      <c r="Y274" s="54"/>
      <c r="Z274" s="54"/>
      <c r="AA274" s="54"/>
      <c r="AB274" s="54"/>
      <c r="AC274" s="54"/>
      <c r="AD274" s="54"/>
      <c r="AE274" s="54"/>
    </row>
    <row r="275" spans="1:31" x14ac:dyDescent="0.2">
      <c r="A275" s="54"/>
      <c r="B275" s="54"/>
      <c r="C275" s="54"/>
      <c r="D275" s="54"/>
      <c r="E275" s="54"/>
      <c r="F275" s="54"/>
      <c r="G275" s="54"/>
      <c r="H275" s="54"/>
      <c r="I275" s="54"/>
      <c r="J275" s="54"/>
      <c r="K275" s="54"/>
      <c r="L275" s="54"/>
      <c r="M275" s="54"/>
      <c r="N275" s="54"/>
      <c r="O275" s="54"/>
      <c r="P275" s="54"/>
      <c r="Q275" s="54"/>
      <c r="R275" s="54"/>
      <c r="S275" s="54"/>
      <c r="T275" s="54"/>
      <c r="U275" s="54"/>
      <c r="V275" s="54"/>
      <c r="W275" s="54"/>
      <c r="X275" s="54"/>
      <c r="Y275" s="54"/>
      <c r="Z275" s="54"/>
      <c r="AA275" s="54"/>
      <c r="AB275" s="54"/>
      <c r="AC275" s="54"/>
      <c r="AD275" s="54"/>
      <c r="AE275" s="54"/>
    </row>
    <row r="276" spans="1:31" x14ac:dyDescent="0.2">
      <c r="A276" s="54"/>
      <c r="B276" s="54"/>
      <c r="C276" s="54"/>
      <c r="D276" s="54"/>
      <c r="E276" s="54"/>
      <c r="F276" s="54"/>
      <c r="G276" s="54"/>
      <c r="H276" s="54"/>
      <c r="I276" s="54"/>
      <c r="J276" s="54"/>
      <c r="K276" s="54"/>
      <c r="L276" s="54"/>
      <c r="M276" s="54"/>
      <c r="N276" s="54"/>
      <c r="O276" s="54"/>
      <c r="P276" s="54"/>
      <c r="Q276" s="54"/>
      <c r="R276" s="54"/>
      <c r="S276" s="54"/>
      <c r="T276" s="54"/>
      <c r="U276" s="54"/>
      <c r="V276" s="54"/>
      <c r="W276" s="54"/>
      <c r="X276" s="54"/>
      <c r="Y276" s="54"/>
      <c r="Z276" s="54"/>
      <c r="AA276" s="54"/>
      <c r="AB276" s="54"/>
      <c r="AC276" s="54"/>
      <c r="AD276" s="54"/>
      <c r="AE276" s="54"/>
    </row>
    <row r="277" spans="1:31" x14ac:dyDescent="0.2">
      <c r="A277" s="54"/>
      <c r="B277" s="54"/>
      <c r="C277" s="54"/>
      <c r="D277" s="54"/>
      <c r="E277" s="54"/>
      <c r="F277" s="54"/>
      <c r="G277" s="54"/>
      <c r="H277" s="54"/>
      <c r="I277" s="54"/>
      <c r="J277" s="54"/>
      <c r="K277" s="54"/>
      <c r="L277" s="54"/>
      <c r="M277" s="54"/>
      <c r="N277" s="54"/>
      <c r="O277" s="54"/>
      <c r="P277" s="54"/>
      <c r="Q277" s="54"/>
      <c r="R277" s="54"/>
      <c r="S277" s="54"/>
      <c r="T277" s="54"/>
      <c r="U277" s="54"/>
      <c r="V277" s="54"/>
      <c r="W277" s="54"/>
      <c r="X277" s="54"/>
      <c r="Y277" s="54"/>
      <c r="Z277" s="54"/>
      <c r="AA277" s="54"/>
      <c r="AB277" s="54"/>
      <c r="AC277" s="54"/>
      <c r="AD277" s="54"/>
      <c r="AE277" s="54"/>
    </row>
    <row r="278" spans="1:31" x14ac:dyDescent="0.2">
      <c r="A278" s="54"/>
      <c r="B278" s="54"/>
      <c r="C278" s="54"/>
      <c r="D278" s="54"/>
      <c r="E278" s="54"/>
      <c r="F278" s="54"/>
      <c r="G278" s="54"/>
      <c r="H278" s="54"/>
      <c r="I278" s="54"/>
      <c r="J278" s="54"/>
      <c r="K278" s="54"/>
      <c r="L278" s="54"/>
      <c r="M278" s="54"/>
      <c r="N278" s="54"/>
      <c r="O278" s="54"/>
      <c r="P278" s="54"/>
      <c r="Q278" s="54"/>
      <c r="R278" s="54"/>
      <c r="S278" s="54"/>
      <c r="T278" s="54"/>
      <c r="U278" s="54"/>
      <c r="V278" s="54"/>
      <c r="W278" s="54"/>
      <c r="X278" s="54"/>
      <c r="Y278" s="54"/>
      <c r="Z278" s="54"/>
      <c r="AA278" s="54"/>
      <c r="AB278" s="54"/>
      <c r="AC278" s="54"/>
      <c r="AD278" s="54"/>
      <c r="AE278" s="54"/>
    </row>
    <row r="279" spans="1:31" x14ac:dyDescent="0.2">
      <c r="A279" s="54"/>
      <c r="B279" s="54"/>
      <c r="C279" s="54"/>
      <c r="D279" s="54"/>
      <c r="E279" s="54"/>
      <c r="F279" s="54"/>
      <c r="G279" s="54"/>
      <c r="H279" s="54"/>
      <c r="I279" s="54"/>
      <c r="J279" s="54"/>
      <c r="K279" s="54"/>
      <c r="L279" s="54"/>
      <c r="M279" s="54"/>
      <c r="N279" s="54"/>
      <c r="O279" s="54"/>
      <c r="P279" s="54"/>
      <c r="Q279" s="54"/>
      <c r="R279" s="54"/>
      <c r="S279" s="54"/>
      <c r="T279" s="54"/>
      <c r="U279" s="54"/>
      <c r="V279" s="54"/>
      <c r="W279" s="54"/>
      <c r="X279" s="54"/>
      <c r="Y279" s="54"/>
      <c r="Z279" s="54"/>
      <c r="AA279" s="54"/>
      <c r="AB279" s="54"/>
      <c r="AC279" s="54"/>
      <c r="AD279" s="54"/>
      <c r="AE279" s="54"/>
    </row>
    <row r="280" spans="1:31" x14ac:dyDescent="0.2">
      <c r="A280" s="54"/>
      <c r="B280" s="54"/>
      <c r="C280" s="54"/>
      <c r="D280" s="54"/>
      <c r="E280" s="54"/>
      <c r="F280" s="54"/>
      <c r="G280" s="54"/>
      <c r="H280" s="54"/>
      <c r="I280" s="54"/>
      <c r="J280" s="54"/>
      <c r="K280" s="54"/>
      <c r="L280" s="54"/>
      <c r="M280" s="54"/>
      <c r="N280" s="54"/>
      <c r="O280" s="54"/>
      <c r="P280" s="54"/>
      <c r="Q280" s="54"/>
      <c r="R280" s="54"/>
      <c r="S280" s="54"/>
      <c r="T280" s="54"/>
      <c r="U280" s="54"/>
      <c r="V280" s="54"/>
      <c r="W280" s="54"/>
      <c r="X280" s="54"/>
      <c r="Y280" s="54"/>
      <c r="Z280" s="54"/>
      <c r="AA280" s="54"/>
      <c r="AB280" s="54"/>
      <c r="AC280" s="54"/>
      <c r="AD280" s="54"/>
      <c r="AE280" s="54"/>
    </row>
    <row r="281" spans="1:31" x14ac:dyDescent="0.2">
      <c r="A281" s="54"/>
      <c r="B281" s="54"/>
      <c r="C281" s="54"/>
      <c r="D281" s="54"/>
      <c r="E281" s="54"/>
      <c r="F281" s="54"/>
      <c r="G281" s="54"/>
      <c r="H281" s="54"/>
      <c r="I281" s="54"/>
      <c r="J281" s="54"/>
      <c r="K281" s="54"/>
      <c r="L281" s="54"/>
      <c r="M281" s="54"/>
      <c r="N281" s="54"/>
      <c r="O281" s="54"/>
      <c r="P281" s="54"/>
      <c r="Q281" s="54"/>
      <c r="R281" s="54"/>
      <c r="S281" s="54"/>
      <c r="T281" s="54"/>
      <c r="U281" s="54"/>
      <c r="V281" s="54"/>
      <c r="W281" s="54"/>
      <c r="X281" s="54"/>
      <c r="Y281" s="54"/>
      <c r="Z281" s="54"/>
      <c r="AA281" s="54"/>
      <c r="AB281" s="54"/>
      <c r="AC281" s="54"/>
      <c r="AD281" s="54"/>
      <c r="AE281" s="54"/>
    </row>
    <row r="282" spans="1:31" x14ac:dyDescent="0.2">
      <c r="A282" s="54"/>
      <c r="B282" s="54"/>
      <c r="C282" s="54"/>
      <c r="D282" s="54"/>
      <c r="E282" s="54"/>
      <c r="F282" s="54"/>
      <c r="G282" s="54"/>
      <c r="H282" s="54"/>
      <c r="I282" s="54"/>
      <c r="J282" s="54"/>
      <c r="K282" s="54"/>
      <c r="L282" s="54"/>
      <c r="M282" s="54"/>
      <c r="N282" s="54"/>
      <c r="O282" s="54"/>
      <c r="P282" s="54"/>
      <c r="Q282" s="54"/>
      <c r="R282" s="54"/>
      <c r="S282" s="54"/>
      <c r="T282" s="54"/>
      <c r="U282" s="54"/>
      <c r="V282" s="54"/>
      <c r="W282" s="54"/>
      <c r="X282" s="54"/>
      <c r="Y282" s="54"/>
      <c r="Z282" s="54"/>
      <c r="AA282" s="54"/>
      <c r="AB282" s="54"/>
      <c r="AC282" s="54"/>
      <c r="AD282" s="54"/>
      <c r="AE282" s="54"/>
    </row>
    <row r="283" spans="1:31" x14ac:dyDescent="0.2">
      <c r="A283" s="54"/>
      <c r="B283" s="54"/>
      <c r="C283" s="54"/>
      <c r="D283" s="54"/>
      <c r="E283" s="54"/>
      <c r="F283" s="54"/>
      <c r="G283" s="54"/>
      <c r="H283" s="54"/>
      <c r="I283" s="54"/>
      <c r="J283" s="54"/>
      <c r="K283" s="54"/>
      <c r="L283" s="54"/>
      <c r="M283" s="54"/>
      <c r="N283" s="54"/>
      <c r="O283" s="54"/>
      <c r="P283" s="54"/>
      <c r="Q283" s="54"/>
      <c r="R283" s="54"/>
      <c r="S283" s="54"/>
      <c r="T283" s="54"/>
      <c r="U283" s="54"/>
      <c r="V283" s="54"/>
      <c r="W283" s="54"/>
      <c r="X283" s="54"/>
      <c r="Y283" s="54"/>
      <c r="Z283" s="54"/>
      <c r="AA283" s="54"/>
      <c r="AB283" s="54"/>
      <c r="AC283" s="54"/>
      <c r="AD283" s="54"/>
      <c r="AE283" s="54"/>
    </row>
    <row r="284" spans="1:31" x14ac:dyDescent="0.2">
      <c r="A284" s="54"/>
      <c r="B284" s="54"/>
      <c r="C284" s="54"/>
      <c r="D284" s="54"/>
      <c r="E284" s="54"/>
      <c r="F284" s="54"/>
      <c r="G284" s="54"/>
      <c r="H284" s="54"/>
      <c r="I284" s="54"/>
      <c r="J284" s="54"/>
      <c r="K284" s="54"/>
      <c r="L284" s="54"/>
      <c r="M284" s="54"/>
      <c r="N284" s="54"/>
      <c r="O284" s="54"/>
      <c r="P284" s="54"/>
      <c r="Q284" s="54"/>
      <c r="R284" s="54"/>
      <c r="S284" s="54"/>
      <c r="T284" s="54"/>
      <c r="U284" s="54"/>
      <c r="V284" s="54"/>
      <c r="W284" s="54"/>
      <c r="X284" s="54"/>
      <c r="Y284" s="54"/>
      <c r="Z284" s="54"/>
      <c r="AA284" s="54"/>
      <c r="AB284" s="54"/>
      <c r="AC284" s="54"/>
      <c r="AD284" s="54"/>
      <c r="AE284" s="54"/>
    </row>
    <row r="285" spans="1:31" x14ac:dyDescent="0.2">
      <c r="A285" s="54"/>
      <c r="B285" s="54"/>
      <c r="C285" s="54"/>
      <c r="D285" s="54"/>
      <c r="E285" s="54"/>
      <c r="F285" s="54"/>
      <c r="G285" s="54"/>
      <c r="H285" s="54"/>
      <c r="I285" s="54"/>
      <c r="J285" s="54"/>
      <c r="K285" s="54"/>
      <c r="L285" s="54"/>
      <c r="M285" s="54"/>
      <c r="N285" s="54"/>
      <c r="O285" s="54"/>
      <c r="P285" s="54"/>
      <c r="Q285" s="54"/>
      <c r="R285" s="54"/>
      <c r="S285" s="54"/>
      <c r="T285" s="54"/>
      <c r="U285" s="54"/>
      <c r="V285" s="54"/>
      <c r="W285" s="54"/>
      <c r="X285" s="54"/>
      <c r="Y285" s="54"/>
      <c r="Z285" s="54"/>
      <c r="AA285" s="54"/>
      <c r="AB285" s="54"/>
      <c r="AC285" s="54"/>
      <c r="AD285" s="54"/>
      <c r="AE285" s="54"/>
    </row>
    <row r="286" spans="1:31" x14ac:dyDescent="0.2">
      <c r="A286" s="54"/>
      <c r="B286" s="54"/>
      <c r="C286" s="54"/>
      <c r="D286" s="54"/>
      <c r="E286" s="54"/>
      <c r="F286" s="54"/>
      <c r="G286" s="54"/>
      <c r="H286" s="54"/>
      <c r="I286" s="54"/>
      <c r="J286" s="54"/>
      <c r="K286" s="54"/>
      <c r="L286" s="54"/>
      <c r="M286" s="54"/>
      <c r="N286" s="54"/>
      <c r="O286" s="54"/>
      <c r="P286" s="54"/>
      <c r="Q286" s="54"/>
      <c r="R286" s="54"/>
      <c r="S286" s="54"/>
      <c r="T286" s="54"/>
      <c r="U286" s="54"/>
      <c r="V286" s="54"/>
      <c r="W286" s="54"/>
      <c r="X286" s="54"/>
      <c r="Y286" s="54"/>
      <c r="Z286" s="54"/>
      <c r="AA286" s="54"/>
      <c r="AB286" s="54"/>
      <c r="AC286" s="54"/>
      <c r="AD286" s="54"/>
      <c r="AE286" s="54"/>
    </row>
    <row r="287" spans="1:31" x14ac:dyDescent="0.2">
      <c r="A287" s="54"/>
      <c r="B287" s="54"/>
      <c r="C287" s="54"/>
      <c r="D287" s="54"/>
      <c r="E287" s="54"/>
      <c r="F287" s="54"/>
      <c r="G287" s="54"/>
      <c r="H287" s="54"/>
      <c r="I287" s="54"/>
      <c r="J287" s="54"/>
      <c r="K287" s="54"/>
      <c r="L287" s="54"/>
      <c r="M287" s="54"/>
      <c r="N287" s="54"/>
      <c r="O287" s="54"/>
      <c r="P287" s="54"/>
      <c r="Q287" s="54"/>
      <c r="R287" s="54"/>
      <c r="S287" s="54"/>
      <c r="T287" s="54"/>
      <c r="U287" s="54"/>
      <c r="V287" s="54"/>
      <c r="W287" s="54"/>
      <c r="X287" s="54"/>
      <c r="Y287" s="54"/>
      <c r="Z287" s="54"/>
      <c r="AA287" s="54"/>
      <c r="AB287" s="54"/>
      <c r="AC287" s="54"/>
      <c r="AD287" s="54"/>
      <c r="AE287" s="54"/>
    </row>
    <row r="288" spans="1:31" x14ac:dyDescent="0.2">
      <c r="A288" s="54"/>
      <c r="B288" s="54"/>
      <c r="C288" s="54"/>
      <c r="D288" s="54"/>
      <c r="E288" s="54"/>
      <c r="F288" s="54"/>
      <c r="G288" s="54"/>
      <c r="H288" s="54"/>
      <c r="I288" s="54"/>
      <c r="J288" s="54"/>
      <c r="K288" s="54"/>
      <c r="L288" s="54"/>
      <c r="M288" s="54"/>
      <c r="N288" s="54"/>
      <c r="O288" s="54"/>
      <c r="P288" s="54"/>
      <c r="Q288" s="54"/>
      <c r="R288" s="54"/>
      <c r="S288" s="54"/>
      <c r="T288" s="54"/>
      <c r="U288" s="54"/>
      <c r="V288" s="54"/>
      <c r="W288" s="54"/>
      <c r="X288" s="54"/>
      <c r="Y288" s="54"/>
      <c r="Z288" s="54"/>
      <c r="AA288" s="54"/>
      <c r="AB288" s="54"/>
      <c r="AC288" s="54"/>
      <c r="AD288" s="54"/>
      <c r="AE288" s="54"/>
    </row>
    <row r="289" spans="1:31" x14ac:dyDescent="0.2">
      <c r="A289" s="54"/>
      <c r="B289" s="54"/>
      <c r="C289" s="54"/>
      <c r="D289" s="54"/>
      <c r="E289" s="54"/>
      <c r="F289" s="54"/>
      <c r="G289" s="54"/>
      <c r="H289" s="54"/>
      <c r="I289" s="54"/>
      <c r="J289" s="54"/>
      <c r="K289" s="54"/>
      <c r="L289" s="54"/>
      <c r="M289" s="54"/>
      <c r="N289" s="54"/>
      <c r="O289" s="54"/>
      <c r="P289" s="54"/>
      <c r="Q289" s="54"/>
      <c r="R289" s="54"/>
      <c r="S289" s="54"/>
      <c r="T289" s="54"/>
      <c r="U289" s="54"/>
      <c r="V289" s="54"/>
      <c r="W289" s="54"/>
      <c r="X289" s="54"/>
      <c r="Y289" s="54"/>
      <c r="Z289" s="54"/>
      <c r="AA289" s="54"/>
      <c r="AB289" s="54"/>
      <c r="AC289" s="54"/>
      <c r="AD289" s="54"/>
      <c r="AE289" s="54"/>
    </row>
    <row r="290" spans="1:31" x14ac:dyDescent="0.2">
      <c r="A290" s="54"/>
      <c r="B290" s="54"/>
      <c r="C290" s="54"/>
      <c r="D290" s="54"/>
      <c r="E290" s="54"/>
      <c r="F290" s="54"/>
      <c r="G290" s="54"/>
      <c r="H290" s="54"/>
      <c r="I290" s="54"/>
      <c r="J290" s="54"/>
      <c r="K290" s="54"/>
      <c r="L290" s="54"/>
      <c r="M290" s="54"/>
      <c r="N290" s="54"/>
      <c r="O290" s="54"/>
      <c r="P290" s="54"/>
      <c r="Q290" s="54"/>
      <c r="R290" s="54"/>
      <c r="S290" s="54"/>
      <c r="T290" s="54"/>
      <c r="U290" s="54"/>
      <c r="V290" s="54"/>
      <c r="W290" s="54"/>
      <c r="X290" s="54"/>
      <c r="Y290" s="54"/>
      <c r="Z290" s="54"/>
      <c r="AA290" s="54"/>
      <c r="AB290" s="54"/>
      <c r="AC290" s="54"/>
      <c r="AD290" s="54"/>
      <c r="AE290" s="54"/>
    </row>
    <row r="291" spans="1:31" x14ac:dyDescent="0.2">
      <c r="A291" s="54"/>
      <c r="B291" s="54"/>
      <c r="C291" s="54"/>
      <c r="D291" s="54"/>
      <c r="E291" s="54"/>
      <c r="F291" s="54"/>
      <c r="G291" s="54"/>
      <c r="H291" s="54"/>
      <c r="I291" s="54"/>
      <c r="J291" s="54"/>
      <c r="K291" s="54"/>
      <c r="L291" s="54"/>
      <c r="M291" s="54"/>
      <c r="N291" s="54"/>
      <c r="O291" s="54"/>
      <c r="P291" s="54"/>
      <c r="Q291" s="54"/>
      <c r="R291" s="54"/>
      <c r="S291" s="54"/>
      <c r="T291" s="54"/>
      <c r="U291" s="54"/>
      <c r="V291" s="54"/>
      <c r="W291" s="54"/>
      <c r="X291" s="54"/>
      <c r="Y291" s="54"/>
      <c r="Z291" s="54"/>
      <c r="AA291" s="54"/>
      <c r="AB291" s="54"/>
      <c r="AC291" s="54"/>
      <c r="AD291" s="54"/>
      <c r="AE291" s="54"/>
    </row>
    <row r="292" spans="1:31" x14ac:dyDescent="0.2">
      <c r="A292" s="54"/>
      <c r="B292" s="54"/>
      <c r="C292" s="54"/>
      <c r="D292" s="54"/>
      <c r="E292" s="54"/>
      <c r="F292" s="54"/>
      <c r="G292" s="54"/>
      <c r="H292" s="54"/>
      <c r="I292" s="54"/>
      <c r="J292" s="54"/>
      <c r="K292" s="54"/>
      <c r="L292" s="54"/>
      <c r="M292" s="54"/>
      <c r="N292" s="54"/>
      <c r="O292" s="54"/>
      <c r="P292" s="54"/>
      <c r="Q292" s="54"/>
      <c r="R292" s="54"/>
      <c r="S292" s="54"/>
      <c r="T292" s="54"/>
      <c r="U292" s="54"/>
      <c r="V292" s="54"/>
      <c r="W292" s="54"/>
      <c r="X292" s="54"/>
      <c r="Y292" s="54"/>
      <c r="Z292" s="54"/>
      <c r="AA292" s="54"/>
      <c r="AB292" s="54"/>
      <c r="AC292" s="54"/>
      <c r="AD292" s="54"/>
      <c r="AE292" s="54"/>
    </row>
    <row r="293" spans="1:31" x14ac:dyDescent="0.2">
      <c r="A293" s="54"/>
      <c r="B293" s="54"/>
      <c r="C293" s="54"/>
      <c r="D293" s="54"/>
      <c r="E293" s="54"/>
      <c r="F293" s="54"/>
      <c r="G293" s="54"/>
      <c r="H293" s="54"/>
      <c r="I293" s="54"/>
      <c r="J293" s="54"/>
      <c r="K293" s="54"/>
      <c r="L293" s="54"/>
      <c r="M293" s="54"/>
      <c r="N293" s="54"/>
      <c r="O293" s="54"/>
      <c r="P293" s="54"/>
      <c r="Q293" s="54"/>
      <c r="R293" s="54"/>
      <c r="S293" s="54"/>
      <c r="T293" s="54"/>
      <c r="U293" s="54"/>
      <c r="V293" s="54"/>
      <c r="W293" s="54"/>
      <c r="X293" s="54"/>
      <c r="Y293" s="54"/>
      <c r="Z293" s="54"/>
      <c r="AA293" s="54"/>
      <c r="AB293" s="54"/>
      <c r="AC293" s="54"/>
      <c r="AD293" s="54"/>
      <c r="AE293" s="54"/>
    </row>
    <row r="294" spans="1:31" x14ac:dyDescent="0.2">
      <c r="A294" s="54"/>
      <c r="B294" s="54"/>
      <c r="C294" s="54"/>
      <c r="D294" s="54"/>
      <c r="E294" s="54"/>
      <c r="F294" s="54"/>
      <c r="G294" s="54"/>
      <c r="H294" s="54"/>
      <c r="I294" s="54"/>
      <c r="J294" s="54"/>
      <c r="K294" s="54"/>
      <c r="L294" s="54"/>
      <c r="M294" s="54"/>
      <c r="N294" s="54"/>
      <c r="O294" s="54"/>
      <c r="P294" s="54"/>
      <c r="Q294" s="54"/>
      <c r="R294" s="54"/>
      <c r="S294" s="54"/>
      <c r="T294" s="54"/>
      <c r="U294" s="54"/>
      <c r="V294" s="54"/>
      <c r="W294" s="54"/>
      <c r="X294" s="54"/>
      <c r="Y294" s="54"/>
      <c r="Z294" s="54"/>
      <c r="AA294" s="54"/>
      <c r="AB294" s="54"/>
      <c r="AC294" s="54"/>
      <c r="AD294" s="54"/>
      <c r="AE294" s="54"/>
    </row>
    <row r="295" spans="1:31" x14ac:dyDescent="0.2">
      <c r="A295" s="54"/>
      <c r="B295" s="54"/>
      <c r="C295" s="54"/>
      <c r="D295" s="54"/>
      <c r="E295" s="54"/>
      <c r="F295" s="54"/>
      <c r="G295" s="54"/>
      <c r="H295" s="54"/>
      <c r="I295" s="54"/>
      <c r="J295" s="54"/>
      <c r="K295" s="54"/>
      <c r="L295" s="54"/>
      <c r="M295" s="54"/>
      <c r="N295" s="54"/>
      <c r="O295" s="54"/>
      <c r="P295" s="54"/>
      <c r="Q295" s="54"/>
      <c r="R295" s="54"/>
      <c r="S295" s="54"/>
      <c r="T295" s="54"/>
      <c r="U295" s="54"/>
      <c r="V295" s="54"/>
      <c r="W295" s="54"/>
      <c r="X295" s="54"/>
      <c r="Y295" s="54"/>
      <c r="Z295" s="54"/>
      <c r="AA295" s="54"/>
      <c r="AB295" s="54"/>
      <c r="AC295" s="54"/>
      <c r="AD295" s="54"/>
      <c r="AE295" s="54"/>
    </row>
    <row r="296" spans="1:31" x14ac:dyDescent="0.2">
      <c r="A296" s="54"/>
      <c r="B296" s="54"/>
      <c r="C296" s="54"/>
      <c r="D296" s="54"/>
      <c r="E296" s="54"/>
      <c r="F296" s="54"/>
      <c r="G296" s="54"/>
      <c r="H296" s="54"/>
      <c r="I296" s="54"/>
      <c r="J296" s="54"/>
      <c r="K296" s="54"/>
      <c r="L296" s="54"/>
      <c r="M296" s="54"/>
      <c r="N296" s="54"/>
      <c r="O296" s="54"/>
      <c r="P296" s="54"/>
      <c r="Q296" s="54"/>
      <c r="R296" s="54"/>
      <c r="S296" s="54"/>
      <c r="T296" s="54"/>
      <c r="U296" s="54"/>
      <c r="V296" s="54"/>
      <c r="W296" s="54"/>
      <c r="X296" s="54"/>
      <c r="Y296" s="54"/>
      <c r="Z296" s="54"/>
      <c r="AA296" s="54"/>
      <c r="AB296" s="54"/>
      <c r="AC296" s="54"/>
      <c r="AD296" s="54"/>
      <c r="AE296" s="54"/>
    </row>
    <row r="297" spans="1:31" x14ac:dyDescent="0.2">
      <c r="A297" s="54"/>
      <c r="B297" s="54"/>
      <c r="C297" s="54"/>
      <c r="D297" s="54"/>
      <c r="E297" s="54"/>
      <c r="F297" s="54"/>
      <c r="G297" s="54"/>
      <c r="H297" s="54"/>
      <c r="I297" s="54"/>
      <c r="J297" s="54"/>
      <c r="K297" s="54"/>
      <c r="L297" s="54"/>
      <c r="M297" s="54"/>
      <c r="N297" s="54"/>
      <c r="O297" s="54"/>
      <c r="P297" s="54"/>
      <c r="Q297" s="54"/>
      <c r="R297" s="54"/>
      <c r="S297" s="54"/>
      <c r="T297" s="54"/>
      <c r="U297" s="54"/>
      <c r="V297" s="54"/>
      <c r="W297" s="54"/>
      <c r="X297" s="54"/>
      <c r="Y297" s="54"/>
      <c r="Z297" s="54"/>
      <c r="AA297" s="54"/>
      <c r="AB297" s="54"/>
      <c r="AC297" s="54"/>
      <c r="AD297" s="54"/>
      <c r="AE297" s="54"/>
    </row>
    <row r="298" spans="1:31" x14ac:dyDescent="0.2">
      <c r="A298" s="54"/>
      <c r="B298" s="54"/>
      <c r="C298" s="54"/>
      <c r="D298" s="54"/>
      <c r="E298" s="54"/>
      <c r="F298" s="54"/>
      <c r="G298" s="54"/>
      <c r="H298" s="54"/>
      <c r="I298" s="54"/>
      <c r="J298" s="54"/>
      <c r="K298" s="54"/>
      <c r="L298" s="54"/>
      <c r="M298" s="54"/>
      <c r="N298" s="54"/>
      <c r="O298" s="54"/>
      <c r="P298" s="54"/>
      <c r="Q298" s="54"/>
      <c r="R298" s="54"/>
      <c r="S298" s="54"/>
      <c r="T298" s="54"/>
      <c r="U298" s="54"/>
      <c r="V298" s="54"/>
      <c r="W298" s="54"/>
      <c r="X298" s="54"/>
      <c r="Y298" s="54"/>
      <c r="Z298" s="54"/>
      <c r="AA298" s="54"/>
      <c r="AB298" s="54"/>
      <c r="AC298" s="54"/>
      <c r="AD298" s="54"/>
      <c r="AE298" s="54"/>
    </row>
    <row r="299" spans="1:31" x14ac:dyDescent="0.2">
      <c r="A299" s="54"/>
      <c r="B299" s="54"/>
      <c r="C299" s="54"/>
      <c r="D299" s="54"/>
      <c r="E299" s="54"/>
      <c r="F299" s="54"/>
      <c r="G299" s="54"/>
      <c r="H299" s="54"/>
      <c r="I299" s="54"/>
      <c r="J299" s="54"/>
      <c r="K299" s="54"/>
      <c r="L299" s="54"/>
      <c r="M299" s="54"/>
      <c r="N299" s="54"/>
      <c r="O299" s="54"/>
      <c r="P299" s="54"/>
      <c r="Q299" s="54"/>
      <c r="R299" s="54"/>
      <c r="S299" s="54"/>
      <c r="T299" s="54"/>
      <c r="U299" s="54"/>
      <c r="V299" s="54"/>
      <c r="W299" s="54"/>
      <c r="X299" s="54"/>
      <c r="Y299" s="54"/>
      <c r="Z299" s="54"/>
      <c r="AA299" s="54"/>
      <c r="AB299" s="54"/>
      <c r="AC299" s="54"/>
      <c r="AD299" s="54"/>
      <c r="AE299" s="54"/>
    </row>
    <row r="300" spans="1:31" x14ac:dyDescent="0.2">
      <c r="A300" s="54"/>
      <c r="B300" s="54"/>
      <c r="C300" s="54"/>
      <c r="D300" s="54"/>
      <c r="E300" s="54"/>
      <c r="F300" s="54"/>
      <c r="G300" s="54"/>
      <c r="H300" s="54"/>
      <c r="I300" s="54"/>
      <c r="J300" s="54"/>
      <c r="K300" s="54"/>
      <c r="L300" s="54"/>
      <c r="M300" s="54"/>
      <c r="N300" s="54"/>
      <c r="O300" s="54"/>
      <c r="P300" s="54"/>
      <c r="Q300" s="54"/>
      <c r="R300" s="54"/>
      <c r="S300" s="54"/>
      <c r="T300" s="54"/>
      <c r="U300" s="54"/>
      <c r="V300" s="54"/>
      <c r="W300" s="54"/>
      <c r="X300" s="54"/>
      <c r="Y300" s="54"/>
      <c r="Z300" s="54"/>
      <c r="AA300" s="54"/>
      <c r="AB300" s="54"/>
      <c r="AC300" s="54"/>
      <c r="AD300" s="54"/>
      <c r="AE300" s="54"/>
    </row>
    <row r="301" spans="1:31" x14ac:dyDescent="0.2">
      <c r="A301" s="54"/>
      <c r="B301" s="54"/>
      <c r="C301" s="54"/>
      <c r="D301" s="54"/>
      <c r="E301" s="54"/>
      <c r="F301" s="54"/>
      <c r="G301" s="54"/>
      <c r="H301" s="54"/>
      <c r="I301" s="54"/>
      <c r="J301" s="54"/>
      <c r="K301" s="54"/>
      <c r="L301" s="54"/>
      <c r="M301" s="54"/>
      <c r="N301" s="54"/>
      <c r="O301" s="54"/>
      <c r="P301" s="54"/>
      <c r="Q301" s="54"/>
      <c r="R301" s="54"/>
      <c r="S301" s="54"/>
      <c r="T301" s="54"/>
      <c r="U301" s="54"/>
      <c r="V301" s="54"/>
      <c r="W301" s="54"/>
      <c r="X301" s="54"/>
      <c r="Y301" s="54"/>
      <c r="Z301" s="54"/>
      <c r="AA301" s="54"/>
      <c r="AB301" s="54"/>
      <c r="AC301" s="54"/>
      <c r="AD301" s="54"/>
      <c r="AE301" s="54"/>
    </row>
    <row r="302" spans="1:31" x14ac:dyDescent="0.2">
      <c r="A302" s="54"/>
      <c r="B302" s="54"/>
      <c r="C302" s="54"/>
      <c r="D302" s="54"/>
      <c r="E302" s="54"/>
      <c r="F302" s="54"/>
      <c r="G302" s="54"/>
      <c r="H302" s="54"/>
      <c r="I302" s="54"/>
      <c r="J302" s="54"/>
      <c r="K302" s="54"/>
      <c r="L302" s="54"/>
      <c r="M302" s="54"/>
      <c r="N302" s="54"/>
      <c r="O302" s="54"/>
      <c r="P302" s="54"/>
      <c r="Q302" s="54"/>
      <c r="R302" s="54"/>
      <c r="S302" s="54"/>
      <c r="T302" s="54"/>
      <c r="U302" s="54"/>
      <c r="V302" s="54"/>
      <c r="W302" s="54"/>
      <c r="X302" s="54"/>
      <c r="Y302" s="54"/>
      <c r="Z302" s="54"/>
      <c r="AA302" s="54"/>
      <c r="AB302" s="54"/>
      <c r="AC302" s="54"/>
      <c r="AD302" s="54"/>
      <c r="AE302" s="54"/>
    </row>
    <row r="303" spans="1:31" x14ac:dyDescent="0.2">
      <c r="A303" s="54"/>
      <c r="B303" s="54"/>
      <c r="C303" s="54"/>
      <c r="D303" s="54"/>
      <c r="E303" s="54"/>
      <c r="F303" s="54"/>
      <c r="G303" s="54"/>
      <c r="H303" s="54"/>
      <c r="I303" s="54"/>
      <c r="J303" s="54"/>
      <c r="K303" s="54"/>
      <c r="L303" s="54"/>
      <c r="M303" s="54"/>
      <c r="N303" s="54"/>
      <c r="O303" s="54"/>
      <c r="P303" s="54"/>
      <c r="Q303" s="54"/>
      <c r="R303" s="54"/>
      <c r="S303" s="54"/>
      <c r="T303" s="54"/>
      <c r="U303" s="54"/>
      <c r="V303" s="54"/>
      <c r="W303" s="54"/>
      <c r="X303" s="54"/>
      <c r="Y303" s="54"/>
      <c r="Z303" s="54"/>
      <c r="AA303" s="54"/>
      <c r="AB303" s="54"/>
      <c r="AC303" s="54"/>
      <c r="AD303" s="54"/>
      <c r="AE303" s="54"/>
    </row>
    <row r="304" spans="1:31" x14ac:dyDescent="0.2">
      <c r="A304" s="54"/>
      <c r="B304" s="54"/>
      <c r="C304" s="54"/>
      <c r="D304" s="54"/>
      <c r="E304" s="54"/>
      <c r="F304" s="54"/>
      <c r="G304" s="54"/>
      <c r="H304" s="54"/>
      <c r="I304" s="54"/>
      <c r="J304" s="54"/>
      <c r="K304" s="54"/>
      <c r="L304" s="54"/>
      <c r="M304" s="54"/>
      <c r="N304" s="54"/>
      <c r="O304" s="54"/>
      <c r="P304" s="54"/>
      <c r="Q304" s="54"/>
      <c r="R304" s="54"/>
      <c r="S304" s="54"/>
      <c r="T304" s="54"/>
      <c r="U304" s="54"/>
      <c r="V304" s="54"/>
      <c r="W304" s="54"/>
      <c r="X304" s="54"/>
      <c r="Y304" s="54"/>
      <c r="Z304" s="54"/>
      <c r="AA304" s="54"/>
      <c r="AB304" s="54"/>
      <c r="AC304" s="54"/>
      <c r="AD304" s="54"/>
      <c r="AE304" s="54"/>
    </row>
    <row r="305" spans="1:31" x14ac:dyDescent="0.2">
      <c r="A305" s="54"/>
      <c r="B305" s="54"/>
      <c r="C305" s="54"/>
      <c r="D305" s="54"/>
      <c r="E305" s="54"/>
      <c r="F305" s="54"/>
      <c r="G305" s="54"/>
      <c r="H305" s="54"/>
      <c r="I305" s="54"/>
      <c r="J305" s="54"/>
      <c r="K305" s="54"/>
      <c r="L305" s="54"/>
      <c r="M305" s="54"/>
      <c r="N305" s="54"/>
      <c r="O305" s="54"/>
      <c r="P305" s="54"/>
      <c r="Q305" s="54"/>
      <c r="R305" s="54"/>
      <c r="S305" s="54"/>
      <c r="T305" s="54"/>
      <c r="U305" s="54"/>
      <c r="V305" s="54"/>
      <c r="W305" s="54"/>
      <c r="X305" s="54"/>
      <c r="Y305" s="54"/>
      <c r="Z305" s="54"/>
      <c r="AA305" s="54"/>
      <c r="AB305" s="54"/>
      <c r="AC305" s="54"/>
      <c r="AD305" s="54"/>
      <c r="AE305" s="54"/>
    </row>
    <row r="306" spans="1:31" x14ac:dyDescent="0.2">
      <c r="A306" s="54"/>
      <c r="B306" s="54"/>
      <c r="C306" s="54"/>
      <c r="D306" s="54"/>
      <c r="E306" s="54"/>
      <c r="F306" s="54"/>
      <c r="G306" s="54"/>
      <c r="H306" s="54"/>
      <c r="I306" s="54"/>
      <c r="J306" s="54"/>
      <c r="K306" s="54"/>
      <c r="L306" s="54"/>
      <c r="M306" s="54"/>
      <c r="N306" s="54"/>
      <c r="O306" s="54"/>
      <c r="P306" s="54"/>
      <c r="Q306" s="54"/>
      <c r="R306" s="54"/>
      <c r="S306" s="54"/>
      <c r="T306" s="54"/>
      <c r="U306" s="54"/>
      <c r="V306" s="54"/>
      <c r="W306" s="54"/>
      <c r="X306" s="54"/>
      <c r="Y306" s="54"/>
      <c r="Z306" s="54"/>
      <c r="AA306" s="54"/>
      <c r="AB306" s="54"/>
      <c r="AC306" s="54"/>
      <c r="AD306" s="54"/>
      <c r="AE306" s="54"/>
    </row>
    <row r="307" spans="1:31" x14ac:dyDescent="0.2">
      <c r="A307" s="54"/>
      <c r="B307" s="54"/>
      <c r="C307" s="54"/>
      <c r="D307" s="54"/>
      <c r="E307" s="54"/>
      <c r="F307" s="54"/>
      <c r="G307" s="54"/>
      <c r="H307" s="54"/>
      <c r="I307" s="54"/>
      <c r="J307" s="54"/>
      <c r="K307" s="54"/>
      <c r="L307" s="54"/>
      <c r="M307" s="54"/>
      <c r="N307" s="54"/>
      <c r="O307" s="54"/>
      <c r="P307" s="54"/>
      <c r="Q307" s="54"/>
      <c r="R307" s="54"/>
      <c r="S307" s="54"/>
      <c r="T307" s="54"/>
      <c r="U307" s="54"/>
      <c r="V307" s="54"/>
      <c r="W307" s="54"/>
      <c r="X307" s="54"/>
      <c r="Y307" s="54"/>
      <c r="Z307" s="54"/>
      <c r="AA307" s="54"/>
      <c r="AB307" s="54"/>
      <c r="AC307" s="54"/>
      <c r="AD307" s="54"/>
      <c r="AE307" s="54"/>
    </row>
    <row r="308" spans="1:31" x14ac:dyDescent="0.2">
      <c r="A308" s="54"/>
      <c r="B308" s="54"/>
      <c r="C308" s="54"/>
      <c r="D308" s="54"/>
      <c r="E308" s="54"/>
      <c r="F308" s="54"/>
      <c r="G308" s="54"/>
      <c r="H308" s="54"/>
      <c r="I308" s="54"/>
      <c r="J308" s="54"/>
      <c r="K308" s="54"/>
      <c r="L308" s="54"/>
      <c r="M308" s="54"/>
      <c r="N308" s="54"/>
      <c r="O308" s="54"/>
      <c r="P308" s="54"/>
      <c r="Q308" s="54"/>
      <c r="R308" s="54"/>
      <c r="S308" s="54"/>
      <c r="T308" s="54"/>
      <c r="U308" s="54"/>
      <c r="V308" s="54"/>
      <c r="W308" s="54"/>
      <c r="X308" s="54"/>
      <c r="Y308" s="54"/>
      <c r="Z308" s="54"/>
      <c r="AA308" s="54"/>
      <c r="AB308" s="54"/>
      <c r="AC308" s="54"/>
      <c r="AD308" s="54"/>
      <c r="AE308" s="54"/>
    </row>
    <row r="309" spans="1:31" x14ac:dyDescent="0.2">
      <c r="A309" s="54"/>
      <c r="B309" s="54"/>
      <c r="C309" s="54"/>
      <c r="D309" s="54"/>
      <c r="E309" s="54"/>
      <c r="F309" s="54"/>
      <c r="G309" s="54"/>
      <c r="H309" s="54"/>
      <c r="I309" s="54"/>
      <c r="J309" s="54"/>
      <c r="K309" s="54"/>
      <c r="L309" s="54"/>
      <c r="M309" s="54"/>
      <c r="N309" s="54"/>
      <c r="O309" s="54"/>
      <c r="P309" s="54"/>
      <c r="Q309" s="54"/>
      <c r="R309" s="54"/>
      <c r="S309" s="54"/>
      <c r="T309" s="54"/>
      <c r="U309" s="54"/>
      <c r="V309" s="54"/>
      <c r="W309" s="54"/>
      <c r="X309" s="54"/>
      <c r="Y309" s="54"/>
      <c r="Z309" s="54"/>
      <c r="AA309" s="54"/>
      <c r="AB309" s="54"/>
      <c r="AC309" s="54"/>
      <c r="AD309" s="54"/>
      <c r="AE309" s="54"/>
    </row>
    <row r="310" spans="1:31" x14ac:dyDescent="0.2">
      <c r="A310" s="54"/>
      <c r="B310" s="54"/>
      <c r="C310" s="54"/>
      <c r="D310" s="54"/>
      <c r="E310" s="54"/>
      <c r="F310" s="54"/>
      <c r="G310" s="54"/>
      <c r="H310" s="54"/>
      <c r="I310" s="54"/>
      <c r="J310" s="54"/>
      <c r="K310" s="54"/>
      <c r="L310" s="54"/>
      <c r="M310" s="54"/>
      <c r="N310" s="54"/>
      <c r="O310" s="54"/>
      <c r="P310" s="54"/>
      <c r="Q310" s="54"/>
      <c r="R310" s="54"/>
      <c r="S310" s="54"/>
      <c r="T310" s="54"/>
      <c r="U310" s="54"/>
      <c r="V310" s="54"/>
      <c r="W310" s="54"/>
      <c r="X310" s="54"/>
      <c r="Y310" s="54"/>
      <c r="Z310" s="54"/>
      <c r="AA310" s="54"/>
      <c r="AB310" s="54"/>
      <c r="AC310" s="54"/>
      <c r="AD310" s="54"/>
      <c r="AE310" s="54"/>
    </row>
    <row r="311" spans="1:31" x14ac:dyDescent="0.2">
      <c r="A311" s="54"/>
      <c r="B311" s="54"/>
      <c r="C311" s="54"/>
      <c r="D311" s="54"/>
      <c r="E311" s="54"/>
      <c r="F311" s="54"/>
      <c r="G311" s="54"/>
      <c r="H311" s="54"/>
      <c r="I311" s="54"/>
      <c r="J311" s="54"/>
      <c r="K311" s="54"/>
      <c r="L311" s="54"/>
      <c r="M311" s="54"/>
      <c r="N311" s="54"/>
      <c r="O311" s="54"/>
      <c r="P311" s="54"/>
      <c r="Q311" s="54"/>
      <c r="R311" s="54"/>
      <c r="S311" s="54"/>
      <c r="T311" s="54"/>
      <c r="U311" s="54"/>
      <c r="V311" s="54"/>
      <c r="W311" s="54"/>
      <c r="X311" s="54"/>
      <c r="Y311" s="54"/>
      <c r="Z311" s="54"/>
      <c r="AA311" s="54"/>
      <c r="AB311" s="54"/>
      <c r="AC311" s="54"/>
      <c r="AD311" s="54"/>
      <c r="AE311" s="54"/>
    </row>
    <row r="312" spans="1:31" x14ac:dyDescent="0.2">
      <c r="A312" s="54"/>
      <c r="B312" s="54"/>
      <c r="C312" s="54"/>
      <c r="D312" s="54"/>
      <c r="E312" s="54"/>
      <c r="F312" s="54"/>
      <c r="G312" s="54"/>
      <c r="H312" s="54"/>
      <c r="I312" s="54"/>
      <c r="J312" s="54"/>
      <c r="K312" s="54"/>
      <c r="L312" s="54"/>
      <c r="M312" s="54"/>
      <c r="N312" s="54"/>
      <c r="O312" s="54"/>
      <c r="P312" s="54"/>
      <c r="Q312" s="54"/>
      <c r="R312" s="54"/>
      <c r="S312" s="54"/>
      <c r="T312" s="54"/>
      <c r="U312" s="54"/>
      <c r="V312" s="54"/>
      <c r="W312" s="54"/>
      <c r="X312" s="54"/>
      <c r="Y312" s="54"/>
      <c r="Z312" s="54"/>
      <c r="AA312" s="54"/>
      <c r="AB312" s="54"/>
      <c r="AC312" s="54"/>
      <c r="AD312" s="54"/>
      <c r="AE312" s="54"/>
    </row>
    <row r="313" spans="1:31" x14ac:dyDescent="0.2">
      <c r="A313" s="54"/>
      <c r="B313" s="54"/>
      <c r="C313" s="54"/>
      <c r="D313" s="54"/>
      <c r="E313" s="54"/>
      <c r="F313" s="54"/>
      <c r="G313" s="54"/>
      <c r="H313" s="54"/>
      <c r="I313" s="54"/>
      <c r="J313" s="54"/>
      <c r="K313" s="54"/>
      <c r="L313" s="54"/>
      <c r="M313" s="54"/>
      <c r="N313" s="54"/>
      <c r="O313" s="54"/>
      <c r="P313" s="54"/>
      <c r="Q313" s="54"/>
      <c r="R313" s="54"/>
      <c r="S313" s="54"/>
      <c r="T313" s="54"/>
      <c r="U313" s="54"/>
      <c r="V313" s="54"/>
      <c r="W313" s="54"/>
      <c r="X313" s="54"/>
      <c r="Y313" s="54"/>
      <c r="Z313" s="54"/>
      <c r="AA313" s="54"/>
      <c r="AB313" s="54"/>
      <c r="AC313" s="54"/>
      <c r="AD313" s="54"/>
      <c r="AE313" s="54"/>
    </row>
    <row r="314" spans="1:31" x14ac:dyDescent="0.2">
      <c r="A314" s="54"/>
      <c r="B314" s="54"/>
      <c r="C314" s="54"/>
      <c r="D314" s="54"/>
      <c r="E314" s="54"/>
      <c r="F314" s="54"/>
      <c r="G314" s="54"/>
      <c r="H314" s="54"/>
      <c r="I314" s="54"/>
      <c r="J314" s="54"/>
      <c r="K314" s="54"/>
      <c r="L314" s="54"/>
      <c r="M314" s="54"/>
      <c r="N314" s="54"/>
      <c r="O314" s="54"/>
      <c r="P314" s="54"/>
      <c r="Q314" s="54"/>
      <c r="R314" s="54"/>
      <c r="S314" s="54"/>
      <c r="T314" s="54"/>
      <c r="U314" s="54"/>
      <c r="V314" s="54"/>
      <c r="W314" s="54"/>
      <c r="X314" s="54"/>
      <c r="Y314" s="54"/>
      <c r="Z314" s="54"/>
      <c r="AA314" s="54"/>
      <c r="AB314" s="54"/>
      <c r="AC314" s="54"/>
      <c r="AD314" s="54"/>
      <c r="AE314" s="54"/>
    </row>
    <row r="315" spans="1:31" x14ac:dyDescent="0.2">
      <c r="A315" s="54"/>
      <c r="B315" s="54"/>
      <c r="C315" s="54"/>
      <c r="D315" s="54"/>
      <c r="E315" s="54"/>
      <c r="F315" s="54"/>
      <c r="G315" s="54"/>
      <c r="H315" s="54"/>
      <c r="I315" s="54"/>
      <c r="J315" s="54"/>
      <c r="K315" s="54"/>
      <c r="L315" s="54"/>
      <c r="M315" s="54"/>
      <c r="N315" s="54"/>
      <c r="O315" s="54"/>
      <c r="P315" s="54"/>
      <c r="Q315" s="54"/>
      <c r="R315" s="54"/>
      <c r="S315" s="54"/>
      <c r="T315" s="54"/>
      <c r="U315" s="54"/>
      <c r="V315" s="54"/>
      <c r="W315" s="54"/>
      <c r="X315" s="54"/>
      <c r="Y315" s="54"/>
      <c r="Z315" s="54"/>
      <c r="AA315" s="54"/>
      <c r="AB315" s="54"/>
      <c r="AC315" s="54"/>
      <c r="AD315" s="54"/>
      <c r="AE315" s="54"/>
    </row>
    <row r="316" spans="1:31" x14ac:dyDescent="0.2">
      <c r="A316" s="54"/>
      <c r="B316" s="54"/>
      <c r="C316" s="54"/>
      <c r="D316" s="54"/>
      <c r="E316" s="54"/>
      <c r="F316" s="54"/>
      <c r="G316" s="54"/>
      <c r="H316" s="54"/>
      <c r="I316" s="54"/>
      <c r="J316" s="54"/>
      <c r="K316" s="54"/>
      <c r="L316" s="54"/>
      <c r="M316" s="54"/>
      <c r="N316" s="54"/>
      <c r="O316" s="54"/>
      <c r="P316" s="54"/>
      <c r="Q316" s="54"/>
      <c r="R316" s="54"/>
      <c r="S316" s="54"/>
      <c r="T316" s="54"/>
      <c r="U316" s="54"/>
      <c r="V316" s="54"/>
      <c r="W316" s="54"/>
      <c r="X316" s="54"/>
      <c r="Y316" s="54"/>
      <c r="Z316" s="54"/>
      <c r="AA316" s="54"/>
      <c r="AB316" s="54"/>
      <c r="AC316" s="54"/>
      <c r="AD316" s="54"/>
      <c r="AE316" s="54"/>
    </row>
    <row r="317" spans="1:31" x14ac:dyDescent="0.2">
      <c r="A317" s="54"/>
      <c r="B317" s="54"/>
      <c r="C317" s="54"/>
      <c r="D317" s="54"/>
      <c r="E317" s="54"/>
      <c r="F317" s="54"/>
      <c r="G317" s="54"/>
      <c r="H317" s="54"/>
      <c r="I317" s="54"/>
      <c r="J317" s="54"/>
      <c r="K317" s="54"/>
      <c r="L317" s="54"/>
      <c r="M317" s="54"/>
      <c r="N317" s="54"/>
      <c r="O317" s="54"/>
      <c r="P317" s="54"/>
      <c r="Q317" s="54"/>
      <c r="R317" s="54"/>
      <c r="S317" s="54"/>
      <c r="T317" s="54"/>
      <c r="U317" s="54"/>
      <c r="V317" s="54"/>
      <c r="W317" s="54"/>
      <c r="X317" s="54"/>
      <c r="Y317" s="54"/>
      <c r="Z317" s="54"/>
      <c r="AA317" s="54"/>
      <c r="AB317" s="54"/>
      <c r="AC317" s="54"/>
      <c r="AD317" s="54"/>
      <c r="AE317" s="54"/>
    </row>
    <row r="318" spans="1:31" x14ac:dyDescent="0.2">
      <c r="A318" s="54"/>
      <c r="B318" s="54"/>
      <c r="C318" s="54"/>
      <c r="D318" s="54"/>
      <c r="E318" s="54"/>
      <c r="F318" s="54"/>
      <c r="G318" s="54"/>
      <c r="H318" s="54"/>
      <c r="I318" s="54"/>
      <c r="J318" s="54"/>
      <c r="K318" s="54"/>
      <c r="L318" s="54"/>
      <c r="M318" s="54"/>
      <c r="N318" s="54"/>
      <c r="O318" s="54"/>
      <c r="P318" s="54"/>
      <c r="Q318" s="54"/>
      <c r="R318" s="54"/>
      <c r="S318" s="54"/>
      <c r="T318" s="54"/>
      <c r="U318" s="54"/>
      <c r="V318" s="54"/>
      <c r="W318" s="54"/>
      <c r="X318" s="54"/>
      <c r="Y318" s="54"/>
      <c r="Z318" s="54"/>
      <c r="AA318" s="54"/>
      <c r="AB318" s="54"/>
      <c r="AC318" s="54"/>
      <c r="AD318" s="54"/>
      <c r="AE318" s="54"/>
    </row>
    <row r="319" spans="1:31" x14ac:dyDescent="0.2">
      <c r="A319" s="54"/>
      <c r="B319" s="54"/>
      <c r="C319" s="54"/>
      <c r="D319" s="54"/>
      <c r="E319" s="54"/>
      <c r="F319" s="54"/>
      <c r="G319" s="54"/>
      <c r="H319" s="54"/>
      <c r="I319" s="54"/>
      <c r="J319" s="54"/>
      <c r="K319" s="54"/>
      <c r="L319" s="54"/>
      <c r="M319" s="54"/>
      <c r="N319" s="54"/>
      <c r="O319" s="54"/>
      <c r="P319" s="54"/>
      <c r="Q319" s="54"/>
      <c r="R319" s="54"/>
      <c r="S319" s="54"/>
      <c r="T319" s="54"/>
      <c r="U319" s="54"/>
      <c r="V319" s="54"/>
      <c r="W319" s="54"/>
      <c r="X319" s="54"/>
      <c r="Y319" s="54"/>
      <c r="Z319" s="54"/>
      <c r="AA319" s="54"/>
      <c r="AB319" s="54"/>
      <c r="AC319" s="54"/>
      <c r="AD319" s="54"/>
      <c r="AE319" s="54"/>
    </row>
    <row r="320" spans="1:31" x14ac:dyDescent="0.2">
      <c r="A320" s="54"/>
      <c r="B320" s="54"/>
      <c r="C320" s="54"/>
      <c r="D320" s="54"/>
      <c r="E320" s="54"/>
      <c r="F320" s="54"/>
      <c r="G320" s="54"/>
      <c r="H320" s="54"/>
      <c r="I320" s="54"/>
      <c r="J320" s="54"/>
      <c r="K320" s="54"/>
      <c r="L320" s="54"/>
      <c r="M320" s="54"/>
      <c r="N320" s="54"/>
      <c r="O320" s="54"/>
      <c r="P320" s="54"/>
      <c r="Q320" s="54"/>
      <c r="R320" s="54"/>
      <c r="S320" s="54"/>
      <c r="T320" s="54"/>
      <c r="U320" s="54"/>
      <c r="V320" s="54"/>
      <c r="W320" s="54"/>
      <c r="X320" s="54"/>
      <c r="Y320" s="54"/>
      <c r="Z320" s="54"/>
      <c r="AA320" s="54"/>
      <c r="AB320" s="54"/>
      <c r="AC320" s="54"/>
      <c r="AD320" s="54"/>
      <c r="AE320" s="54"/>
    </row>
    <row r="321" spans="1:31" x14ac:dyDescent="0.2">
      <c r="A321" s="54"/>
      <c r="B321" s="54"/>
      <c r="C321" s="54"/>
      <c r="D321" s="54"/>
      <c r="E321" s="54"/>
      <c r="F321" s="54"/>
      <c r="G321" s="54"/>
      <c r="H321" s="54"/>
      <c r="I321" s="54"/>
      <c r="J321" s="54"/>
      <c r="K321" s="54"/>
      <c r="L321" s="54"/>
      <c r="M321" s="54"/>
      <c r="N321" s="54"/>
      <c r="O321" s="54"/>
      <c r="P321" s="54"/>
      <c r="Q321" s="54"/>
      <c r="R321" s="54"/>
      <c r="S321" s="54"/>
      <c r="T321" s="54"/>
      <c r="U321" s="54"/>
      <c r="V321" s="54"/>
      <c r="W321" s="54"/>
      <c r="X321" s="54"/>
      <c r="Y321" s="54"/>
      <c r="Z321" s="54"/>
      <c r="AA321" s="54"/>
      <c r="AB321" s="54"/>
      <c r="AC321" s="54"/>
      <c r="AD321" s="54"/>
      <c r="AE321" s="54"/>
    </row>
    <row r="322" spans="1:31" x14ac:dyDescent="0.2">
      <c r="A322" s="54"/>
      <c r="B322" s="54"/>
      <c r="C322" s="54"/>
      <c r="D322" s="54"/>
      <c r="E322" s="54"/>
      <c r="F322" s="54"/>
      <c r="G322" s="54"/>
      <c r="H322" s="54"/>
      <c r="I322" s="54"/>
      <c r="J322" s="54"/>
      <c r="K322" s="54"/>
      <c r="L322" s="54"/>
      <c r="M322" s="54"/>
      <c r="N322" s="54"/>
      <c r="O322" s="54"/>
      <c r="P322" s="54"/>
      <c r="Q322" s="54"/>
      <c r="R322" s="54"/>
      <c r="S322" s="54"/>
      <c r="T322" s="54"/>
      <c r="U322" s="54"/>
      <c r="V322" s="54"/>
      <c r="W322" s="54"/>
      <c r="X322" s="54"/>
      <c r="Y322" s="54"/>
      <c r="Z322" s="54"/>
      <c r="AA322" s="54"/>
      <c r="AB322" s="54"/>
      <c r="AC322" s="54"/>
      <c r="AD322" s="54"/>
      <c r="AE322" s="54"/>
    </row>
    <row r="323" spans="1:31" x14ac:dyDescent="0.2">
      <c r="A323" s="54"/>
      <c r="B323" s="54"/>
      <c r="C323" s="54"/>
      <c r="D323" s="54"/>
      <c r="E323" s="54"/>
      <c r="F323" s="54"/>
      <c r="G323" s="54"/>
      <c r="H323" s="54"/>
      <c r="I323" s="54"/>
      <c r="J323" s="54"/>
      <c r="K323" s="54"/>
      <c r="L323" s="54"/>
      <c r="M323" s="54"/>
      <c r="N323" s="54"/>
      <c r="O323" s="54"/>
      <c r="P323" s="54"/>
      <c r="Q323" s="54"/>
      <c r="R323" s="54"/>
      <c r="S323" s="54"/>
      <c r="T323" s="54"/>
      <c r="U323" s="54"/>
      <c r="V323" s="54"/>
      <c r="W323" s="54"/>
      <c r="X323" s="54"/>
      <c r="Y323" s="54"/>
      <c r="Z323" s="54"/>
      <c r="AA323" s="54"/>
      <c r="AB323" s="54"/>
      <c r="AC323" s="54"/>
      <c r="AD323" s="54"/>
      <c r="AE323" s="54"/>
    </row>
    <row r="324" spans="1:31" x14ac:dyDescent="0.2">
      <c r="A324" s="54"/>
      <c r="B324" s="54"/>
      <c r="C324" s="54"/>
      <c r="D324" s="54"/>
      <c r="E324" s="54"/>
      <c r="F324" s="54"/>
      <c r="G324" s="54"/>
      <c r="H324" s="54"/>
      <c r="I324" s="54"/>
      <c r="J324" s="54"/>
      <c r="K324" s="54"/>
      <c r="L324" s="54"/>
      <c r="M324" s="54"/>
      <c r="N324" s="54"/>
      <c r="O324" s="54"/>
      <c r="P324" s="54"/>
      <c r="Q324" s="54"/>
      <c r="R324" s="54"/>
      <c r="S324" s="54"/>
      <c r="T324" s="54"/>
      <c r="U324" s="54"/>
      <c r="V324" s="54"/>
      <c r="W324" s="54"/>
      <c r="X324" s="54"/>
      <c r="Y324" s="54"/>
      <c r="Z324" s="54"/>
      <c r="AA324" s="54"/>
      <c r="AB324" s="54"/>
      <c r="AC324" s="54"/>
      <c r="AD324" s="54"/>
      <c r="AE324" s="54"/>
    </row>
    <row r="325" spans="1:31" x14ac:dyDescent="0.2">
      <c r="A325" s="54"/>
      <c r="B325" s="54"/>
      <c r="C325" s="54"/>
      <c r="D325" s="54"/>
      <c r="E325" s="54"/>
      <c r="F325" s="54"/>
      <c r="G325" s="54"/>
      <c r="H325" s="54"/>
      <c r="I325" s="54"/>
      <c r="J325" s="54"/>
      <c r="K325" s="54"/>
      <c r="L325" s="54"/>
      <c r="M325" s="54"/>
      <c r="N325" s="54"/>
      <c r="O325" s="54"/>
      <c r="P325" s="54"/>
      <c r="Q325" s="54"/>
      <c r="R325" s="54"/>
      <c r="S325" s="54"/>
      <c r="T325" s="54"/>
      <c r="U325" s="54"/>
      <c r="V325" s="54"/>
      <c r="W325" s="54"/>
      <c r="X325" s="54"/>
      <c r="Y325" s="54"/>
      <c r="Z325" s="54"/>
      <c r="AA325" s="54"/>
      <c r="AB325" s="54"/>
      <c r="AC325" s="54"/>
      <c r="AD325" s="54"/>
      <c r="AE325" s="54"/>
    </row>
    <row r="326" spans="1:31" x14ac:dyDescent="0.2">
      <c r="A326" s="54"/>
      <c r="B326" s="54"/>
      <c r="C326" s="54"/>
      <c r="D326" s="54"/>
      <c r="E326" s="54"/>
      <c r="F326" s="54"/>
      <c r="G326" s="54"/>
      <c r="H326" s="54"/>
      <c r="I326" s="54"/>
      <c r="J326" s="54"/>
      <c r="K326" s="54"/>
      <c r="L326" s="54"/>
      <c r="M326" s="54"/>
      <c r="N326" s="54"/>
      <c r="O326" s="54"/>
      <c r="P326" s="54"/>
      <c r="Q326" s="54"/>
      <c r="R326" s="54"/>
      <c r="S326" s="54"/>
      <c r="T326" s="54"/>
      <c r="U326" s="54"/>
      <c r="V326" s="54"/>
      <c r="W326" s="54"/>
      <c r="X326" s="54"/>
      <c r="Y326" s="54"/>
      <c r="Z326" s="54"/>
      <c r="AA326" s="54"/>
      <c r="AB326" s="54"/>
      <c r="AC326" s="54"/>
      <c r="AD326" s="54"/>
      <c r="AE326" s="54"/>
    </row>
    <row r="327" spans="1:31" x14ac:dyDescent="0.2">
      <c r="A327" s="54"/>
      <c r="B327" s="54"/>
      <c r="C327" s="54"/>
      <c r="D327" s="54"/>
      <c r="E327" s="54"/>
      <c r="F327" s="54"/>
      <c r="G327" s="54"/>
      <c r="H327" s="54"/>
      <c r="I327" s="54"/>
      <c r="J327" s="54"/>
      <c r="K327" s="54"/>
      <c r="L327" s="54"/>
      <c r="M327" s="54"/>
      <c r="N327" s="54"/>
      <c r="O327" s="54"/>
      <c r="P327" s="54"/>
      <c r="Q327" s="54"/>
      <c r="R327" s="54"/>
      <c r="S327" s="54"/>
      <c r="T327" s="54"/>
      <c r="U327" s="54"/>
      <c r="V327" s="54"/>
      <c r="W327" s="54"/>
      <c r="X327" s="54"/>
      <c r="Y327" s="54"/>
      <c r="Z327" s="54"/>
      <c r="AA327" s="54"/>
      <c r="AB327" s="54"/>
      <c r="AC327" s="54"/>
      <c r="AD327" s="54"/>
      <c r="AE327" s="54"/>
    </row>
    <row r="328" spans="1:31" x14ac:dyDescent="0.2">
      <c r="A328" s="54"/>
      <c r="B328" s="54"/>
      <c r="C328" s="54"/>
      <c r="D328" s="54"/>
      <c r="E328" s="54"/>
      <c r="F328" s="54"/>
      <c r="G328" s="54"/>
      <c r="H328" s="54"/>
      <c r="I328" s="54"/>
      <c r="J328" s="54"/>
      <c r="K328" s="54"/>
      <c r="L328" s="54"/>
      <c r="M328" s="54"/>
      <c r="N328" s="54"/>
      <c r="O328" s="54"/>
      <c r="P328" s="54"/>
      <c r="Q328" s="54"/>
      <c r="R328" s="54"/>
      <c r="S328" s="54"/>
      <c r="T328" s="54"/>
      <c r="U328" s="54"/>
      <c r="V328" s="54"/>
      <c r="W328" s="54"/>
      <c r="X328" s="54"/>
      <c r="Y328" s="54"/>
      <c r="Z328" s="54"/>
      <c r="AA328" s="54"/>
      <c r="AB328" s="54"/>
      <c r="AC328" s="54"/>
      <c r="AD328" s="54"/>
      <c r="AE328" s="54"/>
    </row>
    <row r="329" spans="1:31" x14ac:dyDescent="0.2">
      <c r="A329" s="54"/>
      <c r="B329" s="54"/>
      <c r="C329" s="54"/>
      <c r="D329" s="54"/>
      <c r="E329" s="54"/>
      <c r="F329" s="54"/>
      <c r="G329" s="54"/>
      <c r="H329" s="54"/>
      <c r="I329" s="54"/>
      <c r="J329" s="54"/>
      <c r="K329" s="54"/>
      <c r="L329" s="54"/>
      <c r="M329" s="54"/>
      <c r="N329" s="54"/>
      <c r="O329" s="54"/>
      <c r="P329" s="54"/>
      <c r="Q329" s="54"/>
      <c r="R329" s="54"/>
      <c r="S329" s="54"/>
      <c r="T329" s="54"/>
      <c r="U329" s="54"/>
      <c r="V329" s="54"/>
      <c r="W329" s="54"/>
      <c r="X329" s="54"/>
      <c r="Y329" s="54"/>
      <c r="Z329" s="54"/>
      <c r="AA329" s="54"/>
      <c r="AB329" s="54"/>
      <c r="AC329" s="54"/>
      <c r="AD329" s="54"/>
      <c r="AE329" s="54"/>
    </row>
    <row r="330" spans="1:31" x14ac:dyDescent="0.2">
      <c r="A330" s="54"/>
      <c r="B330" s="54"/>
      <c r="C330" s="54"/>
      <c r="D330" s="54"/>
      <c r="E330" s="54"/>
      <c r="F330" s="54"/>
      <c r="G330" s="54"/>
      <c r="H330" s="54"/>
      <c r="I330" s="54"/>
      <c r="J330" s="54"/>
      <c r="K330" s="54"/>
      <c r="L330" s="54"/>
      <c r="M330" s="54"/>
      <c r="N330" s="54"/>
      <c r="O330" s="54"/>
      <c r="P330" s="54"/>
      <c r="Q330" s="54"/>
      <c r="R330" s="54"/>
      <c r="S330" s="54"/>
      <c r="T330" s="54"/>
      <c r="U330" s="54"/>
      <c r="V330" s="54"/>
      <c r="W330" s="54"/>
      <c r="X330" s="54"/>
      <c r="Y330" s="54"/>
      <c r="Z330" s="54"/>
      <c r="AA330" s="54"/>
      <c r="AB330" s="54"/>
      <c r="AC330" s="54"/>
      <c r="AD330" s="54"/>
      <c r="AE330" s="54"/>
    </row>
    <row r="331" spans="1:31" x14ac:dyDescent="0.2">
      <c r="A331" s="54"/>
      <c r="B331" s="54"/>
      <c r="C331" s="54"/>
      <c r="D331" s="54"/>
      <c r="E331" s="54"/>
      <c r="F331" s="54"/>
      <c r="G331" s="54"/>
      <c r="H331" s="54"/>
      <c r="I331" s="54"/>
      <c r="J331" s="54"/>
      <c r="K331" s="54"/>
      <c r="L331" s="54"/>
      <c r="M331" s="54"/>
      <c r="N331" s="54"/>
      <c r="O331" s="54"/>
      <c r="P331" s="54"/>
      <c r="Q331" s="54"/>
      <c r="R331" s="54"/>
      <c r="S331" s="54"/>
      <c r="T331" s="54"/>
      <c r="U331" s="54"/>
      <c r="V331" s="54"/>
      <c r="W331" s="54"/>
      <c r="X331" s="54"/>
      <c r="Y331" s="54"/>
      <c r="Z331" s="54"/>
      <c r="AA331" s="54"/>
      <c r="AB331" s="54"/>
      <c r="AC331" s="54"/>
      <c r="AD331" s="54"/>
      <c r="AE331" s="54"/>
    </row>
    <row r="332" spans="1:31" x14ac:dyDescent="0.2">
      <c r="A332" s="54"/>
      <c r="B332" s="54"/>
      <c r="C332" s="54"/>
      <c r="D332" s="54"/>
      <c r="E332" s="54"/>
      <c r="F332" s="54"/>
      <c r="G332" s="54"/>
      <c r="H332" s="54"/>
      <c r="I332" s="54"/>
      <c r="J332" s="54"/>
      <c r="K332" s="54"/>
      <c r="L332" s="54"/>
      <c r="M332" s="54"/>
      <c r="N332" s="54"/>
      <c r="O332" s="54"/>
      <c r="P332" s="54"/>
      <c r="Q332" s="54"/>
      <c r="R332" s="54"/>
      <c r="S332" s="54"/>
      <c r="T332" s="54"/>
      <c r="U332" s="54"/>
      <c r="V332" s="54"/>
      <c r="W332" s="54"/>
      <c r="X332" s="54"/>
      <c r="Y332" s="54"/>
      <c r="Z332" s="54"/>
      <c r="AA332" s="54"/>
      <c r="AB332" s="54"/>
      <c r="AC332" s="54"/>
      <c r="AD332" s="54"/>
      <c r="AE332" s="54"/>
    </row>
    <row r="333" spans="1:31" x14ac:dyDescent="0.2">
      <c r="A333" s="54"/>
      <c r="B333" s="54"/>
      <c r="C333" s="54"/>
      <c r="D333" s="54"/>
      <c r="E333" s="54"/>
      <c r="F333" s="54"/>
      <c r="G333" s="54"/>
      <c r="H333" s="54"/>
      <c r="I333" s="54"/>
      <c r="J333" s="54"/>
      <c r="K333" s="54"/>
      <c r="L333" s="54"/>
      <c r="M333" s="54"/>
      <c r="N333" s="54"/>
      <c r="O333" s="54"/>
      <c r="P333" s="54"/>
      <c r="Q333" s="54"/>
      <c r="R333" s="54"/>
      <c r="S333" s="54"/>
      <c r="T333" s="54"/>
      <c r="U333" s="54"/>
      <c r="V333" s="54"/>
      <c r="W333" s="54"/>
      <c r="X333" s="54"/>
      <c r="Y333" s="54"/>
      <c r="Z333" s="54"/>
      <c r="AA333" s="54"/>
      <c r="AB333" s="54"/>
      <c r="AC333" s="54"/>
      <c r="AD333" s="54"/>
      <c r="AE333" s="54"/>
    </row>
    <row r="334" spans="1:31" x14ac:dyDescent="0.2">
      <c r="A334" s="54"/>
      <c r="B334" s="54"/>
      <c r="C334" s="54"/>
      <c r="D334" s="54"/>
      <c r="E334" s="54"/>
      <c r="F334" s="54"/>
      <c r="G334" s="54"/>
      <c r="H334" s="54"/>
      <c r="I334" s="54"/>
      <c r="J334" s="54"/>
      <c r="K334" s="54"/>
      <c r="L334" s="54"/>
      <c r="M334" s="54"/>
      <c r="N334" s="54"/>
      <c r="O334" s="54"/>
      <c r="P334" s="54"/>
      <c r="Q334" s="54"/>
      <c r="R334" s="54"/>
      <c r="S334" s="54"/>
      <c r="T334" s="54"/>
      <c r="U334" s="54"/>
      <c r="V334" s="54"/>
      <c r="W334" s="54"/>
      <c r="X334" s="54"/>
      <c r="Y334" s="54"/>
      <c r="Z334" s="54"/>
      <c r="AA334" s="54"/>
      <c r="AB334" s="54"/>
      <c r="AC334" s="54"/>
      <c r="AD334" s="54"/>
      <c r="AE334" s="54"/>
    </row>
    <row r="335" spans="1:31" x14ac:dyDescent="0.2">
      <c r="A335" s="54"/>
      <c r="B335" s="54"/>
      <c r="C335" s="54"/>
      <c r="D335" s="54"/>
      <c r="E335" s="54"/>
      <c r="F335" s="54"/>
      <c r="G335" s="54"/>
      <c r="H335" s="54"/>
      <c r="I335" s="54"/>
      <c r="J335" s="54"/>
      <c r="K335" s="54"/>
      <c r="L335" s="54"/>
      <c r="M335" s="54"/>
      <c r="N335" s="54"/>
      <c r="O335" s="54"/>
      <c r="P335" s="54"/>
      <c r="Q335" s="54"/>
      <c r="R335" s="54"/>
      <c r="S335" s="54"/>
      <c r="T335" s="54"/>
      <c r="U335" s="54"/>
      <c r="V335" s="54"/>
      <c r="W335" s="54"/>
      <c r="X335" s="54"/>
      <c r="Y335" s="54"/>
      <c r="Z335" s="54"/>
      <c r="AA335" s="54"/>
      <c r="AB335" s="54"/>
      <c r="AC335" s="54"/>
      <c r="AD335" s="54"/>
      <c r="AE335" s="54"/>
    </row>
    <row r="336" spans="1:31" x14ac:dyDescent="0.2">
      <c r="A336" s="54"/>
      <c r="B336" s="54"/>
      <c r="C336" s="54"/>
      <c r="D336" s="54"/>
      <c r="E336" s="54"/>
      <c r="F336" s="54"/>
      <c r="G336" s="54"/>
      <c r="H336" s="54"/>
      <c r="I336" s="54"/>
      <c r="J336" s="54"/>
      <c r="K336" s="54"/>
      <c r="L336" s="54"/>
      <c r="M336" s="54"/>
      <c r="N336" s="54"/>
      <c r="O336" s="54"/>
      <c r="P336" s="54"/>
      <c r="Q336" s="54"/>
      <c r="R336" s="54"/>
      <c r="S336" s="54"/>
      <c r="T336" s="54"/>
      <c r="U336" s="54"/>
      <c r="V336" s="54"/>
      <c r="W336" s="54"/>
      <c r="X336" s="54"/>
      <c r="Y336" s="54"/>
      <c r="Z336" s="54"/>
      <c r="AA336" s="54"/>
      <c r="AB336" s="54"/>
      <c r="AC336" s="54"/>
      <c r="AD336" s="54"/>
      <c r="AE336" s="54"/>
    </row>
    <row r="337" spans="1:31" x14ac:dyDescent="0.2">
      <c r="A337" s="54"/>
      <c r="B337" s="54"/>
      <c r="C337" s="54"/>
      <c r="D337" s="54"/>
      <c r="E337" s="54"/>
      <c r="F337" s="54"/>
      <c r="G337" s="54"/>
      <c r="H337" s="54"/>
      <c r="I337" s="54"/>
      <c r="J337" s="54"/>
      <c r="K337" s="54"/>
      <c r="L337" s="54"/>
      <c r="M337" s="54"/>
      <c r="N337" s="54"/>
      <c r="O337" s="54"/>
      <c r="P337" s="54"/>
      <c r="Q337" s="54"/>
      <c r="R337" s="54"/>
      <c r="S337" s="54"/>
      <c r="T337" s="54"/>
      <c r="U337" s="54"/>
      <c r="V337" s="54"/>
      <c r="W337" s="54"/>
      <c r="X337" s="54"/>
      <c r="Y337" s="54"/>
      <c r="Z337" s="54"/>
      <c r="AA337" s="54"/>
      <c r="AB337" s="54"/>
      <c r="AC337" s="54"/>
      <c r="AD337" s="54"/>
      <c r="AE337" s="54"/>
    </row>
    <row r="338" spans="1:31" x14ac:dyDescent="0.2">
      <c r="A338" s="54"/>
      <c r="B338" s="54"/>
      <c r="C338" s="54"/>
      <c r="D338" s="54"/>
      <c r="E338" s="54"/>
      <c r="F338" s="54"/>
      <c r="G338" s="54"/>
      <c r="H338" s="54"/>
      <c r="I338" s="54"/>
      <c r="J338" s="54"/>
      <c r="K338" s="54"/>
      <c r="L338" s="54"/>
      <c r="M338" s="54"/>
      <c r="N338" s="54"/>
      <c r="O338" s="54"/>
      <c r="P338" s="54"/>
      <c r="Q338" s="54"/>
      <c r="R338" s="54"/>
      <c r="S338" s="54"/>
      <c r="T338" s="54"/>
      <c r="U338" s="54"/>
      <c r="V338" s="54"/>
      <c r="W338" s="54"/>
      <c r="X338" s="54"/>
      <c r="Y338" s="54"/>
      <c r="Z338" s="54"/>
      <c r="AA338" s="54"/>
      <c r="AB338" s="54"/>
      <c r="AC338" s="54"/>
      <c r="AD338" s="54"/>
      <c r="AE338" s="54"/>
    </row>
    <row r="339" spans="1:31" x14ac:dyDescent="0.2">
      <c r="A339" s="54"/>
      <c r="B339" s="54"/>
      <c r="C339" s="54"/>
      <c r="D339" s="54"/>
      <c r="E339" s="54"/>
      <c r="F339" s="54"/>
      <c r="G339" s="54"/>
      <c r="H339" s="54"/>
      <c r="I339" s="54"/>
      <c r="J339" s="54"/>
      <c r="K339" s="54"/>
      <c r="L339" s="54"/>
      <c r="M339" s="54"/>
      <c r="N339" s="54"/>
      <c r="O339" s="54"/>
      <c r="P339" s="54"/>
      <c r="Q339" s="54"/>
      <c r="R339" s="54"/>
      <c r="S339" s="54"/>
      <c r="T339" s="54"/>
      <c r="U339" s="54"/>
      <c r="V339" s="54"/>
      <c r="W339" s="54"/>
      <c r="X339" s="54"/>
      <c r="Y339" s="54"/>
      <c r="Z339" s="54"/>
      <c r="AA339" s="54"/>
      <c r="AB339" s="54"/>
      <c r="AC339" s="54"/>
      <c r="AD339" s="54"/>
      <c r="AE339" s="54"/>
    </row>
    <row r="340" spans="1:31" x14ac:dyDescent="0.2">
      <c r="A340" s="54"/>
      <c r="B340" s="54"/>
      <c r="C340" s="54"/>
      <c r="D340" s="54"/>
      <c r="E340" s="54"/>
      <c r="F340" s="54"/>
      <c r="G340" s="54"/>
      <c r="H340" s="54"/>
      <c r="I340" s="54"/>
      <c r="J340" s="54"/>
      <c r="K340" s="54"/>
      <c r="L340" s="54"/>
      <c r="M340" s="54"/>
      <c r="N340" s="54"/>
      <c r="O340" s="54"/>
      <c r="P340" s="54"/>
      <c r="Q340" s="54"/>
      <c r="R340" s="54"/>
      <c r="S340" s="54"/>
      <c r="T340" s="54"/>
      <c r="U340" s="54"/>
      <c r="V340" s="54"/>
      <c r="W340" s="54"/>
      <c r="X340" s="54"/>
      <c r="Y340" s="54"/>
      <c r="Z340" s="54"/>
      <c r="AA340" s="54"/>
      <c r="AB340" s="54"/>
      <c r="AC340" s="54"/>
      <c r="AD340" s="54"/>
      <c r="AE340" s="54"/>
    </row>
    <row r="341" spans="1:31" x14ac:dyDescent="0.2">
      <c r="A341" s="54"/>
      <c r="B341" s="54"/>
      <c r="C341" s="54"/>
      <c r="D341" s="54"/>
      <c r="E341" s="54"/>
      <c r="F341" s="54"/>
      <c r="G341" s="54"/>
      <c r="H341" s="54"/>
      <c r="I341" s="54"/>
      <c r="J341" s="54"/>
      <c r="K341" s="54"/>
      <c r="L341" s="54"/>
      <c r="M341" s="54"/>
      <c r="N341" s="54"/>
      <c r="O341" s="54"/>
      <c r="P341" s="54"/>
      <c r="Q341" s="54"/>
      <c r="R341" s="54"/>
      <c r="S341" s="54"/>
      <c r="T341" s="54"/>
      <c r="U341" s="54"/>
      <c r="V341" s="54"/>
      <c r="W341" s="54"/>
      <c r="X341" s="54"/>
      <c r="Y341" s="54"/>
      <c r="Z341" s="54"/>
      <c r="AA341" s="54"/>
      <c r="AB341" s="54"/>
      <c r="AC341" s="54"/>
      <c r="AD341" s="54"/>
      <c r="AE341" s="54"/>
    </row>
    <row r="342" spans="1:31" x14ac:dyDescent="0.2">
      <c r="A342" s="54"/>
      <c r="B342" s="54"/>
      <c r="C342" s="54"/>
      <c r="D342" s="54"/>
      <c r="E342" s="54"/>
      <c r="F342" s="54"/>
      <c r="G342" s="54"/>
      <c r="H342" s="54"/>
      <c r="I342" s="54"/>
      <c r="J342" s="54"/>
      <c r="K342" s="54"/>
      <c r="L342" s="54"/>
      <c r="M342" s="54"/>
      <c r="N342" s="54"/>
      <c r="O342" s="54"/>
      <c r="P342" s="54"/>
      <c r="Q342" s="54"/>
      <c r="R342" s="54"/>
      <c r="S342" s="54"/>
      <c r="T342" s="54"/>
      <c r="U342" s="54"/>
      <c r="V342" s="54"/>
      <c r="W342" s="54"/>
      <c r="X342" s="54"/>
      <c r="Y342" s="54"/>
      <c r="Z342" s="54"/>
      <c r="AA342" s="54"/>
      <c r="AB342" s="54"/>
      <c r="AC342" s="54"/>
      <c r="AD342" s="54"/>
      <c r="AE342" s="54"/>
    </row>
    <row r="343" spans="1:31" x14ac:dyDescent="0.2">
      <c r="A343" s="54"/>
      <c r="B343" s="54"/>
      <c r="C343" s="54"/>
      <c r="D343" s="54"/>
      <c r="E343" s="54"/>
      <c r="F343" s="54"/>
      <c r="G343" s="54"/>
      <c r="H343" s="54"/>
      <c r="I343" s="54"/>
      <c r="J343" s="54"/>
      <c r="K343" s="54"/>
      <c r="L343" s="54"/>
      <c r="M343" s="54"/>
      <c r="N343" s="54"/>
      <c r="O343" s="54"/>
      <c r="P343" s="54"/>
      <c r="Q343" s="54"/>
      <c r="R343" s="54"/>
      <c r="S343" s="54"/>
      <c r="T343" s="54"/>
      <c r="U343" s="54"/>
      <c r="V343" s="54"/>
      <c r="W343" s="54"/>
      <c r="X343" s="54"/>
      <c r="Y343" s="54"/>
      <c r="Z343" s="54"/>
      <c r="AA343" s="54"/>
      <c r="AB343" s="54"/>
      <c r="AC343" s="54"/>
      <c r="AD343" s="54"/>
      <c r="AE343" s="54"/>
    </row>
    <row r="344" spans="1:31" x14ac:dyDescent="0.2">
      <c r="A344" s="54"/>
      <c r="B344" s="54"/>
      <c r="C344" s="54"/>
      <c r="D344" s="54"/>
      <c r="E344" s="54"/>
      <c r="F344" s="54"/>
      <c r="G344" s="54"/>
      <c r="H344" s="54"/>
      <c r="I344" s="54"/>
      <c r="J344" s="54"/>
      <c r="K344" s="54"/>
      <c r="L344" s="54"/>
      <c r="M344" s="54"/>
      <c r="N344" s="54"/>
      <c r="O344" s="54"/>
      <c r="P344" s="54"/>
      <c r="Q344" s="54"/>
      <c r="R344" s="54"/>
      <c r="S344" s="54"/>
      <c r="T344" s="54"/>
      <c r="U344" s="54"/>
      <c r="V344" s="54"/>
      <c r="W344" s="54"/>
      <c r="X344" s="54"/>
      <c r="Y344" s="54"/>
      <c r="Z344" s="54"/>
      <c r="AA344" s="54"/>
      <c r="AB344" s="54"/>
      <c r="AC344" s="54"/>
      <c r="AD344" s="54"/>
      <c r="AE344" s="54"/>
    </row>
    <row r="345" spans="1:31" x14ac:dyDescent="0.2">
      <c r="A345" s="54"/>
      <c r="B345" s="54"/>
      <c r="C345" s="54"/>
      <c r="D345" s="54"/>
      <c r="E345" s="54"/>
      <c r="F345" s="54"/>
      <c r="G345" s="54"/>
      <c r="H345" s="54"/>
      <c r="I345" s="54"/>
      <c r="J345" s="54"/>
      <c r="K345" s="54"/>
      <c r="L345" s="54"/>
      <c r="M345" s="54"/>
      <c r="N345" s="54"/>
      <c r="O345" s="54"/>
      <c r="P345" s="54"/>
      <c r="Q345" s="54"/>
      <c r="R345" s="54"/>
      <c r="S345" s="54"/>
      <c r="T345" s="54"/>
      <c r="U345" s="54"/>
      <c r="V345" s="54"/>
      <c r="W345" s="54"/>
      <c r="X345" s="54"/>
      <c r="Y345" s="54"/>
      <c r="Z345" s="54"/>
      <c r="AA345" s="54"/>
      <c r="AB345" s="54"/>
      <c r="AC345" s="54"/>
      <c r="AD345" s="54"/>
      <c r="AE345" s="54"/>
    </row>
    <row r="346" spans="1:31" x14ac:dyDescent="0.2">
      <c r="A346" s="54"/>
      <c r="B346" s="54"/>
      <c r="C346" s="54"/>
      <c r="D346" s="54"/>
      <c r="E346" s="54"/>
      <c r="F346" s="54"/>
      <c r="G346" s="54"/>
      <c r="H346" s="54"/>
      <c r="I346" s="54"/>
      <c r="J346" s="54"/>
      <c r="K346" s="54"/>
      <c r="L346" s="54"/>
      <c r="M346" s="54"/>
      <c r="N346" s="54"/>
      <c r="O346" s="54"/>
      <c r="P346" s="54"/>
      <c r="Q346" s="54"/>
      <c r="R346" s="54"/>
      <c r="S346" s="54"/>
      <c r="T346" s="54"/>
      <c r="U346" s="54"/>
      <c r="V346" s="54"/>
      <c r="W346" s="54"/>
      <c r="X346" s="54"/>
      <c r="Y346" s="54"/>
      <c r="Z346" s="54"/>
      <c r="AA346" s="54"/>
      <c r="AB346" s="54"/>
      <c r="AC346" s="54"/>
      <c r="AD346" s="54"/>
      <c r="AE346" s="54"/>
    </row>
    <row r="347" spans="1:31" x14ac:dyDescent="0.2">
      <c r="A347" s="54"/>
      <c r="B347" s="54"/>
      <c r="C347" s="54"/>
      <c r="D347" s="54"/>
      <c r="E347" s="54"/>
      <c r="F347" s="54"/>
      <c r="G347" s="54"/>
      <c r="H347" s="54"/>
      <c r="I347" s="54"/>
      <c r="J347" s="54"/>
      <c r="K347" s="54"/>
      <c r="L347" s="54"/>
      <c r="M347" s="54"/>
      <c r="N347" s="54"/>
      <c r="O347" s="54"/>
      <c r="P347" s="54"/>
      <c r="Q347" s="54"/>
      <c r="R347" s="54"/>
      <c r="S347" s="54"/>
      <c r="T347" s="54"/>
      <c r="U347" s="54"/>
      <c r="V347" s="54"/>
      <c r="W347" s="54"/>
      <c r="X347" s="54"/>
      <c r="Y347" s="54"/>
      <c r="Z347" s="54"/>
      <c r="AA347" s="54"/>
      <c r="AB347" s="54"/>
      <c r="AC347" s="54"/>
      <c r="AD347" s="54"/>
      <c r="AE347" s="54"/>
    </row>
    <row r="348" spans="1:31" x14ac:dyDescent="0.2">
      <c r="A348" s="54"/>
      <c r="B348" s="54"/>
      <c r="C348" s="54"/>
      <c r="D348" s="54"/>
      <c r="E348" s="54"/>
      <c r="F348" s="54"/>
      <c r="G348" s="54"/>
      <c r="H348" s="54"/>
      <c r="I348" s="54"/>
      <c r="J348" s="54"/>
      <c r="K348" s="54"/>
      <c r="L348" s="54"/>
      <c r="M348" s="54"/>
      <c r="N348" s="54"/>
      <c r="O348" s="54"/>
      <c r="P348" s="54"/>
      <c r="Q348" s="54"/>
      <c r="R348" s="54"/>
      <c r="S348" s="54"/>
      <c r="T348" s="54"/>
      <c r="U348" s="54"/>
      <c r="V348" s="54"/>
      <c r="W348" s="54"/>
      <c r="X348" s="54"/>
      <c r="Y348" s="54"/>
      <c r="Z348" s="54"/>
      <c r="AA348" s="54"/>
      <c r="AB348" s="54"/>
      <c r="AC348" s="54"/>
      <c r="AD348" s="54"/>
      <c r="AE348" s="54"/>
    </row>
    <row r="349" spans="1:31" x14ac:dyDescent="0.2">
      <c r="A349" s="54"/>
      <c r="B349" s="54"/>
      <c r="C349" s="54"/>
      <c r="D349" s="54"/>
      <c r="E349" s="54"/>
      <c r="F349" s="54"/>
      <c r="G349" s="54"/>
      <c r="H349" s="54"/>
      <c r="I349" s="54"/>
      <c r="J349" s="54"/>
      <c r="K349" s="54"/>
      <c r="L349" s="54"/>
      <c r="M349" s="54"/>
      <c r="N349" s="54"/>
      <c r="O349" s="54"/>
      <c r="P349" s="54"/>
      <c r="Q349" s="54"/>
      <c r="R349" s="54"/>
      <c r="S349" s="54"/>
      <c r="T349" s="54"/>
      <c r="U349" s="54"/>
      <c r="V349" s="54"/>
      <c r="W349" s="54"/>
      <c r="X349" s="54"/>
      <c r="Y349" s="54"/>
      <c r="Z349" s="54"/>
      <c r="AA349" s="54"/>
      <c r="AB349" s="54"/>
      <c r="AC349" s="54"/>
      <c r="AD349" s="54"/>
      <c r="AE349" s="54"/>
    </row>
    <row r="350" spans="1:31" x14ac:dyDescent="0.2">
      <c r="A350" s="54"/>
      <c r="B350" s="54"/>
      <c r="C350" s="54"/>
      <c r="D350" s="54"/>
      <c r="E350" s="54"/>
      <c r="F350" s="54"/>
      <c r="G350" s="54"/>
      <c r="H350" s="54"/>
      <c r="I350" s="54"/>
      <c r="J350" s="54"/>
      <c r="K350" s="54"/>
      <c r="L350" s="54"/>
      <c r="M350" s="54"/>
      <c r="N350" s="54"/>
      <c r="O350" s="54"/>
      <c r="P350" s="54"/>
      <c r="Q350" s="54"/>
      <c r="R350" s="54"/>
      <c r="S350" s="54"/>
      <c r="T350" s="54"/>
      <c r="U350" s="54"/>
      <c r="V350" s="54"/>
      <c r="W350" s="54"/>
      <c r="X350" s="54"/>
      <c r="Y350" s="54"/>
      <c r="Z350" s="54"/>
      <c r="AA350" s="54"/>
      <c r="AB350" s="54"/>
      <c r="AC350" s="54"/>
      <c r="AD350" s="54"/>
      <c r="AE350" s="54"/>
    </row>
    <row r="351" spans="1:31" x14ac:dyDescent="0.2">
      <c r="A351" s="54"/>
      <c r="B351" s="54"/>
      <c r="C351" s="54"/>
      <c r="D351" s="54"/>
      <c r="E351" s="54"/>
      <c r="F351" s="54"/>
      <c r="G351" s="54"/>
      <c r="H351" s="54"/>
      <c r="I351" s="54"/>
      <c r="J351" s="54"/>
      <c r="K351" s="54"/>
      <c r="L351" s="54"/>
      <c r="M351" s="54"/>
      <c r="N351" s="54"/>
      <c r="O351" s="54"/>
      <c r="P351" s="54"/>
      <c r="Q351" s="54"/>
      <c r="R351" s="54"/>
      <c r="S351" s="54"/>
      <c r="T351" s="54"/>
      <c r="U351" s="54"/>
      <c r="V351" s="54"/>
      <c r="W351" s="54"/>
      <c r="X351" s="54"/>
      <c r="Y351" s="54"/>
      <c r="Z351" s="54"/>
      <c r="AA351" s="54"/>
      <c r="AB351" s="54"/>
      <c r="AC351" s="54"/>
      <c r="AD351" s="54"/>
      <c r="AE351" s="54"/>
    </row>
    <row r="352" spans="1:31" x14ac:dyDescent="0.2">
      <c r="A352" s="54"/>
      <c r="B352" s="54"/>
      <c r="C352" s="54"/>
      <c r="D352" s="54"/>
      <c r="E352" s="54"/>
      <c r="F352" s="54"/>
      <c r="G352" s="54"/>
      <c r="H352" s="54"/>
      <c r="I352" s="54"/>
      <c r="J352" s="54"/>
      <c r="K352" s="54"/>
      <c r="L352" s="54"/>
      <c r="M352" s="54"/>
      <c r="N352" s="54"/>
      <c r="O352" s="54"/>
      <c r="P352" s="54"/>
      <c r="Q352" s="54"/>
      <c r="R352" s="54"/>
      <c r="S352" s="54"/>
      <c r="T352" s="54"/>
      <c r="U352" s="54"/>
      <c r="V352" s="54"/>
      <c r="W352" s="54"/>
      <c r="X352" s="54"/>
      <c r="Y352" s="54"/>
      <c r="Z352" s="54"/>
      <c r="AA352" s="54"/>
      <c r="AB352" s="54"/>
      <c r="AC352" s="54"/>
      <c r="AD352" s="54"/>
      <c r="AE352" s="54"/>
    </row>
    <row r="353" spans="1:31" x14ac:dyDescent="0.2">
      <c r="A353" s="54"/>
      <c r="B353" s="54"/>
      <c r="C353" s="54"/>
      <c r="D353" s="54"/>
      <c r="E353" s="54"/>
      <c r="F353" s="54"/>
      <c r="G353" s="54"/>
      <c r="H353" s="54"/>
      <c r="I353" s="54"/>
      <c r="J353" s="54"/>
      <c r="K353" s="54"/>
      <c r="L353" s="54"/>
      <c r="M353" s="54"/>
      <c r="N353" s="54"/>
      <c r="O353" s="54"/>
      <c r="P353" s="54"/>
      <c r="Q353" s="54"/>
      <c r="R353" s="54"/>
      <c r="S353" s="54"/>
      <c r="T353" s="54"/>
      <c r="U353" s="54"/>
      <c r="V353" s="54"/>
      <c r="W353" s="54"/>
      <c r="X353" s="54"/>
      <c r="Y353" s="54"/>
      <c r="Z353" s="54"/>
      <c r="AA353" s="54"/>
      <c r="AB353" s="54"/>
      <c r="AC353" s="54"/>
      <c r="AD353" s="54"/>
      <c r="AE353" s="54"/>
    </row>
    <row r="354" spans="1:31" x14ac:dyDescent="0.2">
      <c r="A354" s="54"/>
      <c r="B354" s="54"/>
      <c r="C354" s="54"/>
      <c r="D354" s="54"/>
      <c r="E354" s="54"/>
      <c r="F354" s="54"/>
      <c r="G354" s="54"/>
      <c r="H354" s="54"/>
      <c r="I354" s="54"/>
      <c r="J354" s="54"/>
      <c r="K354" s="54"/>
      <c r="L354" s="54"/>
      <c r="M354" s="54"/>
      <c r="N354" s="54"/>
      <c r="O354" s="54"/>
      <c r="P354" s="54"/>
      <c r="Q354" s="54"/>
      <c r="R354" s="54"/>
      <c r="S354" s="54"/>
      <c r="T354" s="54"/>
      <c r="U354" s="54"/>
      <c r="V354" s="54"/>
      <c r="W354" s="54"/>
      <c r="X354" s="54"/>
      <c r="Y354" s="54"/>
      <c r="Z354" s="54"/>
      <c r="AA354" s="54"/>
      <c r="AB354" s="54"/>
      <c r="AC354" s="54"/>
      <c r="AD354" s="54"/>
      <c r="AE354" s="54"/>
    </row>
    <row r="355" spans="1:31" x14ac:dyDescent="0.2">
      <c r="A355" s="54"/>
      <c r="B355" s="54"/>
      <c r="C355" s="54"/>
      <c r="D355" s="54"/>
      <c r="E355" s="54"/>
      <c r="F355" s="54"/>
      <c r="G355" s="54"/>
      <c r="H355" s="54"/>
      <c r="I355" s="54"/>
      <c r="J355" s="54"/>
      <c r="K355" s="54"/>
      <c r="L355" s="54"/>
      <c r="M355" s="54"/>
      <c r="N355" s="54"/>
      <c r="O355" s="54"/>
      <c r="P355" s="54"/>
      <c r="Q355" s="54"/>
      <c r="R355" s="54"/>
      <c r="S355" s="54"/>
      <c r="T355" s="54"/>
      <c r="U355" s="54"/>
      <c r="V355" s="54"/>
      <c r="W355" s="54"/>
      <c r="X355" s="54"/>
      <c r="Y355" s="54"/>
      <c r="Z355" s="54"/>
      <c r="AA355" s="54"/>
      <c r="AB355" s="54"/>
      <c r="AC355" s="54"/>
      <c r="AD355" s="54"/>
      <c r="AE355" s="54"/>
    </row>
    <row r="356" spans="1:31" x14ac:dyDescent="0.2">
      <c r="A356" s="54"/>
      <c r="B356" s="54"/>
      <c r="C356" s="54"/>
      <c r="D356" s="54"/>
      <c r="E356" s="54"/>
      <c r="F356" s="54"/>
      <c r="G356" s="54"/>
      <c r="H356" s="54"/>
      <c r="I356" s="54"/>
      <c r="J356" s="54"/>
      <c r="K356" s="54"/>
      <c r="L356" s="54"/>
      <c r="M356" s="54"/>
      <c r="N356" s="54"/>
      <c r="O356" s="54"/>
      <c r="P356" s="54"/>
      <c r="Q356" s="54"/>
      <c r="R356" s="54"/>
      <c r="S356" s="54"/>
      <c r="T356" s="54"/>
      <c r="U356" s="54"/>
      <c r="V356" s="54"/>
      <c r="W356" s="54"/>
      <c r="X356" s="54"/>
      <c r="Y356" s="54"/>
      <c r="Z356" s="54"/>
      <c r="AA356" s="54"/>
      <c r="AB356" s="54"/>
      <c r="AC356" s="54"/>
      <c r="AD356" s="54"/>
      <c r="AE356" s="54"/>
    </row>
    <row r="357" spans="1:31" x14ac:dyDescent="0.2">
      <c r="A357" s="54"/>
      <c r="B357" s="54"/>
      <c r="C357" s="54"/>
      <c r="D357" s="54"/>
      <c r="E357" s="54"/>
      <c r="F357" s="54"/>
      <c r="G357" s="54"/>
      <c r="H357" s="54"/>
      <c r="I357" s="54"/>
      <c r="J357" s="54"/>
      <c r="K357" s="54"/>
      <c r="L357" s="54"/>
      <c r="M357" s="54"/>
      <c r="N357" s="54"/>
      <c r="O357" s="54"/>
      <c r="P357" s="54"/>
      <c r="Q357" s="54"/>
      <c r="R357" s="54"/>
      <c r="S357" s="54"/>
      <c r="T357" s="54"/>
      <c r="U357" s="54"/>
      <c r="V357" s="54"/>
      <c r="W357" s="54"/>
      <c r="X357" s="54"/>
      <c r="Y357" s="54"/>
      <c r="Z357" s="54"/>
      <c r="AA357" s="54"/>
      <c r="AB357" s="54"/>
      <c r="AC357" s="54"/>
      <c r="AD357" s="54"/>
      <c r="AE357" s="54"/>
    </row>
    <row r="358" spans="1:31" x14ac:dyDescent="0.2">
      <c r="A358" s="54"/>
      <c r="B358" s="54"/>
      <c r="C358" s="54"/>
      <c r="D358" s="54"/>
      <c r="E358" s="54"/>
      <c r="F358" s="54"/>
      <c r="G358" s="54"/>
      <c r="H358" s="54"/>
      <c r="I358" s="54"/>
      <c r="J358" s="54"/>
      <c r="K358" s="54"/>
      <c r="L358" s="54"/>
      <c r="M358" s="54"/>
      <c r="N358" s="54"/>
      <c r="O358" s="54"/>
      <c r="P358" s="54"/>
      <c r="Q358" s="54"/>
      <c r="R358" s="54"/>
      <c r="S358" s="54"/>
      <c r="T358" s="54"/>
      <c r="U358" s="54"/>
      <c r="V358" s="54"/>
      <c r="W358" s="54"/>
      <c r="X358" s="54"/>
      <c r="Y358" s="54"/>
      <c r="Z358" s="54"/>
      <c r="AA358" s="54"/>
      <c r="AB358" s="54"/>
      <c r="AC358" s="54"/>
      <c r="AD358" s="54"/>
      <c r="AE358" s="54"/>
    </row>
    <row r="359" spans="1:31" x14ac:dyDescent="0.2">
      <c r="A359" s="54"/>
      <c r="B359" s="54"/>
      <c r="C359" s="54"/>
      <c r="D359" s="54"/>
      <c r="E359" s="54"/>
      <c r="F359" s="54"/>
      <c r="G359" s="54"/>
      <c r="H359" s="54"/>
      <c r="I359" s="54"/>
      <c r="J359" s="54"/>
      <c r="K359" s="54"/>
      <c r="L359" s="54"/>
      <c r="M359" s="54"/>
      <c r="N359" s="54"/>
      <c r="O359" s="54"/>
      <c r="P359" s="54"/>
      <c r="Q359" s="54"/>
      <c r="R359" s="54"/>
      <c r="S359" s="54"/>
      <c r="T359" s="54"/>
      <c r="U359" s="54"/>
      <c r="V359" s="54"/>
      <c r="W359" s="54"/>
      <c r="X359" s="54"/>
      <c r="Y359" s="54"/>
      <c r="Z359" s="54"/>
      <c r="AA359" s="54"/>
      <c r="AB359" s="54"/>
      <c r="AC359" s="54"/>
      <c r="AD359" s="54"/>
      <c r="AE359" s="54"/>
    </row>
    <row r="360" spans="1:31" x14ac:dyDescent="0.2">
      <c r="A360" s="54"/>
      <c r="B360" s="54"/>
      <c r="C360" s="54"/>
      <c r="D360" s="54"/>
      <c r="E360" s="54"/>
      <c r="F360" s="54"/>
      <c r="G360" s="54"/>
      <c r="H360" s="54"/>
      <c r="I360" s="54"/>
      <c r="J360" s="54"/>
      <c r="K360" s="54"/>
      <c r="L360" s="54"/>
      <c r="M360" s="54"/>
      <c r="N360" s="54"/>
      <c r="O360" s="54"/>
      <c r="P360" s="54"/>
      <c r="Q360" s="54"/>
      <c r="R360" s="54"/>
      <c r="S360" s="54"/>
      <c r="T360" s="54"/>
      <c r="U360" s="54"/>
      <c r="V360" s="54"/>
      <c r="W360" s="54"/>
      <c r="X360" s="54"/>
      <c r="Y360" s="54"/>
      <c r="Z360" s="54"/>
      <c r="AA360" s="54"/>
      <c r="AB360" s="54"/>
      <c r="AC360" s="54"/>
      <c r="AD360" s="54"/>
      <c r="AE360" s="54"/>
    </row>
    <row r="361" spans="1:31" x14ac:dyDescent="0.2">
      <c r="A361" s="54"/>
      <c r="B361" s="54"/>
      <c r="C361" s="54"/>
      <c r="D361" s="54"/>
      <c r="E361" s="54"/>
      <c r="F361" s="54"/>
      <c r="G361" s="54"/>
      <c r="H361" s="54"/>
      <c r="I361" s="54"/>
      <c r="J361" s="54"/>
      <c r="K361" s="54"/>
      <c r="L361" s="54"/>
      <c r="M361" s="54"/>
      <c r="N361" s="54"/>
      <c r="O361" s="54"/>
      <c r="P361" s="54"/>
      <c r="Q361" s="54"/>
      <c r="R361" s="54"/>
      <c r="S361" s="54"/>
      <c r="T361" s="54"/>
      <c r="U361" s="54"/>
      <c r="V361" s="54"/>
      <c r="W361" s="54"/>
      <c r="X361" s="54"/>
      <c r="Y361" s="54"/>
      <c r="Z361" s="54"/>
      <c r="AA361" s="54"/>
      <c r="AB361" s="54"/>
      <c r="AC361" s="54"/>
      <c r="AD361" s="54"/>
      <c r="AE361" s="54"/>
    </row>
    <row r="362" spans="1:31" x14ac:dyDescent="0.2">
      <c r="A362" s="54"/>
      <c r="B362" s="54"/>
      <c r="C362" s="54"/>
      <c r="D362" s="54"/>
      <c r="E362" s="54"/>
      <c r="F362" s="54"/>
      <c r="G362" s="54"/>
      <c r="H362" s="54"/>
      <c r="I362" s="54"/>
      <c r="J362" s="54"/>
      <c r="K362" s="54"/>
      <c r="L362" s="54"/>
      <c r="M362" s="54"/>
      <c r="N362" s="54"/>
      <c r="O362" s="54"/>
      <c r="P362" s="54"/>
      <c r="Q362" s="54"/>
      <c r="R362" s="54"/>
      <c r="S362" s="54"/>
      <c r="T362" s="54"/>
      <c r="U362" s="54"/>
      <c r="V362" s="54"/>
      <c r="W362" s="54"/>
      <c r="X362" s="54"/>
      <c r="Y362" s="54"/>
      <c r="Z362" s="54"/>
      <c r="AA362" s="54"/>
      <c r="AB362" s="54"/>
      <c r="AC362" s="54"/>
      <c r="AD362" s="54"/>
      <c r="AE362" s="54"/>
    </row>
    <row r="363" spans="1:31" x14ac:dyDescent="0.2">
      <c r="A363" s="54"/>
      <c r="B363" s="54"/>
      <c r="C363" s="54"/>
      <c r="D363" s="54"/>
      <c r="E363" s="54"/>
      <c r="F363" s="54"/>
      <c r="G363" s="54"/>
      <c r="H363" s="54"/>
      <c r="I363" s="54"/>
      <c r="J363" s="54"/>
      <c r="K363" s="54"/>
      <c r="L363" s="54"/>
      <c r="M363" s="54"/>
      <c r="N363" s="54"/>
      <c r="O363" s="54"/>
      <c r="P363" s="54"/>
      <c r="Q363" s="54"/>
      <c r="R363" s="54"/>
      <c r="S363" s="54"/>
      <c r="T363" s="54"/>
      <c r="U363" s="54"/>
      <c r="V363" s="54"/>
      <c r="W363" s="54"/>
      <c r="X363" s="54"/>
      <c r="Y363" s="54"/>
      <c r="Z363" s="54"/>
      <c r="AA363" s="54"/>
      <c r="AB363" s="54"/>
      <c r="AC363" s="54"/>
      <c r="AD363" s="54"/>
      <c r="AE363" s="54"/>
    </row>
    <row r="364" spans="1:31" x14ac:dyDescent="0.2">
      <c r="A364" s="54"/>
      <c r="B364" s="54"/>
      <c r="C364" s="54"/>
      <c r="D364" s="54"/>
      <c r="E364" s="54"/>
      <c r="F364" s="54"/>
      <c r="G364" s="54"/>
      <c r="H364" s="54"/>
      <c r="I364" s="54"/>
      <c r="J364" s="54"/>
      <c r="K364" s="54"/>
      <c r="L364" s="54"/>
      <c r="M364" s="54"/>
      <c r="N364" s="54"/>
      <c r="O364" s="54"/>
      <c r="P364" s="54"/>
      <c r="Q364" s="54"/>
      <c r="R364" s="54"/>
      <c r="S364" s="54"/>
      <c r="T364" s="54"/>
      <c r="U364" s="54"/>
      <c r="V364" s="54"/>
      <c r="W364" s="54"/>
      <c r="X364" s="54"/>
      <c r="Y364" s="54"/>
      <c r="Z364" s="54"/>
      <c r="AA364" s="54"/>
      <c r="AB364" s="54"/>
      <c r="AC364" s="54"/>
      <c r="AD364" s="54"/>
      <c r="AE364" s="54"/>
    </row>
    <row r="365" spans="1:31" x14ac:dyDescent="0.2">
      <c r="A365" s="54"/>
      <c r="B365" s="54"/>
      <c r="C365" s="54"/>
      <c r="D365" s="54"/>
      <c r="E365" s="54"/>
      <c r="F365" s="54"/>
      <c r="G365" s="54"/>
      <c r="H365" s="54"/>
      <c r="I365" s="54"/>
      <c r="J365" s="54"/>
      <c r="K365" s="54"/>
      <c r="L365" s="54"/>
      <c r="M365" s="54"/>
      <c r="N365" s="54"/>
      <c r="O365" s="54"/>
      <c r="P365" s="54"/>
      <c r="Q365" s="54"/>
      <c r="R365" s="54"/>
      <c r="S365" s="54"/>
      <c r="T365" s="54"/>
      <c r="U365" s="54"/>
      <c r="V365" s="54"/>
      <c r="W365" s="54"/>
      <c r="X365" s="54"/>
      <c r="Y365" s="54"/>
      <c r="Z365" s="54"/>
      <c r="AA365" s="54"/>
      <c r="AB365" s="54"/>
      <c r="AC365" s="54"/>
      <c r="AD365" s="54"/>
      <c r="AE365" s="54"/>
    </row>
    <row r="366" spans="1:31" x14ac:dyDescent="0.2">
      <c r="A366" s="54"/>
      <c r="B366" s="54"/>
      <c r="C366" s="54"/>
      <c r="D366" s="54"/>
      <c r="E366" s="54"/>
      <c r="F366" s="54"/>
      <c r="G366" s="54"/>
      <c r="H366" s="54"/>
      <c r="I366" s="54"/>
      <c r="J366" s="54"/>
      <c r="K366" s="54"/>
      <c r="L366" s="54"/>
      <c r="M366" s="54"/>
      <c r="N366" s="54"/>
      <c r="O366" s="54"/>
      <c r="P366" s="54"/>
      <c r="Q366" s="54"/>
      <c r="R366" s="54"/>
      <c r="S366" s="54"/>
      <c r="T366" s="54"/>
      <c r="U366" s="54"/>
      <c r="V366" s="54"/>
      <c r="W366" s="54"/>
      <c r="X366" s="54"/>
      <c r="Y366" s="54"/>
      <c r="Z366" s="54"/>
      <c r="AA366" s="54"/>
      <c r="AB366" s="54"/>
      <c r="AC366" s="54"/>
      <c r="AD366" s="54"/>
      <c r="AE366" s="54"/>
    </row>
    <row r="367" spans="1:31" x14ac:dyDescent="0.2">
      <c r="A367" s="54"/>
      <c r="B367" s="54"/>
      <c r="C367" s="54"/>
      <c r="D367" s="54"/>
      <c r="E367" s="54"/>
      <c r="F367" s="54"/>
      <c r="G367" s="54"/>
      <c r="H367" s="54"/>
      <c r="I367" s="54"/>
      <c r="J367" s="54"/>
      <c r="K367" s="54"/>
      <c r="L367" s="54"/>
      <c r="M367" s="54"/>
      <c r="N367" s="54"/>
      <c r="O367" s="54"/>
      <c r="P367" s="54"/>
      <c r="Q367" s="54"/>
      <c r="R367" s="54"/>
      <c r="S367" s="54"/>
      <c r="T367" s="54"/>
      <c r="U367" s="54"/>
      <c r="V367" s="54"/>
      <c r="W367" s="54"/>
      <c r="X367" s="54"/>
      <c r="Y367" s="54"/>
      <c r="Z367" s="54"/>
      <c r="AA367" s="54"/>
      <c r="AB367" s="54"/>
      <c r="AC367" s="54"/>
      <c r="AD367" s="54"/>
      <c r="AE367" s="54"/>
    </row>
    <row r="368" spans="1:31" x14ac:dyDescent="0.2">
      <c r="A368" s="54"/>
      <c r="B368" s="54"/>
      <c r="C368" s="54"/>
      <c r="D368" s="54"/>
      <c r="E368" s="54"/>
      <c r="F368" s="54"/>
      <c r="G368" s="54"/>
      <c r="H368" s="54"/>
      <c r="I368" s="54"/>
      <c r="J368" s="54"/>
      <c r="K368" s="54"/>
      <c r="L368" s="54"/>
      <c r="M368" s="54"/>
      <c r="N368" s="54"/>
      <c r="O368" s="54"/>
      <c r="P368" s="54"/>
      <c r="Q368" s="54"/>
      <c r="R368" s="54"/>
      <c r="S368" s="54"/>
      <c r="T368" s="54"/>
      <c r="U368" s="54"/>
      <c r="V368" s="54"/>
      <c r="W368" s="54"/>
      <c r="X368" s="54"/>
      <c r="Y368" s="54"/>
      <c r="Z368" s="54"/>
      <c r="AA368" s="54"/>
      <c r="AB368" s="54"/>
      <c r="AC368" s="54"/>
      <c r="AD368" s="54"/>
      <c r="AE368" s="54"/>
    </row>
    <row r="369" spans="1:31" x14ac:dyDescent="0.2">
      <c r="A369" s="54"/>
      <c r="B369" s="54"/>
      <c r="C369" s="54"/>
      <c r="D369" s="54"/>
      <c r="E369" s="54"/>
      <c r="F369" s="54"/>
      <c r="G369" s="54"/>
      <c r="H369" s="54"/>
      <c r="I369" s="54"/>
      <c r="J369" s="54"/>
      <c r="K369" s="54"/>
      <c r="L369" s="54"/>
      <c r="M369" s="54"/>
      <c r="N369" s="54"/>
      <c r="O369" s="54"/>
      <c r="P369" s="54"/>
      <c r="Q369" s="54"/>
      <c r="R369" s="54"/>
      <c r="S369" s="54"/>
      <c r="T369" s="54"/>
      <c r="U369" s="54"/>
      <c r="V369" s="54"/>
      <c r="W369" s="54"/>
      <c r="X369" s="54"/>
      <c r="Y369" s="54"/>
      <c r="Z369" s="54"/>
      <c r="AA369" s="54"/>
      <c r="AB369" s="54"/>
      <c r="AC369" s="54"/>
      <c r="AD369" s="54"/>
      <c r="AE369" s="54"/>
    </row>
    <row r="370" spans="1:31" x14ac:dyDescent="0.2">
      <c r="A370" s="54"/>
      <c r="B370" s="54"/>
      <c r="C370" s="54"/>
      <c r="D370" s="54"/>
      <c r="E370" s="54"/>
      <c r="F370" s="54"/>
      <c r="G370" s="54"/>
      <c r="H370" s="54"/>
      <c r="I370" s="54"/>
      <c r="J370" s="54"/>
      <c r="K370" s="54"/>
      <c r="L370" s="54"/>
      <c r="M370" s="54"/>
      <c r="N370" s="54"/>
      <c r="O370" s="54"/>
      <c r="P370" s="54"/>
      <c r="Q370" s="54"/>
      <c r="R370" s="54"/>
      <c r="S370" s="54"/>
      <c r="T370" s="54"/>
      <c r="U370" s="54"/>
      <c r="V370" s="54"/>
      <c r="W370" s="54"/>
      <c r="X370" s="54"/>
      <c r="Y370" s="54"/>
      <c r="Z370" s="54"/>
      <c r="AA370" s="54"/>
      <c r="AB370" s="54"/>
      <c r="AC370" s="54"/>
      <c r="AD370" s="54"/>
      <c r="AE370" s="54"/>
    </row>
    <row r="371" spans="1:31" x14ac:dyDescent="0.2">
      <c r="A371" s="54"/>
      <c r="B371" s="54"/>
      <c r="C371" s="54"/>
      <c r="D371" s="54"/>
      <c r="E371" s="54"/>
      <c r="F371" s="54"/>
      <c r="G371" s="54"/>
      <c r="H371" s="54"/>
      <c r="I371" s="54"/>
      <c r="J371" s="54"/>
      <c r="K371" s="54"/>
      <c r="L371" s="54"/>
      <c r="M371" s="54"/>
      <c r="N371" s="54"/>
      <c r="O371" s="54"/>
      <c r="P371" s="54"/>
      <c r="Q371" s="54"/>
      <c r="R371" s="54"/>
      <c r="S371" s="54"/>
      <c r="T371" s="54"/>
      <c r="U371" s="54"/>
      <c r="V371" s="54"/>
      <c r="W371" s="54"/>
      <c r="X371" s="54"/>
      <c r="Y371" s="54"/>
      <c r="Z371" s="54"/>
      <c r="AA371" s="54"/>
      <c r="AB371" s="54"/>
      <c r="AC371" s="54"/>
      <c r="AD371" s="54"/>
      <c r="AE371" s="54"/>
    </row>
    <row r="372" spans="1:31" x14ac:dyDescent="0.2">
      <c r="A372" s="54"/>
      <c r="B372" s="54"/>
      <c r="C372" s="54"/>
      <c r="D372" s="54"/>
      <c r="E372" s="54"/>
      <c r="F372" s="54"/>
      <c r="G372" s="54"/>
      <c r="H372" s="54"/>
      <c r="I372" s="54"/>
      <c r="J372" s="54"/>
      <c r="K372" s="54"/>
      <c r="L372" s="54"/>
      <c r="M372" s="54"/>
      <c r="N372" s="54"/>
      <c r="O372" s="54"/>
      <c r="P372" s="54"/>
      <c r="Q372" s="54"/>
      <c r="R372" s="54"/>
      <c r="S372" s="54"/>
      <c r="T372" s="54"/>
      <c r="U372" s="54"/>
      <c r="V372" s="54"/>
      <c r="W372" s="54"/>
      <c r="X372" s="54"/>
      <c r="Y372" s="54"/>
      <c r="Z372" s="54"/>
      <c r="AA372" s="54"/>
      <c r="AB372" s="54"/>
      <c r="AC372" s="54"/>
      <c r="AD372" s="54"/>
      <c r="AE372" s="54"/>
    </row>
    <row r="373" spans="1:31" x14ac:dyDescent="0.2">
      <c r="A373" s="54"/>
      <c r="B373" s="54"/>
      <c r="C373" s="54"/>
      <c r="D373" s="54"/>
      <c r="E373" s="54"/>
      <c r="F373" s="54"/>
      <c r="G373" s="54"/>
      <c r="H373" s="54"/>
      <c r="I373" s="54"/>
      <c r="J373" s="54"/>
      <c r="K373" s="54"/>
      <c r="L373" s="54"/>
      <c r="M373" s="54"/>
      <c r="N373" s="54"/>
      <c r="O373" s="54"/>
      <c r="P373" s="54"/>
      <c r="Q373" s="54"/>
      <c r="R373" s="54"/>
      <c r="S373" s="54"/>
      <c r="T373" s="54"/>
      <c r="U373" s="54"/>
      <c r="V373" s="54"/>
      <c r="W373" s="54"/>
      <c r="X373" s="54"/>
      <c r="Y373" s="54"/>
      <c r="Z373" s="54"/>
      <c r="AA373" s="54"/>
      <c r="AB373" s="54"/>
      <c r="AC373" s="54"/>
      <c r="AD373" s="54"/>
      <c r="AE373" s="54"/>
    </row>
    <row r="374" spans="1:31" x14ac:dyDescent="0.2">
      <c r="A374" s="54"/>
      <c r="B374" s="54"/>
      <c r="C374" s="54"/>
      <c r="D374" s="54"/>
      <c r="E374" s="54"/>
      <c r="F374" s="54"/>
      <c r="G374" s="54"/>
      <c r="H374" s="54"/>
      <c r="I374" s="54"/>
      <c r="J374" s="54"/>
      <c r="K374" s="54"/>
      <c r="L374" s="54"/>
      <c r="M374" s="54"/>
      <c r="N374" s="54"/>
      <c r="O374" s="54"/>
      <c r="P374" s="54"/>
      <c r="Q374" s="54"/>
      <c r="R374" s="54"/>
      <c r="S374" s="54"/>
      <c r="T374" s="54"/>
      <c r="U374" s="54"/>
      <c r="V374" s="54"/>
      <c r="W374" s="54"/>
      <c r="X374" s="54"/>
      <c r="Y374" s="54"/>
      <c r="Z374" s="54"/>
      <c r="AA374" s="54"/>
      <c r="AB374" s="54"/>
      <c r="AC374" s="54"/>
      <c r="AD374" s="54"/>
      <c r="AE374" s="54"/>
    </row>
    <row r="375" spans="1:31" x14ac:dyDescent="0.2">
      <c r="A375" s="54"/>
      <c r="B375" s="54"/>
      <c r="C375" s="54"/>
      <c r="D375" s="54"/>
      <c r="E375" s="54"/>
      <c r="F375" s="54"/>
      <c r="G375" s="54"/>
      <c r="H375" s="54"/>
      <c r="I375" s="54"/>
      <c r="J375" s="54"/>
      <c r="K375" s="54"/>
      <c r="L375" s="54"/>
      <c r="M375" s="54"/>
      <c r="N375" s="54"/>
      <c r="O375" s="54"/>
      <c r="P375" s="54"/>
      <c r="Q375" s="54"/>
      <c r="R375" s="54"/>
      <c r="S375" s="54"/>
      <c r="T375" s="54"/>
      <c r="U375" s="54"/>
      <c r="V375" s="54"/>
      <c r="W375" s="54"/>
      <c r="X375" s="54"/>
      <c r="Y375" s="54"/>
      <c r="Z375" s="54"/>
      <c r="AA375" s="54"/>
      <c r="AB375" s="54"/>
      <c r="AC375" s="54"/>
      <c r="AD375" s="54"/>
      <c r="AE375" s="54"/>
    </row>
    <row r="376" spans="1:31" x14ac:dyDescent="0.2">
      <c r="A376" s="54"/>
      <c r="B376" s="54"/>
      <c r="C376" s="54"/>
      <c r="D376" s="54"/>
      <c r="E376" s="54"/>
      <c r="F376" s="54"/>
      <c r="G376" s="54"/>
      <c r="H376" s="54"/>
      <c r="I376" s="54"/>
      <c r="J376" s="54"/>
      <c r="K376" s="54"/>
      <c r="L376" s="54"/>
      <c r="M376" s="54"/>
      <c r="N376" s="54"/>
      <c r="O376" s="54"/>
      <c r="P376" s="54"/>
      <c r="Q376" s="54"/>
      <c r="R376" s="54"/>
      <c r="S376" s="54"/>
      <c r="T376" s="54"/>
      <c r="U376" s="54"/>
      <c r="V376" s="54"/>
      <c r="W376" s="54"/>
      <c r="X376" s="54"/>
      <c r="Y376" s="54"/>
      <c r="Z376" s="54"/>
      <c r="AA376" s="54"/>
      <c r="AB376" s="54"/>
      <c r="AC376" s="54"/>
      <c r="AD376" s="54"/>
      <c r="AE376" s="54"/>
    </row>
    <row r="377" spans="1:31" x14ac:dyDescent="0.2">
      <c r="A377" s="54"/>
      <c r="B377" s="54"/>
      <c r="C377" s="54"/>
      <c r="D377" s="54"/>
      <c r="E377" s="54"/>
      <c r="F377" s="54"/>
      <c r="G377" s="54"/>
      <c r="H377" s="54"/>
      <c r="I377" s="54"/>
      <c r="J377" s="54"/>
      <c r="K377" s="54"/>
      <c r="L377" s="54"/>
      <c r="M377" s="54"/>
      <c r="N377" s="54"/>
      <c r="O377" s="54"/>
      <c r="P377" s="54"/>
      <c r="Q377" s="54"/>
      <c r="R377" s="54"/>
      <c r="S377" s="54"/>
      <c r="T377" s="54"/>
      <c r="U377" s="54"/>
      <c r="V377" s="54"/>
      <c r="W377" s="54"/>
      <c r="X377" s="54"/>
      <c r="Y377" s="54"/>
      <c r="Z377" s="54"/>
      <c r="AA377" s="54"/>
      <c r="AB377" s="54"/>
      <c r="AC377" s="54"/>
      <c r="AD377" s="54"/>
      <c r="AE377" s="54"/>
    </row>
    <row r="378" spans="1:31" x14ac:dyDescent="0.2">
      <c r="A378" s="54"/>
      <c r="B378" s="54"/>
      <c r="C378" s="54"/>
      <c r="D378" s="54"/>
      <c r="E378" s="54"/>
      <c r="F378" s="54"/>
      <c r="G378" s="54"/>
      <c r="H378" s="54"/>
      <c r="I378" s="54"/>
      <c r="J378" s="54"/>
      <c r="K378" s="54"/>
      <c r="L378" s="54"/>
      <c r="M378" s="54"/>
      <c r="N378" s="54"/>
      <c r="O378" s="54"/>
      <c r="P378" s="54"/>
      <c r="Q378" s="54"/>
      <c r="R378" s="54"/>
      <c r="S378" s="54"/>
      <c r="T378" s="54"/>
      <c r="U378" s="54"/>
      <c r="V378" s="54"/>
      <c r="W378" s="54"/>
      <c r="X378" s="54"/>
      <c r="Y378" s="54"/>
      <c r="Z378" s="54"/>
      <c r="AA378" s="54"/>
      <c r="AB378" s="54"/>
      <c r="AC378" s="54"/>
      <c r="AD378" s="54"/>
      <c r="AE378" s="54"/>
    </row>
    <row r="379" spans="1:31" x14ac:dyDescent="0.2">
      <c r="A379" s="54"/>
      <c r="B379" s="54"/>
      <c r="C379" s="54"/>
      <c r="D379" s="54"/>
      <c r="E379" s="54"/>
      <c r="F379" s="54"/>
      <c r="G379" s="54"/>
      <c r="H379" s="54"/>
      <c r="I379" s="54"/>
      <c r="J379" s="54"/>
      <c r="K379" s="54"/>
      <c r="L379" s="54"/>
      <c r="M379" s="54"/>
      <c r="N379" s="54"/>
      <c r="O379" s="54"/>
      <c r="P379" s="54"/>
      <c r="Q379" s="54"/>
      <c r="R379" s="54"/>
      <c r="S379" s="54"/>
      <c r="T379" s="54"/>
      <c r="U379" s="54"/>
      <c r="V379" s="54"/>
      <c r="W379" s="54"/>
      <c r="X379" s="54"/>
      <c r="Y379" s="54"/>
      <c r="Z379" s="54"/>
      <c r="AA379" s="54"/>
      <c r="AB379" s="54"/>
      <c r="AC379" s="54"/>
      <c r="AD379" s="54"/>
      <c r="AE379" s="54"/>
    </row>
    <row r="380" spans="1:31" x14ac:dyDescent="0.2">
      <c r="A380" s="54"/>
      <c r="B380" s="54"/>
      <c r="C380" s="54"/>
      <c r="D380" s="54"/>
      <c r="E380" s="54"/>
      <c r="F380" s="54"/>
      <c r="G380" s="54"/>
      <c r="H380" s="54"/>
      <c r="I380" s="54"/>
      <c r="J380" s="54"/>
      <c r="K380" s="54"/>
      <c r="L380" s="54"/>
      <c r="M380" s="54"/>
      <c r="N380" s="54"/>
      <c r="O380" s="54"/>
      <c r="P380" s="54"/>
      <c r="Q380" s="54"/>
      <c r="R380" s="54"/>
      <c r="S380" s="54"/>
      <c r="T380" s="54"/>
      <c r="U380" s="54"/>
      <c r="V380" s="54"/>
      <c r="W380" s="54"/>
      <c r="X380" s="54"/>
      <c r="Y380" s="54"/>
      <c r="Z380" s="54"/>
      <c r="AA380" s="54"/>
      <c r="AB380" s="54"/>
      <c r="AC380" s="54"/>
      <c r="AD380" s="54"/>
      <c r="AE380" s="54"/>
    </row>
    <row r="381" spans="1:31" x14ac:dyDescent="0.2">
      <c r="A381" s="54"/>
      <c r="B381" s="54"/>
      <c r="C381" s="54"/>
      <c r="D381" s="54"/>
      <c r="E381" s="54"/>
      <c r="F381" s="54"/>
      <c r="G381" s="54"/>
      <c r="H381" s="54"/>
      <c r="I381" s="54"/>
      <c r="J381" s="54"/>
      <c r="K381" s="54"/>
      <c r="L381" s="54"/>
      <c r="M381" s="54"/>
      <c r="N381" s="54"/>
      <c r="O381" s="54"/>
      <c r="P381" s="54"/>
      <c r="Q381" s="54"/>
      <c r="R381" s="54"/>
      <c r="S381" s="54"/>
      <c r="T381" s="54"/>
      <c r="U381" s="54"/>
      <c r="V381" s="54"/>
      <c r="W381" s="54"/>
      <c r="X381" s="54"/>
      <c r="Y381" s="54"/>
      <c r="Z381" s="54"/>
      <c r="AA381" s="54"/>
      <c r="AB381" s="54"/>
      <c r="AC381" s="54"/>
      <c r="AD381" s="54"/>
      <c r="AE381" s="54"/>
    </row>
    <row r="382" spans="1:31" x14ac:dyDescent="0.2">
      <c r="A382" s="54"/>
      <c r="B382" s="54"/>
      <c r="C382" s="54"/>
      <c r="D382" s="54"/>
      <c r="E382" s="54"/>
      <c r="F382" s="54"/>
      <c r="G382" s="54"/>
      <c r="H382" s="54"/>
      <c r="I382" s="54"/>
      <c r="J382" s="54"/>
      <c r="K382" s="54"/>
      <c r="L382" s="54"/>
      <c r="M382" s="54"/>
      <c r="N382" s="54"/>
      <c r="O382" s="54"/>
      <c r="P382" s="54"/>
      <c r="Q382" s="54"/>
      <c r="R382" s="54"/>
      <c r="S382" s="54"/>
      <c r="T382" s="54"/>
      <c r="U382" s="54"/>
      <c r="V382" s="54"/>
      <c r="W382" s="54"/>
      <c r="X382" s="54"/>
      <c r="Y382" s="54"/>
      <c r="Z382" s="54"/>
      <c r="AA382" s="54"/>
      <c r="AB382" s="54"/>
      <c r="AC382" s="54"/>
      <c r="AD382" s="54"/>
      <c r="AE382" s="54"/>
    </row>
    <row r="383" spans="1:31" x14ac:dyDescent="0.2">
      <c r="A383" s="54"/>
      <c r="B383" s="54"/>
      <c r="C383" s="54"/>
      <c r="D383" s="54"/>
      <c r="E383" s="54"/>
      <c r="F383" s="54"/>
      <c r="G383" s="54"/>
      <c r="H383" s="54"/>
      <c r="I383" s="54"/>
      <c r="J383" s="54"/>
      <c r="K383" s="54"/>
      <c r="L383" s="54"/>
      <c r="M383" s="54"/>
      <c r="N383" s="54"/>
      <c r="O383" s="54"/>
      <c r="P383" s="54"/>
      <c r="Q383" s="54"/>
      <c r="R383" s="54"/>
      <c r="S383" s="54"/>
      <c r="T383" s="54"/>
      <c r="U383" s="54"/>
      <c r="V383" s="54"/>
      <c r="W383" s="54"/>
      <c r="X383" s="54"/>
      <c r="Y383" s="54"/>
      <c r="Z383" s="54"/>
      <c r="AA383" s="54"/>
      <c r="AB383" s="54"/>
      <c r="AC383" s="54"/>
      <c r="AD383" s="54"/>
      <c r="AE383" s="54"/>
    </row>
    <row r="384" spans="1:31" x14ac:dyDescent="0.2">
      <c r="A384" s="54"/>
      <c r="B384" s="54"/>
      <c r="C384" s="54"/>
      <c r="D384" s="54"/>
      <c r="E384" s="54"/>
      <c r="F384" s="54"/>
      <c r="G384" s="54"/>
      <c r="H384" s="54"/>
      <c r="I384" s="54"/>
      <c r="J384" s="54"/>
      <c r="K384" s="54"/>
      <c r="L384" s="54"/>
      <c r="M384" s="54"/>
      <c r="N384" s="54"/>
      <c r="O384" s="54"/>
      <c r="P384" s="54"/>
      <c r="Q384" s="54"/>
      <c r="R384" s="54"/>
      <c r="S384" s="54"/>
      <c r="T384" s="54"/>
      <c r="U384" s="54"/>
      <c r="V384" s="54"/>
      <c r="W384" s="54"/>
      <c r="X384" s="54"/>
      <c r="Y384" s="54"/>
      <c r="Z384" s="54"/>
      <c r="AA384" s="54"/>
      <c r="AB384" s="54"/>
      <c r="AC384" s="54"/>
      <c r="AD384" s="54"/>
      <c r="AE384" s="54"/>
    </row>
    <row r="385" spans="1:31" x14ac:dyDescent="0.2">
      <c r="A385" s="54"/>
      <c r="B385" s="54"/>
      <c r="C385" s="54"/>
      <c r="D385" s="54"/>
      <c r="E385" s="54"/>
      <c r="F385" s="54"/>
      <c r="G385" s="54"/>
      <c r="H385" s="54"/>
      <c r="I385" s="54"/>
      <c r="J385" s="54"/>
      <c r="K385" s="54"/>
      <c r="L385" s="54"/>
      <c r="M385" s="54"/>
      <c r="N385" s="54"/>
      <c r="O385" s="54"/>
      <c r="P385" s="54"/>
      <c r="Q385" s="54"/>
      <c r="R385" s="54"/>
      <c r="S385" s="54"/>
      <c r="T385" s="54"/>
      <c r="U385" s="54"/>
      <c r="V385" s="54"/>
      <c r="W385" s="54"/>
      <c r="X385" s="54"/>
      <c r="Y385" s="54"/>
      <c r="Z385" s="54"/>
      <c r="AA385" s="54"/>
      <c r="AB385" s="54"/>
      <c r="AC385" s="54"/>
      <c r="AD385" s="54"/>
      <c r="AE385" s="54"/>
    </row>
    <row r="386" spans="1:31" x14ac:dyDescent="0.2">
      <c r="A386" s="54"/>
      <c r="B386" s="54"/>
      <c r="C386" s="54"/>
      <c r="D386" s="54"/>
      <c r="E386" s="54"/>
      <c r="F386" s="54"/>
      <c r="G386" s="54"/>
      <c r="H386" s="54"/>
      <c r="I386" s="54"/>
      <c r="J386" s="54"/>
      <c r="K386" s="54"/>
      <c r="L386" s="54"/>
      <c r="M386" s="54"/>
      <c r="N386" s="54"/>
      <c r="O386" s="54"/>
      <c r="P386" s="54"/>
      <c r="Q386" s="54"/>
      <c r="R386" s="54"/>
      <c r="S386" s="54"/>
      <c r="T386" s="54"/>
      <c r="U386" s="54"/>
      <c r="V386" s="54"/>
      <c r="W386" s="54"/>
      <c r="X386" s="54"/>
      <c r="Y386" s="54"/>
      <c r="Z386" s="54"/>
      <c r="AA386" s="54"/>
      <c r="AB386" s="54"/>
      <c r="AC386" s="54"/>
      <c r="AD386" s="54"/>
      <c r="AE386" s="54"/>
    </row>
    <row r="387" spans="1:31" x14ac:dyDescent="0.2">
      <c r="A387" s="54"/>
      <c r="B387" s="54"/>
      <c r="C387" s="54"/>
      <c r="D387" s="54"/>
      <c r="E387" s="54"/>
      <c r="F387" s="54"/>
      <c r="G387" s="54"/>
      <c r="H387" s="54"/>
      <c r="I387" s="54"/>
      <c r="J387" s="54"/>
      <c r="K387" s="54"/>
      <c r="L387" s="54"/>
      <c r="M387" s="54"/>
      <c r="N387" s="54"/>
      <c r="O387" s="54"/>
      <c r="P387" s="54"/>
      <c r="Q387" s="54"/>
      <c r="R387" s="54"/>
      <c r="S387" s="54"/>
      <c r="T387" s="54"/>
      <c r="U387" s="54"/>
      <c r="V387" s="54"/>
      <c r="W387" s="54"/>
      <c r="X387" s="54"/>
      <c r="Y387" s="54"/>
      <c r="Z387" s="54"/>
      <c r="AA387" s="54"/>
      <c r="AB387" s="54"/>
      <c r="AC387" s="54"/>
      <c r="AD387" s="54"/>
      <c r="AE387" s="54"/>
    </row>
    <row r="388" spans="1:31" x14ac:dyDescent="0.2">
      <c r="A388" s="54"/>
      <c r="B388" s="54"/>
      <c r="C388" s="54"/>
      <c r="D388" s="54"/>
      <c r="E388" s="54"/>
      <c r="F388" s="54"/>
      <c r="G388" s="54"/>
      <c r="H388" s="54"/>
      <c r="I388" s="54"/>
      <c r="J388" s="54"/>
      <c r="K388" s="54"/>
      <c r="L388" s="54"/>
      <c r="M388" s="54"/>
      <c r="N388" s="54"/>
      <c r="O388" s="54"/>
      <c r="P388" s="54"/>
      <c r="Q388" s="54"/>
      <c r="R388" s="54"/>
      <c r="S388" s="54"/>
      <c r="T388" s="54"/>
      <c r="U388" s="54"/>
      <c r="V388" s="54"/>
      <c r="W388" s="54"/>
      <c r="X388" s="54"/>
      <c r="Y388" s="54"/>
      <c r="Z388" s="54"/>
      <c r="AA388" s="54"/>
      <c r="AB388" s="54"/>
      <c r="AC388" s="54"/>
      <c r="AD388" s="54"/>
      <c r="AE388" s="54"/>
    </row>
    <row r="389" spans="1:31" x14ac:dyDescent="0.2">
      <c r="A389" s="54"/>
      <c r="B389" s="54"/>
      <c r="C389" s="54"/>
      <c r="D389" s="54"/>
      <c r="E389" s="54"/>
      <c r="F389" s="54"/>
      <c r="G389" s="54"/>
      <c r="H389" s="54"/>
      <c r="I389" s="54"/>
      <c r="J389" s="54"/>
      <c r="K389" s="54"/>
      <c r="L389" s="54"/>
      <c r="M389" s="54"/>
      <c r="N389" s="54"/>
      <c r="O389" s="54"/>
      <c r="P389" s="54"/>
      <c r="Q389" s="54"/>
      <c r="R389" s="54"/>
      <c r="S389" s="54"/>
      <c r="T389" s="54"/>
      <c r="U389" s="54"/>
      <c r="V389" s="54"/>
      <c r="W389" s="54"/>
      <c r="X389" s="54"/>
      <c r="Y389" s="54"/>
      <c r="Z389" s="54"/>
      <c r="AA389" s="54"/>
      <c r="AB389" s="54"/>
      <c r="AC389" s="54"/>
      <c r="AD389" s="54"/>
      <c r="AE389" s="54"/>
    </row>
    <row r="390" spans="1:31" x14ac:dyDescent="0.2">
      <c r="A390" s="54"/>
      <c r="B390" s="54"/>
      <c r="C390" s="54"/>
      <c r="D390" s="54"/>
      <c r="E390" s="54"/>
      <c r="F390" s="54"/>
      <c r="G390" s="54"/>
      <c r="H390" s="54"/>
      <c r="I390" s="54"/>
      <c r="J390" s="54"/>
      <c r="K390" s="54"/>
      <c r="L390" s="54"/>
      <c r="M390" s="54"/>
      <c r="N390" s="54"/>
      <c r="O390" s="54"/>
      <c r="P390" s="54"/>
      <c r="Q390" s="54"/>
      <c r="R390" s="54"/>
      <c r="S390" s="54"/>
      <c r="T390" s="54"/>
      <c r="U390" s="54"/>
      <c r="V390" s="54"/>
      <c r="W390" s="54"/>
      <c r="X390" s="54"/>
      <c r="Y390" s="54"/>
      <c r="Z390" s="54"/>
      <c r="AA390" s="54"/>
      <c r="AB390" s="54"/>
      <c r="AC390" s="54"/>
      <c r="AD390" s="54"/>
      <c r="AE390" s="54"/>
    </row>
    <row r="391" spans="1:31" x14ac:dyDescent="0.2">
      <c r="A391" s="54"/>
      <c r="B391" s="54"/>
      <c r="C391" s="54"/>
      <c r="D391" s="54"/>
      <c r="E391" s="54"/>
      <c r="F391" s="54"/>
      <c r="G391" s="54"/>
      <c r="H391" s="54"/>
      <c r="I391" s="54"/>
      <c r="J391" s="54"/>
      <c r="K391" s="54"/>
      <c r="L391" s="54"/>
      <c r="M391" s="54"/>
      <c r="N391" s="54"/>
      <c r="O391" s="54"/>
      <c r="P391" s="54"/>
      <c r="Q391" s="54"/>
      <c r="R391" s="54"/>
      <c r="S391" s="54"/>
      <c r="T391" s="54"/>
      <c r="U391" s="54"/>
      <c r="V391" s="54"/>
      <c r="W391" s="54"/>
      <c r="X391" s="54"/>
      <c r="Y391" s="54"/>
      <c r="Z391" s="54"/>
      <c r="AA391" s="54"/>
      <c r="AB391" s="54"/>
      <c r="AC391" s="54"/>
      <c r="AD391" s="54"/>
      <c r="AE391" s="54"/>
    </row>
    <row r="392" spans="1:31" x14ac:dyDescent="0.2">
      <c r="A392" s="54"/>
      <c r="B392" s="54"/>
      <c r="C392" s="54"/>
      <c r="D392" s="54"/>
      <c r="E392" s="54"/>
      <c r="F392" s="54"/>
      <c r="G392" s="54"/>
      <c r="H392" s="54"/>
      <c r="I392" s="54"/>
      <c r="J392" s="54"/>
      <c r="K392" s="54"/>
      <c r="L392" s="54"/>
      <c r="M392" s="54"/>
      <c r="N392" s="54"/>
      <c r="O392" s="54"/>
      <c r="P392" s="54"/>
      <c r="Q392" s="54"/>
      <c r="R392" s="54"/>
      <c r="S392" s="54"/>
      <c r="T392" s="54"/>
      <c r="U392" s="54"/>
      <c r="V392" s="54"/>
      <c r="W392" s="54"/>
      <c r="X392" s="54"/>
      <c r="Y392" s="54"/>
      <c r="Z392" s="54"/>
      <c r="AA392" s="54"/>
      <c r="AB392" s="54"/>
      <c r="AC392" s="54"/>
      <c r="AD392" s="54"/>
      <c r="AE392" s="54"/>
    </row>
    <row r="393" spans="1:31" x14ac:dyDescent="0.2">
      <c r="A393" s="54"/>
      <c r="B393" s="54"/>
      <c r="C393" s="54"/>
      <c r="D393" s="54"/>
      <c r="E393" s="54"/>
      <c r="F393" s="54"/>
      <c r="G393" s="54"/>
      <c r="H393" s="54"/>
      <c r="I393" s="54"/>
      <c r="J393" s="54"/>
      <c r="K393" s="54"/>
      <c r="L393" s="54"/>
      <c r="M393" s="54"/>
      <c r="N393" s="54"/>
      <c r="O393" s="54"/>
      <c r="P393" s="54"/>
      <c r="Q393" s="54"/>
      <c r="R393" s="54"/>
      <c r="S393" s="54"/>
      <c r="T393" s="54"/>
      <c r="U393" s="54"/>
      <c r="V393" s="54"/>
      <c r="W393" s="54"/>
      <c r="X393" s="54"/>
      <c r="Y393" s="54"/>
      <c r="Z393" s="54"/>
      <c r="AA393" s="54"/>
      <c r="AB393" s="54"/>
      <c r="AC393" s="54"/>
      <c r="AD393" s="54"/>
      <c r="AE393" s="54"/>
    </row>
    <row r="394" spans="1:31" x14ac:dyDescent="0.2">
      <c r="A394" s="54"/>
      <c r="B394" s="54"/>
      <c r="C394" s="54"/>
      <c r="D394" s="54"/>
      <c r="E394" s="54"/>
      <c r="F394" s="54"/>
      <c r="G394" s="54"/>
      <c r="H394" s="54"/>
      <c r="I394" s="54"/>
      <c r="J394" s="54"/>
      <c r="K394" s="54"/>
      <c r="L394" s="54"/>
      <c r="M394" s="54"/>
      <c r="N394" s="54"/>
      <c r="O394" s="54"/>
      <c r="P394" s="54"/>
      <c r="Q394" s="54"/>
      <c r="R394" s="54"/>
      <c r="S394" s="54"/>
      <c r="T394" s="54"/>
      <c r="U394" s="54"/>
      <c r="V394" s="54"/>
      <c r="W394" s="54"/>
      <c r="X394" s="54"/>
      <c r="Y394" s="54"/>
      <c r="Z394" s="54"/>
      <c r="AA394" s="54"/>
      <c r="AB394" s="54"/>
      <c r="AC394" s="54"/>
      <c r="AD394" s="54"/>
      <c r="AE394" s="54"/>
    </row>
    <row r="395" spans="1:31" x14ac:dyDescent="0.2">
      <c r="A395" s="54"/>
      <c r="B395" s="54"/>
      <c r="C395" s="54"/>
      <c r="D395" s="54"/>
      <c r="E395" s="54"/>
      <c r="F395" s="54"/>
      <c r="G395" s="54"/>
      <c r="H395" s="54"/>
      <c r="I395" s="54"/>
      <c r="J395" s="54"/>
      <c r="K395" s="54"/>
      <c r="L395" s="54"/>
      <c r="M395" s="54"/>
      <c r="N395" s="54"/>
      <c r="O395" s="54"/>
      <c r="P395" s="54"/>
      <c r="Q395" s="54"/>
      <c r="R395" s="54"/>
      <c r="S395" s="54"/>
      <c r="T395" s="54"/>
      <c r="U395" s="54"/>
      <c r="V395" s="54"/>
      <c r="W395" s="54"/>
      <c r="X395" s="54"/>
      <c r="Y395" s="54"/>
      <c r="Z395" s="54"/>
      <c r="AA395" s="54"/>
      <c r="AB395" s="54"/>
      <c r="AC395" s="54"/>
      <c r="AD395" s="54"/>
      <c r="AE395" s="54"/>
    </row>
    <row r="396" spans="1:31" x14ac:dyDescent="0.2">
      <c r="A396" s="54"/>
      <c r="B396" s="54"/>
      <c r="C396" s="54"/>
      <c r="D396" s="54"/>
      <c r="E396" s="54"/>
      <c r="F396" s="54"/>
      <c r="G396" s="54"/>
      <c r="H396" s="54"/>
      <c r="I396" s="54"/>
      <c r="J396" s="54"/>
      <c r="K396" s="54"/>
      <c r="L396" s="54"/>
      <c r="M396" s="54"/>
      <c r="N396" s="54"/>
      <c r="O396" s="54"/>
      <c r="P396" s="54"/>
      <c r="Q396" s="54"/>
      <c r="R396" s="54"/>
      <c r="S396" s="54"/>
      <c r="T396" s="54"/>
      <c r="U396" s="54"/>
      <c r="V396" s="54"/>
      <c r="W396" s="54"/>
      <c r="X396" s="54"/>
      <c r="Y396" s="54"/>
      <c r="Z396" s="54"/>
      <c r="AA396" s="54"/>
      <c r="AB396" s="54"/>
      <c r="AC396" s="54"/>
      <c r="AD396" s="54"/>
      <c r="AE396" s="54"/>
    </row>
    <row r="397" spans="1:31" x14ac:dyDescent="0.2">
      <c r="A397" s="54"/>
      <c r="B397" s="54"/>
      <c r="C397" s="54"/>
      <c r="D397" s="54"/>
      <c r="E397" s="54"/>
      <c r="F397" s="54"/>
      <c r="G397" s="54"/>
      <c r="H397" s="54"/>
      <c r="I397" s="54"/>
      <c r="J397" s="54"/>
      <c r="K397" s="54"/>
      <c r="L397" s="54"/>
      <c r="M397" s="54"/>
      <c r="N397" s="54"/>
      <c r="O397" s="54"/>
      <c r="P397" s="54"/>
      <c r="Q397" s="54"/>
      <c r="R397" s="54"/>
      <c r="S397" s="54"/>
      <c r="T397" s="54"/>
      <c r="U397" s="54"/>
      <c r="V397" s="54"/>
      <c r="W397" s="54"/>
      <c r="X397" s="54"/>
      <c r="Y397" s="54"/>
      <c r="Z397" s="54"/>
      <c r="AA397" s="54"/>
      <c r="AB397" s="54"/>
      <c r="AC397" s="54"/>
      <c r="AD397" s="54"/>
      <c r="AE397" s="54"/>
    </row>
    <row r="398" spans="1:31" x14ac:dyDescent="0.2">
      <c r="A398" s="54"/>
      <c r="B398" s="54"/>
      <c r="C398" s="54"/>
      <c r="D398" s="54"/>
      <c r="E398" s="54"/>
      <c r="F398" s="54"/>
      <c r="G398" s="54"/>
      <c r="H398" s="54"/>
      <c r="I398" s="54"/>
      <c r="J398" s="54"/>
      <c r="K398" s="54"/>
      <c r="L398" s="54"/>
      <c r="M398" s="54"/>
      <c r="N398" s="54"/>
      <c r="O398" s="54"/>
      <c r="P398" s="54"/>
      <c r="Q398" s="54"/>
      <c r="R398" s="54"/>
      <c r="S398" s="54"/>
      <c r="T398" s="54"/>
      <c r="U398" s="54"/>
      <c r="V398" s="54"/>
      <c r="W398" s="54"/>
      <c r="X398" s="54"/>
      <c r="Y398" s="54"/>
      <c r="Z398" s="54"/>
      <c r="AA398" s="54"/>
      <c r="AB398" s="54"/>
      <c r="AC398" s="54"/>
      <c r="AD398" s="54"/>
      <c r="AE398" s="54"/>
    </row>
    <row r="399" spans="1:31" x14ac:dyDescent="0.2">
      <c r="A399" s="54"/>
      <c r="B399" s="54"/>
      <c r="C399" s="54"/>
      <c r="D399" s="54"/>
      <c r="E399" s="54"/>
      <c r="F399" s="54"/>
      <c r="G399" s="54"/>
      <c r="H399" s="54"/>
      <c r="I399" s="54"/>
      <c r="J399" s="54"/>
      <c r="K399" s="54"/>
      <c r="L399" s="54"/>
      <c r="M399" s="54"/>
      <c r="N399" s="54"/>
      <c r="O399" s="54"/>
      <c r="P399" s="54"/>
      <c r="Q399" s="54"/>
      <c r="R399" s="54"/>
      <c r="S399" s="54"/>
      <c r="T399" s="54"/>
      <c r="U399" s="54"/>
      <c r="V399" s="54"/>
      <c r="W399" s="54"/>
      <c r="X399" s="54"/>
      <c r="Y399" s="54"/>
      <c r="Z399" s="54"/>
      <c r="AA399" s="54"/>
      <c r="AB399" s="54"/>
      <c r="AC399" s="54"/>
      <c r="AD399" s="54"/>
      <c r="AE399" s="54"/>
    </row>
    <row r="400" spans="1:31" x14ac:dyDescent="0.2">
      <c r="A400" s="54"/>
      <c r="B400" s="54"/>
      <c r="C400" s="54"/>
      <c r="D400" s="54"/>
      <c r="E400" s="54"/>
      <c r="F400" s="54"/>
      <c r="G400" s="54"/>
      <c r="H400" s="54"/>
      <c r="I400" s="54"/>
      <c r="J400" s="54"/>
      <c r="K400" s="54"/>
      <c r="L400" s="54"/>
      <c r="M400" s="54"/>
      <c r="N400" s="54"/>
      <c r="O400" s="54"/>
      <c r="P400" s="54"/>
      <c r="Q400" s="54"/>
      <c r="R400" s="54"/>
      <c r="S400" s="54"/>
      <c r="T400" s="54"/>
      <c r="U400" s="54"/>
      <c r="V400" s="54"/>
      <c r="W400" s="54"/>
      <c r="X400" s="54"/>
      <c r="Y400" s="54"/>
      <c r="Z400" s="54"/>
      <c r="AA400" s="54"/>
      <c r="AB400" s="54"/>
      <c r="AC400" s="54"/>
      <c r="AD400" s="54"/>
      <c r="AE400" s="54"/>
    </row>
    <row r="401" spans="1:31" x14ac:dyDescent="0.2">
      <c r="A401" s="54"/>
      <c r="B401" s="54"/>
      <c r="C401" s="54"/>
      <c r="D401" s="54"/>
      <c r="E401" s="54"/>
      <c r="F401" s="54"/>
      <c r="G401" s="54"/>
      <c r="H401" s="54"/>
      <c r="I401" s="54"/>
      <c r="J401" s="54"/>
      <c r="K401" s="54"/>
      <c r="L401" s="54"/>
      <c r="M401" s="54"/>
      <c r="N401" s="54"/>
      <c r="O401" s="54"/>
      <c r="P401" s="54"/>
      <c r="Q401" s="54"/>
      <c r="R401" s="54"/>
      <c r="S401" s="54"/>
      <c r="T401" s="54"/>
      <c r="U401" s="54"/>
      <c r="V401" s="54"/>
      <c r="W401" s="54"/>
      <c r="X401" s="54"/>
      <c r="Y401" s="54"/>
      <c r="Z401" s="54"/>
      <c r="AA401" s="54"/>
      <c r="AB401" s="54"/>
      <c r="AC401" s="54"/>
      <c r="AD401" s="54"/>
      <c r="AE401" s="54"/>
    </row>
    <row r="402" spans="1:31" x14ac:dyDescent="0.2">
      <c r="A402" s="54"/>
      <c r="B402" s="54"/>
      <c r="C402" s="54"/>
      <c r="D402" s="54"/>
      <c r="E402" s="54"/>
      <c r="F402" s="54"/>
      <c r="G402" s="54"/>
      <c r="H402" s="54"/>
      <c r="I402" s="54"/>
      <c r="J402" s="54"/>
      <c r="K402" s="54"/>
      <c r="L402" s="54"/>
      <c r="M402" s="54"/>
      <c r="N402" s="54"/>
      <c r="O402" s="54"/>
      <c r="P402" s="54"/>
      <c r="Q402" s="54"/>
      <c r="R402" s="54"/>
      <c r="S402" s="54"/>
      <c r="T402" s="54"/>
      <c r="U402" s="54"/>
      <c r="V402" s="54"/>
      <c r="W402" s="54"/>
      <c r="X402" s="54"/>
      <c r="Y402" s="54"/>
      <c r="Z402" s="54"/>
      <c r="AA402" s="54"/>
      <c r="AB402" s="54"/>
      <c r="AC402" s="54"/>
      <c r="AD402" s="54"/>
      <c r="AE402" s="54"/>
    </row>
    <row r="403" spans="1:31" x14ac:dyDescent="0.2">
      <c r="A403" s="54"/>
      <c r="B403" s="54"/>
      <c r="C403" s="54"/>
      <c r="D403" s="54"/>
      <c r="E403" s="54"/>
      <c r="F403" s="54"/>
      <c r="G403" s="54"/>
      <c r="H403" s="54"/>
      <c r="I403" s="54"/>
      <c r="J403" s="54"/>
      <c r="K403" s="54"/>
      <c r="L403" s="54"/>
      <c r="M403" s="54"/>
      <c r="N403" s="54"/>
      <c r="O403" s="54"/>
      <c r="P403" s="54"/>
      <c r="Q403" s="54"/>
      <c r="R403" s="54"/>
      <c r="S403" s="54"/>
      <c r="T403" s="54"/>
      <c r="U403" s="54"/>
      <c r="V403" s="54"/>
      <c r="W403" s="54"/>
      <c r="X403" s="54"/>
      <c r="Y403" s="54"/>
      <c r="Z403" s="54"/>
      <c r="AA403" s="54"/>
      <c r="AB403" s="54"/>
      <c r="AC403" s="54"/>
      <c r="AD403" s="54"/>
      <c r="AE403" s="54"/>
    </row>
    <row r="404" spans="1:31" x14ac:dyDescent="0.2">
      <c r="A404" s="54"/>
      <c r="B404" s="54"/>
      <c r="C404" s="54"/>
      <c r="D404" s="54"/>
      <c r="E404" s="54"/>
      <c r="F404" s="54"/>
      <c r="G404" s="54"/>
      <c r="H404" s="54"/>
      <c r="I404" s="54"/>
      <c r="J404" s="54"/>
      <c r="K404" s="54"/>
      <c r="L404" s="54"/>
      <c r="M404" s="54"/>
      <c r="N404" s="54"/>
      <c r="O404" s="54"/>
      <c r="P404" s="54"/>
      <c r="Q404" s="54"/>
      <c r="R404" s="54"/>
      <c r="S404" s="54"/>
      <c r="T404" s="54"/>
      <c r="U404" s="54"/>
      <c r="V404" s="54"/>
      <c r="W404" s="54"/>
      <c r="X404" s="54"/>
      <c r="Y404" s="54"/>
      <c r="Z404" s="54"/>
      <c r="AA404" s="54"/>
      <c r="AB404" s="54"/>
      <c r="AC404" s="54"/>
      <c r="AD404" s="54"/>
      <c r="AE404" s="54"/>
    </row>
    <row r="405" spans="1:31" x14ac:dyDescent="0.2">
      <c r="A405" s="54"/>
      <c r="B405" s="54"/>
      <c r="C405" s="54"/>
      <c r="D405" s="54"/>
      <c r="E405" s="54"/>
      <c r="F405" s="54"/>
      <c r="G405" s="54"/>
      <c r="H405" s="54"/>
      <c r="I405" s="54"/>
      <c r="J405" s="54"/>
      <c r="K405" s="54"/>
      <c r="L405" s="54"/>
      <c r="M405" s="54"/>
      <c r="N405" s="54"/>
      <c r="O405" s="54"/>
      <c r="P405" s="54"/>
      <c r="Q405" s="54"/>
      <c r="R405" s="54"/>
      <c r="S405" s="54"/>
      <c r="T405" s="54"/>
      <c r="U405" s="54"/>
      <c r="V405" s="54"/>
      <c r="W405" s="54"/>
      <c r="X405" s="54"/>
      <c r="Y405" s="54"/>
      <c r="Z405" s="54"/>
      <c r="AA405" s="54"/>
      <c r="AB405" s="54"/>
      <c r="AC405" s="54"/>
      <c r="AD405" s="54"/>
      <c r="AE405" s="54"/>
    </row>
    <row r="406" spans="1:31" x14ac:dyDescent="0.2">
      <c r="A406" s="54"/>
      <c r="B406" s="54"/>
      <c r="C406" s="54"/>
      <c r="D406" s="54"/>
      <c r="E406" s="54"/>
      <c r="F406" s="54"/>
      <c r="G406" s="54"/>
      <c r="H406" s="54"/>
      <c r="I406" s="54"/>
      <c r="J406" s="54"/>
      <c r="K406" s="54"/>
      <c r="L406" s="54"/>
      <c r="M406" s="54"/>
      <c r="N406" s="54"/>
      <c r="O406" s="54"/>
      <c r="P406" s="54"/>
      <c r="Q406" s="54"/>
      <c r="R406" s="54"/>
      <c r="S406" s="54"/>
      <c r="T406" s="54"/>
      <c r="U406" s="54"/>
      <c r="V406" s="54"/>
      <c r="W406" s="54"/>
      <c r="X406" s="54"/>
      <c r="Y406" s="54"/>
      <c r="Z406" s="54"/>
      <c r="AA406" s="54"/>
      <c r="AB406" s="54"/>
      <c r="AC406" s="54"/>
      <c r="AD406" s="54"/>
      <c r="AE406" s="54"/>
    </row>
    <row r="407" spans="1:31" x14ac:dyDescent="0.2">
      <c r="A407" s="54"/>
      <c r="B407" s="54"/>
      <c r="C407" s="54"/>
      <c r="D407" s="54"/>
      <c r="E407" s="54"/>
      <c r="F407" s="54"/>
      <c r="G407" s="54"/>
      <c r="H407" s="54"/>
      <c r="I407" s="54"/>
      <c r="J407" s="54"/>
      <c r="K407" s="54"/>
      <c r="L407" s="54"/>
      <c r="M407" s="54"/>
      <c r="N407" s="54"/>
      <c r="O407" s="54"/>
      <c r="P407" s="54"/>
      <c r="Q407" s="54"/>
      <c r="R407" s="54"/>
      <c r="S407" s="54"/>
      <c r="T407" s="54"/>
      <c r="U407" s="54"/>
      <c r="V407" s="54"/>
      <c r="W407" s="54"/>
      <c r="X407" s="54"/>
      <c r="Y407" s="54"/>
      <c r="Z407" s="54"/>
      <c r="AA407" s="54"/>
      <c r="AB407" s="54"/>
      <c r="AC407" s="54"/>
      <c r="AD407" s="54"/>
      <c r="AE407" s="54"/>
    </row>
    <row r="408" spans="1:31" x14ac:dyDescent="0.2">
      <c r="A408" s="54"/>
      <c r="B408" s="54"/>
      <c r="C408" s="54"/>
      <c r="D408" s="54"/>
      <c r="E408" s="54"/>
      <c r="F408" s="54"/>
      <c r="G408" s="54"/>
      <c r="H408" s="54"/>
      <c r="I408" s="54"/>
      <c r="J408" s="54"/>
      <c r="K408" s="54"/>
      <c r="L408" s="54"/>
      <c r="M408" s="54"/>
      <c r="N408" s="54"/>
      <c r="O408" s="54"/>
      <c r="P408" s="54"/>
      <c r="Q408" s="54"/>
      <c r="R408" s="54"/>
      <c r="S408" s="54"/>
      <c r="T408" s="54"/>
      <c r="U408" s="54"/>
      <c r="V408" s="54"/>
      <c r="W408" s="54"/>
      <c r="X408" s="54"/>
      <c r="Y408" s="54"/>
      <c r="Z408" s="54"/>
      <c r="AA408" s="54"/>
      <c r="AB408" s="54"/>
      <c r="AC408" s="54"/>
      <c r="AD408" s="54"/>
      <c r="AE408" s="54"/>
    </row>
    <row r="409" spans="1:31" x14ac:dyDescent="0.2">
      <c r="A409" s="54"/>
      <c r="B409" s="54"/>
      <c r="C409" s="54"/>
      <c r="D409" s="54"/>
      <c r="E409" s="54"/>
      <c r="F409" s="54"/>
      <c r="G409" s="54"/>
      <c r="H409" s="54"/>
      <c r="I409" s="54"/>
      <c r="J409" s="54"/>
      <c r="K409" s="54"/>
      <c r="L409" s="54"/>
      <c r="M409" s="54"/>
      <c r="N409" s="54"/>
      <c r="O409" s="54"/>
      <c r="P409" s="54"/>
      <c r="Q409" s="54"/>
      <c r="R409" s="54"/>
      <c r="S409" s="54"/>
      <c r="T409" s="54"/>
      <c r="U409" s="54"/>
      <c r="V409" s="54"/>
      <c r="W409" s="54"/>
      <c r="X409" s="54"/>
      <c r="Y409" s="54"/>
      <c r="Z409" s="54"/>
      <c r="AA409" s="54"/>
      <c r="AB409" s="54"/>
      <c r="AC409" s="54"/>
      <c r="AD409" s="54"/>
      <c r="AE409" s="54"/>
    </row>
    <row r="410" spans="1:31" x14ac:dyDescent="0.2">
      <c r="A410" s="54"/>
      <c r="B410" s="54"/>
      <c r="C410" s="54"/>
      <c r="D410" s="54"/>
      <c r="E410" s="54"/>
      <c r="F410" s="54"/>
      <c r="G410" s="54"/>
      <c r="H410" s="54"/>
      <c r="I410" s="54"/>
      <c r="J410" s="54"/>
      <c r="K410" s="54"/>
      <c r="L410" s="54"/>
      <c r="M410" s="54"/>
      <c r="N410" s="54"/>
      <c r="O410" s="54"/>
      <c r="P410" s="54"/>
      <c r="Q410" s="54"/>
      <c r="R410" s="54"/>
      <c r="S410" s="54"/>
      <c r="T410" s="54"/>
      <c r="U410" s="54"/>
      <c r="V410" s="54"/>
      <c r="W410" s="54"/>
      <c r="X410" s="54"/>
      <c r="Y410" s="54"/>
      <c r="Z410" s="54"/>
      <c r="AA410" s="54"/>
      <c r="AB410" s="54"/>
      <c r="AC410" s="54"/>
      <c r="AD410" s="54"/>
      <c r="AE410" s="54"/>
    </row>
    <row r="411" spans="1:31" x14ac:dyDescent="0.2">
      <c r="A411" s="54"/>
      <c r="B411" s="54"/>
      <c r="C411" s="54"/>
      <c r="D411" s="54"/>
      <c r="E411" s="54"/>
      <c r="F411" s="54"/>
      <c r="G411" s="54"/>
      <c r="H411" s="54"/>
      <c r="I411" s="54"/>
      <c r="J411" s="54"/>
      <c r="K411" s="54"/>
      <c r="L411" s="54"/>
      <c r="M411" s="54"/>
      <c r="N411" s="54"/>
      <c r="O411" s="54"/>
      <c r="P411" s="54"/>
      <c r="Q411" s="54"/>
      <c r="R411" s="54"/>
      <c r="S411" s="54"/>
      <c r="T411" s="54"/>
      <c r="U411" s="54"/>
      <c r="V411" s="54"/>
      <c r="W411" s="54"/>
      <c r="X411" s="54"/>
      <c r="Y411" s="54"/>
      <c r="Z411" s="54"/>
      <c r="AA411" s="54"/>
      <c r="AB411" s="54"/>
      <c r="AC411" s="54"/>
      <c r="AD411" s="54"/>
      <c r="AE411" s="54"/>
    </row>
    <row r="412" spans="1:31" x14ac:dyDescent="0.2">
      <c r="A412" s="54"/>
      <c r="B412" s="54"/>
      <c r="C412" s="54"/>
      <c r="D412" s="54"/>
      <c r="E412" s="54"/>
      <c r="F412" s="54"/>
      <c r="G412" s="54"/>
      <c r="H412" s="54"/>
      <c r="I412" s="54"/>
      <c r="J412" s="54"/>
      <c r="K412" s="54"/>
      <c r="L412" s="54"/>
      <c r="M412" s="54"/>
      <c r="N412" s="54"/>
      <c r="O412" s="54"/>
      <c r="P412" s="54"/>
      <c r="Q412" s="54"/>
      <c r="R412" s="54"/>
      <c r="S412" s="54"/>
      <c r="T412" s="54"/>
      <c r="U412" s="54"/>
      <c r="V412" s="54"/>
      <c r="W412" s="54"/>
      <c r="X412" s="54"/>
      <c r="Y412" s="54"/>
      <c r="Z412" s="54"/>
      <c r="AA412" s="54"/>
      <c r="AB412" s="54"/>
      <c r="AC412" s="54"/>
      <c r="AD412" s="54"/>
      <c r="AE412" s="54"/>
    </row>
    <row r="413" spans="1:31" x14ac:dyDescent="0.2">
      <c r="A413" s="54"/>
      <c r="B413" s="54"/>
      <c r="C413" s="54"/>
      <c r="D413" s="54"/>
      <c r="E413" s="54"/>
      <c r="F413" s="54"/>
      <c r="G413" s="54"/>
      <c r="H413" s="54"/>
      <c r="I413" s="54"/>
      <c r="J413" s="54"/>
      <c r="K413" s="54"/>
      <c r="L413" s="54"/>
      <c r="M413" s="54"/>
      <c r="N413" s="54"/>
      <c r="O413" s="54"/>
      <c r="P413" s="54"/>
      <c r="Q413" s="54"/>
      <c r="R413" s="54"/>
      <c r="S413" s="54"/>
      <c r="T413" s="54"/>
      <c r="U413" s="54"/>
      <c r="V413" s="54"/>
      <c r="W413" s="54"/>
      <c r="X413" s="54"/>
      <c r="Y413" s="54"/>
      <c r="Z413" s="54"/>
      <c r="AA413" s="54"/>
      <c r="AB413" s="54"/>
      <c r="AC413" s="54"/>
      <c r="AD413" s="54"/>
      <c r="AE413" s="54"/>
    </row>
    <row r="414" spans="1:31" x14ac:dyDescent="0.2">
      <c r="A414" s="54"/>
      <c r="B414" s="54"/>
      <c r="C414" s="54"/>
      <c r="D414" s="54"/>
      <c r="E414" s="54"/>
      <c r="F414" s="54"/>
      <c r="G414" s="54"/>
      <c r="H414" s="54"/>
      <c r="I414" s="54"/>
      <c r="J414" s="54"/>
      <c r="K414" s="54"/>
      <c r="L414" s="54"/>
      <c r="M414" s="54"/>
      <c r="N414" s="54"/>
      <c r="O414" s="54"/>
      <c r="P414" s="54"/>
      <c r="Q414" s="54"/>
      <c r="R414" s="54"/>
      <c r="S414" s="54"/>
      <c r="T414" s="54"/>
      <c r="U414" s="54"/>
      <c r="V414" s="54"/>
      <c r="W414" s="54"/>
      <c r="X414" s="54"/>
      <c r="Y414" s="54"/>
      <c r="Z414" s="54"/>
      <c r="AA414" s="54"/>
      <c r="AB414" s="54"/>
      <c r="AC414" s="54"/>
      <c r="AD414" s="54"/>
      <c r="AE414" s="54"/>
    </row>
    <row r="415" spans="1:31" x14ac:dyDescent="0.2">
      <c r="A415" s="54"/>
      <c r="B415" s="54"/>
      <c r="C415" s="54"/>
      <c r="D415" s="54"/>
      <c r="E415" s="54"/>
      <c r="F415" s="54"/>
      <c r="G415" s="54"/>
      <c r="H415" s="54"/>
      <c r="I415" s="54"/>
      <c r="J415" s="54"/>
      <c r="K415" s="54"/>
      <c r="L415" s="54"/>
      <c r="M415" s="54"/>
      <c r="N415" s="54"/>
      <c r="O415" s="54"/>
      <c r="P415" s="54"/>
      <c r="Q415" s="54"/>
      <c r="R415" s="54"/>
      <c r="S415" s="54"/>
      <c r="T415" s="54"/>
      <c r="U415" s="54"/>
      <c r="V415" s="54"/>
      <c r="W415" s="54"/>
      <c r="X415" s="54"/>
      <c r="Y415" s="54"/>
      <c r="Z415" s="54"/>
      <c r="AA415" s="54"/>
      <c r="AB415" s="54"/>
      <c r="AC415" s="54"/>
      <c r="AD415" s="54"/>
      <c r="AE415" s="54"/>
    </row>
    <row r="416" spans="1:31" x14ac:dyDescent="0.2">
      <c r="A416" s="54"/>
      <c r="B416" s="54"/>
      <c r="C416" s="54"/>
      <c r="D416" s="54"/>
      <c r="E416" s="54"/>
      <c r="F416" s="54"/>
      <c r="G416" s="54"/>
      <c r="H416" s="54"/>
      <c r="I416" s="54"/>
      <c r="J416" s="54"/>
      <c r="K416" s="54"/>
      <c r="L416" s="54"/>
      <c r="M416" s="54"/>
      <c r="N416" s="54"/>
      <c r="O416" s="54"/>
      <c r="P416" s="54"/>
      <c r="Q416" s="54"/>
      <c r="R416" s="54"/>
      <c r="S416" s="54"/>
      <c r="T416" s="54"/>
      <c r="U416" s="54"/>
      <c r="V416" s="54"/>
      <c r="W416" s="54"/>
      <c r="X416" s="54"/>
      <c r="Y416" s="54"/>
      <c r="Z416" s="54"/>
      <c r="AA416" s="54"/>
      <c r="AB416" s="54"/>
      <c r="AC416" s="54"/>
      <c r="AD416" s="54"/>
      <c r="AE416" s="54"/>
    </row>
    <row r="417" spans="1:31" x14ac:dyDescent="0.2">
      <c r="A417" s="54"/>
      <c r="B417" s="54"/>
      <c r="C417" s="54"/>
      <c r="D417" s="54"/>
      <c r="E417" s="54"/>
      <c r="F417" s="54"/>
      <c r="G417" s="54"/>
      <c r="H417" s="54"/>
      <c r="I417" s="54"/>
      <c r="J417" s="54"/>
      <c r="K417" s="54"/>
      <c r="L417" s="54"/>
      <c r="M417" s="54"/>
      <c r="N417" s="54"/>
      <c r="O417" s="54"/>
      <c r="P417" s="54"/>
      <c r="Q417" s="54"/>
      <c r="R417" s="54"/>
      <c r="S417" s="54"/>
      <c r="T417" s="54"/>
      <c r="U417" s="54"/>
      <c r="V417" s="54"/>
      <c r="W417" s="54"/>
      <c r="X417" s="54"/>
      <c r="Y417" s="54"/>
      <c r="Z417" s="54"/>
      <c r="AA417" s="54"/>
      <c r="AB417" s="54"/>
      <c r="AC417" s="54"/>
      <c r="AD417" s="54"/>
      <c r="AE417" s="54"/>
    </row>
    <row r="418" spans="1:31" x14ac:dyDescent="0.2">
      <c r="A418" s="54"/>
      <c r="B418" s="54"/>
      <c r="C418" s="54"/>
      <c r="D418" s="54"/>
      <c r="E418" s="54"/>
      <c r="F418" s="54"/>
      <c r="G418" s="54"/>
      <c r="H418" s="54"/>
      <c r="I418" s="54"/>
      <c r="J418" s="54"/>
      <c r="K418" s="54"/>
      <c r="L418" s="54"/>
      <c r="M418" s="54"/>
      <c r="N418" s="54"/>
      <c r="O418" s="54"/>
      <c r="P418" s="54"/>
      <c r="Q418" s="54"/>
      <c r="R418" s="54"/>
      <c r="S418" s="54"/>
      <c r="T418" s="54"/>
      <c r="U418" s="54"/>
      <c r="V418" s="54"/>
      <c r="W418" s="54"/>
      <c r="X418" s="54"/>
      <c r="Y418" s="54"/>
      <c r="Z418" s="54"/>
      <c r="AA418" s="54"/>
      <c r="AB418" s="54"/>
      <c r="AC418" s="54"/>
      <c r="AD418" s="54"/>
      <c r="AE418" s="54"/>
    </row>
    <row r="419" spans="1:31" x14ac:dyDescent="0.2">
      <c r="A419" s="54"/>
      <c r="B419" s="54"/>
      <c r="C419" s="54"/>
      <c r="D419" s="54"/>
      <c r="E419" s="54"/>
      <c r="F419" s="54"/>
      <c r="G419" s="54"/>
      <c r="H419" s="54"/>
      <c r="I419" s="54"/>
      <c r="J419" s="54"/>
      <c r="K419" s="54"/>
      <c r="L419" s="54"/>
      <c r="M419" s="54"/>
      <c r="N419" s="54"/>
      <c r="O419" s="54"/>
      <c r="P419" s="54"/>
      <c r="Q419" s="54"/>
      <c r="R419" s="54"/>
      <c r="S419" s="54"/>
      <c r="T419" s="54"/>
      <c r="U419" s="54"/>
      <c r="V419" s="54"/>
      <c r="W419" s="54"/>
      <c r="X419" s="54"/>
      <c r="Y419" s="54"/>
      <c r="Z419" s="54"/>
      <c r="AA419" s="54"/>
      <c r="AB419" s="54"/>
      <c r="AC419" s="54"/>
      <c r="AD419" s="54"/>
      <c r="AE419" s="54"/>
    </row>
    <row r="420" spans="1:31" x14ac:dyDescent="0.2">
      <c r="A420" s="54"/>
      <c r="B420" s="54"/>
      <c r="C420" s="54"/>
      <c r="D420" s="54"/>
      <c r="E420" s="54"/>
      <c r="F420" s="54"/>
      <c r="G420" s="54"/>
      <c r="H420" s="54"/>
      <c r="I420" s="54"/>
      <c r="J420" s="54"/>
      <c r="K420" s="54"/>
      <c r="L420" s="54"/>
      <c r="M420" s="54"/>
      <c r="N420" s="54"/>
      <c r="O420" s="54"/>
      <c r="P420" s="54"/>
      <c r="Q420" s="54"/>
      <c r="R420" s="54"/>
      <c r="S420" s="54"/>
      <c r="T420" s="54"/>
      <c r="U420" s="54"/>
      <c r="V420" s="54"/>
      <c r="W420" s="54"/>
      <c r="X420" s="54"/>
      <c r="Y420" s="54"/>
      <c r="Z420" s="54"/>
      <c r="AA420" s="54"/>
      <c r="AB420" s="54"/>
      <c r="AC420" s="54"/>
      <c r="AD420" s="54"/>
      <c r="AE420" s="54"/>
    </row>
    <row r="421" spans="1:31" x14ac:dyDescent="0.2">
      <c r="A421" s="54"/>
      <c r="B421" s="54"/>
      <c r="C421" s="54"/>
      <c r="D421" s="54"/>
      <c r="E421" s="54"/>
      <c r="F421" s="54"/>
      <c r="G421" s="54"/>
      <c r="H421" s="54"/>
      <c r="I421" s="54"/>
      <c r="J421" s="54"/>
      <c r="K421" s="54"/>
      <c r="L421" s="54"/>
      <c r="M421" s="54"/>
      <c r="N421" s="54"/>
      <c r="O421" s="54"/>
      <c r="P421" s="54"/>
      <c r="Q421" s="54"/>
      <c r="R421" s="54"/>
      <c r="S421" s="54"/>
      <c r="T421" s="54"/>
      <c r="U421" s="54"/>
      <c r="V421" s="54"/>
      <c r="W421" s="54"/>
      <c r="X421" s="54"/>
      <c r="Y421" s="54"/>
      <c r="Z421" s="54"/>
      <c r="AA421" s="54"/>
      <c r="AB421" s="54"/>
      <c r="AC421" s="54"/>
      <c r="AD421" s="54"/>
      <c r="AE421" s="54"/>
    </row>
    <row r="422" spans="1:31" x14ac:dyDescent="0.2">
      <c r="A422" s="54"/>
      <c r="B422" s="54"/>
      <c r="C422" s="54"/>
      <c r="D422" s="54"/>
      <c r="E422" s="54"/>
      <c r="F422" s="54"/>
      <c r="G422" s="54"/>
      <c r="H422" s="54"/>
      <c r="I422" s="54"/>
      <c r="J422" s="54"/>
      <c r="K422" s="54"/>
      <c r="L422" s="54"/>
      <c r="M422" s="54"/>
      <c r="N422" s="54"/>
      <c r="O422" s="54"/>
      <c r="P422" s="54"/>
      <c r="Q422" s="54"/>
      <c r="R422" s="54"/>
      <c r="S422" s="54"/>
      <c r="T422" s="54"/>
      <c r="U422" s="54"/>
      <c r="V422" s="54"/>
      <c r="W422" s="54"/>
      <c r="X422" s="54"/>
      <c r="Y422" s="54"/>
      <c r="Z422" s="54"/>
      <c r="AA422" s="54"/>
      <c r="AB422" s="54"/>
      <c r="AC422" s="54"/>
      <c r="AD422" s="54"/>
      <c r="AE422" s="54"/>
    </row>
    <row r="423" spans="1:31" x14ac:dyDescent="0.2">
      <c r="A423" s="54"/>
      <c r="B423" s="54"/>
      <c r="C423" s="54"/>
      <c r="D423" s="54"/>
      <c r="E423" s="54"/>
      <c r="F423" s="54"/>
      <c r="G423" s="54"/>
      <c r="H423" s="54"/>
      <c r="I423" s="54"/>
      <c r="J423" s="54"/>
      <c r="K423" s="54"/>
      <c r="L423" s="54"/>
      <c r="M423" s="54"/>
      <c r="N423" s="54"/>
      <c r="O423" s="54"/>
      <c r="P423" s="54"/>
      <c r="Q423" s="54"/>
      <c r="R423" s="54"/>
      <c r="S423" s="54"/>
      <c r="T423" s="54"/>
      <c r="U423" s="54"/>
      <c r="V423" s="54"/>
      <c r="W423" s="54"/>
      <c r="X423" s="54"/>
      <c r="Y423" s="54"/>
      <c r="Z423" s="54"/>
      <c r="AA423" s="54"/>
      <c r="AB423" s="54"/>
      <c r="AC423" s="54"/>
      <c r="AD423" s="54"/>
      <c r="AE423" s="54"/>
    </row>
    <row r="424" spans="1:31" x14ac:dyDescent="0.2">
      <c r="A424" s="54"/>
      <c r="B424" s="54"/>
      <c r="C424" s="54"/>
      <c r="D424" s="54"/>
      <c r="E424" s="54"/>
      <c r="F424" s="54"/>
      <c r="G424" s="54"/>
      <c r="H424" s="54"/>
      <c r="I424" s="54"/>
      <c r="J424" s="54"/>
      <c r="K424" s="54"/>
      <c r="L424" s="54"/>
      <c r="M424" s="54"/>
      <c r="N424" s="54"/>
      <c r="O424" s="54"/>
      <c r="P424" s="54"/>
      <c r="Q424" s="54"/>
      <c r="R424" s="54"/>
      <c r="S424" s="54"/>
      <c r="T424" s="54"/>
      <c r="U424" s="54"/>
      <c r="V424" s="54"/>
      <c r="W424" s="54"/>
      <c r="X424" s="54"/>
      <c r="Y424" s="54"/>
      <c r="Z424" s="54"/>
      <c r="AA424" s="54"/>
      <c r="AB424" s="54"/>
      <c r="AC424" s="54"/>
      <c r="AD424" s="54"/>
      <c r="AE424" s="54"/>
    </row>
    <row r="425" spans="1:31" x14ac:dyDescent="0.2">
      <c r="A425" s="54"/>
      <c r="B425" s="54"/>
      <c r="C425" s="54"/>
      <c r="D425" s="54"/>
      <c r="E425" s="54"/>
      <c r="F425" s="54"/>
      <c r="G425" s="54"/>
      <c r="H425" s="54"/>
      <c r="I425" s="54"/>
      <c r="J425" s="54"/>
      <c r="K425" s="54"/>
      <c r="L425" s="54"/>
      <c r="M425" s="54"/>
      <c r="N425" s="54"/>
      <c r="O425" s="54"/>
      <c r="P425" s="54"/>
      <c r="Q425" s="54"/>
      <c r="R425" s="54"/>
      <c r="S425" s="54"/>
      <c r="T425" s="54"/>
      <c r="U425" s="54"/>
      <c r="V425" s="54"/>
      <c r="W425" s="54"/>
      <c r="X425" s="54"/>
      <c r="Y425" s="54"/>
      <c r="Z425" s="54"/>
      <c r="AA425" s="54"/>
      <c r="AB425" s="54"/>
      <c r="AC425" s="54"/>
      <c r="AD425" s="54"/>
      <c r="AE425" s="54"/>
    </row>
    <row r="426" spans="1:31" x14ac:dyDescent="0.2">
      <c r="A426" s="54"/>
      <c r="B426" s="54"/>
      <c r="C426" s="54"/>
      <c r="D426" s="54"/>
      <c r="E426" s="54"/>
      <c r="F426" s="54"/>
      <c r="G426" s="54"/>
      <c r="H426" s="54"/>
      <c r="I426" s="54"/>
      <c r="J426" s="54"/>
      <c r="K426" s="54"/>
      <c r="L426" s="54"/>
      <c r="M426" s="54"/>
      <c r="N426" s="54"/>
      <c r="O426" s="54"/>
      <c r="P426" s="54"/>
      <c r="Q426" s="54"/>
      <c r="R426" s="54"/>
      <c r="S426" s="54"/>
      <c r="T426" s="54"/>
      <c r="U426" s="54"/>
      <c r="V426" s="54"/>
      <c r="W426" s="54"/>
      <c r="X426" s="54"/>
      <c r="Y426" s="54"/>
      <c r="Z426" s="54"/>
      <c r="AA426" s="54"/>
      <c r="AB426" s="54"/>
      <c r="AC426" s="54"/>
      <c r="AD426" s="54"/>
      <c r="AE426" s="54"/>
    </row>
    <row r="427" spans="1:31" x14ac:dyDescent="0.2">
      <c r="A427" s="54"/>
      <c r="B427" s="54"/>
      <c r="C427" s="54"/>
      <c r="D427" s="54"/>
      <c r="E427" s="54"/>
      <c r="F427" s="54"/>
      <c r="G427" s="54"/>
      <c r="H427" s="54"/>
      <c r="I427" s="54"/>
      <c r="J427" s="54"/>
      <c r="K427" s="54"/>
      <c r="L427" s="54"/>
      <c r="M427" s="54"/>
      <c r="N427" s="54"/>
      <c r="O427" s="54"/>
      <c r="P427" s="54"/>
      <c r="Q427" s="54"/>
      <c r="R427" s="54"/>
      <c r="S427" s="54"/>
      <c r="T427" s="54"/>
      <c r="U427" s="54"/>
      <c r="V427" s="54"/>
      <c r="W427" s="54"/>
      <c r="X427" s="54"/>
      <c r="Y427" s="54"/>
      <c r="Z427" s="54"/>
      <c r="AA427" s="54"/>
      <c r="AB427" s="54"/>
      <c r="AC427" s="54"/>
      <c r="AD427" s="54"/>
      <c r="AE427" s="54"/>
    </row>
    <row r="428" spans="1:31" x14ac:dyDescent="0.2">
      <c r="A428" s="54"/>
      <c r="B428" s="54"/>
      <c r="C428" s="54"/>
      <c r="D428" s="54"/>
      <c r="E428" s="54"/>
      <c r="F428" s="54"/>
      <c r="G428" s="54"/>
      <c r="H428" s="54"/>
      <c r="I428" s="54"/>
      <c r="J428" s="54"/>
      <c r="K428" s="54"/>
      <c r="L428" s="54"/>
      <c r="M428" s="54"/>
      <c r="N428" s="54"/>
      <c r="O428" s="54"/>
      <c r="P428" s="54"/>
      <c r="Q428" s="54"/>
      <c r="R428" s="54"/>
      <c r="S428" s="54"/>
      <c r="T428" s="54"/>
      <c r="U428" s="54"/>
      <c r="V428" s="54"/>
      <c r="W428" s="54"/>
      <c r="X428" s="54"/>
      <c r="Y428" s="54"/>
      <c r="Z428" s="54"/>
      <c r="AA428" s="54"/>
      <c r="AB428" s="54"/>
      <c r="AC428" s="54"/>
      <c r="AD428" s="54"/>
      <c r="AE428" s="54"/>
    </row>
    <row r="429" spans="1:31" x14ac:dyDescent="0.2">
      <c r="A429" s="54"/>
      <c r="B429" s="54"/>
      <c r="C429" s="54"/>
      <c r="D429" s="54"/>
      <c r="E429" s="54"/>
      <c r="F429" s="54"/>
      <c r="G429" s="54"/>
      <c r="H429" s="54"/>
      <c r="I429" s="54"/>
      <c r="J429" s="54"/>
      <c r="K429" s="54"/>
      <c r="L429" s="54"/>
      <c r="M429" s="54"/>
      <c r="N429" s="54"/>
      <c r="O429" s="54"/>
      <c r="P429" s="54"/>
      <c r="Q429" s="54"/>
      <c r="R429" s="54"/>
      <c r="S429" s="54"/>
      <c r="T429" s="54"/>
      <c r="U429" s="54"/>
      <c r="V429" s="54"/>
      <c r="W429" s="54"/>
      <c r="X429" s="54"/>
      <c r="Y429" s="54"/>
      <c r="Z429" s="54"/>
      <c r="AA429" s="54"/>
      <c r="AB429" s="54"/>
      <c r="AC429" s="54"/>
      <c r="AD429" s="54"/>
      <c r="AE429" s="54"/>
    </row>
    <row r="430" spans="1:31" x14ac:dyDescent="0.2">
      <c r="A430" s="54"/>
      <c r="B430" s="54"/>
      <c r="C430" s="54"/>
      <c r="D430" s="54"/>
      <c r="E430" s="54"/>
      <c r="F430" s="54"/>
      <c r="G430" s="54"/>
      <c r="H430" s="54"/>
      <c r="I430" s="54"/>
      <c r="J430" s="54"/>
      <c r="K430" s="54"/>
      <c r="L430" s="54"/>
      <c r="M430" s="54"/>
      <c r="N430" s="54"/>
      <c r="O430" s="54"/>
      <c r="P430" s="54"/>
      <c r="Q430" s="54"/>
      <c r="R430" s="54"/>
      <c r="S430" s="54"/>
      <c r="T430" s="54"/>
      <c r="U430" s="54"/>
      <c r="V430" s="54"/>
      <c r="W430" s="54"/>
      <c r="X430" s="54"/>
      <c r="Y430" s="54"/>
      <c r="Z430" s="54"/>
      <c r="AA430" s="54"/>
      <c r="AB430" s="54"/>
      <c r="AC430" s="54"/>
      <c r="AD430" s="54"/>
      <c r="AE430" s="54"/>
    </row>
    <row r="431" spans="1:31" x14ac:dyDescent="0.2">
      <c r="A431" s="54"/>
      <c r="B431" s="54"/>
      <c r="C431" s="54"/>
      <c r="D431" s="54"/>
      <c r="E431" s="54"/>
      <c r="F431" s="54"/>
      <c r="G431" s="54"/>
      <c r="H431" s="54"/>
      <c r="I431" s="54"/>
      <c r="J431" s="54"/>
      <c r="K431" s="54"/>
      <c r="L431" s="54"/>
      <c r="M431" s="54"/>
      <c r="N431" s="54"/>
      <c r="O431" s="54"/>
      <c r="P431" s="54"/>
      <c r="Q431" s="54"/>
      <c r="R431" s="54"/>
      <c r="S431" s="54"/>
      <c r="T431" s="54"/>
      <c r="U431" s="54"/>
      <c r="V431" s="54"/>
      <c r="W431" s="54"/>
      <c r="X431" s="54"/>
      <c r="Y431" s="54"/>
      <c r="Z431" s="54"/>
      <c r="AA431" s="54"/>
      <c r="AB431" s="54"/>
      <c r="AC431" s="54"/>
      <c r="AD431" s="54"/>
      <c r="AE431" s="54"/>
    </row>
    <row r="432" spans="1:31" x14ac:dyDescent="0.2">
      <c r="A432" s="54"/>
      <c r="B432" s="54"/>
      <c r="C432" s="54"/>
      <c r="D432" s="54"/>
      <c r="E432" s="54"/>
      <c r="F432" s="54"/>
      <c r="G432" s="54"/>
      <c r="H432" s="54"/>
      <c r="I432" s="54"/>
      <c r="J432" s="54"/>
      <c r="K432" s="54"/>
      <c r="L432" s="54"/>
      <c r="M432" s="54"/>
      <c r="N432" s="54"/>
      <c r="O432" s="54"/>
      <c r="P432" s="54"/>
      <c r="Q432" s="54"/>
      <c r="R432" s="54"/>
      <c r="S432" s="54"/>
      <c r="T432" s="54"/>
      <c r="U432" s="54"/>
      <c r="V432" s="54"/>
      <c r="W432" s="54"/>
      <c r="X432" s="54"/>
      <c r="Y432" s="54"/>
      <c r="Z432" s="54"/>
      <c r="AA432" s="54"/>
      <c r="AB432" s="54"/>
      <c r="AC432" s="54"/>
      <c r="AD432" s="54"/>
      <c r="AE432" s="54"/>
    </row>
    <row r="433" spans="1:31" x14ac:dyDescent="0.2">
      <c r="A433" s="54"/>
      <c r="B433" s="54"/>
      <c r="C433" s="54"/>
      <c r="D433" s="54"/>
      <c r="E433" s="54"/>
      <c r="F433" s="54"/>
      <c r="G433" s="54"/>
      <c r="H433" s="54"/>
      <c r="I433" s="54"/>
      <c r="J433" s="54"/>
      <c r="K433" s="54"/>
      <c r="L433" s="54"/>
      <c r="M433" s="54"/>
      <c r="N433" s="54"/>
      <c r="O433" s="54"/>
      <c r="P433" s="54"/>
      <c r="Q433" s="54"/>
      <c r="R433" s="54"/>
      <c r="S433" s="54"/>
      <c r="T433" s="54"/>
      <c r="U433" s="54"/>
      <c r="V433" s="54"/>
      <c r="W433" s="54"/>
      <c r="X433" s="54"/>
      <c r="Y433" s="54"/>
      <c r="Z433" s="54"/>
      <c r="AA433" s="54"/>
      <c r="AB433" s="54"/>
      <c r="AC433" s="54"/>
      <c r="AD433" s="54"/>
      <c r="AE433" s="54"/>
    </row>
    <row r="434" spans="1:31" x14ac:dyDescent="0.2">
      <c r="A434" s="54"/>
      <c r="B434" s="54"/>
      <c r="C434" s="54"/>
      <c r="D434" s="54"/>
      <c r="E434" s="54"/>
      <c r="F434" s="54"/>
      <c r="G434" s="54"/>
      <c r="H434" s="54"/>
      <c r="I434" s="54"/>
      <c r="J434" s="54"/>
      <c r="K434" s="54"/>
      <c r="L434" s="54"/>
      <c r="M434" s="54"/>
      <c r="N434" s="54"/>
      <c r="O434" s="54"/>
      <c r="P434" s="54"/>
      <c r="Q434" s="54"/>
      <c r="R434" s="54"/>
      <c r="S434" s="54"/>
      <c r="T434" s="54"/>
      <c r="U434" s="54"/>
      <c r="V434" s="54"/>
      <c r="W434" s="54"/>
      <c r="X434" s="54"/>
      <c r="Y434" s="54"/>
      <c r="Z434" s="54"/>
      <c r="AA434" s="54"/>
      <c r="AB434" s="54"/>
      <c r="AC434" s="54"/>
      <c r="AD434" s="54"/>
      <c r="AE434" s="54"/>
    </row>
    <row r="435" spans="1:31" x14ac:dyDescent="0.2">
      <c r="A435" s="54"/>
      <c r="B435" s="54"/>
      <c r="C435" s="54"/>
      <c r="D435" s="54"/>
      <c r="E435" s="54"/>
      <c r="F435" s="54"/>
      <c r="G435" s="54"/>
      <c r="H435" s="54"/>
      <c r="I435" s="54"/>
      <c r="J435" s="54"/>
      <c r="K435" s="54"/>
      <c r="L435" s="54"/>
      <c r="M435" s="54"/>
      <c r="N435" s="54"/>
      <c r="O435" s="54"/>
      <c r="P435" s="54"/>
      <c r="Q435" s="54"/>
      <c r="R435" s="54"/>
      <c r="S435" s="54"/>
      <c r="T435" s="54"/>
      <c r="U435" s="54"/>
      <c r="V435" s="54"/>
      <c r="W435" s="54"/>
      <c r="X435" s="54"/>
      <c r="Y435" s="54"/>
      <c r="Z435" s="54"/>
      <c r="AA435" s="54"/>
      <c r="AB435" s="54"/>
      <c r="AC435" s="54"/>
      <c r="AD435" s="54"/>
      <c r="AE435" s="54"/>
    </row>
    <row r="436" spans="1:31" x14ac:dyDescent="0.2">
      <c r="A436" s="54"/>
      <c r="B436" s="54"/>
      <c r="C436" s="54"/>
      <c r="D436" s="54"/>
      <c r="E436" s="54"/>
      <c r="F436" s="54"/>
      <c r="G436" s="54"/>
      <c r="H436" s="54"/>
      <c r="I436" s="54"/>
      <c r="J436" s="54"/>
      <c r="K436" s="54"/>
      <c r="L436" s="54"/>
      <c r="M436" s="54"/>
      <c r="N436" s="54"/>
      <c r="O436" s="54"/>
      <c r="P436" s="54"/>
      <c r="Q436" s="54"/>
      <c r="R436" s="54"/>
      <c r="S436" s="54"/>
      <c r="T436" s="54"/>
      <c r="U436" s="54"/>
      <c r="V436" s="54"/>
      <c r="W436" s="54"/>
      <c r="X436" s="54"/>
      <c r="Y436" s="54"/>
      <c r="Z436" s="54"/>
      <c r="AA436" s="54"/>
      <c r="AB436" s="54"/>
      <c r="AC436" s="54"/>
      <c r="AD436" s="54"/>
      <c r="AE436" s="54"/>
    </row>
    <row r="437" spans="1:31" x14ac:dyDescent="0.2">
      <c r="A437" s="54"/>
      <c r="B437" s="54"/>
      <c r="C437" s="54"/>
      <c r="D437" s="54"/>
      <c r="E437" s="54"/>
      <c r="F437" s="54"/>
      <c r="G437" s="54"/>
      <c r="H437" s="54"/>
      <c r="I437" s="54"/>
      <c r="J437" s="54"/>
      <c r="K437" s="54"/>
      <c r="L437" s="54"/>
      <c r="M437" s="54"/>
      <c r="N437" s="54"/>
      <c r="O437" s="54"/>
      <c r="P437" s="54"/>
      <c r="Q437" s="54"/>
      <c r="R437" s="54"/>
      <c r="S437" s="54"/>
      <c r="T437" s="54"/>
      <c r="U437" s="54"/>
      <c r="V437" s="54"/>
      <c r="W437" s="54"/>
      <c r="X437" s="54"/>
      <c r="Y437" s="54"/>
      <c r="Z437" s="54"/>
      <c r="AA437" s="54"/>
      <c r="AB437" s="54"/>
      <c r="AC437" s="54"/>
      <c r="AD437" s="54"/>
      <c r="AE437" s="54"/>
    </row>
    <row r="438" spans="1:31" x14ac:dyDescent="0.2">
      <c r="A438" s="54"/>
      <c r="B438" s="54"/>
      <c r="C438" s="54"/>
      <c r="D438" s="54"/>
      <c r="E438" s="54"/>
      <c r="F438" s="54"/>
      <c r="G438" s="54"/>
      <c r="H438" s="54"/>
      <c r="I438" s="54"/>
      <c r="J438" s="54"/>
      <c r="K438" s="54"/>
      <c r="L438" s="54"/>
      <c r="M438" s="54"/>
      <c r="N438" s="54"/>
      <c r="O438" s="54"/>
      <c r="P438" s="54"/>
      <c r="Q438" s="54"/>
      <c r="R438" s="54"/>
      <c r="S438" s="54"/>
      <c r="T438" s="54"/>
      <c r="U438" s="54"/>
      <c r="V438" s="54"/>
      <c r="W438" s="54"/>
      <c r="X438" s="54"/>
      <c r="Y438" s="54"/>
      <c r="Z438" s="54"/>
      <c r="AA438" s="54"/>
      <c r="AB438" s="54"/>
      <c r="AC438" s="54"/>
      <c r="AD438" s="54"/>
      <c r="AE438" s="54"/>
    </row>
    <row r="439" spans="1:31" x14ac:dyDescent="0.2">
      <c r="A439" s="54"/>
      <c r="B439" s="54"/>
      <c r="C439" s="54"/>
      <c r="D439" s="54"/>
      <c r="E439" s="54"/>
      <c r="F439" s="54"/>
      <c r="G439" s="54"/>
      <c r="H439" s="54"/>
      <c r="I439" s="54"/>
      <c r="J439" s="54"/>
      <c r="K439" s="54"/>
      <c r="L439" s="54"/>
      <c r="M439" s="54"/>
      <c r="N439" s="54"/>
      <c r="O439" s="54"/>
      <c r="P439" s="54"/>
      <c r="Q439" s="54"/>
      <c r="R439" s="54"/>
      <c r="S439" s="54"/>
      <c r="T439" s="54"/>
      <c r="U439" s="54"/>
      <c r="V439" s="54"/>
      <c r="W439" s="54"/>
      <c r="X439" s="54"/>
      <c r="Y439" s="54"/>
      <c r="Z439" s="54"/>
      <c r="AA439" s="54"/>
      <c r="AB439" s="54"/>
      <c r="AC439" s="54"/>
      <c r="AD439" s="54"/>
      <c r="AE439" s="54"/>
    </row>
    <row r="440" spans="1:31" x14ac:dyDescent="0.2">
      <c r="A440" s="54"/>
      <c r="B440" s="54"/>
      <c r="C440" s="54"/>
      <c r="D440" s="54"/>
      <c r="E440" s="54"/>
      <c r="F440" s="54"/>
      <c r="G440" s="54"/>
      <c r="H440" s="54"/>
      <c r="I440" s="54"/>
      <c r="J440" s="54"/>
      <c r="K440" s="54"/>
      <c r="L440" s="54"/>
      <c r="M440" s="54"/>
      <c r="N440" s="54"/>
      <c r="O440" s="54"/>
      <c r="P440" s="54"/>
      <c r="Q440" s="54"/>
      <c r="R440" s="54"/>
      <c r="S440" s="54"/>
      <c r="T440" s="54"/>
      <c r="U440" s="54"/>
      <c r="V440" s="54"/>
      <c r="W440" s="54"/>
      <c r="X440" s="54"/>
      <c r="Y440" s="54"/>
      <c r="Z440" s="54"/>
      <c r="AA440" s="54"/>
      <c r="AB440" s="54"/>
      <c r="AC440" s="54"/>
      <c r="AD440" s="54"/>
      <c r="AE440" s="54"/>
    </row>
    <row r="441" spans="1:31" x14ac:dyDescent="0.2">
      <c r="A441" s="54"/>
      <c r="B441" s="54"/>
      <c r="C441" s="54"/>
      <c r="D441" s="54"/>
      <c r="E441" s="54"/>
      <c r="F441" s="54"/>
      <c r="G441" s="54"/>
      <c r="H441" s="54"/>
      <c r="I441" s="54"/>
      <c r="J441" s="54"/>
      <c r="K441" s="54"/>
      <c r="L441" s="54"/>
      <c r="M441" s="54"/>
      <c r="N441" s="54"/>
      <c r="O441" s="54"/>
      <c r="P441" s="54"/>
      <c r="Q441" s="54"/>
      <c r="R441" s="54"/>
      <c r="S441" s="54"/>
      <c r="T441" s="54"/>
      <c r="U441" s="54"/>
      <c r="V441" s="54"/>
      <c r="W441" s="54"/>
      <c r="X441" s="54"/>
      <c r="Y441" s="54"/>
      <c r="Z441" s="54"/>
      <c r="AA441" s="54"/>
      <c r="AB441" s="54"/>
      <c r="AC441" s="54"/>
      <c r="AD441" s="54"/>
      <c r="AE441" s="54"/>
    </row>
    <row r="442" spans="1:31" x14ac:dyDescent="0.2">
      <c r="A442" s="54"/>
      <c r="B442" s="54"/>
      <c r="C442" s="54"/>
      <c r="D442" s="54"/>
      <c r="E442" s="54"/>
      <c r="F442" s="54"/>
      <c r="G442" s="54"/>
      <c r="H442" s="54"/>
      <c r="I442" s="54"/>
      <c r="J442" s="54"/>
      <c r="K442" s="54"/>
      <c r="L442" s="54"/>
      <c r="M442" s="54"/>
      <c r="N442" s="54"/>
      <c r="O442" s="54"/>
      <c r="P442" s="54"/>
      <c r="Q442" s="54"/>
      <c r="R442" s="54"/>
      <c r="S442" s="54"/>
      <c r="T442" s="54"/>
      <c r="U442" s="54"/>
      <c r="V442" s="54"/>
      <c r="W442" s="54"/>
      <c r="X442" s="54"/>
      <c r="Y442" s="54"/>
      <c r="Z442" s="54"/>
      <c r="AA442" s="54"/>
      <c r="AB442" s="54"/>
      <c r="AC442" s="54"/>
      <c r="AD442" s="54"/>
      <c r="AE442" s="54"/>
    </row>
    <row r="443" spans="1:31" x14ac:dyDescent="0.2">
      <c r="A443" s="54"/>
      <c r="B443" s="54"/>
      <c r="C443" s="54"/>
      <c r="D443" s="54"/>
      <c r="E443" s="54"/>
      <c r="F443" s="54"/>
      <c r="G443" s="54"/>
      <c r="H443" s="54"/>
      <c r="I443" s="54"/>
      <c r="J443" s="54"/>
      <c r="K443" s="54"/>
      <c r="L443" s="54"/>
      <c r="M443" s="54"/>
      <c r="N443" s="54"/>
      <c r="O443" s="54"/>
      <c r="P443" s="54"/>
      <c r="Q443" s="54"/>
      <c r="R443" s="54"/>
      <c r="S443" s="54"/>
      <c r="T443" s="54"/>
      <c r="U443" s="54"/>
      <c r="V443" s="54"/>
      <c r="W443" s="54"/>
      <c r="X443" s="54"/>
      <c r="Y443" s="54"/>
      <c r="Z443" s="54"/>
      <c r="AA443" s="54"/>
      <c r="AB443" s="54"/>
      <c r="AC443" s="54"/>
      <c r="AD443" s="54"/>
      <c r="AE443" s="54"/>
    </row>
    <row r="444" spans="1:31" x14ac:dyDescent="0.2">
      <c r="A444" s="54"/>
      <c r="B444" s="54"/>
      <c r="C444" s="54"/>
      <c r="D444" s="54"/>
      <c r="E444" s="54"/>
      <c r="F444" s="54"/>
      <c r="G444" s="54"/>
      <c r="H444" s="54"/>
      <c r="I444" s="54"/>
      <c r="J444" s="54"/>
      <c r="K444" s="54"/>
      <c r="L444" s="54"/>
      <c r="M444" s="54"/>
      <c r="N444" s="54"/>
      <c r="O444" s="54"/>
      <c r="P444" s="54"/>
      <c r="Q444" s="54"/>
      <c r="R444" s="54"/>
      <c r="S444" s="54"/>
      <c r="T444" s="54"/>
      <c r="U444" s="54"/>
      <c r="V444" s="54"/>
      <c r="W444" s="54"/>
      <c r="X444" s="54"/>
      <c r="Y444" s="54"/>
      <c r="Z444" s="54"/>
      <c r="AA444" s="54"/>
      <c r="AB444" s="54"/>
      <c r="AC444" s="54"/>
      <c r="AD444" s="54"/>
      <c r="AE444" s="54"/>
    </row>
    <row r="445" spans="1:31" x14ac:dyDescent="0.2">
      <c r="A445" s="54"/>
      <c r="B445" s="54"/>
      <c r="C445" s="54"/>
      <c r="D445" s="54"/>
      <c r="E445" s="54"/>
      <c r="F445" s="54"/>
      <c r="G445" s="54"/>
      <c r="H445" s="54"/>
      <c r="I445" s="54"/>
      <c r="J445" s="54"/>
      <c r="K445" s="54"/>
      <c r="L445" s="54"/>
      <c r="M445" s="54"/>
      <c r="N445" s="54"/>
      <c r="O445" s="54"/>
      <c r="P445" s="54"/>
      <c r="Q445" s="54"/>
      <c r="R445" s="54"/>
      <c r="S445" s="54"/>
      <c r="T445" s="54"/>
      <c r="U445" s="54"/>
      <c r="V445" s="54"/>
      <c r="W445" s="54"/>
      <c r="X445" s="54"/>
      <c r="Y445" s="54"/>
      <c r="Z445" s="54"/>
      <c r="AA445" s="54"/>
      <c r="AB445" s="54"/>
      <c r="AC445" s="54"/>
      <c r="AD445" s="54"/>
      <c r="AE445" s="54"/>
    </row>
    <row r="446" spans="1:31" x14ac:dyDescent="0.2">
      <c r="A446" s="54"/>
      <c r="B446" s="54"/>
      <c r="C446" s="54"/>
      <c r="D446" s="54"/>
      <c r="E446" s="54"/>
      <c r="F446" s="54"/>
      <c r="G446" s="54"/>
      <c r="H446" s="54"/>
      <c r="I446" s="54"/>
      <c r="J446" s="54"/>
      <c r="K446" s="54"/>
      <c r="L446" s="54"/>
      <c r="M446" s="54"/>
      <c r="N446" s="54"/>
      <c r="O446" s="54"/>
      <c r="P446" s="54"/>
      <c r="Q446" s="54"/>
      <c r="R446" s="54"/>
      <c r="S446" s="54"/>
      <c r="T446" s="54"/>
      <c r="U446" s="54"/>
      <c r="V446" s="54"/>
      <c r="W446" s="54"/>
      <c r="X446" s="54"/>
      <c r="Y446" s="54"/>
      <c r="Z446" s="54"/>
      <c r="AA446" s="54"/>
      <c r="AB446" s="54"/>
      <c r="AC446" s="54"/>
      <c r="AD446" s="54"/>
      <c r="AE446" s="54"/>
    </row>
    <row r="447" spans="1:31" x14ac:dyDescent="0.2">
      <c r="A447" s="54"/>
      <c r="B447" s="54"/>
      <c r="C447" s="54"/>
      <c r="D447" s="54"/>
      <c r="E447" s="54"/>
      <c r="F447" s="54"/>
      <c r="G447" s="54"/>
      <c r="H447" s="54"/>
      <c r="I447" s="54"/>
      <c r="J447" s="54"/>
      <c r="K447" s="54"/>
      <c r="L447" s="54"/>
      <c r="M447" s="54"/>
      <c r="N447" s="54"/>
      <c r="O447" s="54"/>
      <c r="P447" s="54"/>
      <c r="Q447" s="54"/>
      <c r="R447" s="54"/>
      <c r="S447" s="54"/>
      <c r="T447" s="54"/>
      <c r="U447" s="54"/>
      <c r="V447" s="54"/>
      <c r="W447" s="54"/>
      <c r="X447" s="54"/>
      <c r="Y447" s="54"/>
      <c r="Z447" s="54"/>
      <c r="AA447" s="54"/>
      <c r="AB447" s="54"/>
      <c r="AC447" s="54"/>
      <c r="AD447" s="54"/>
      <c r="AE447" s="54"/>
    </row>
    <row r="448" spans="1:31" x14ac:dyDescent="0.2">
      <c r="A448" s="54"/>
      <c r="B448" s="54"/>
      <c r="C448" s="54"/>
      <c r="D448" s="54"/>
      <c r="E448" s="54"/>
      <c r="F448" s="54"/>
      <c r="G448" s="54"/>
      <c r="H448" s="54"/>
      <c r="I448" s="54"/>
      <c r="J448" s="54"/>
      <c r="K448" s="54"/>
      <c r="L448" s="54"/>
      <c r="M448" s="54"/>
      <c r="N448" s="54"/>
      <c r="O448" s="54"/>
      <c r="P448" s="54"/>
      <c r="Q448" s="54"/>
      <c r="R448" s="54"/>
      <c r="S448" s="54"/>
      <c r="T448" s="54"/>
      <c r="U448" s="54"/>
      <c r="V448" s="54"/>
      <c r="W448" s="54"/>
      <c r="X448" s="54"/>
      <c r="Y448" s="54"/>
      <c r="Z448" s="54"/>
      <c r="AA448" s="54"/>
      <c r="AB448" s="54"/>
      <c r="AC448" s="54"/>
      <c r="AD448" s="54"/>
      <c r="AE448" s="54"/>
    </row>
    <row r="449" spans="1:31" x14ac:dyDescent="0.2">
      <c r="A449" s="54"/>
      <c r="B449" s="54"/>
      <c r="C449" s="54"/>
      <c r="D449" s="54"/>
      <c r="E449" s="54"/>
      <c r="F449" s="54"/>
      <c r="G449" s="54"/>
      <c r="H449" s="54"/>
      <c r="I449" s="54"/>
      <c r="J449" s="54"/>
      <c r="K449" s="54"/>
      <c r="L449" s="54"/>
      <c r="M449" s="54"/>
      <c r="N449" s="54"/>
      <c r="O449" s="54"/>
      <c r="P449" s="54"/>
      <c r="Q449" s="54"/>
      <c r="R449" s="54"/>
      <c r="S449" s="54"/>
      <c r="T449" s="54"/>
      <c r="U449" s="54"/>
      <c r="V449" s="54"/>
      <c r="W449" s="54"/>
      <c r="X449" s="54"/>
      <c r="Y449" s="54"/>
      <c r="Z449" s="54"/>
      <c r="AA449" s="54"/>
      <c r="AB449" s="54"/>
      <c r="AC449" s="54"/>
      <c r="AD449" s="54"/>
      <c r="AE449" s="54"/>
    </row>
    <row r="450" spans="1:31" x14ac:dyDescent="0.2">
      <c r="A450" s="54"/>
      <c r="B450" s="54"/>
      <c r="C450" s="54"/>
      <c r="D450" s="54"/>
      <c r="E450" s="54"/>
      <c r="F450" s="54"/>
      <c r="G450" s="54"/>
      <c r="H450" s="54"/>
      <c r="I450" s="54"/>
      <c r="J450" s="54"/>
      <c r="K450" s="54"/>
      <c r="L450" s="54"/>
      <c r="M450" s="54"/>
      <c r="N450" s="54"/>
      <c r="O450" s="54"/>
      <c r="P450" s="54"/>
      <c r="Q450" s="54"/>
      <c r="R450" s="54"/>
      <c r="S450" s="54"/>
      <c r="T450" s="54"/>
      <c r="U450" s="54"/>
      <c r="V450" s="54"/>
      <c r="W450" s="54"/>
      <c r="X450" s="54"/>
      <c r="Y450" s="54"/>
      <c r="Z450" s="54"/>
      <c r="AA450" s="54"/>
      <c r="AB450" s="54"/>
      <c r="AC450" s="54"/>
      <c r="AD450" s="54"/>
      <c r="AE450" s="54"/>
    </row>
    <row r="451" spans="1:31" x14ac:dyDescent="0.2">
      <c r="A451" s="54"/>
      <c r="B451" s="54"/>
      <c r="C451" s="54"/>
      <c r="D451" s="54"/>
      <c r="E451" s="54"/>
      <c r="F451" s="54"/>
      <c r="G451" s="54"/>
      <c r="H451" s="54"/>
      <c r="I451" s="54"/>
      <c r="J451" s="54"/>
      <c r="K451" s="54"/>
      <c r="L451" s="54"/>
      <c r="M451" s="54"/>
      <c r="N451" s="54"/>
      <c r="O451" s="54"/>
      <c r="P451" s="54"/>
      <c r="Q451" s="54"/>
      <c r="R451" s="54"/>
      <c r="S451" s="54"/>
      <c r="T451" s="54"/>
      <c r="U451" s="54"/>
      <c r="V451" s="54"/>
      <c r="W451" s="54"/>
      <c r="X451" s="54"/>
      <c r="Y451" s="54"/>
      <c r="Z451" s="54"/>
      <c r="AA451" s="54"/>
      <c r="AB451" s="54"/>
      <c r="AC451" s="54"/>
      <c r="AD451" s="54"/>
      <c r="AE451" s="54"/>
    </row>
    <row r="452" spans="1:31" x14ac:dyDescent="0.2">
      <c r="A452" s="54"/>
      <c r="B452" s="54"/>
      <c r="C452" s="54"/>
      <c r="D452" s="54"/>
      <c r="E452" s="54"/>
      <c r="F452" s="54"/>
      <c r="G452" s="54"/>
      <c r="H452" s="54"/>
      <c r="I452" s="54"/>
      <c r="J452" s="54"/>
      <c r="K452" s="54"/>
      <c r="L452" s="54"/>
      <c r="M452" s="54"/>
      <c r="N452" s="54"/>
      <c r="O452" s="54"/>
      <c r="P452" s="54"/>
      <c r="Q452" s="54"/>
      <c r="R452" s="54"/>
      <c r="S452" s="54"/>
      <c r="T452" s="54"/>
      <c r="U452" s="54"/>
      <c r="V452" s="54"/>
      <c r="W452" s="54"/>
      <c r="X452" s="54"/>
      <c r="Y452" s="54"/>
      <c r="Z452" s="54"/>
      <c r="AA452" s="54"/>
      <c r="AB452" s="54"/>
      <c r="AC452" s="54"/>
      <c r="AD452" s="54"/>
      <c r="AE452" s="54"/>
    </row>
    <row r="453" spans="1:31" x14ac:dyDescent="0.2">
      <c r="A453" s="54"/>
      <c r="B453" s="54"/>
      <c r="C453" s="54"/>
      <c r="D453" s="54"/>
      <c r="E453" s="54"/>
      <c r="F453" s="54"/>
      <c r="G453" s="54"/>
      <c r="H453" s="54"/>
      <c r="I453" s="54"/>
      <c r="J453" s="54"/>
      <c r="K453" s="54"/>
      <c r="L453" s="54"/>
      <c r="M453" s="54"/>
      <c r="N453" s="54"/>
      <c r="O453" s="54"/>
      <c r="P453" s="54"/>
      <c r="Q453" s="54"/>
      <c r="R453" s="54"/>
      <c r="S453" s="54"/>
      <c r="T453" s="54"/>
      <c r="U453" s="54"/>
      <c r="V453" s="54"/>
      <c r="W453" s="54"/>
      <c r="X453" s="54"/>
      <c r="Y453" s="54"/>
      <c r="Z453" s="54"/>
      <c r="AA453" s="54"/>
      <c r="AB453" s="54"/>
      <c r="AC453" s="54"/>
      <c r="AD453" s="54"/>
      <c r="AE453" s="54"/>
    </row>
    <row r="454" spans="1:31" x14ac:dyDescent="0.2">
      <c r="A454" s="54"/>
      <c r="B454" s="54"/>
      <c r="C454" s="54"/>
      <c r="D454" s="54"/>
      <c r="E454" s="54"/>
      <c r="F454" s="54"/>
      <c r="G454" s="54"/>
      <c r="H454" s="54"/>
      <c r="I454" s="54"/>
      <c r="J454" s="54"/>
      <c r="K454" s="54"/>
      <c r="L454" s="54"/>
      <c r="M454" s="54"/>
      <c r="N454" s="54"/>
      <c r="O454" s="54"/>
      <c r="P454" s="54"/>
      <c r="Q454" s="54"/>
      <c r="R454" s="54"/>
      <c r="S454" s="54"/>
      <c r="T454" s="54"/>
      <c r="U454" s="54"/>
      <c r="V454" s="54"/>
      <c r="W454" s="54"/>
      <c r="X454" s="54"/>
      <c r="Y454" s="54"/>
      <c r="Z454" s="54"/>
      <c r="AA454" s="54"/>
      <c r="AB454" s="54"/>
      <c r="AC454" s="54"/>
      <c r="AD454" s="54"/>
      <c r="AE454" s="54"/>
    </row>
    <row r="455" spans="1:31" x14ac:dyDescent="0.2">
      <c r="A455" s="54"/>
      <c r="B455" s="54"/>
      <c r="C455" s="54"/>
      <c r="D455" s="54"/>
      <c r="E455" s="54"/>
      <c r="F455" s="54"/>
      <c r="G455" s="54"/>
      <c r="H455" s="54"/>
      <c r="I455" s="54"/>
      <c r="J455" s="54"/>
      <c r="K455" s="54"/>
      <c r="L455" s="54"/>
      <c r="M455" s="54"/>
      <c r="N455" s="54"/>
      <c r="O455" s="54"/>
      <c r="P455" s="54"/>
      <c r="Q455" s="54"/>
      <c r="R455" s="54"/>
      <c r="S455" s="54"/>
      <c r="T455" s="54"/>
      <c r="U455" s="54"/>
      <c r="V455" s="54"/>
      <c r="W455" s="54"/>
      <c r="X455" s="54"/>
      <c r="Y455" s="54"/>
      <c r="Z455" s="54"/>
      <c r="AA455" s="54"/>
      <c r="AB455" s="54"/>
      <c r="AC455" s="54"/>
      <c r="AD455" s="54"/>
      <c r="AE455" s="54"/>
    </row>
    <row r="456" spans="1:31" x14ac:dyDescent="0.2">
      <c r="A456" s="54"/>
      <c r="B456" s="54"/>
      <c r="C456" s="54"/>
      <c r="D456" s="54"/>
      <c r="E456" s="54"/>
      <c r="F456" s="54"/>
      <c r="G456" s="54"/>
      <c r="H456" s="54"/>
      <c r="I456" s="54"/>
      <c r="J456" s="54"/>
      <c r="K456" s="54"/>
      <c r="L456" s="54"/>
      <c r="M456" s="54"/>
      <c r="N456" s="54"/>
      <c r="O456" s="54"/>
      <c r="P456" s="54"/>
      <c r="Q456" s="54"/>
      <c r="R456" s="54"/>
      <c r="S456" s="54"/>
      <c r="T456" s="54"/>
      <c r="U456" s="54"/>
      <c r="V456" s="54"/>
      <c r="W456" s="54"/>
      <c r="X456" s="54"/>
      <c r="Y456" s="54"/>
      <c r="Z456" s="54"/>
      <c r="AA456" s="54"/>
      <c r="AB456" s="54"/>
      <c r="AC456" s="54"/>
      <c r="AD456" s="54"/>
      <c r="AE456" s="54"/>
    </row>
    <row r="457" spans="1:31" x14ac:dyDescent="0.2">
      <c r="A457" s="54"/>
      <c r="B457" s="54"/>
      <c r="C457" s="54"/>
      <c r="D457" s="54"/>
      <c r="E457" s="54"/>
      <c r="F457" s="54"/>
      <c r="G457" s="54"/>
      <c r="H457" s="54"/>
      <c r="I457" s="54"/>
      <c r="J457" s="54"/>
      <c r="K457" s="54"/>
      <c r="L457" s="54"/>
      <c r="M457" s="54"/>
      <c r="N457" s="54"/>
      <c r="O457" s="54"/>
      <c r="P457" s="54"/>
      <c r="Q457" s="54"/>
      <c r="R457" s="54"/>
      <c r="S457" s="54"/>
      <c r="T457" s="54"/>
      <c r="U457" s="54"/>
      <c r="V457" s="54"/>
      <c r="W457" s="54"/>
      <c r="X457" s="54"/>
      <c r="Y457" s="54"/>
      <c r="Z457" s="54"/>
      <c r="AA457" s="54"/>
      <c r="AB457" s="54"/>
      <c r="AC457" s="54"/>
      <c r="AD457" s="54"/>
      <c r="AE457" s="54"/>
    </row>
    <row r="458" spans="1:31" x14ac:dyDescent="0.2">
      <c r="A458" s="54"/>
      <c r="B458" s="54"/>
      <c r="C458" s="54"/>
      <c r="D458" s="54"/>
      <c r="E458" s="54"/>
      <c r="F458" s="54"/>
      <c r="G458" s="54"/>
      <c r="H458" s="54"/>
      <c r="I458" s="54"/>
      <c r="J458" s="54"/>
      <c r="K458" s="54"/>
      <c r="L458" s="54"/>
      <c r="M458" s="54"/>
      <c r="N458" s="54"/>
      <c r="O458" s="54"/>
      <c r="P458" s="54"/>
      <c r="Q458" s="54"/>
      <c r="R458" s="54"/>
      <c r="S458" s="54"/>
      <c r="T458" s="54"/>
      <c r="U458" s="54"/>
      <c r="V458" s="54"/>
      <c r="W458" s="54"/>
      <c r="X458" s="54"/>
      <c r="Y458" s="54"/>
      <c r="Z458" s="54"/>
      <c r="AA458" s="54"/>
      <c r="AB458" s="54"/>
      <c r="AC458" s="54"/>
      <c r="AD458" s="54"/>
      <c r="AE458" s="54"/>
    </row>
    <row r="459" spans="1:31" x14ac:dyDescent="0.2">
      <c r="A459" s="54"/>
      <c r="B459" s="54"/>
      <c r="C459" s="54"/>
      <c r="D459" s="54"/>
      <c r="E459" s="54"/>
      <c r="F459" s="54"/>
      <c r="G459" s="54"/>
      <c r="H459" s="54"/>
      <c r="I459" s="54"/>
      <c r="J459" s="54"/>
      <c r="K459" s="54"/>
      <c r="L459" s="54"/>
      <c r="M459" s="54"/>
      <c r="N459" s="54"/>
      <c r="O459" s="54"/>
      <c r="P459" s="54"/>
      <c r="Q459" s="54"/>
      <c r="R459" s="54"/>
      <c r="S459" s="54"/>
      <c r="T459" s="54"/>
      <c r="U459" s="54"/>
      <c r="V459" s="54"/>
      <c r="W459" s="54"/>
      <c r="X459" s="54"/>
      <c r="Y459" s="54"/>
      <c r="Z459" s="54"/>
      <c r="AA459" s="54"/>
      <c r="AB459" s="54"/>
      <c r="AC459" s="54"/>
      <c r="AD459" s="54"/>
      <c r="AE459" s="54"/>
    </row>
    <row r="460" spans="1:31" x14ac:dyDescent="0.2">
      <c r="A460" s="54"/>
      <c r="B460" s="54"/>
      <c r="C460" s="54"/>
      <c r="D460" s="54"/>
      <c r="E460" s="54"/>
      <c r="F460" s="54"/>
      <c r="G460" s="54"/>
      <c r="H460" s="54"/>
      <c r="I460" s="54"/>
      <c r="J460" s="54"/>
      <c r="K460" s="54"/>
      <c r="L460" s="54"/>
      <c r="M460" s="54"/>
      <c r="N460" s="54"/>
      <c r="O460" s="54"/>
      <c r="P460" s="54"/>
      <c r="Q460" s="54"/>
      <c r="R460" s="54"/>
      <c r="S460" s="54"/>
      <c r="T460" s="54"/>
      <c r="U460" s="54"/>
      <c r="V460" s="54"/>
      <c r="W460" s="54"/>
      <c r="X460" s="54"/>
      <c r="Y460" s="54"/>
      <c r="Z460" s="54"/>
      <c r="AA460" s="54"/>
      <c r="AB460" s="54"/>
      <c r="AC460" s="54"/>
      <c r="AD460" s="54"/>
      <c r="AE460" s="54"/>
    </row>
    <row r="461" spans="1:31" x14ac:dyDescent="0.2">
      <c r="A461" s="54"/>
      <c r="B461" s="54"/>
      <c r="C461" s="54"/>
      <c r="D461" s="54"/>
      <c r="E461" s="54"/>
      <c r="F461" s="54"/>
      <c r="G461" s="54"/>
      <c r="H461" s="54"/>
      <c r="I461" s="54"/>
      <c r="J461" s="54"/>
      <c r="K461" s="54"/>
      <c r="L461" s="54"/>
      <c r="M461" s="54"/>
      <c r="N461" s="54"/>
      <c r="O461" s="54"/>
      <c r="P461" s="54"/>
      <c r="Q461" s="54"/>
      <c r="R461" s="54"/>
      <c r="S461" s="54"/>
      <c r="T461" s="54"/>
      <c r="U461" s="54"/>
      <c r="V461" s="54"/>
      <c r="W461" s="54"/>
      <c r="X461" s="54"/>
      <c r="Y461" s="54"/>
      <c r="Z461" s="54"/>
      <c r="AA461" s="54"/>
      <c r="AB461" s="54"/>
      <c r="AC461" s="54"/>
      <c r="AD461" s="54"/>
      <c r="AE461" s="54"/>
    </row>
    <row r="462" spans="1:31" x14ac:dyDescent="0.2">
      <c r="A462" s="54"/>
      <c r="B462" s="54"/>
      <c r="C462" s="54"/>
      <c r="D462" s="54"/>
      <c r="E462" s="54"/>
      <c r="F462" s="54"/>
      <c r="G462" s="54"/>
      <c r="H462" s="54"/>
      <c r="I462" s="54"/>
      <c r="J462" s="54"/>
      <c r="K462" s="54"/>
      <c r="L462" s="54"/>
      <c r="M462" s="54"/>
      <c r="N462" s="54"/>
      <c r="O462" s="54"/>
      <c r="P462" s="54"/>
      <c r="Q462" s="54"/>
      <c r="R462" s="54"/>
      <c r="S462" s="54"/>
      <c r="T462" s="54"/>
      <c r="U462" s="54"/>
      <c r="V462" s="54"/>
      <c r="W462" s="54"/>
      <c r="X462" s="54"/>
      <c r="Y462" s="54"/>
      <c r="Z462" s="54"/>
      <c r="AA462" s="54"/>
      <c r="AB462" s="54"/>
      <c r="AC462" s="54"/>
      <c r="AD462" s="54"/>
      <c r="AE462" s="54"/>
    </row>
    <row r="463" spans="1:31" x14ac:dyDescent="0.2">
      <c r="A463" s="54"/>
      <c r="B463" s="54"/>
      <c r="C463" s="54"/>
      <c r="D463" s="54"/>
      <c r="E463" s="54"/>
      <c r="F463" s="54"/>
      <c r="G463" s="54"/>
      <c r="H463" s="54"/>
      <c r="I463" s="54"/>
      <c r="J463" s="54"/>
      <c r="K463" s="54"/>
      <c r="L463" s="54"/>
      <c r="M463" s="54"/>
      <c r="N463" s="54"/>
      <c r="O463" s="54"/>
      <c r="P463" s="54"/>
      <c r="Q463" s="54"/>
      <c r="R463" s="54"/>
      <c r="S463" s="54"/>
      <c r="T463" s="54"/>
      <c r="U463" s="54"/>
      <c r="V463" s="54"/>
      <c r="W463" s="54"/>
      <c r="X463" s="54"/>
      <c r="Y463" s="54"/>
      <c r="Z463" s="54"/>
      <c r="AA463" s="54"/>
      <c r="AB463" s="54"/>
      <c r="AC463" s="54"/>
      <c r="AD463" s="54"/>
      <c r="AE463" s="54"/>
    </row>
    <row r="464" spans="1:31" x14ac:dyDescent="0.2">
      <c r="A464" s="54"/>
      <c r="B464" s="54"/>
      <c r="C464" s="54"/>
      <c r="D464" s="54"/>
      <c r="E464" s="54"/>
      <c r="F464" s="54"/>
      <c r="G464" s="54"/>
      <c r="H464" s="54"/>
      <c r="I464" s="54"/>
      <c r="J464" s="54"/>
      <c r="K464" s="54"/>
      <c r="L464" s="54"/>
      <c r="M464" s="54"/>
      <c r="N464" s="54"/>
      <c r="O464" s="54"/>
      <c r="P464" s="54"/>
      <c r="Q464" s="54"/>
      <c r="R464" s="54"/>
      <c r="S464" s="54"/>
      <c r="T464" s="54"/>
      <c r="U464" s="54"/>
      <c r="V464" s="54"/>
      <c r="W464" s="54"/>
      <c r="X464" s="54"/>
      <c r="Y464" s="54"/>
      <c r="Z464" s="54"/>
      <c r="AA464" s="54"/>
      <c r="AB464" s="54"/>
      <c r="AC464" s="54"/>
      <c r="AD464" s="54"/>
      <c r="AE464" s="54"/>
    </row>
    <row r="465" spans="1:31" x14ac:dyDescent="0.2">
      <c r="A465" s="54"/>
      <c r="B465" s="54"/>
      <c r="C465" s="54"/>
      <c r="D465" s="54"/>
      <c r="E465" s="54"/>
      <c r="F465" s="54"/>
      <c r="G465" s="54"/>
      <c r="H465" s="54"/>
      <c r="I465" s="54"/>
      <c r="J465" s="54"/>
      <c r="K465" s="54"/>
      <c r="L465" s="54"/>
      <c r="M465" s="54"/>
      <c r="N465" s="54"/>
      <c r="O465" s="54"/>
      <c r="P465" s="54"/>
      <c r="Q465" s="54"/>
      <c r="R465" s="54"/>
      <c r="S465" s="54"/>
      <c r="T465" s="54"/>
      <c r="U465" s="54"/>
      <c r="V465" s="54"/>
      <c r="W465" s="54"/>
      <c r="X465" s="54"/>
      <c r="Y465" s="54"/>
      <c r="Z465" s="54"/>
      <c r="AA465" s="54"/>
      <c r="AB465" s="54"/>
      <c r="AC465" s="54"/>
      <c r="AD465" s="54"/>
      <c r="AE465" s="54"/>
    </row>
    <row r="466" spans="1:31" x14ac:dyDescent="0.2">
      <c r="A466" s="54"/>
      <c r="B466" s="54"/>
      <c r="C466" s="54"/>
      <c r="D466" s="54"/>
      <c r="E466" s="54"/>
      <c r="F466" s="54"/>
      <c r="G466" s="54"/>
      <c r="H466" s="54"/>
      <c r="I466" s="54"/>
      <c r="J466" s="54"/>
      <c r="K466" s="54"/>
      <c r="L466" s="54"/>
      <c r="M466" s="54"/>
      <c r="N466" s="54"/>
      <c r="O466" s="54"/>
      <c r="P466" s="54"/>
      <c r="Q466" s="54"/>
      <c r="R466" s="54"/>
      <c r="S466" s="54"/>
      <c r="T466" s="54"/>
      <c r="U466" s="54"/>
      <c r="V466" s="54"/>
      <c r="W466" s="54"/>
      <c r="X466" s="54"/>
      <c r="Y466" s="54"/>
      <c r="Z466" s="54"/>
      <c r="AA466" s="54"/>
      <c r="AB466" s="54"/>
      <c r="AC466" s="54"/>
      <c r="AD466" s="54"/>
      <c r="AE466" s="54"/>
    </row>
    <row r="467" spans="1:31" x14ac:dyDescent="0.2">
      <c r="A467" s="54"/>
      <c r="B467" s="54"/>
      <c r="C467" s="54"/>
      <c r="D467" s="54"/>
      <c r="E467" s="54"/>
      <c r="F467" s="54"/>
      <c r="G467" s="54"/>
      <c r="H467" s="54"/>
      <c r="I467" s="54"/>
      <c r="J467" s="54"/>
      <c r="K467" s="54"/>
      <c r="L467" s="54"/>
      <c r="M467" s="54"/>
      <c r="N467" s="54"/>
      <c r="O467" s="54"/>
      <c r="P467" s="54"/>
      <c r="Q467" s="54"/>
      <c r="R467" s="54"/>
      <c r="S467" s="54"/>
      <c r="T467" s="54"/>
      <c r="U467" s="54"/>
      <c r="V467" s="54"/>
      <c r="W467" s="54"/>
      <c r="X467" s="54"/>
      <c r="Y467" s="54"/>
      <c r="Z467" s="54"/>
      <c r="AA467" s="54"/>
      <c r="AB467" s="54"/>
      <c r="AC467" s="54"/>
      <c r="AD467" s="54"/>
      <c r="AE467" s="54"/>
    </row>
    <row r="468" spans="1:31" x14ac:dyDescent="0.2">
      <c r="A468" s="54"/>
      <c r="B468" s="54"/>
      <c r="C468" s="54"/>
      <c r="D468" s="54"/>
      <c r="E468" s="54"/>
      <c r="F468" s="54"/>
      <c r="G468" s="54"/>
      <c r="H468" s="54"/>
      <c r="I468" s="54"/>
      <c r="J468" s="54"/>
      <c r="K468" s="54"/>
      <c r="L468" s="54"/>
      <c r="M468" s="54"/>
      <c r="N468" s="54"/>
      <c r="O468" s="54"/>
      <c r="P468" s="54"/>
      <c r="Q468" s="54"/>
      <c r="R468" s="54"/>
      <c r="S468" s="54"/>
      <c r="T468" s="54"/>
      <c r="U468" s="54"/>
      <c r="V468" s="54"/>
      <c r="W468" s="54"/>
      <c r="X468" s="54"/>
      <c r="Y468" s="54"/>
      <c r="Z468" s="54"/>
      <c r="AA468" s="54"/>
      <c r="AB468" s="54"/>
      <c r="AC468" s="54"/>
      <c r="AD468" s="54"/>
      <c r="AE468" s="54"/>
    </row>
    <row r="469" spans="1:31" x14ac:dyDescent="0.2">
      <c r="A469" s="54"/>
      <c r="B469" s="54"/>
      <c r="C469" s="54"/>
      <c r="D469" s="54"/>
      <c r="E469" s="54"/>
      <c r="F469" s="54"/>
      <c r="G469" s="54"/>
      <c r="H469" s="54"/>
      <c r="I469" s="54"/>
      <c r="J469" s="54"/>
      <c r="K469" s="54"/>
      <c r="L469" s="54"/>
      <c r="M469" s="54"/>
      <c r="N469" s="54"/>
      <c r="O469" s="54"/>
      <c r="P469" s="54"/>
      <c r="Q469" s="54"/>
      <c r="R469" s="54"/>
      <c r="S469" s="54"/>
      <c r="T469" s="54"/>
      <c r="U469" s="54"/>
      <c r="V469" s="54"/>
      <c r="W469" s="54"/>
      <c r="X469" s="54"/>
      <c r="Y469" s="54"/>
      <c r="Z469" s="54"/>
      <c r="AA469" s="54"/>
      <c r="AB469" s="54"/>
      <c r="AC469" s="54"/>
      <c r="AD469" s="54"/>
      <c r="AE469" s="54"/>
    </row>
    <row r="470" spans="1:31" x14ac:dyDescent="0.2">
      <c r="A470" s="54"/>
      <c r="B470" s="54"/>
      <c r="C470" s="54"/>
      <c r="D470" s="54"/>
      <c r="E470" s="54"/>
      <c r="F470" s="54"/>
      <c r="G470" s="54"/>
      <c r="H470" s="54"/>
      <c r="I470" s="54"/>
      <c r="J470" s="54"/>
      <c r="K470" s="54"/>
      <c r="L470" s="54"/>
      <c r="M470" s="54"/>
      <c r="N470" s="54"/>
      <c r="O470" s="54"/>
      <c r="P470" s="54"/>
      <c r="Q470" s="54"/>
      <c r="R470" s="54"/>
      <c r="S470" s="54"/>
      <c r="T470" s="54"/>
      <c r="U470" s="54"/>
      <c r="V470" s="54"/>
      <c r="W470" s="54"/>
      <c r="X470" s="54"/>
      <c r="Y470" s="54"/>
      <c r="Z470" s="54"/>
      <c r="AA470" s="54"/>
      <c r="AB470" s="54"/>
      <c r="AC470" s="54"/>
      <c r="AD470" s="54"/>
      <c r="AE470" s="54"/>
    </row>
    <row r="471" spans="1:31" x14ac:dyDescent="0.2">
      <c r="A471" s="54"/>
      <c r="B471" s="54"/>
      <c r="C471" s="54"/>
      <c r="D471" s="54"/>
      <c r="E471" s="54"/>
      <c r="F471" s="54"/>
      <c r="G471" s="54"/>
      <c r="H471" s="54"/>
      <c r="I471" s="54"/>
      <c r="J471" s="54"/>
      <c r="K471" s="54"/>
      <c r="L471" s="54"/>
      <c r="M471" s="54"/>
      <c r="N471" s="54"/>
      <c r="O471" s="54"/>
      <c r="P471" s="54"/>
      <c r="Q471" s="54"/>
      <c r="R471" s="54"/>
      <c r="S471" s="54"/>
      <c r="T471" s="54"/>
      <c r="U471" s="54"/>
      <c r="V471" s="54"/>
      <c r="W471" s="54"/>
      <c r="X471" s="54"/>
      <c r="Y471" s="54"/>
      <c r="Z471" s="54"/>
      <c r="AA471" s="54"/>
      <c r="AB471" s="54"/>
      <c r="AC471" s="54"/>
      <c r="AD471" s="54"/>
      <c r="AE471" s="54"/>
    </row>
    <row r="472" spans="1:31" x14ac:dyDescent="0.2">
      <c r="A472" s="54"/>
      <c r="B472" s="54"/>
      <c r="C472" s="54"/>
      <c r="D472" s="54"/>
      <c r="E472" s="54"/>
      <c r="F472" s="54"/>
      <c r="G472" s="54"/>
      <c r="H472" s="54"/>
      <c r="I472" s="54"/>
      <c r="J472" s="54"/>
      <c r="K472" s="54"/>
      <c r="L472" s="54"/>
      <c r="M472" s="54"/>
      <c r="N472" s="54"/>
      <c r="O472" s="54"/>
      <c r="P472" s="54"/>
      <c r="Q472" s="54"/>
      <c r="R472" s="54"/>
      <c r="S472" s="54"/>
      <c r="T472" s="54"/>
      <c r="U472" s="54"/>
      <c r="V472" s="54"/>
      <c r="W472" s="54"/>
      <c r="X472" s="54"/>
      <c r="Y472" s="54"/>
      <c r="Z472" s="54"/>
      <c r="AA472" s="54"/>
      <c r="AB472" s="54"/>
      <c r="AC472" s="54"/>
      <c r="AD472" s="54"/>
      <c r="AE472" s="54"/>
    </row>
    <row r="473" spans="1:31" x14ac:dyDescent="0.2">
      <c r="A473" s="54"/>
      <c r="B473" s="54"/>
      <c r="C473" s="54"/>
      <c r="D473" s="54"/>
      <c r="E473" s="54"/>
      <c r="F473" s="54"/>
      <c r="G473" s="54"/>
      <c r="H473" s="54"/>
      <c r="I473" s="54"/>
      <c r="J473" s="54"/>
      <c r="K473" s="54"/>
      <c r="L473" s="54"/>
      <c r="M473" s="54"/>
      <c r="N473" s="54"/>
      <c r="O473" s="54"/>
      <c r="P473" s="54"/>
      <c r="Q473" s="54"/>
      <c r="R473" s="54"/>
      <c r="S473" s="54"/>
      <c r="T473" s="54"/>
      <c r="U473" s="54"/>
      <c r="V473" s="54"/>
      <c r="W473" s="54"/>
      <c r="X473" s="54"/>
      <c r="Y473" s="54"/>
      <c r="Z473" s="54"/>
      <c r="AA473" s="54"/>
      <c r="AB473" s="54"/>
      <c r="AC473" s="54"/>
      <c r="AD473" s="54"/>
      <c r="AE473" s="54"/>
    </row>
    <row r="474" spans="1:31" x14ac:dyDescent="0.2">
      <c r="A474" s="54"/>
      <c r="B474" s="54"/>
      <c r="C474" s="54"/>
      <c r="D474" s="54"/>
      <c r="E474" s="54"/>
      <c r="F474" s="54"/>
      <c r="G474" s="54"/>
      <c r="H474" s="54"/>
      <c r="I474" s="54"/>
      <c r="J474" s="54"/>
      <c r="K474" s="54"/>
      <c r="L474" s="54"/>
      <c r="M474" s="54"/>
      <c r="N474" s="54"/>
      <c r="O474" s="54"/>
      <c r="P474" s="54"/>
      <c r="Q474" s="54"/>
      <c r="R474" s="54"/>
      <c r="S474" s="54"/>
      <c r="T474" s="54"/>
      <c r="U474" s="54"/>
      <c r="V474" s="54"/>
      <c r="W474" s="54"/>
      <c r="X474" s="54"/>
      <c r="Y474" s="54"/>
      <c r="Z474" s="54"/>
      <c r="AA474" s="54"/>
      <c r="AB474" s="54"/>
      <c r="AC474" s="54"/>
      <c r="AD474" s="54"/>
      <c r="AE474" s="54"/>
    </row>
    <row r="475" spans="1:31" x14ac:dyDescent="0.2">
      <c r="A475" s="54"/>
      <c r="B475" s="54"/>
      <c r="C475" s="54"/>
      <c r="D475" s="54"/>
      <c r="E475" s="54"/>
      <c r="F475" s="54"/>
      <c r="G475" s="54"/>
      <c r="H475" s="54"/>
      <c r="I475" s="54"/>
      <c r="J475" s="54"/>
      <c r="K475" s="54"/>
      <c r="L475" s="54"/>
      <c r="M475" s="54"/>
      <c r="N475" s="54"/>
      <c r="O475" s="54"/>
      <c r="P475" s="54"/>
      <c r="Q475" s="54"/>
      <c r="R475" s="54"/>
      <c r="S475" s="54"/>
      <c r="T475" s="54"/>
      <c r="U475" s="54"/>
      <c r="V475" s="54"/>
      <c r="W475" s="54"/>
      <c r="X475" s="54"/>
      <c r="Y475" s="54"/>
      <c r="Z475" s="54"/>
      <c r="AA475" s="54"/>
      <c r="AB475" s="54"/>
      <c r="AC475" s="54"/>
      <c r="AD475" s="54"/>
      <c r="AE475" s="54"/>
    </row>
    <row r="476" spans="1:31" x14ac:dyDescent="0.2">
      <c r="A476" s="54"/>
      <c r="B476" s="54"/>
      <c r="C476" s="54"/>
      <c r="D476" s="54"/>
      <c r="E476" s="54"/>
      <c r="F476" s="54"/>
      <c r="G476" s="54"/>
      <c r="H476" s="54"/>
      <c r="I476" s="54"/>
      <c r="J476" s="54"/>
      <c r="K476" s="54"/>
      <c r="L476" s="54"/>
      <c r="M476" s="54"/>
      <c r="N476" s="54"/>
      <c r="O476" s="54"/>
      <c r="P476" s="54"/>
      <c r="Q476" s="54"/>
      <c r="R476" s="54"/>
      <c r="S476" s="54"/>
      <c r="T476" s="54"/>
      <c r="U476" s="54"/>
      <c r="V476" s="54"/>
      <c r="W476" s="54"/>
      <c r="X476" s="54"/>
      <c r="Y476" s="54"/>
      <c r="Z476" s="54"/>
      <c r="AA476" s="54"/>
      <c r="AB476" s="54"/>
      <c r="AC476" s="54"/>
      <c r="AD476" s="54"/>
      <c r="AE476" s="54"/>
    </row>
    <row r="477" spans="1:31" x14ac:dyDescent="0.2">
      <c r="A477" s="54"/>
      <c r="B477" s="54"/>
      <c r="C477" s="54"/>
      <c r="D477" s="54"/>
      <c r="E477" s="54"/>
      <c r="F477" s="54"/>
      <c r="G477" s="54"/>
      <c r="H477" s="54"/>
      <c r="I477" s="54"/>
      <c r="J477" s="54"/>
      <c r="K477" s="54"/>
      <c r="L477" s="54"/>
      <c r="M477" s="54"/>
      <c r="N477" s="54"/>
      <c r="O477" s="54"/>
      <c r="P477" s="54"/>
      <c r="Q477" s="54"/>
      <c r="R477" s="54"/>
      <c r="S477" s="54"/>
      <c r="T477" s="54"/>
      <c r="U477" s="54"/>
      <c r="V477" s="54"/>
      <c r="W477" s="54"/>
      <c r="X477" s="54"/>
      <c r="Y477" s="54"/>
      <c r="Z477" s="54"/>
      <c r="AA477" s="54"/>
      <c r="AB477" s="54"/>
      <c r="AC477" s="54"/>
      <c r="AD477" s="54"/>
      <c r="AE477" s="54"/>
    </row>
    <row r="478" spans="1:31" x14ac:dyDescent="0.2">
      <c r="A478" s="54"/>
      <c r="B478" s="54"/>
      <c r="C478" s="54"/>
      <c r="D478" s="54"/>
      <c r="E478" s="54"/>
      <c r="F478" s="54"/>
      <c r="G478" s="54"/>
      <c r="H478" s="54"/>
      <c r="I478" s="54"/>
      <c r="J478" s="54"/>
      <c r="K478" s="54"/>
      <c r="L478" s="54"/>
      <c r="M478" s="54"/>
      <c r="N478" s="54"/>
      <c r="O478" s="54"/>
      <c r="P478" s="54"/>
      <c r="Q478" s="54"/>
      <c r="R478" s="54"/>
      <c r="S478" s="54"/>
      <c r="T478" s="54"/>
      <c r="U478" s="54"/>
      <c r="V478" s="54"/>
      <c r="W478" s="54"/>
      <c r="X478" s="54"/>
      <c r="Y478" s="54"/>
      <c r="Z478" s="54"/>
      <c r="AA478" s="54"/>
      <c r="AB478" s="54"/>
      <c r="AC478" s="54"/>
      <c r="AD478" s="54"/>
      <c r="AE478" s="54"/>
    </row>
    <row r="479" spans="1:31" x14ac:dyDescent="0.2">
      <c r="A479" s="54"/>
      <c r="B479" s="54"/>
      <c r="C479" s="54"/>
      <c r="D479" s="54"/>
      <c r="E479" s="54"/>
      <c r="F479" s="54"/>
      <c r="G479" s="54"/>
      <c r="H479" s="54"/>
      <c r="I479" s="54"/>
      <c r="J479" s="54"/>
      <c r="K479" s="54"/>
      <c r="L479" s="54"/>
      <c r="M479" s="54"/>
      <c r="N479" s="54"/>
      <c r="O479" s="54"/>
      <c r="P479" s="54"/>
      <c r="Q479" s="54"/>
      <c r="R479" s="54"/>
      <c r="S479" s="54"/>
      <c r="T479" s="54"/>
      <c r="U479" s="54"/>
      <c r="V479" s="54"/>
      <c r="W479" s="54"/>
      <c r="X479" s="54"/>
      <c r="Y479" s="54"/>
      <c r="Z479" s="54"/>
      <c r="AA479" s="54"/>
      <c r="AB479" s="54"/>
      <c r="AC479" s="54"/>
      <c r="AD479" s="54"/>
      <c r="AE479" s="54"/>
    </row>
    <row r="480" spans="1:31" x14ac:dyDescent="0.2">
      <c r="A480" s="54"/>
      <c r="B480" s="54"/>
      <c r="C480" s="54"/>
      <c r="D480" s="54"/>
      <c r="E480" s="54"/>
      <c r="F480" s="54"/>
      <c r="G480" s="54"/>
      <c r="H480" s="54"/>
      <c r="I480" s="54"/>
      <c r="J480" s="54"/>
      <c r="K480" s="54"/>
      <c r="L480" s="54"/>
      <c r="M480" s="54"/>
      <c r="N480" s="54"/>
      <c r="O480" s="54"/>
      <c r="P480" s="54"/>
      <c r="Q480" s="54"/>
      <c r="R480" s="54"/>
      <c r="S480" s="54"/>
      <c r="T480" s="54"/>
      <c r="U480" s="54"/>
      <c r="V480" s="54"/>
      <c r="W480" s="54"/>
      <c r="X480" s="54"/>
      <c r="Y480" s="54"/>
      <c r="Z480" s="54"/>
      <c r="AA480" s="54"/>
      <c r="AB480" s="54"/>
      <c r="AC480" s="54"/>
      <c r="AD480" s="54"/>
      <c r="AE480" s="54"/>
    </row>
    <row r="481" spans="1:31" x14ac:dyDescent="0.2">
      <c r="A481" s="54"/>
      <c r="B481" s="54"/>
      <c r="C481" s="54"/>
      <c r="D481" s="54"/>
      <c r="E481" s="54"/>
      <c r="F481" s="54"/>
      <c r="G481" s="54"/>
      <c r="H481" s="54"/>
      <c r="I481" s="54"/>
      <c r="J481" s="54"/>
      <c r="K481" s="54"/>
      <c r="L481" s="54"/>
      <c r="M481" s="54"/>
      <c r="N481" s="54"/>
      <c r="O481" s="54"/>
      <c r="P481" s="54"/>
      <c r="Q481" s="54"/>
      <c r="R481" s="54"/>
      <c r="S481" s="54"/>
      <c r="T481" s="54"/>
      <c r="U481" s="54"/>
      <c r="V481" s="54"/>
      <c r="W481" s="54"/>
      <c r="X481" s="54"/>
      <c r="Y481" s="54"/>
      <c r="Z481" s="54"/>
      <c r="AA481" s="54"/>
      <c r="AB481" s="54"/>
      <c r="AC481" s="54"/>
      <c r="AD481" s="54"/>
      <c r="AE481" s="54"/>
    </row>
    <row r="482" spans="1:31" x14ac:dyDescent="0.2">
      <c r="A482" s="54"/>
      <c r="B482" s="54"/>
      <c r="C482" s="54"/>
      <c r="D482" s="54"/>
      <c r="E482" s="54"/>
      <c r="F482" s="54"/>
      <c r="G482" s="54"/>
      <c r="H482" s="54"/>
      <c r="I482" s="54"/>
      <c r="J482" s="54"/>
      <c r="K482" s="54"/>
      <c r="L482" s="54"/>
      <c r="M482" s="54"/>
      <c r="N482" s="54"/>
      <c r="O482" s="54"/>
      <c r="P482" s="54"/>
      <c r="Q482" s="54"/>
      <c r="R482" s="54"/>
      <c r="S482" s="54"/>
      <c r="T482" s="54"/>
      <c r="U482" s="54"/>
      <c r="V482" s="54"/>
      <c r="W482" s="54"/>
      <c r="X482" s="54"/>
      <c r="Y482" s="54"/>
      <c r="Z482" s="54"/>
      <c r="AA482" s="54"/>
      <c r="AB482" s="54"/>
      <c r="AC482" s="54"/>
      <c r="AD482" s="54"/>
      <c r="AE482" s="54"/>
    </row>
    <row r="483" spans="1:31" x14ac:dyDescent="0.2">
      <c r="A483" s="54"/>
      <c r="B483" s="54"/>
      <c r="C483" s="54"/>
      <c r="D483" s="54"/>
      <c r="E483" s="54"/>
      <c r="F483" s="54"/>
      <c r="G483" s="54"/>
      <c r="H483" s="54"/>
      <c r="I483" s="54"/>
      <c r="J483" s="54"/>
      <c r="K483" s="54"/>
      <c r="L483" s="54"/>
      <c r="M483" s="54"/>
      <c r="N483" s="54"/>
      <c r="O483" s="54"/>
      <c r="P483" s="54"/>
      <c r="Q483" s="54"/>
      <c r="R483" s="54"/>
      <c r="S483" s="54"/>
      <c r="T483" s="54"/>
      <c r="U483" s="54"/>
      <c r="V483" s="54"/>
      <c r="W483" s="54"/>
      <c r="X483" s="54"/>
      <c r="Y483" s="54"/>
      <c r="Z483" s="54"/>
      <c r="AA483" s="54"/>
      <c r="AB483" s="54"/>
      <c r="AC483" s="54"/>
      <c r="AD483" s="54"/>
      <c r="AE483" s="54"/>
    </row>
    <row r="484" spans="1:31" x14ac:dyDescent="0.2">
      <c r="A484" s="54"/>
      <c r="B484" s="54"/>
      <c r="C484" s="54"/>
      <c r="D484" s="54"/>
      <c r="E484" s="54"/>
      <c r="F484" s="54"/>
      <c r="G484" s="54"/>
      <c r="H484" s="54"/>
      <c r="I484" s="54"/>
      <c r="J484" s="54"/>
      <c r="K484" s="54"/>
      <c r="L484" s="54"/>
      <c r="M484" s="54"/>
      <c r="N484" s="54"/>
      <c r="O484" s="54"/>
      <c r="P484" s="54"/>
      <c r="Q484" s="54"/>
      <c r="R484" s="54"/>
      <c r="S484" s="54"/>
      <c r="T484" s="54"/>
      <c r="U484" s="54"/>
      <c r="V484" s="54"/>
      <c r="W484" s="54"/>
      <c r="X484" s="54"/>
      <c r="Y484" s="54"/>
      <c r="Z484" s="54"/>
      <c r="AA484" s="54"/>
      <c r="AB484" s="54"/>
      <c r="AC484" s="54"/>
      <c r="AD484" s="54"/>
      <c r="AE484" s="54"/>
    </row>
    <row r="485" spans="1:31" x14ac:dyDescent="0.2">
      <c r="A485" s="54"/>
      <c r="B485" s="54"/>
      <c r="C485" s="54"/>
      <c r="D485" s="54"/>
      <c r="E485" s="54"/>
      <c r="F485" s="54"/>
      <c r="G485" s="54"/>
      <c r="H485" s="54"/>
      <c r="I485" s="54"/>
      <c r="J485" s="54"/>
      <c r="K485" s="54"/>
      <c r="L485" s="54"/>
      <c r="M485" s="54"/>
      <c r="N485" s="54"/>
      <c r="O485" s="54"/>
      <c r="P485" s="54"/>
      <c r="Q485" s="54"/>
      <c r="R485" s="54"/>
      <c r="S485" s="54"/>
      <c r="T485" s="54"/>
      <c r="U485" s="54"/>
      <c r="V485" s="54"/>
      <c r="W485" s="54"/>
      <c r="X485" s="54"/>
      <c r="Y485" s="54"/>
      <c r="Z485" s="54"/>
      <c r="AA485" s="54"/>
      <c r="AB485" s="54"/>
      <c r="AC485" s="54"/>
      <c r="AD485" s="54"/>
      <c r="AE485" s="54"/>
    </row>
    <row r="486" spans="1:31" x14ac:dyDescent="0.2">
      <c r="A486" s="54"/>
      <c r="B486" s="54"/>
      <c r="C486" s="54"/>
      <c r="D486" s="54"/>
      <c r="E486" s="54"/>
      <c r="F486" s="54"/>
      <c r="G486" s="54"/>
      <c r="H486" s="54"/>
      <c r="I486" s="54"/>
      <c r="J486" s="54"/>
      <c r="K486" s="54"/>
      <c r="L486" s="54"/>
      <c r="M486" s="54"/>
      <c r="N486" s="54"/>
      <c r="O486" s="54"/>
      <c r="P486" s="54"/>
      <c r="Q486" s="54"/>
      <c r="R486" s="54"/>
      <c r="S486" s="54"/>
      <c r="T486" s="54"/>
      <c r="U486" s="54"/>
      <c r="V486" s="54"/>
      <c r="W486" s="54"/>
      <c r="X486" s="54"/>
      <c r="Y486" s="54"/>
      <c r="Z486" s="54"/>
      <c r="AA486" s="54"/>
      <c r="AB486" s="54"/>
      <c r="AC486" s="54"/>
      <c r="AD486" s="54"/>
      <c r="AE486" s="54"/>
    </row>
    <row r="487" spans="1:31" x14ac:dyDescent="0.2">
      <c r="A487" s="54"/>
      <c r="B487" s="54"/>
      <c r="C487" s="54"/>
      <c r="D487" s="54"/>
      <c r="E487" s="54"/>
      <c r="F487" s="54"/>
      <c r="G487" s="54"/>
      <c r="H487" s="54"/>
      <c r="I487" s="54"/>
      <c r="J487" s="54"/>
      <c r="K487" s="54"/>
      <c r="L487" s="54"/>
      <c r="M487" s="54"/>
      <c r="N487" s="54"/>
      <c r="O487" s="54"/>
      <c r="P487" s="54"/>
      <c r="Q487" s="54"/>
      <c r="R487" s="54"/>
      <c r="S487" s="54"/>
      <c r="T487" s="54"/>
      <c r="U487" s="54"/>
      <c r="V487" s="54"/>
      <c r="W487" s="54"/>
      <c r="X487" s="54"/>
      <c r="Y487" s="54"/>
      <c r="Z487" s="54"/>
      <c r="AA487" s="54"/>
      <c r="AB487" s="54"/>
      <c r="AC487" s="54"/>
      <c r="AD487" s="54"/>
      <c r="AE487" s="54"/>
    </row>
    <row r="488" spans="1:31" x14ac:dyDescent="0.2">
      <c r="A488" s="54"/>
      <c r="B488" s="54"/>
      <c r="C488" s="54"/>
      <c r="D488" s="54"/>
      <c r="E488" s="54"/>
      <c r="F488" s="54"/>
      <c r="G488" s="54"/>
      <c r="H488" s="54"/>
      <c r="I488" s="54"/>
      <c r="J488" s="54"/>
      <c r="K488" s="54"/>
      <c r="L488" s="54"/>
      <c r="M488" s="54"/>
      <c r="N488" s="54"/>
      <c r="O488" s="54"/>
      <c r="P488" s="54"/>
      <c r="Q488" s="54"/>
      <c r="R488" s="54"/>
      <c r="S488" s="54"/>
      <c r="T488" s="54"/>
      <c r="U488" s="54"/>
      <c r="V488" s="54"/>
      <c r="W488" s="54"/>
      <c r="X488" s="54"/>
      <c r="Y488" s="54"/>
      <c r="Z488" s="54"/>
      <c r="AA488" s="54"/>
      <c r="AB488" s="54"/>
      <c r="AC488" s="54"/>
      <c r="AD488" s="54"/>
      <c r="AE488" s="54"/>
    </row>
    <row r="489" spans="1:31" x14ac:dyDescent="0.2">
      <c r="A489" s="54"/>
      <c r="B489" s="54"/>
      <c r="C489" s="54"/>
      <c r="D489" s="54"/>
      <c r="E489" s="54"/>
      <c r="F489" s="54"/>
      <c r="G489" s="54"/>
      <c r="H489" s="54"/>
      <c r="I489" s="54"/>
      <c r="J489" s="54"/>
      <c r="K489" s="54"/>
      <c r="L489" s="54"/>
      <c r="M489" s="54"/>
      <c r="N489" s="54"/>
      <c r="O489" s="54"/>
      <c r="P489" s="54"/>
      <c r="Q489" s="54"/>
      <c r="R489" s="54"/>
      <c r="S489" s="54"/>
      <c r="T489" s="54"/>
      <c r="U489" s="54"/>
      <c r="V489" s="54"/>
      <c r="W489" s="54"/>
      <c r="X489" s="54"/>
      <c r="Y489" s="54"/>
      <c r="Z489" s="54"/>
      <c r="AA489" s="54"/>
      <c r="AB489" s="54"/>
      <c r="AC489" s="54"/>
      <c r="AD489" s="54"/>
      <c r="AE489" s="54"/>
    </row>
    <row r="490" spans="1:31" x14ac:dyDescent="0.2">
      <c r="A490" s="54"/>
      <c r="B490" s="54"/>
      <c r="C490" s="54"/>
      <c r="D490" s="54"/>
      <c r="E490" s="54"/>
      <c r="F490" s="54"/>
      <c r="G490" s="54"/>
      <c r="H490" s="54"/>
      <c r="I490" s="54"/>
      <c r="J490" s="54"/>
      <c r="K490" s="54"/>
      <c r="L490" s="54"/>
      <c r="M490" s="54"/>
      <c r="N490" s="54"/>
      <c r="O490" s="54"/>
      <c r="P490" s="54"/>
      <c r="Q490" s="54"/>
      <c r="R490" s="54"/>
      <c r="S490" s="54"/>
      <c r="T490" s="54"/>
      <c r="U490" s="54"/>
      <c r="V490" s="54"/>
      <c r="W490" s="54"/>
      <c r="X490" s="54"/>
      <c r="Y490" s="54"/>
      <c r="Z490" s="54"/>
      <c r="AA490" s="54"/>
      <c r="AB490" s="54"/>
      <c r="AC490" s="54"/>
      <c r="AD490" s="54"/>
      <c r="AE490" s="54"/>
    </row>
    <row r="491" spans="1:31" x14ac:dyDescent="0.2">
      <c r="A491" s="54"/>
      <c r="B491" s="54"/>
      <c r="C491" s="54"/>
      <c r="D491" s="54"/>
      <c r="E491" s="54"/>
      <c r="F491" s="54"/>
      <c r="G491" s="54"/>
      <c r="H491" s="54"/>
      <c r="I491" s="54"/>
      <c r="J491" s="54"/>
      <c r="K491" s="54"/>
      <c r="L491" s="54"/>
      <c r="M491" s="54"/>
      <c r="N491" s="54"/>
      <c r="O491" s="54"/>
      <c r="P491" s="54"/>
      <c r="Q491" s="54"/>
      <c r="R491" s="54"/>
      <c r="S491" s="54"/>
      <c r="T491" s="54"/>
      <c r="U491" s="54"/>
      <c r="V491" s="54"/>
      <c r="W491" s="54"/>
      <c r="X491" s="54"/>
      <c r="Y491" s="54"/>
      <c r="Z491" s="54"/>
      <c r="AA491" s="54"/>
      <c r="AB491" s="54"/>
      <c r="AC491" s="54"/>
      <c r="AD491" s="54"/>
      <c r="AE491" s="54"/>
    </row>
    <row r="492" spans="1:31" x14ac:dyDescent="0.2">
      <c r="A492" s="54"/>
      <c r="B492" s="54"/>
      <c r="C492" s="54"/>
      <c r="D492" s="54"/>
      <c r="E492" s="54"/>
      <c r="F492" s="54"/>
      <c r="G492" s="54"/>
      <c r="H492" s="54"/>
      <c r="I492" s="54"/>
      <c r="J492" s="54"/>
      <c r="K492" s="54"/>
      <c r="L492" s="54"/>
      <c r="M492" s="54"/>
      <c r="N492" s="54"/>
      <c r="O492" s="54"/>
      <c r="P492" s="54"/>
      <c r="Q492" s="54"/>
      <c r="R492" s="54"/>
      <c r="S492" s="54"/>
      <c r="T492" s="54"/>
      <c r="U492" s="54"/>
      <c r="V492" s="54"/>
      <c r="W492" s="54"/>
      <c r="X492" s="54"/>
      <c r="Y492" s="54"/>
      <c r="Z492" s="54"/>
      <c r="AA492" s="54"/>
      <c r="AB492" s="54"/>
      <c r="AC492" s="54"/>
      <c r="AD492" s="54"/>
      <c r="AE492" s="54"/>
    </row>
    <row r="493" spans="1:31" x14ac:dyDescent="0.2">
      <c r="A493" s="54"/>
      <c r="B493" s="54"/>
      <c r="C493" s="54"/>
      <c r="D493" s="54"/>
      <c r="E493" s="54"/>
      <c r="F493" s="54"/>
      <c r="G493" s="54"/>
      <c r="H493" s="54"/>
      <c r="I493" s="54"/>
      <c r="J493" s="54"/>
      <c r="K493" s="54"/>
      <c r="L493" s="54"/>
      <c r="M493" s="54"/>
      <c r="N493" s="54"/>
      <c r="O493" s="54"/>
      <c r="P493" s="54"/>
      <c r="Q493" s="54"/>
      <c r="R493" s="54"/>
      <c r="S493" s="54"/>
      <c r="T493" s="54"/>
      <c r="U493" s="54"/>
      <c r="V493" s="54"/>
      <c r="W493" s="54"/>
      <c r="X493" s="54"/>
      <c r="Y493" s="54"/>
      <c r="Z493" s="54"/>
      <c r="AA493" s="54"/>
      <c r="AB493" s="54"/>
      <c r="AC493" s="54"/>
      <c r="AD493" s="54"/>
      <c r="AE493" s="54"/>
    </row>
    <row r="494" spans="1:31" x14ac:dyDescent="0.2">
      <c r="A494" s="54"/>
      <c r="B494" s="54"/>
      <c r="C494" s="54"/>
      <c r="D494" s="54"/>
      <c r="E494" s="54"/>
      <c r="F494" s="54"/>
      <c r="G494" s="54"/>
      <c r="H494" s="54"/>
      <c r="I494" s="54"/>
      <c r="J494" s="54"/>
      <c r="K494" s="54"/>
      <c r="L494" s="54"/>
      <c r="M494" s="54"/>
      <c r="N494" s="54"/>
      <c r="O494" s="54"/>
      <c r="P494" s="54"/>
      <c r="Q494" s="54"/>
      <c r="R494" s="54"/>
      <c r="S494" s="54"/>
      <c r="T494" s="54"/>
      <c r="U494" s="54"/>
      <c r="V494" s="54"/>
      <c r="W494" s="54"/>
      <c r="X494" s="54"/>
      <c r="Y494" s="54"/>
      <c r="Z494" s="54"/>
      <c r="AA494" s="54"/>
      <c r="AB494" s="54"/>
      <c r="AC494" s="54"/>
      <c r="AD494" s="54"/>
      <c r="AE494" s="54"/>
    </row>
    <row r="495" spans="1:31" x14ac:dyDescent="0.2">
      <c r="A495" s="54"/>
      <c r="B495" s="54"/>
      <c r="C495" s="54"/>
      <c r="D495" s="54"/>
      <c r="E495" s="54"/>
      <c r="F495" s="54"/>
      <c r="G495" s="54"/>
      <c r="H495" s="54"/>
      <c r="I495" s="54"/>
      <c r="J495" s="54"/>
      <c r="K495" s="54"/>
      <c r="L495" s="54"/>
      <c r="M495" s="54"/>
      <c r="N495" s="54"/>
      <c r="O495" s="54"/>
      <c r="P495" s="54"/>
      <c r="Q495" s="54"/>
      <c r="R495" s="54"/>
      <c r="S495" s="54"/>
      <c r="T495" s="54"/>
      <c r="U495" s="54"/>
      <c r="V495" s="54"/>
      <c r="W495" s="54"/>
      <c r="X495" s="54"/>
      <c r="Y495" s="54"/>
      <c r="Z495" s="54"/>
      <c r="AA495" s="54"/>
      <c r="AB495" s="54"/>
      <c r="AC495" s="54"/>
      <c r="AD495" s="54"/>
      <c r="AE495" s="54"/>
    </row>
    <row r="496" spans="1:31" x14ac:dyDescent="0.2">
      <c r="A496" s="54"/>
      <c r="B496" s="54"/>
      <c r="C496" s="54"/>
      <c r="D496" s="54"/>
      <c r="E496" s="54"/>
      <c r="F496" s="54"/>
      <c r="G496" s="54"/>
      <c r="H496" s="54"/>
      <c r="I496" s="54"/>
      <c r="J496" s="54"/>
      <c r="K496" s="54"/>
      <c r="L496" s="54"/>
      <c r="M496" s="54"/>
      <c r="N496" s="54"/>
      <c r="O496" s="54"/>
      <c r="P496" s="54"/>
      <c r="Q496" s="54"/>
      <c r="R496" s="54"/>
      <c r="S496" s="54"/>
      <c r="T496" s="54"/>
      <c r="U496" s="54"/>
      <c r="V496" s="54"/>
      <c r="W496" s="54"/>
      <c r="X496" s="54"/>
      <c r="Y496" s="54"/>
      <c r="Z496" s="54"/>
      <c r="AA496" s="54"/>
      <c r="AB496" s="54"/>
      <c r="AC496" s="54"/>
      <c r="AD496" s="54"/>
      <c r="AE496" s="54"/>
    </row>
    <row r="497" spans="1:31" x14ac:dyDescent="0.2">
      <c r="A497" s="54"/>
      <c r="B497" s="54"/>
      <c r="C497" s="54"/>
      <c r="D497" s="54"/>
      <c r="E497" s="54"/>
      <c r="F497" s="54"/>
      <c r="G497" s="54"/>
      <c r="H497" s="54"/>
      <c r="I497" s="54"/>
      <c r="J497" s="54"/>
      <c r="K497" s="54"/>
      <c r="L497" s="54"/>
      <c r="M497" s="54"/>
      <c r="N497" s="54"/>
      <c r="O497" s="54"/>
      <c r="P497" s="54"/>
      <c r="Q497" s="54"/>
      <c r="R497" s="54"/>
      <c r="S497" s="54"/>
      <c r="T497" s="54"/>
      <c r="U497" s="54"/>
      <c r="V497" s="54"/>
      <c r="W497" s="54"/>
      <c r="X497" s="54"/>
      <c r="Y497" s="54"/>
      <c r="Z497" s="54"/>
      <c r="AA497" s="54"/>
      <c r="AB497" s="54"/>
      <c r="AC497" s="54"/>
      <c r="AD497" s="54"/>
      <c r="AE497" s="54"/>
    </row>
    <row r="498" spans="1:31" x14ac:dyDescent="0.2">
      <c r="A498" s="54"/>
      <c r="B498" s="54"/>
      <c r="C498" s="54"/>
      <c r="D498" s="54"/>
      <c r="E498" s="54"/>
      <c r="F498" s="54"/>
      <c r="G498" s="54"/>
      <c r="H498" s="54"/>
      <c r="I498" s="54"/>
      <c r="J498" s="54"/>
      <c r="K498" s="54"/>
      <c r="L498" s="54"/>
      <c r="M498" s="54"/>
      <c r="N498" s="54"/>
      <c r="O498" s="54"/>
      <c r="P498" s="54"/>
      <c r="Q498" s="54"/>
      <c r="R498" s="54"/>
      <c r="S498" s="54"/>
      <c r="T498" s="54"/>
      <c r="U498" s="54"/>
      <c r="V498" s="54"/>
      <c r="W498" s="54"/>
      <c r="X498" s="54"/>
      <c r="Y498" s="54"/>
      <c r="Z498" s="54"/>
      <c r="AA498" s="54"/>
      <c r="AB498" s="54"/>
      <c r="AC498" s="54"/>
      <c r="AD498" s="54"/>
      <c r="AE498" s="54"/>
    </row>
    <row r="499" spans="1:31" x14ac:dyDescent="0.2">
      <c r="A499" s="54"/>
      <c r="B499" s="54"/>
      <c r="C499" s="54"/>
      <c r="D499" s="54"/>
      <c r="E499" s="54"/>
      <c r="F499" s="54"/>
      <c r="G499" s="54"/>
      <c r="H499" s="54"/>
      <c r="I499" s="54"/>
      <c r="J499" s="54"/>
      <c r="K499" s="54"/>
      <c r="L499" s="54"/>
      <c r="M499" s="54"/>
      <c r="N499" s="54"/>
      <c r="O499" s="54"/>
      <c r="P499" s="54"/>
      <c r="Q499" s="54"/>
      <c r="R499" s="54"/>
      <c r="S499" s="54"/>
      <c r="T499" s="54"/>
      <c r="U499" s="54"/>
      <c r="V499" s="54"/>
      <c r="W499" s="54"/>
      <c r="X499" s="54"/>
      <c r="Y499" s="54"/>
      <c r="Z499" s="54"/>
      <c r="AA499" s="54"/>
      <c r="AB499" s="54"/>
      <c r="AC499" s="54"/>
      <c r="AD499" s="54"/>
      <c r="AE499" s="54"/>
    </row>
    <row r="500" spans="1:31" x14ac:dyDescent="0.2">
      <c r="A500" s="54"/>
      <c r="B500" s="54"/>
      <c r="C500" s="54"/>
      <c r="D500" s="54"/>
      <c r="E500" s="54"/>
      <c r="F500" s="54"/>
      <c r="G500" s="54"/>
      <c r="H500" s="54"/>
      <c r="I500" s="54"/>
      <c r="J500" s="54"/>
      <c r="K500" s="54"/>
      <c r="L500" s="54"/>
      <c r="M500" s="54"/>
      <c r="N500" s="54"/>
      <c r="O500" s="54"/>
      <c r="P500" s="54"/>
      <c r="Q500" s="54"/>
      <c r="R500" s="54"/>
      <c r="S500" s="54"/>
      <c r="T500" s="54"/>
      <c r="U500" s="54"/>
      <c r="V500" s="54"/>
      <c r="W500" s="54"/>
      <c r="X500" s="54"/>
      <c r="Y500" s="54"/>
      <c r="Z500" s="54"/>
      <c r="AA500" s="54"/>
      <c r="AB500" s="54"/>
      <c r="AC500" s="54"/>
      <c r="AD500" s="54"/>
      <c r="AE500" s="54"/>
    </row>
    <row r="501" spans="1:31" x14ac:dyDescent="0.2">
      <c r="A501" s="54"/>
      <c r="B501" s="54"/>
      <c r="C501" s="54"/>
      <c r="D501" s="54"/>
      <c r="E501" s="54"/>
      <c r="F501" s="54"/>
      <c r="G501" s="54"/>
      <c r="H501" s="54"/>
      <c r="I501" s="54"/>
      <c r="J501" s="54"/>
      <c r="K501" s="54"/>
      <c r="L501" s="54"/>
      <c r="M501" s="54"/>
      <c r="N501" s="54"/>
      <c r="O501" s="54"/>
      <c r="P501" s="54"/>
      <c r="Q501" s="54"/>
      <c r="R501" s="54"/>
      <c r="S501" s="54"/>
      <c r="T501" s="54"/>
      <c r="U501" s="54"/>
      <c r="V501" s="54"/>
      <c r="W501" s="54"/>
      <c r="X501" s="54"/>
      <c r="Y501" s="54"/>
      <c r="Z501" s="54"/>
      <c r="AA501" s="54"/>
      <c r="AB501" s="54"/>
      <c r="AC501" s="54"/>
      <c r="AD501" s="54"/>
      <c r="AE501" s="54"/>
    </row>
    <row r="502" spans="1:31" x14ac:dyDescent="0.2">
      <c r="A502" s="54"/>
      <c r="B502" s="54"/>
      <c r="C502" s="54"/>
      <c r="D502" s="54"/>
      <c r="E502" s="54"/>
      <c r="F502" s="54"/>
      <c r="G502" s="54"/>
      <c r="H502" s="54"/>
      <c r="I502" s="54"/>
      <c r="J502" s="54"/>
      <c r="K502" s="54"/>
      <c r="L502" s="54"/>
      <c r="M502" s="54"/>
      <c r="N502" s="54"/>
      <c r="O502" s="54"/>
      <c r="P502" s="54"/>
      <c r="Q502" s="54"/>
      <c r="R502" s="54"/>
      <c r="S502" s="54"/>
      <c r="T502" s="54"/>
      <c r="U502" s="54"/>
      <c r="V502" s="54"/>
      <c r="W502" s="54"/>
      <c r="X502" s="54"/>
      <c r="Y502" s="54"/>
      <c r="Z502" s="54"/>
      <c r="AA502" s="54"/>
      <c r="AB502" s="54"/>
      <c r="AC502" s="54"/>
      <c r="AD502" s="54"/>
      <c r="AE502" s="54"/>
    </row>
    <row r="503" spans="1:31" x14ac:dyDescent="0.2">
      <c r="A503" s="54"/>
      <c r="B503" s="54"/>
      <c r="C503" s="54"/>
      <c r="D503" s="54"/>
      <c r="E503" s="54"/>
      <c r="F503" s="54"/>
      <c r="G503" s="54"/>
      <c r="H503" s="54"/>
      <c r="I503" s="54"/>
      <c r="J503" s="54"/>
      <c r="K503" s="54"/>
      <c r="L503" s="54"/>
      <c r="M503" s="54"/>
      <c r="N503" s="54"/>
      <c r="O503" s="54"/>
      <c r="P503" s="54"/>
      <c r="Q503" s="54"/>
      <c r="R503" s="54"/>
      <c r="S503" s="54"/>
      <c r="T503" s="54"/>
      <c r="U503" s="54"/>
      <c r="V503" s="54"/>
      <c r="W503" s="54"/>
      <c r="X503" s="54"/>
      <c r="Y503" s="54"/>
      <c r="Z503" s="54"/>
      <c r="AA503" s="54"/>
      <c r="AB503" s="54"/>
      <c r="AC503" s="54"/>
      <c r="AD503" s="54"/>
      <c r="AE503" s="54"/>
    </row>
    <row r="504" spans="1:31" x14ac:dyDescent="0.2">
      <c r="A504" s="54"/>
      <c r="B504" s="54"/>
      <c r="C504" s="54"/>
      <c r="D504" s="54"/>
      <c r="E504" s="54"/>
      <c r="F504" s="54"/>
      <c r="G504" s="54"/>
      <c r="H504" s="54"/>
      <c r="I504" s="54"/>
      <c r="J504" s="54"/>
      <c r="K504" s="54"/>
      <c r="L504" s="54"/>
      <c r="M504" s="54"/>
      <c r="N504" s="54"/>
      <c r="O504" s="54"/>
      <c r="P504" s="54"/>
      <c r="Q504" s="54"/>
      <c r="R504" s="54"/>
      <c r="S504" s="54"/>
      <c r="T504" s="54"/>
      <c r="U504" s="54"/>
      <c r="V504" s="54"/>
      <c r="W504" s="54"/>
      <c r="X504" s="54"/>
      <c r="Y504" s="54"/>
      <c r="Z504" s="54"/>
      <c r="AA504" s="54"/>
      <c r="AB504" s="54"/>
      <c r="AC504" s="54"/>
      <c r="AD504" s="54"/>
      <c r="AE504" s="54"/>
    </row>
    <row r="505" spans="1:31" x14ac:dyDescent="0.2">
      <c r="A505" s="54"/>
      <c r="B505" s="54"/>
      <c r="C505" s="54"/>
      <c r="D505" s="54"/>
      <c r="E505" s="54"/>
      <c r="F505" s="54"/>
      <c r="G505" s="54"/>
      <c r="H505" s="54"/>
      <c r="I505" s="54"/>
      <c r="J505" s="54"/>
      <c r="K505" s="54"/>
      <c r="L505" s="54"/>
      <c r="M505" s="54"/>
      <c r="N505" s="54"/>
      <c r="O505" s="54"/>
      <c r="P505" s="54"/>
      <c r="Q505" s="54"/>
      <c r="R505" s="54"/>
      <c r="S505" s="54"/>
      <c r="T505" s="54"/>
      <c r="U505" s="54"/>
      <c r="V505" s="54"/>
      <c r="W505" s="54"/>
      <c r="X505" s="54"/>
      <c r="Y505" s="54"/>
      <c r="Z505" s="54"/>
      <c r="AA505" s="54"/>
      <c r="AB505" s="54"/>
      <c r="AC505" s="54"/>
      <c r="AD505" s="54"/>
      <c r="AE505" s="54"/>
    </row>
    <row r="506" spans="1:31" x14ac:dyDescent="0.2">
      <c r="A506" s="54"/>
      <c r="B506" s="54"/>
      <c r="C506" s="54"/>
      <c r="D506" s="54"/>
      <c r="E506" s="54"/>
      <c r="F506" s="54"/>
      <c r="G506" s="54"/>
      <c r="H506" s="54"/>
      <c r="I506" s="54"/>
      <c r="J506" s="54"/>
      <c r="K506" s="54"/>
      <c r="L506" s="54"/>
      <c r="M506" s="54"/>
      <c r="N506" s="54"/>
      <c r="O506" s="54"/>
      <c r="P506" s="54"/>
      <c r="Q506" s="54"/>
      <c r="R506" s="54"/>
      <c r="S506" s="54"/>
      <c r="T506" s="54"/>
      <c r="U506" s="54"/>
      <c r="V506" s="54"/>
      <c r="W506" s="54"/>
      <c r="X506" s="54"/>
      <c r="Y506" s="54"/>
      <c r="Z506" s="54"/>
      <c r="AA506" s="54"/>
      <c r="AB506" s="54"/>
      <c r="AC506" s="54"/>
      <c r="AD506" s="54"/>
      <c r="AE506" s="54"/>
    </row>
    <row r="507" spans="1:31" x14ac:dyDescent="0.2">
      <c r="A507" s="54"/>
      <c r="B507" s="54"/>
      <c r="C507" s="54"/>
      <c r="D507" s="54"/>
      <c r="E507" s="54"/>
      <c r="F507" s="54"/>
      <c r="G507" s="54"/>
      <c r="H507" s="54"/>
      <c r="I507" s="54"/>
      <c r="J507" s="54"/>
      <c r="K507" s="54"/>
      <c r="L507" s="54"/>
      <c r="M507" s="54"/>
      <c r="N507" s="54"/>
      <c r="O507" s="54"/>
      <c r="P507" s="54"/>
      <c r="Q507" s="54"/>
      <c r="R507" s="54"/>
      <c r="S507" s="54"/>
      <c r="T507" s="54"/>
      <c r="U507" s="54"/>
      <c r="V507" s="54"/>
      <c r="W507" s="54"/>
      <c r="X507" s="54"/>
      <c r="Y507" s="54"/>
      <c r="Z507" s="54"/>
      <c r="AA507" s="54"/>
      <c r="AB507" s="54"/>
      <c r="AC507" s="54"/>
      <c r="AD507" s="54"/>
      <c r="AE507" s="54"/>
    </row>
    <row r="508" spans="1:31" x14ac:dyDescent="0.2">
      <c r="A508" s="54"/>
      <c r="B508" s="54"/>
      <c r="C508" s="54"/>
      <c r="D508" s="54"/>
      <c r="E508" s="54"/>
      <c r="F508" s="54"/>
      <c r="G508" s="54"/>
      <c r="H508" s="54"/>
      <c r="I508" s="54"/>
      <c r="J508" s="54"/>
      <c r="K508" s="54"/>
      <c r="L508" s="54"/>
      <c r="M508" s="54"/>
      <c r="N508" s="54"/>
      <c r="O508" s="54"/>
      <c r="P508" s="54"/>
      <c r="Q508" s="54"/>
      <c r="R508" s="54"/>
      <c r="S508" s="54"/>
      <c r="T508" s="54"/>
      <c r="U508" s="54"/>
      <c r="V508" s="54"/>
      <c r="W508" s="54"/>
      <c r="X508" s="54"/>
      <c r="Y508" s="54"/>
      <c r="Z508" s="54"/>
      <c r="AA508" s="54"/>
      <c r="AB508" s="54"/>
      <c r="AC508" s="54"/>
      <c r="AD508" s="54"/>
      <c r="AE508" s="54"/>
    </row>
    <row r="509" spans="1:31" x14ac:dyDescent="0.2">
      <c r="A509" s="54"/>
      <c r="B509" s="54"/>
      <c r="C509" s="54"/>
      <c r="D509" s="54"/>
      <c r="E509" s="54"/>
      <c r="F509" s="54"/>
      <c r="G509" s="54"/>
      <c r="H509" s="54"/>
      <c r="I509" s="54"/>
      <c r="J509" s="54"/>
      <c r="K509" s="54"/>
      <c r="L509" s="54"/>
      <c r="M509" s="54"/>
      <c r="N509" s="54"/>
      <c r="O509" s="54"/>
      <c r="P509" s="54"/>
      <c r="Q509" s="54"/>
      <c r="R509" s="54"/>
      <c r="S509" s="54"/>
      <c r="T509" s="54"/>
      <c r="U509" s="54"/>
      <c r="V509" s="54"/>
      <c r="W509" s="54"/>
      <c r="X509" s="54"/>
      <c r="Y509" s="54"/>
      <c r="Z509" s="54"/>
      <c r="AA509" s="54"/>
      <c r="AB509" s="54"/>
      <c r="AC509" s="54"/>
      <c r="AD509" s="54"/>
      <c r="AE509" s="54"/>
    </row>
    <row r="510" spans="1:31" x14ac:dyDescent="0.2">
      <c r="A510" s="54"/>
      <c r="B510" s="54"/>
      <c r="C510" s="54"/>
      <c r="D510" s="54"/>
      <c r="E510" s="54"/>
      <c r="F510" s="54"/>
      <c r="G510" s="54"/>
      <c r="H510" s="54"/>
      <c r="I510" s="54"/>
      <c r="J510" s="54"/>
      <c r="K510" s="54"/>
      <c r="L510" s="54"/>
      <c r="M510" s="54"/>
      <c r="N510" s="54"/>
      <c r="O510" s="54"/>
      <c r="P510" s="54"/>
      <c r="Q510" s="54"/>
      <c r="R510" s="54"/>
      <c r="S510" s="54"/>
      <c r="T510" s="54"/>
      <c r="U510" s="54"/>
      <c r="V510" s="54"/>
      <c r="W510" s="54"/>
      <c r="X510" s="54"/>
      <c r="Y510" s="54"/>
      <c r="Z510" s="54"/>
      <c r="AA510" s="54"/>
      <c r="AB510" s="54"/>
      <c r="AC510" s="54"/>
      <c r="AD510" s="54"/>
      <c r="AE510" s="54"/>
    </row>
    <row r="511" spans="1:31" x14ac:dyDescent="0.2">
      <c r="A511" s="54"/>
      <c r="B511" s="54"/>
      <c r="C511" s="54"/>
      <c r="D511" s="54"/>
      <c r="E511" s="54"/>
      <c r="F511" s="54"/>
      <c r="G511" s="54"/>
      <c r="H511" s="54"/>
      <c r="I511" s="54"/>
      <c r="J511" s="54"/>
      <c r="K511" s="54"/>
      <c r="L511" s="54"/>
      <c r="M511" s="54"/>
      <c r="N511" s="54"/>
      <c r="O511" s="54"/>
      <c r="P511" s="54"/>
      <c r="Q511" s="54"/>
      <c r="R511" s="54"/>
      <c r="S511" s="54"/>
      <c r="T511" s="54"/>
      <c r="U511" s="54"/>
      <c r="V511" s="54"/>
      <c r="W511" s="54"/>
      <c r="X511" s="54"/>
      <c r="Y511" s="54"/>
      <c r="Z511" s="54"/>
      <c r="AA511" s="54"/>
      <c r="AB511" s="54"/>
      <c r="AC511" s="54"/>
      <c r="AD511" s="54"/>
      <c r="AE511" s="54"/>
    </row>
    <row r="512" spans="1:31" x14ac:dyDescent="0.2">
      <c r="A512" s="54"/>
      <c r="B512" s="54"/>
      <c r="C512" s="54"/>
      <c r="D512" s="54"/>
      <c r="E512" s="54"/>
      <c r="F512" s="54"/>
      <c r="G512" s="54"/>
      <c r="H512" s="54"/>
      <c r="I512" s="54"/>
      <c r="J512" s="54"/>
      <c r="K512" s="54"/>
      <c r="L512" s="54"/>
      <c r="M512" s="54"/>
      <c r="N512" s="54"/>
      <c r="O512" s="54"/>
      <c r="P512" s="54"/>
      <c r="Q512" s="54"/>
      <c r="R512" s="54"/>
      <c r="S512" s="54"/>
      <c r="T512" s="54"/>
      <c r="U512" s="54"/>
      <c r="V512" s="54"/>
      <c r="W512" s="54"/>
      <c r="X512" s="54"/>
      <c r="Y512" s="54"/>
      <c r="Z512" s="54"/>
      <c r="AA512" s="54"/>
      <c r="AB512" s="54"/>
      <c r="AC512" s="54"/>
      <c r="AD512" s="54"/>
      <c r="AE512" s="54"/>
    </row>
    <row r="513" spans="1:31" x14ac:dyDescent="0.2">
      <c r="A513" s="54"/>
      <c r="B513" s="54"/>
      <c r="C513" s="54"/>
      <c r="D513" s="54"/>
      <c r="E513" s="54"/>
      <c r="F513" s="54"/>
      <c r="G513" s="54"/>
      <c r="H513" s="54"/>
      <c r="I513" s="54"/>
      <c r="J513" s="54"/>
      <c r="K513" s="54"/>
      <c r="L513" s="54"/>
      <c r="M513" s="54"/>
      <c r="N513" s="54"/>
      <c r="O513" s="54"/>
      <c r="P513" s="54"/>
      <c r="Q513" s="54"/>
      <c r="R513" s="54"/>
      <c r="S513" s="54"/>
      <c r="T513" s="54"/>
      <c r="U513" s="54"/>
      <c r="V513" s="54"/>
      <c r="W513" s="54"/>
      <c r="X513" s="54"/>
      <c r="Y513" s="54"/>
      <c r="Z513" s="54"/>
      <c r="AA513" s="54"/>
      <c r="AB513" s="54"/>
      <c r="AC513" s="54"/>
      <c r="AD513" s="54"/>
      <c r="AE513" s="54"/>
    </row>
    <row r="514" spans="1:31" x14ac:dyDescent="0.2">
      <c r="A514" s="54"/>
      <c r="B514" s="54"/>
      <c r="C514" s="54"/>
      <c r="D514" s="54"/>
      <c r="E514" s="54"/>
      <c r="F514" s="54"/>
      <c r="G514" s="54"/>
      <c r="H514" s="54"/>
      <c r="I514" s="54"/>
      <c r="J514" s="54"/>
      <c r="K514" s="54"/>
      <c r="L514" s="54"/>
      <c r="M514" s="54"/>
      <c r="N514" s="54"/>
      <c r="O514" s="54"/>
      <c r="P514" s="54"/>
      <c r="Q514" s="54"/>
      <c r="R514" s="54"/>
      <c r="S514" s="54"/>
      <c r="T514" s="54"/>
      <c r="U514" s="54"/>
      <c r="V514" s="54"/>
      <c r="W514" s="54"/>
      <c r="X514" s="54"/>
      <c r="Y514" s="54"/>
      <c r="Z514" s="54"/>
      <c r="AA514" s="54"/>
      <c r="AB514" s="54"/>
      <c r="AC514" s="54"/>
      <c r="AD514" s="54"/>
      <c r="AE514" s="54"/>
    </row>
    <row r="515" spans="1:31" x14ac:dyDescent="0.2">
      <c r="A515" s="54"/>
      <c r="B515" s="54"/>
      <c r="C515" s="54"/>
      <c r="D515" s="54"/>
      <c r="E515" s="54"/>
      <c r="F515" s="54"/>
      <c r="G515" s="54"/>
      <c r="H515" s="54"/>
      <c r="I515" s="54"/>
      <c r="J515" s="54"/>
      <c r="K515" s="54"/>
      <c r="L515" s="54"/>
      <c r="M515" s="54"/>
      <c r="N515" s="54"/>
      <c r="O515" s="54"/>
      <c r="P515" s="54"/>
      <c r="Q515" s="54"/>
      <c r="R515" s="54"/>
      <c r="S515" s="54"/>
      <c r="T515" s="54"/>
      <c r="U515" s="54"/>
      <c r="V515" s="54"/>
      <c r="W515" s="54"/>
      <c r="X515" s="54"/>
      <c r="Y515" s="54"/>
      <c r="Z515" s="54"/>
      <c r="AA515" s="54"/>
      <c r="AB515" s="54"/>
      <c r="AC515" s="54"/>
      <c r="AD515" s="54"/>
      <c r="AE515" s="54"/>
    </row>
    <row r="516" spans="1:31" x14ac:dyDescent="0.2">
      <c r="A516" s="54"/>
      <c r="B516" s="54"/>
      <c r="C516" s="54"/>
      <c r="D516" s="54"/>
      <c r="E516" s="54"/>
      <c r="F516" s="54"/>
      <c r="G516" s="54"/>
      <c r="H516" s="54"/>
      <c r="I516" s="54"/>
      <c r="J516" s="54"/>
      <c r="K516" s="54"/>
      <c r="L516" s="54"/>
      <c r="M516" s="54"/>
      <c r="N516" s="54"/>
      <c r="O516" s="54"/>
      <c r="P516" s="54"/>
      <c r="Q516" s="54"/>
      <c r="R516" s="54"/>
      <c r="S516" s="54"/>
      <c r="T516" s="54"/>
      <c r="U516" s="54"/>
      <c r="V516" s="54"/>
      <c r="W516" s="54"/>
      <c r="X516" s="54"/>
      <c r="Y516" s="54"/>
      <c r="Z516" s="54"/>
      <c r="AA516" s="54"/>
      <c r="AB516" s="54"/>
      <c r="AC516" s="54"/>
      <c r="AD516" s="54"/>
      <c r="AE516" s="54"/>
    </row>
    <row r="517" spans="1:31" x14ac:dyDescent="0.2">
      <c r="A517" s="54"/>
      <c r="B517" s="54"/>
      <c r="C517" s="54"/>
      <c r="D517" s="54"/>
      <c r="E517" s="54"/>
      <c r="F517" s="54"/>
      <c r="G517" s="54"/>
      <c r="H517" s="54"/>
      <c r="I517" s="54"/>
      <c r="J517" s="54"/>
      <c r="K517" s="54"/>
      <c r="L517" s="54"/>
      <c r="M517" s="54"/>
      <c r="N517" s="54"/>
      <c r="O517" s="54"/>
      <c r="P517" s="54"/>
      <c r="Q517" s="54"/>
      <c r="R517" s="54"/>
      <c r="S517" s="54"/>
      <c r="T517" s="54"/>
      <c r="U517" s="54"/>
      <c r="V517" s="54"/>
      <c r="W517" s="54"/>
      <c r="X517" s="54"/>
      <c r="Y517" s="54"/>
      <c r="Z517" s="54"/>
      <c r="AA517" s="54"/>
      <c r="AB517" s="54"/>
      <c r="AC517" s="54"/>
      <c r="AD517" s="54"/>
      <c r="AE517" s="54"/>
    </row>
    <row r="518" spans="1:31" x14ac:dyDescent="0.2">
      <c r="A518" s="54"/>
      <c r="B518" s="54"/>
      <c r="C518" s="54"/>
      <c r="D518" s="54"/>
      <c r="E518" s="54"/>
      <c r="F518" s="54"/>
      <c r="G518" s="54"/>
      <c r="H518" s="54"/>
      <c r="I518" s="54"/>
      <c r="J518" s="54"/>
      <c r="K518" s="54"/>
      <c r="L518" s="54"/>
      <c r="M518" s="54"/>
      <c r="N518" s="54"/>
      <c r="O518" s="54"/>
      <c r="P518" s="54"/>
      <c r="Q518" s="54"/>
      <c r="R518" s="54"/>
      <c r="S518" s="54"/>
      <c r="T518" s="54"/>
      <c r="U518" s="54"/>
      <c r="V518" s="54"/>
      <c r="W518" s="54"/>
      <c r="X518" s="54"/>
      <c r="Y518" s="54"/>
      <c r="Z518" s="54"/>
      <c r="AA518" s="54"/>
      <c r="AB518" s="54"/>
      <c r="AC518" s="54"/>
      <c r="AD518" s="54"/>
      <c r="AE518" s="54"/>
    </row>
    <row r="519" spans="1:31" x14ac:dyDescent="0.2">
      <c r="A519" s="54"/>
      <c r="B519" s="54"/>
      <c r="C519" s="54"/>
      <c r="D519" s="54"/>
      <c r="E519" s="54"/>
      <c r="F519" s="54"/>
      <c r="G519" s="54"/>
      <c r="H519" s="54"/>
      <c r="I519" s="54"/>
      <c r="J519" s="54"/>
      <c r="K519" s="54"/>
      <c r="L519" s="54"/>
      <c r="M519" s="54"/>
      <c r="N519" s="54"/>
      <c r="O519" s="54"/>
      <c r="P519" s="54"/>
      <c r="Q519" s="54"/>
      <c r="R519" s="54"/>
      <c r="S519" s="54"/>
      <c r="T519" s="54"/>
      <c r="U519" s="54"/>
      <c r="V519" s="54"/>
      <c r="W519" s="54"/>
      <c r="X519" s="54"/>
      <c r="Y519" s="54"/>
      <c r="Z519" s="54"/>
      <c r="AA519" s="54"/>
      <c r="AB519" s="54"/>
      <c r="AC519" s="54"/>
      <c r="AD519" s="54"/>
      <c r="AE519" s="54"/>
    </row>
    <row r="520" spans="1:31" x14ac:dyDescent="0.2">
      <c r="A520" s="54"/>
      <c r="B520" s="54"/>
      <c r="C520" s="54"/>
      <c r="D520" s="54"/>
      <c r="E520" s="54"/>
      <c r="F520" s="54"/>
      <c r="G520" s="54"/>
      <c r="H520" s="54"/>
      <c r="I520" s="54"/>
      <c r="J520" s="54"/>
      <c r="K520" s="54"/>
      <c r="L520" s="54"/>
      <c r="M520" s="54"/>
      <c r="N520" s="54"/>
      <c r="O520" s="54"/>
      <c r="P520" s="54"/>
      <c r="Q520" s="54"/>
      <c r="R520" s="54"/>
      <c r="S520" s="54"/>
      <c r="T520" s="54"/>
      <c r="U520" s="54"/>
      <c r="V520" s="54"/>
      <c r="W520" s="54"/>
      <c r="X520" s="54"/>
      <c r="Y520" s="54"/>
      <c r="Z520" s="54"/>
      <c r="AA520" s="54"/>
      <c r="AB520" s="54"/>
      <c r="AC520" s="54"/>
      <c r="AD520" s="54"/>
      <c r="AE520" s="54"/>
    </row>
    <row r="521" spans="1:31" x14ac:dyDescent="0.2">
      <c r="A521" s="54"/>
      <c r="B521" s="54"/>
      <c r="C521" s="54"/>
      <c r="D521" s="54"/>
      <c r="E521" s="54"/>
      <c r="F521" s="54"/>
      <c r="G521" s="54"/>
      <c r="H521" s="54"/>
      <c r="I521" s="54"/>
      <c r="J521" s="54"/>
      <c r="K521" s="54"/>
      <c r="L521" s="54"/>
      <c r="M521" s="54"/>
      <c r="N521" s="54"/>
      <c r="O521" s="54"/>
      <c r="P521" s="54"/>
      <c r="Q521" s="54"/>
      <c r="R521" s="54"/>
      <c r="S521" s="54"/>
      <c r="T521" s="54"/>
      <c r="U521" s="54"/>
      <c r="V521" s="54"/>
      <c r="W521" s="54"/>
      <c r="X521" s="54"/>
      <c r="Y521" s="54"/>
      <c r="Z521" s="54"/>
      <c r="AA521" s="54"/>
      <c r="AB521" s="54"/>
      <c r="AC521" s="54"/>
      <c r="AD521" s="54"/>
      <c r="AE521" s="54"/>
    </row>
    <row r="522" spans="1:31" x14ac:dyDescent="0.2">
      <c r="A522" s="54"/>
      <c r="B522" s="54"/>
      <c r="C522" s="54"/>
      <c r="D522" s="54"/>
      <c r="E522" s="54"/>
      <c r="F522" s="54"/>
      <c r="G522" s="54"/>
      <c r="H522" s="54"/>
      <c r="I522" s="54"/>
      <c r="J522" s="54"/>
      <c r="K522" s="54"/>
      <c r="L522" s="54"/>
      <c r="M522" s="54"/>
      <c r="N522" s="54"/>
      <c r="O522" s="54"/>
      <c r="P522" s="54"/>
      <c r="Q522" s="54"/>
      <c r="R522" s="54"/>
      <c r="S522" s="54"/>
      <c r="T522" s="54"/>
      <c r="U522" s="54"/>
      <c r="V522" s="54"/>
      <c r="W522" s="54"/>
      <c r="X522" s="54"/>
      <c r="Y522" s="54"/>
      <c r="Z522" s="54"/>
      <c r="AA522" s="54"/>
      <c r="AB522" s="54"/>
      <c r="AC522" s="54"/>
      <c r="AD522" s="54"/>
      <c r="AE522" s="54"/>
    </row>
    <row r="523" spans="1:31" x14ac:dyDescent="0.2">
      <c r="A523" s="54"/>
      <c r="B523" s="54"/>
      <c r="C523" s="54"/>
      <c r="D523" s="54"/>
      <c r="E523" s="54"/>
      <c r="F523" s="54"/>
      <c r="G523" s="54"/>
      <c r="H523" s="54"/>
      <c r="I523" s="54"/>
      <c r="J523" s="54"/>
      <c r="K523" s="54"/>
      <c r="L523" s="54"/>
      <c r="M523" s="54"/>
      <c r="N523" s="54"/>
      <c r="O523" s="54"/>
      <c r="P523" s="54"/>
      <c r="Q523" s="54"/>
      <c r="R523" s="54"/>
      <c r="S523" s="54"/>
      <c r="T523" s="54"/>
      <c r="U523" s="54"/>
      <c r="V523" s="54"/>
      <c r="W523" s="54"/>
      <c r="X523" s="54"/>
      <c r="Y523" s="54"/>
      <c r="Z523" s="54"/>
      <c r="AA523" s="54"/>
      <c r="AB523" s="54"/>
      <c r="AC523" s="54"/>
      <c r="AD523" s="54"/>
      <c r="AE523" s="54"/>
    </row>
    <row r="524" spans="1:31" x14ac:dyDescent="0.2">
      <c r="A524" s="54"/>
      <c r="B524" s="54"/>
      <c r="C524" s="54"/>
      <c r="D524" s="54"/>
      <c r="E524" s="54"/>
      <c r="F524" s="54"/>
      <c r="G524" s="54"/>
      <c r="H524" s="54"/>
      <c r="I524" s="54"/>
      <c r="J524" s="54"/>
      <c r="K524" s="54"/>
      <c r="L524" s="54"/>
      <c r="M524" s="54"/>
      <c r="N524" s="54"/>
      <c r="O524" s="54"/>
      <c r="P524" s="54"/>
      <c r="Q524" s="54"/>
      <c r="R524" s="54"/>
      <c r="S524" s="54"/>
      <c r="T524" s="54"/>
      <c r="U524" s="54"/>
      <c r="V524" s="54"/>
      <c r="W524" s="54"/>
      <c r="X524" s="54"/>
      <c r="Y524" s="54"/>
      <c r="Z524" s="54"/>
      <c r="AA524" s="54"/>
      <c r="AB524" s="54"/>
      <c r="AC524" s="54"/>
      <c r="AD524" s="54"/>
      <c r="AE524" s="54"/>
    </row>
    <row r="525" spans="1:31" x14ac:dyDescent="0.2">
      <c r="A525" s="54"/>
      <c r="B525" s="54"/>
      <c r="C525" s="54"/>
      <c r="D525" s="54"/>
      <c r="E525" s="54"/>
      <c r="F525" s="54"/>
      <c r="G525" s="54"/>
      <c r="H525" s="54"/>
      <c r="I525" s="54"/>
      <c r="J525" s="54"/>
      <c r="K525" s="54"/>
      <c r="L525" s="54"/>
      <c r="M525" s="54"/>
      <c r="N525" s="54"/>
      <c r="O525" s="54"/>
      <c r="P525" s="54"/>
      <c r="Q525" s="54"/>
      <c r="R525" s="54"/>
      <c r="S525" s="54"/>
      <c r="T525" s="54"/>
      <c r="U525" s="54"/>
      <c r="V525" s="54"/>
      <c r="W525" s="54"/>
      <c r="X525" s="54"/>
      <c r="Y525" s="54"/>
      <c r="Z525" s="54"/>
      <c r="AA525" s="54"/>
      <c r="AB525" s="54"/>
      <c r="AC525" s="54"/>
      <c r="AD525" s="54"/>
      <c r="AE525" s="54"/>
    </row>
    <row r="526" spans="1:31" x14ac:dyDescent="0.2">
      <c r="A526" s="54"/>
      <c r="B526" s="54"/>
      <c r="C526" s="54"/>
      <c r="D526" s="54"/>
      <c r="E526" s="54"/>
      <c r="F526" s="54"/>
      <c r="G526" s="54"/>
      <c r="H526" s="54"/>
      <c r="I526" s="54"/>
      <c r="J526" s="54"/>
      <c r="K526" s="54"/>
      <c r="L526" s="54"/>
      <c r="M526" s="54"/>
      <c r="N526" s="54"/>
      <c r="O526" s="54"/>
      <c r="P526" s="54"/>
      <c r="Q526" s="54"/>
      <c r="R526" s="54"/>
      <c r="S526" s="54"/>
      <c r="T526" s="54"/>
      <c r="U526" s="54"/>
      <c r="V526" s="54"/>
      <c r="W526" s="54"/>
      <c r="X526" s="54"/>
      <c r="Y526" s="54"/>
      <c r="Z526" s="54"/>
      <c r="AA526" s="54"/>
      <c r="AB526" s="54"/>
      <c r="AC526" s="54"/>
      <c r="AD526" s="54"/>
      <c r="AE526" s="54"/>
    </row>
    <row r="527" spans="1:31" x14ac:dyDescent="0.2">
      <c r="A527" s="54"/>
      <c r="B527" s="54"/>
      <c r="C527" s="54"/>
      <c r="D527" s="54"/>
      <c r="E527" s="54"/>
      <c r="F527" s="54"/>
      <c r="G527" s="54"/>
      <c r="H527" s="54"/>
      <c r="I527" s="54"/>
      <c r="J527" s="54"/>
      <c r="K527" s="54"/>
      <c r="L527" s="54"/>
      <c r="M527" s="54"/>
      <c r="N527" s="54"/>
      <c r="O527" s="54"/>
      <c r="P527" s="54"/>
      <c r="Q527" s="54"/>
      <c r="R527" s="54"/>
      <c r="S527" s="54"/>
      <c r="T527" s="54"/>
      <c r="U527" s="54"/>
      <c r="V527" s="54"/>
      <c r="W527" s="54"/>
      <c r="X527" s="54"/>
      <c r="Y527" s="54"/>
      <c r="Z527" s="54"/>
      <c r="AA527" s="54"/>
      <c r="AB527" s="54"/>
      <c r="AC527" s="54"/>
      <c r="AD527" s="54"/>
      <c r="AE527" s="54"/>
    </row>
    <row r="528" spans="1:31" x14ac:dyDescent="0.2">
      <c r="A528" s="54"/>
      <c r="B528" s="54"/>
      <c r="C528" s="54"/>
      <c r="D528" s="54"/>
      <c r="E528" s="54"/>
      <c r="F528" s="54"/>
      <c r="G528" s="54"/>
      <c r="H528" s="54"/>
      <c r="I528" s="54"/>
      <c r="J528" s="54"/>
      <c r="K528" s="54"/>
      <c r="L528" s="54"/>
      <c r="M528" s="54"/>
      <c r="N528" s="54"/>
      <c r="O528" s="54"/>
      <c r="P528" s="54"/>
      <c r="Q528" s="54"/>
      <c r="R528" s="54"/>
      <c r="S528" s="54"/>
      <c r="T528" s="54"/>
      <c r="U528" s="54"/>
      <c r="V528" s="54"/>
      <c r="W528" s="54"/>
      <c r="X528" s="54"/>
      <c r="Y528" s="54"/>
      <c r="Z528" s="54"/>
      <c r="AA528" s="54"/>
      <c r="AB528" s="54"/>
      <c r="AC528" s="54"/>
      <c r="AD528" s="54"/>
      <c r="AE528" s="54"/>
    </row>
    <row r="529" spans="1:31" x14ac:dyDescent="0.2">
      <c r="A529" s="54"/>
      <c r="B529" s="54"/>
      <c r="C529" s="54"/>
      <c r="D529" s="54"/>
      <c r="E529" s="54"/>
      <c r="F529" s="54"/>
      <c r="G529" s="54"/>
      <c r="H529" s="54"/>
      <c r="I529" s="54"/>
      <c r="J529" s="54"/>
      <c r="K529" s="54"/>
      <c r="L529" s="54"/>
      <c r="M529" s="54"/>
      <c r="N529" s="54"/>
      <c r="O529" s="54"/>
      <c r="P529" s="54"/>
      <c r="Q529" s="54"/>
      <c r="R529" s="54"/>
      <c r="S529" s="54"/>
      <c r="T529" s="54"/>
      <c r="U529" s="54"/>
      <c r="V529" s="54"/>
      <c r="W529" s="54"/>
      <c r="X529" s="54"/>
      <c r="Y529" s="54"/>
      <c r="Z529" s="54"/>
      <c r="AA529" s="54"/>
      <c r="AB529" s="54"/>
      <c r="AC529" s="54"/>
      <c r="AD529" s="54"/>
      <c r="AE529" s="54"/>
    </row>
    <row r="530" spans="1:31" x14ac:dyDescent="0.2">
      <c r="A530" s="54"/>
      <c r="B530" s="54"/>
      <c r="C530" s="54"/>
      <c r="D530" s="54"/>
      <c r="E530" s="54"/>
      <c r="F530" s="54"/>
      <c r="G530" s="54"/>
      <c r="H530" s="54"/>
      <c r="I530" s="54"/>
      <c r="J530" s="54"/>
      <c r="K530" s="54"/>
      <c r="L530" s="54"/>
      <c r="M530" s="54"/>
      <c r="N530" s="54"/>
      <c r="O530" s="54"/>
      <c r="P530" s="54"/>
      <c r="Q530" s="54"/>
      <c r="R530" s="54"/>
      <c r="S530" s="54"/>
      <c r="T530" s="54"/>
      <c r="U530" s="54"/>
      <c r="V530" s="54"/>
      <c r="W530" s="54"/>
      <c r="X530" s="54"/>
      <c r="Y530" s="54"/>
      <c r="Z530" s="54"/>
      <c r="AA530" s="54"/>
      <c r="AB530" s="54"/>
      <c r="AC530" s="54"/>
      <c r="AD530" s="54"/>
      <c r="AE530" s="54"/>
    </row>
    <row r="531" spans="1:31" x14ac:dyDescent="0.2">
      <c r="A531" s="54"/>
      <c r="B531" s="54"/>
      <c r="C531" s="54"/>
      <c r="D531" s="54"/>
      <c r="E531" s="54"/>
      <c r="F531" s="54"/>
      <c r="G531" s="54"/>
      <c r="H531" s="54"/>
      <c r="I531" s="54"/>
      <c r="J531" s="54"/>
      <c r="K531" s="54"/>
      <c r="L531" s="54"/>
      <c r="M531" s="54"/>
      <c r="N531" s="54"/>
      <c r="O531" s="54"/>
      <c r="P531" s="54"/>
      <c r="Q531" s="54"/>
      <c r="R531" s="54"/>
      <c r="S531" s="54"/>
      <c r="T531" s="54"/>
      <c r="U531" s="54"/>
      <c r="V531" s="54"/>
      <c r="W531" s="54"/>
      <c r="X531" s="54"/>
      <c r="Y531" s="54"/>
      <c r="Z531" s="54"/>
      <c r="AA531" s="54"/>
      <c r="AB531" s="54"/>
      <c r="AC531" s="54"/>
      <c r="AD531" s="54"/>
      <c r="AE531" s="54"/>
    </row>
    <row r="532" spans="1:31" x14ac:dyDescent="0.2">
      <c r="A532" s="54"/>
      <c r="B532" s="54"/>
      <c r="C532" s="54"/>
      <c r="D532" s="54"/>
      <c r="E532" s="54"/>
      <c r="F532" s="54"/>
      <c r="G532" s="54"/>
      <c r="H532" s="54"/>
      <c r="I532" s="54"/>
      <c r="J532" s="54"/>
      <c r="K532" s="54"/>
      <c r="L532" s="54"/>
      <c r="M532" s="54"/>
      <c r="N532" s="54"/>
      <c r="O532" s="54"/>
      <c r="P532" s="54"/>
      <c r="Q532" s="54"/>
      <c r="R532" s="54"/>
      <c r="S532" s="54"/>
      <c r="T532" s="54"/>
      <c r="U532" s="54"/>
      <c r="V532" s="54"/>
      <c r="W532" s="54"/>
      <c r="X532" s="54"/>
      <c r="Y532" s="54"/>
      <c r="Z532" s="54"/>
      <c r="AA532" s="54"/>
      <c r="AB532" s="54"/>
      <c r="AC532" s="54"/>
      <c r="AD532" s="54"/>
      <c r="AE532" s="54"/>
    </row>
    <row r="533" spans="1:31" x14ac:dyDescent="0.2">
      <c r="A533" s="54"/>
      <c r="B533" s="54"/>
      <c r="C533" s="54"/>
      <c r="D533" s="54"/>
      <c r="E533" s="54"/>
      <c r="F533" s="54"/>
      <c r="G533" s="54"/>
      <c r="H533" s="54"/>
      <c r="I533" s="54"/>
      <c r="J533" s="54"/>
      <c r="K533" s="54"/>
      <c r="L533" s="54"/>
      <c r="M533" s="54"/>
      <c r="N533" s="54"/>
      <c r="O533" s="54"/>
      <c r="P533" s="54"/>
      <c r="Q533" s="54"/>
      <c r="R533" s="54"/>
      <c r="S533" s="54"/>
      <c r="T533" s="54"/>
      <c r="U533" s="54"/>
      <c r="V533" s="54"/>
      <c r="W533" s="54"/>
      <c r="X533" s="54"/>
      <c r="Y533" s="54"/>
      <c r="Z533" s="54"/>
      <c r="AA533" s="54"/>
      <c r="AB533" s="54"/>
      <c r="AC533" s="54"/>
      <c r="AD533" s="54"/>
      <c r="AE533" s="54"/>
    </row>
    <row r="534" spans="1:31" x14ac:dyDescent="0.2">
      <c r="A534" s="54"/>
      <c r="B534" s="54"/>
      <c r="C534" s="54"/>
      <c r="D534" s="54"/>
      <c r="E534" s="54"/>
      <c r="F534" s="54"/>
      <c r="G534" s="54"/>
      <c r="H534" s="54"/>
      <c r="I534" s="54"/>
      <c r="J534" s="54"/>
      <c r="K534" s="54"/>
      <c r="L534" s="54"/>
      <c r="M534" s="54"/>
      <c r="N534" s="54"/>
      <c r="O534" s="54"/>
      <c r="P534" s="54"/>
      <c r="Q534" s="54"/>
      <c r="R534" s="54"/>
      <c r="S534" s="54"/>
      <c r="T534" s="54"/>
      <c r="U534" s="54"/>
      <c r="V534" s="54"/>
      <c r="W534" s="54"/>
      <c r="X534" s="54"/>
      <c r="Y534" s="54"/>
      <c r="Z534" s="54"/>
      <c r="AA534" s="54"/>
      <c r="AB534" s="54"/>
      <c r="AC534" s="54"/>
      <c r="AD534" s="54"/>
      <c r="AE534" s="54"/>
    </row>
    <row r="535" spans="1:31" x14ac:dyDescent="0.2">
      <c r="A535" s="54"/>
      <c r="B535" s="54"/>
      <c r="C535" s="54"/>
      <c r="D535" s="54"/>
      <c r="E535" s="54"/>
      <c r="F535" s="54"/>
      <c r="G535" s="54"/>
      <c r="H535" s="54"/>
      <c r="I535" s="54"/>
      <c r="J535" s="54"/>
      <c r="K535" s="54"/>
      <c r="L535" s="54"/>
      <c r="M535" s="54"/>
      <c r="N535" s="54"/>
      <c r="O535" s="54"/>
      <c r="P535" s="54"/>
      <c r="Q535" s="54"/>
      <c r="R535" s="54"/>
      <c r="S535" s="54"/>
      <c r="T535" s="54"/>
      <c r="U535" s="54"/>
      <c r="V535" s="54"/>
      <c r="W535" s="54"/>
      <c r="X535" s="54"/>
      <c r="Y535" s="54"/>
      <c r="Z535" s="54"/>
      <c r="AA535" s="54"/>
      <c r="AB535" s="54"/>
      <c r="AC535" s="54"/>
      <c r="AD535" s="54"/>
      <c r="AE535" s="54"/>
    </row>
    <row r="536" spans="1:31" x14ac:dyDescent="0.2">
      <c r="A536" s="54"/>
      <c r="B536" s="54"/>
      <c r="C536" s="54"/>
      <c r="D536" s="54"/>
      <c r="E536" s="54"/>
      <c r="F536" s="54"/>
      <c r="G536" s="54"/>
      <c r="H536" s="54"/>
      <c r="I536" s="54"/>
      <c r="J536" s="54"/>
      <c r="K536" s="54"/>
      <c r="L536" s="54"/>
      <c r="M536" s="54"/>
      <c r="N536" s="54"/>
      <c r="O536" s="54"/>
      <c r="P536" s="54"/>
      <c r="Q536" s="54"/>
      <c r="R536" s="54"/>
      <c r="S536" s="54"/>
      <c r="T536" s="54"/>
      <c r="U536" s="54"/>
      <c r="V536" s="54"/>
      <c r="W536" s="54"/>
      <c r="X536" s="54"/>
      <c r="Y536" s="54"/>
      <c r="Z536" s="54"/>
      <c r="AA536" s="54"/>
      <c r="AB536" s="54"/>
      <c r="AC536" s="54"/>
      <c r="AD536" s="54"/>
      <c r="AE536" s="54"/>
    </row>
    <row r="537" spans="1:31" x14ac:dyDescent="0.2">
      <c r="A537" s="54"/>
      <c r="B537" s="54"/>
      <c r="C537" s="54"/>
      <c r="D537" s="54"/>
      <c r="E537" s="54"/>
      <c r="F537" s="54"/>
      <c r="G537" s="54"/>
      <c r="H537" s="54"/>
      <c r="I537" s="54"/>
      <c r="J537" s="54"/>
      <c r="K537" s="54"/>
      <c r="L537" s="54"/>
      <c r="M537" s="54"/>
      <c r="N537" s="54"/>
      <c r="O537" s="54"/>
      <c r="P537" s="54"/>
      <c r="Q537" s="54"/>
      <c r="R537" s="54"/>
      <c r="S537" s="54"/>
      <c r="T537" s="54"/>
      <c r="U537" s="54"/>
      <c r="V537" s="54"/>
      <c r="W537" s="54"/>
      <c r="X537" s="54"/>
      <c r="Y537" s="54"/>
      <c r="Z537" s="54"/>
      <c r="AA537" s="54"/>
      <c r="AB537" s="54"/>
      <c r="AC537" s="54"/>
      <c r="AD537" s="54"/>
      <c r="AE537" s="54"/>
    </row>
    <row r="538" spans="1:31" x14ac:dyDescent="0.2">
      <c r="A538" s="54"/>
      <c r="B538" s="54"/>
      <c r="C538" s="54"/>
      <c r="D538" s="54"/>
      <c r="E538" s="54"/>
      <c r="F538" s="54"/>
      <c r="G538" s="54"/>
      <c r="H538" s="54"/>
      <c r="I538" s="54"/>
      <c r="J538" s="54"/>
      <c r="K538" s="54"/>
      <c r="L538" s="54"/>
      <c r="M538" s="54"/>
      <c r="N538" s="54"/>
      <c r="O538" s="54"/>
      <c r="P538" s="54"/>
      <c r="Q538" s="54"/>
      <c r="R538" s="54"/>
      <c r="S538" s="54"/>
      <c r="T538" s="54"/>
      <c r="U538" s="54"/>
      <c r="V538" s="54"/>
      <c r="W538" s="54"/>
      <c r="X538" s="54"/>
      <c r="Y538" s="54"/>
      <c r="Z538" s="54"/>
      <c r="AA538" s="54"/>
      <c r="AB538" s="54"/>
      <c r="AC538" s="54"/>
      <c r="AD538" s="54"/>
      <c r="AE538" s="54"/>
    </row>
    <row r="539" spans="1:31" x14ac:dyDescent="0.2">
      <c r="A539" s="54"/>
      <c r="B539" s="54"/>
      <c r="C539" s="54"/>
      <c r="D539" s="54"/>
      <c r="E539" s="54"/>
      <c r="F539" s="54"/>
      <c r="G539" s="54"/>
      <c r="H539" s="54"/>
      <c r="I539" s="54"/>
      <c r="J539" s="54"/>
      <c r="K539" s="54"/>
      <c r="L539" s="54"/>
      <c r="M539" s="54"/>
      <c r="N539" s="54"/>
      <c r="O539" s="54"/>
      <c r="P539" s="54"/>
      <c r="Q539" s="54"/>
      <c r="R539" s="54"/>
      <c r="S539" s="54"/>
      <c r="T539" s="54"/>
      <c r="U539" s="54"/>
      <c r="V539" s="54"/>
      <c r="W539" s="54"/>
      <c r="X539" s="54"/>
      <c r="Y539" s="54"/>
      <c r="Z539" s="54"/>
      <c r="AA539" s="54"/>
      <c r="AB539" s="54"/>
      <c r="AC539" s="54"/>
      <c r="AD539" s="54"/>
      <c r="AE539" s="54"/>
    </row>
    <row r="540" spans="1:31" x14ac:dyDescent="0.2">
      <c r="A540" s="54"/>
      <c r="B540" s="54"/>
      <c r="C540" s="54"/>
      <c r="D540" s="54"/>
      <c r="E540" s="54"/>
      <c r="F540" s="54"/>
      <c r="G540" s="54"/>
      <c r="H540" s="54"/>
      <c r="I540" s="54"/>
      <c r="J540" s="54"/>
      <c r="K540" s="54"/>
      <c r="L540" s="54"/>
      <c r="M540" s="54"/>
      <c r="N540" s="54"/>
      <c r="O540" s="54"/>
      <c r="P540" s="54"/>
      <c r="Q540" s="54"/>
      <c r="R540" s="54"/>
      <c r="S540" s="54"/>
      <c r="T540" s="54"/>
      <c r="U540" s="54"/>
      <c r="V540" s="54"/>
      <c r="W540" s="54"/>
      <c r="X540" s="54"/>
      <c r="Y540" s="54"/>
      <c r="Z540" s="54"/>
      <c r="AA540" s="54"/>
      <c r="AB540" s="54"/>
      <c r="AC540" s="54"/>
      <c r="AD540" s="54"/>
      <c r="AE540" s="54"/>
    </row>
    <row r="541" spans="1:31" x14ac:dyDescent="0.2">
      <c r="A541" s="54"/>
      <c r="B541" s="54"/>
      <c r="C541" s="54"/>
      <c r="D541" s="54"/>
      <c r="E541" s="54"/>
      <c r="F541" s="54"/>
      <c r="G541" s="54"/>
      <c r="H541" s="54"/>
      <c r="I541" s="54"/>
      <c r="J541" s="54"/>
      <c r="K541" s="54"/>
      <c r="L541" s="54"/>
      <c r="M541" s="54"/>
      <c r="N541" s="54"/>
      <c r="O541" s="54"/>
      <c r="P541" s="54"/>
      <c r="Q541" s="54"/>
      <c r="R541" s="54"/>
      <c r="S541" s="54"/>
      <c r="T541" s="54"/>
      <c r="U541" s="54"/>
      <c r="V541" s="54"/>
      <c r="W541" s="54"/>
      <c r="X541" s="54"/>
      <c r="Y541" s="54"/>
      <c r="Z541" s="54"/>
      <c r="AA541" s="54"/>
      <c r="AB541" s="54"/>
      <c r="AC541" s="54"/>
      <c r="AD541" s="54"/>
      <c r="AE541" s="54"/>
    </row>
    <row r="542" spans="1:31" x14ac:dyDescent="0.2">
      <c r="A542" s="54"/>
      <c r="B542" s="54"/>
      <c r="C542" s="54"/>
      <c r="D542" s="54"/>
      <c r="E542" s="54"/>
      <c r="F542" s="54"/>
      <c r="G542" s="54"/>
      <c r="H542" s="54"/>
      <c r="I542" s="54"/>
      <c r="J542" s="54"/>
      <c r="K542" s="54"/>
      <c r="L542" s="54"/>
      <c r="M542" s="54"/>
      <c r="N542" s="54"/>
      <c r="O542" s="54"/>
      <c r="P542" s="54"/>
      <c r="Q542" s="54"/>
      <c r="R542" s="54"/>
      <c r="S542" s="54"/>
      <c r="T542" s="54"/>
      <c r="U542" s="54"/>
      <c r="V542" s="54"/>
      <c r="W542" s="54"/>
      <c r="X542" s="54"/>
      <c r="Y542" s="54"/>
      <c r="Z542" s="54"/>
      <c r="AA542" s="54"/>
      <c r="AB542" s="54"/>
      <c r="AC542" s="54"/>
      <c r="AD542" s="54"/>
      <c r="AE542" s="54"/>
    </row>
    <row r="543" spans="1:31" x14ac:dyDescent="0.2">
      <c r="A543" s="54"/>
      <c r="B543" s="54"/>
      <c r="C543" s="54"/>
      <c r="D543" s="54"/>
      <c r="E543" s="54"/>
      <c r="F543" s="54"/>
      <c r="G543" s="54"/>
      <c r="H543" s="54"/>
      <c r="I543" s="54"/>
      <c r="J543" s="54"/>
      <c r="K543" s="54"/>
      <c r="L543" s="54"/>
      <c r="M543" s="54"/>
      <c r="N543" s="54"/>
      <c r="O543" s="54"/>
      <c r="P543" s="54"/>
      <c r="Q543" s="54"/>
      <c r="R543" s="54"/>
      <c r="S543" s="54"/>
      <c r="T543" s="54"/>
      <c r="U543" s="54"/>
      <c r="V543" s="54"/>
      <c r="W543" s="54"/>
      <c r="X543" s="54"/>
      <c r="Y543" s="54"/>
      <c r="Z543" s="54"/>
      <c r="AA543" s="54"/>
      <c r="AB543" s="54"/>
      <c r="AC543" s="54"/>
      <c r="AD543" s="54"/>
      <c r="AE543" s="54"/>
    </row>
    <row r="544" spans="1:31" x14ac:dyDescent="0.2">
      <c r="A544" s="54"/>
      <c r="B544" s="54"/>
      <c r="C544" s="54"/>
      <c r="D544" s="54"/>
      <c r="E544" s="54"/>
      <c r="F544" s="54"/>
      <c r="G544" s="54"/>
      <c r="H544" s="54"/>
      <c r="I544" s="54"/>
      <c r="J544" s="54"/>
      <c r="K544" s="54"/>
      <c r="L544" s="54"/>
      <c r="M544" s="54"/>
      <c r="N544" s="54"/>
      <c r="O544" s="54"/>
      <c r="P544" s="54"/>
      <c r="Q544" s="54"/>
      <c r="R544" s="54"/>
      <c r="S544" s="54"/>
      <c r="T544" s="54"/>
      <c r="U544" s="54"/>
      <c r="V544" s="54"/>
      <c r="W544" s="54"/>
      <c r="X544" s="54"/>
      <c r="Y544" s="54"/>
      <c r="Z544" s="54"/>
      <c r="AA544" s="54"/>
      <c r="AB544" s="54"/>
      <c r="AC544" s="54"/>
      <c r="AD544" s="54"/>
      <c r="AE544" s="54"/>
    </row>
    <row r="545" spans="1:31" x14ac:dyDescent="0.2">
      <c r="A545" s="54"/>
      <c r="B545" s="54"/>
      <c r="C545" s="54"/>
      <c r="D545" s="54"/>
      <c r="E545" s="54"/>
      <c r="F545" s="54"/>
      <c r="G545" s="54"/>
      <c r="H545" s="54"/>
      <c r="I545" s="54"/>
      <c r="J545" s="54"/>
      <c r="K545" s="54"/>
      <c r="L545" s="54"/>
      <c r="M545" s="54"/>
      <c r="N545" s="54"/>
      <c r="O545" s="54"/>
      <c r="P545" s="54"/>
      <c r="Q545" s="54"/>
      <c r="R545" s="54"/>
      <c r="S545" s="54"/>
      <c r="T545" s="54"/>
      <c r="U545" s="54"/>
      <c r="V545" s="54"/>
      <c r="W545" s="54"/>
      <c r="X545" s="54"/>
      <c r="Y545" s="54"/>
      <c r="Z545" s="54"/>
      <c r="AA545" s="54"/>
      <c r="AB545" s="54"/>
      <c r="AC545" s="54"/>
      <c r="AD545" s="54"/>
      <c r="AE545" s="54"/>
    </row>
    <row r="546" spans="1:31" x14ac:dyDescent="0.2">
      <c r="A546" s="54"/>
      <c r="B546" s="54"/>
      <c r="C546" s="54"/>
      <c r="D546" s="54"/>
      <c r="E546" s="54"/>
      <c r="F546" s="54"/>
      <c r="G546" s="54"/>
      <c r="H546" s="54"/>
      <c r="I546" s="54"/>
      <c r="J546" s="54"/>
      <c r="K546" s="54"/>
      <c r="L546" s="54"/>
      <c r="M546" s="54"/>
      <c r="N546" s="54"/>
      <c r="O546" s="54"/>
      <c r="P546" s="54"/>
      <c r="Q546" s="54"/>
      <c r="R546" s="54"/>
      <c r="S546" s="54"/>
      <c r="T546" s="54"/>
      <c r="U546" s="54"/>
      <c r="V546" s="54"/>
      <c r="W546" s="54"/>
      <c r="X546" s="54"/>
      <c r="Y546" s="54"/>
      <c r="Z546" s="54"/>
      <c r="AA546" s="54"/>
      <c r="AB546" s="54"/>
      <c r="AC546" s="54"/>
      <c r="AD546" s="54"/>
      <c r="AE546" s="54"/>
    </row>
    <row r="547" spans="1:31" x14ac:dyDescent="0.2">
      <c r="A547" s="54"/>
      <c r="B547" s="54"/>
      <c r="C547" s="54"/>
      <c r="D547" s="54"/>
      <c r="E547" s="54"/>
      <c r="F547" s="54"/>
      <c r="G547" s="54"/>
      <c r="H547" s="54"/>
      <c r="I547" s="54"/>
      <c r="J547" s="54"/>
      <c r="K547" s="54"/>
      <c r="L547" s="54"/>
      <c r="M547" s="54"/>
      <c r="N547" s="54"/>
      <c r="O547" s="54"/>
      <c r="P547" s="54"/>
      <c r="Q547" s="54"/>
      <c r="R547" s="54"/>
      <c r="S547" s="54"/>
      <c r="T547" s="54"/>
      <c r="U547" s="54"/>
      <c r="V547" s="54"/>
      <c r="W547" s="54"/>
      <c r="X547" s="54"/>
      <c r="Y547" s="54"/>
      <c r="Z547" s="54"/>
      <c r="AA547" s="54"/>
      <c r="AB547" s="54"/>
      <c r="AC547" s="54"/>
      <c r="AD547" s="54"/>
      <c r="AE547" s="54"/>
    </row>
    <row r="548" spans="1:31" x14ac:dyDescent="0.2">
      <c r="A548" s="54"/>
      <c r="B548" s="54"/>
      <c r="C548" s="54"/>
      <c r="D548" s="54"/>
      <c r="E548" s="54"/>
      <c r="F548" s="54"/>
      <c r="G548" s="54"/>
      <c r="H548" s="54"/>
      <c r="I548" s="54"/>
      <c r="J548" s="54"/>
      <c r="K548" s="54"/>
      <c r="L548" s="54"/>
      <c r="M548" s="54"/>
      <c r="N548" s="54"/>
      <c r="O548" s="54"/>
      <c r="P548" s="54"/>
      <c r="Q548" s="54"/>
      <c r="R548" s="54"/>
      <c r="S548" s="54"/>
      <c r="T548" s="54"/>
      <c r="U548" s="54"/>
      <c r="V548" s="54"/>
      <c r="W548" s="54"/>
      <c r="X548" s="54"/>
      <c r="Y548" s="54"/>
      <c r="Z548" s="54"/>
      <c r="AA548" s="54"/>
      <c r="AB548" s="54"/>
      <c r="AC548" s="54"/>
      <c r="AD548" s="54"/>
      <c r="AE548" s="54"/>
    </row>
    <row r="549" spans="1:31" x14ac:dyDescent="0.2">
      <c r="A549" s="54"/>
      <c r="B549" s="54"/>
      <c r="C549" s="54"/>
      <c r="D549" s="54"/>
      <c r="E549" s="54"/>
      <c r="F549" s="54"/>
      <c r="G549" s="54"/>
      <c r="H549" s="54"/>
      <c r="I549" s="54"/>
      <c r="J549" s="54"/>
      <c r="K549" s="54"/>
      <c r="L549" s="54"/>
      <c r="M549" s="54"/>
      <c r="N549" s="54"/>
      <c r="O549" s="54"/>
      <c r="P549" s="54"/>
      <c r="Q549" s="54"/>
      <c r="R549" s="54"/>
      <c r="S549" s="54"/>
      <c r="T549" s="54"/>
      <c r="U549" s="54"/>
      <c r="V549" s="54"/>
      <c r="W549" s="54"/>
      <c r="X549" s="54"/>
      <c r="Y549" s="54"/>
      <c r="Z549" s="54"/>
      <c r="AA549" s="54"/>
      <c r="AB549" s="54"/>
      <c r="AC549" s="54"/>
      <c r="AD549" s="54"/>
      <c r="AE549" s="54"/>
    </row>
    <row r="550" spans="1:31" x14ac:dyDescent="0.2">
      <c r="A550" s="54"/>
      <c r="B550" s="54"/>
      <c r="C550" s="54"/>
      <c r="D550" s="54"/>
      <c r="E550" s="54"/>
      <c r="F550" s="54"/>
      <c r="G550" s="54"/>
      <c r="H550" s="54"/>
      <c r="I550" s="54"/>
      <c r="J550" s="54"/>
      <c r="K550" s="54"/>
      <c r="L550" s="54"/>
      <c r="M550" s="54"/>
      <c r="N550" s="54"/>
      <c r="O550" s="54"/>
      <c r="P550" s="54"/>
      <c r="Q550" s="54"/>
      <c r="R550" s="54"/>
      <c r="S550" s="54"/>
      <c r="T550" s="54"/>
      <c r="U550" s="54"/>
      <c r="V550" s="54"/>
      <c r="W550" s="54"/>
      <c r="X550" s="54"/>
      <c r="Y550" s="54"/>
      <c r="Z550" s="54"/>
      <c r="AA550" s="54"/>
      <c r="AB550" s="54"/>
      <c r="AC550" s="54"/>
      <c r="AD550" s="54"/>
      <c r="AE550" s="54"/>
    </row>
    <row r="551" spans="1:31" x14ac:dyDescent="0.2">
      <c r="A551" s="54"/>
      <c r="B551" s="54"/>
      <c r="C551" s="54"/>
      <c r="D551" s="54"/>
      <c r="E551" s="54"/>
      <c r="F551" s="54"/>
      <c r="G551" s="54"/>
      <c r="H551" s="54"/>
      <c r="I551" s="54"/>
      <c r="J551" s="54"/>
      <c r="K551" s="54"/>
      <c r="L551" s="54"/>
      <c r="M551" s="54"/>
      <c r="N551" s="54"/>
      <c r="O551" s="54"/>
      <c r="P551" s="54"/>
      <c r="Q551" s="54"/>
      <c r="R551" s="54"/>
      <c r="S551" s="54"/>
      <c r="T551" s="54"/>
      <c r="U551" s="54"/>
      <c r="V551" s="54"/>
      <c r="W551" s="54"/>
      <c r="X551" s="54"/>
      <c r="Y551" s="54"/>
      <c r="Z551" s="54"/>
      <c r="AA551" s="54"/>
      <c r="AB551" s="54"/>
      <c r="AC551" s="54"/>
      <c r="AD551" s="54"/>
      <c r="AE551" s="54"/>
    </row>
    <row r="552" spans="1:31" x14ac:dyDescent="0.2">
      <c r="A552" s="54"/>
      <c r="B552" s="54"/>
      <c r="C552" s="54"/>
      <c r="D552" s="54"/>
      <c r="E552" s="54"/>
      <c r="F552" s="54"/>
      <c r="G552" s="54"/>
      <c r="H552" s="54"/>
      <c r="I552" s="54"/>
      <c r="J552" s="54"/>
      <c r="K552" s="54"/>
      <c r="L552" s="54"/>
      <c r="M552" s="54"/>
      <c r="N552" s="54"/>
      <c r="O552" s="54"/>
      <c r="P552" s="54"/>
      <c r="Q552" s="54"/>
      <c r="R552" s="54"/>
      <c r="S552" s="54"/>
      <c r="T552" s="54"/>
      <c r="U552" s="54"/>
      <c r="V552" s="54"/>
      <c r="W552" s="54"/>
      <c r="X552" s="54"/>
      <c r="Y552" s="54"/>
      <c r="Z552" s="54"/>
      <c r="AA552" s="54"/>
      <c r="AB552" s="54"/>
      <c r="AC552" s="54"/>
      <c r="AD552" s="54"/>
      <c r="AE552" s="54"/>
    </row>
    <row r="553" spans="1:31" x14ac:dyDescent="0.2">
      <c r="A553" s="54"/>
      <c r="B553" s="54"/>
      <c r="C553" s="54"/>
      <c r="D553" s="54"/>
      <c r="E553" s="54"/>
      <c r="F553" s="54"/>
      <c r="G553" s="54"/>
      <c r="H553" s="54"/>
      <c r="I553" s="54"/>
      <c r="J553" s="54"/>
      <c r="K553" s="54"/>
      <c r="L553" s="54"/>
      <c r="M553" s="54"/>
      <c r="N553" s="54"/>
      <c r="O553" s="54"/>
      <c r="P553" s="54"/>
      <c r="Q553" s="54"/>
      <c r="R553" s="54"/>
      <c r="S553" s="54"/>
      <c r="T553" s="54"/>
      <c r="U553" s="54"/>
      <c r="V553" s="54"/>
      <c r="W553" s="54"/>
      <c r="X553" s="54"/>
      <c r="Y553" s="54"/>
      <c r="Z553" s="54"/>
      <c r="AA553" s="54"/>
      <c r="AB553" s="54"/>
      <c r="AC553" s="54"/>
      <c r="AD553" s="54"/>
      <c r="AE553" s="54"/>
    </row>
    <row r="554" spans="1:31" x14ac:dyDescent="0.2">
      <c r="A554" s="54"/>
      <c r="B554" s="54"/>
      <c r="C554" s="54"/>
      <c r="D554" s="54"/>
      <c r="E554" s="54"/>
      <c r="F554" s="54"/>
      <c r="G554" s="54"/>
      <c r="H554" s="54"/>
      <c r="I554" s="54"/>
      <c r="J554" s="54"/>
      <c r="K554" s="54"/>
      <c r="L554" s="54"/>
      <c r="M554" s="54"/>
      <c r="N554" s="54"/>
      <c r="O554" s="54"/>
      <c r="P554" s="54"/>
      <c r="Q554" s="54"/>
      <c r="R554" s="54"/>
      <c r="S554" s="54"/>
      <c r="T554" s="54"/>
      <c r="U554" s="54"/>
      <c r="V554" s="54"/>
      <c r="W554" s="54"/>
      <c r="X554" s="54"/>
      <c r="Y554" s="54"/>
      <c r="Z554" s="54"/>
      <c r="AA554" s="54"/>
      <c r="AB554" s="54"/>
      <c r="AC554" s="54"/>
      <c r="AD554" s="54"/>
      <c r="AE554" s="54"/>
    </row>
    <row r="555" spans="1:31" x14ac:dyDescent="0.2">
      <c r="A555" s="54"/>
      <c r="B555" s="54"/>
      <c r="C555" s="54"/>
      <c r="D555" s="54"/>
      <c r="E555" s="54"/>
      <c r="F555" s="54"/>
      <c r="G555" s="54"/>
      <c r="H555" s="54"/>
      <c r="I555" s="54"/>
      <c r="J555" s="54"/>
      <c r="K555" s="54"/>
      <c r="L555" s="54"/>
      <c r="M555" s="54"/>
      <c r="N555" s="54"/>
      <c r="O555" s="54"/>
      <c r="P555" s="54"/>
      <c r="Q555" s="54"/>
      <c r="R555" s="54"/>
      <c r="S555" s="54"/>
      <c r="T555" s="54"/>
      <c r="U555" s="54"/>
      <c r="V555" s="54"/>
      <c r="W555" s="54"/>
      <c r="X555" s="54"/>
      <c r="Y555" s="54"/>
      <c r="Z555" s="54"/>
      <c r="AA555" s="54"/>
      <c r="AB555" s="54"/>
      <c r="AC555" s="54"/>
      <c r="AD555" s="54"/>
      <c r="AE555" s="54"/>
    </row>
    <row r="556" spans="1:31" x14ac:dyDescent="0.2">
      <c r="A556" s="54"/>
      <c r="B556" s="54"/>
      <c r="C556" s="54"/>
      <c r="D556" s="54"/>
      <c r="E556" s="54"/>
      <c r="F556" s="54"/>
      <c r="G556" s="54"/>
      <c r="H556" s="54"/>
      <c r="I556" s="54"/>
      <c r="J556" s="54"/>
      <c r="K556" s="54"/>
      <c r="L556" s="54"/>
      <c r="M556" s="54"/>
      <c r="N556" s="54"/>
      <c r="O556" s="54"/>
      <c r="P556" s="54"/>
      <c r="Q556" s="54"/>
      <c r="R556" s="54"/>
      <c r="S556" s="54"/>
      <c r="T556" s="54"/>
      <c r="U556" s="54"/>
      <c r="V556" s="54"/>
      <c r="W556" s="54"/>
      <c r="X556" s="54"/>
      <c r="Y556" s="54"/>
      <c r="Z556" s="54"/>
      <c r="AA556" s="54"/>
      <c r="AB556" s="54"/>
      <c r="AC556" s="54"/>
      <c r="AD556" s="54"/>
      <c r="AE556" s="54"/>
    </row>
    <row r="557" spans="1:31" x14ac:dyDescent="0.2">
      <c r="A557" s="54"/>
      <c r="B557" s="54"/>
      <c r="C557" s="54"/>
      <c r="D557" s="54"/>
      <c r="E557" s="54"/>
      <c r="F557" s="54"/>
      <c r="G557" s="54"/>
      <c r="H557" s="54"/>
      <c r="I557" s="54"/>
      <c r="J557" s="54"/>
      <c r="K557" s="54"/>
      <c r="L557" s="54"/>
      <c r="M557" s="54"/>
      <c r="N557" s="54"/>
      <c r="O557" s="54"/>
      <c r="P557" s="54"/>
      <c r="Q557" s="54"/>
      <c r="R557" s="54"/>
      <c r="S557" s="54"/>
      <c r="T557" s="54"/>
      <c r="U557" s="54"/>
      <c r="V557" s="54"/>
      <c r="W557" s="54"/>
      <c r="X557" s="54"/>
      <c r="Y557" s="54"/>
      <c r="Z557" s="54"/>
      <c r="AA557" s="54"/>
      <c r="AB557" s="54"/>
      <c r="AC557" s="54"/>
      <c r="AD557" s="54"/>
      <c r="AE557" s="54"/>
    </row>
    <row r="558" spans="1:31" x14ac:dyDescent="0.2">
      <c r="A558" s="54"/>
      <c r="B558" s="54"/>
      <c r="C558" s="54"/>
      <c r="D558" s="54"/>
      <c r="E558" s="54"/>
      <c r="F558" s="54"/>
      <c r="G558" s="54"/>
      <c r="H558" s="54"/>
      <c r="I558" s="54"/>
      <c r="J558" s="54"/>
      <c r="K558" s="54"/>
      <c r="L558" s="54"/>
      <c r="M558" s="54"/>
      <c r="N558" s="54"/>
      <c r="O558" s="54"/>
      <c r="P558" s="54"/>
      <c r="Q558" s="54"/>
      <c r="R558" s="54"/>
      <c r="S558" s="54"/>
      <c r="T558" s="54"/>
      <c r="U558" s="54"/>
      <c r="V558" s="54"/>
      <c r="W558" s="54"/>
      <c r="X558" s="54"/>
      <c r="Y558" s="54"/>
      <c r="Z558" s="54"/>
      <c r="AA558" s="54"/>
      <c r="AB558" s="54"/>
      <c r="AC558" s="54"/>
      <c r="AD558" s="54"/>
      <c r="AE558" s="54"/>
    </row>
    <row r="559" spans="1:31" x14ac:dyDescent="0.2">
      <c r="A559" s="54"/>
      <c r="B559" s="54"/>
      <c r="C559" s="54"/>
      <c r="D559" s="54"/>
      <c r="E559" s="54"/>
      <c r="F559" s="54"/>
      <c r="G559" s="54"/>
      <c r="H559" s="54"/>
      <c r="I559" s="54"/>
      <c r="J559" s="54"/>
      <c r="K559" s="54"/>
      <c r="L559" s="54"/>
      <c r="M559" s="54"/>
      <c r="N559" s="54"/>
      <c r="O559" s="54"/>
      <c r="P559" s="54"/>
      <c r="Q559" s="54"/>
      <c r="R559" s="54"/>
      <c r="S559" s="54"/>
      <c r="T559" s="54"/>
      <c r="U559" s="54"/>
      <c r="V559" s="54"/>
      <c r="W559" s="54"/>
      <c r="X559" s="54"/>
      <c r="Y559" s="54"/>
      <c r="Z559" s="54"/>
      <c r="AA559" s="54"/>
      <c r="AB559" s="54"/>
      <c r="AC559" s="54"/>
      <c r="AD559" s="54"/>
      <c r="AE559" s="54"/>
    </row>
    <row r="560" spans="1:31" x14ac:dyDescent="0.2">
      <c r="A560" s="54"/>
      <c r="B560" s="54"/>
      <c r="C560" s="54"/>
      <c r="D560" s="54"/>
      <c r="E560" s="54"/>
      <c r="F560" s="54"/>
      <c r="G560" s="54"/>
      <c r="H560" s="54"/>
      <c r="I560" s="54"/>
      <c r="J560" s="54"/>
      <c r="K560" s="54"/>
      <c r="L560" s="54"/>
      <c r="M560" s="54"/>
      <c r="N560" s="54"/>
      <c r="O560" s="54"/>
      <c r="P560" s="54"/>
      <c r="Q560" s="54"/>
      <c r="R560" s="54"/>
      <c r="S560" s="54"/>
      <c r="T560" s="54"/>
      <c r="U560" s="54"/>
      <c r="V560" s="54"/>
      <c r="W560" s="54"/>
      <c r="X560" s="54"/>
      <c r="Y560" s="54"/>
      <c r="Z560" s="54"/>
      <c r="AA560" s="54"/>
      <c r="AB560" s="54"/>
      <c r="AC560" s="54"/>
      <c r="AD560" s="54"/>
      <c r="AE560" s="54"/>
    </row>
    <row r="561" spans="1:31" x14ac:dyDescent="0.2">
      <c r="A561" s="54"/>
      <c r="B561" s="54"/>
      <c r="C561" s="54"/>
      <c r="D561" s="54"/>
      <c r="E561" s="54"/>
      <c r="F561" s="54"/>
      <c r="G561" s="54"/>
      <c r="H561" s="54"/>
      <c r="I561" s="54"/>
      <c r="J561" s="54"/>
      <c r="K561" s="54"/>
      <c r="L561" s="54"/>
      <c r="M561" s="54"/>
      <c r="N561" s="54"/>
      <c r="O561" s="54"/>
      <c r="P561" s="54"/>
      <c r="Q561" s="54"/>
      <c r="R561" s="54"/>
      <c r="S561" s="54"/>
      <c r="T561" s="54"/>
      <c r="U561" s="54"/>
      <c r="V561" s="54"/>
      <c r="W561" s="54"/>
      <c r="X561" s="54"/>
      <c r="Y561" s="54"/>
      <c r="Z561" s="54"/>
      <c r="AA561" s="54"/>
      <c r="AB561" s="54"/>
      <c r="AC561" s="54"/>
      <c r="AD561" s="54"/>
      <c r="AE561" s="54"/>
    </row>
    <row r="562" spans="1:31" x14ac:dyDescent="0.2">
      <c r="A562" s="54"/>
      <c r="B562" s="54"/>
      <c r="C562" s="54"/>
      <c r="D562" s="54"/>
      <c r="E562" s="54"/>
      <c r="F562" s="54"/>
      <c r="G562" s="54"/>
      <c r="H562" s="54"/>
      <c r="I562" s="54"/>
      <c r="J562" s="54"/>
      <c r="K562" s="54"/>
      <c r="L562" s="54"/>
      <c r="M562" s="54"/>
      <c r="N562" s="54"/>
      <c r="O562" s="54"/>
      <c r="P562" s="54"/>
      <c r="Q562" s="54"/>
      <c r="R562" s="54"/>
      <c r="S562" s="54"/>
      <c r="T562" s="54"/>
      <c r="U562" s="54"/>
      <c r="V562" s="54"/>
      <c r="W562" s="54"/>
      <c r="X562" s="54"/>
      <c r="Y562" s="54"/>
      <c r="Z562" s="54"/>
      <c r="AA562" s="54"/>
      <c r="AB562" s="54"/>
      <c r="AC562" s="54"/>
      <c r="AD562" s="54"/>
      <c r="AE562" s="54"/>
    </row>
    <row r="563" spans="1:31" x14ac:dyDescent="0.2">
      <c r="A563" s="54"/>
      <c r="B563" s="54"/>
      <c r="C563" s="54"/>
      <c r="D563" s="54"/>
      <c r="E563" s="54"/>
      <c r="F563" s="54"/>
      <c r="G563" s="54"/>
      <c r="H563" s="54"/>
      <c r="I563" s="54"/>
      <c r="J563" s="54"/>
      <c r="K563" s="54"/>
      <c r="L563" s="54"/>
      <c r="M563" s="54"/>
      <c r="N563" s="54"/>
      <c r="O563" s="54"/>
      <c r="P563" s="54"/>
      <c r="Q563" s="54"/>
      <c r="R563" s="54"/>
      <c r="S563" s="54"/>
      <c r="T563" s="54"/>
      <c r="U563" s="54"/>
      <c r="V563" s="54"/>
      <c r="W563" s="54"/>
      <c r="X563" s="54"/>
      <c r="Y563" s="54"/>
      <c r="Z563" s="54"/>
      <c r="AA563" s="54"/>
      <c r="AB563" s="54"/>
      <c r="AC563" s="54"/>
      <c r="AD563" s="54"/>
      <c r="AE563" s="54"/>
    </row>
    <row r="564" spans="1:31" x14ac:dyDescent="0.2">
      <c r="A564" s="54"/>
      <c r="B564" s="54"/>
      <c r="C564" s="54"/>
      <c r="D564" s="54"/>
      <c r="E564" s="54"/>
      <c r="F564" s="54"/>
      <c r="G564" s="54"/>
      <c r="H564" s="54"/>
      <c r="I564" s="54"/>
      <c r="J564" s="54"/>
      <c r="K564" s="54"/>
      <c r="L564" s="54"/>
      <c r="M564" s="54"/>
      <c r="N564" s="54"/>
      <c r="O564" s="54"/>
      <c r="P564" s="54"/>
      <c r="Q564" s="54"/>
      <c r="R564" s="54"/>
      <c r="S564" s="54"/>
      <c r="T564" s="54"/>
      <c r="U564" s="54"/>
      <c r="V564" s="54"/>
      <c r="W564" s="54"/>
      <c r="X564" s="54"/>
      <c r="Y564" s="54"/>
      <c r="Z564" s="54"/>
      <c r="AA564" s="54"/>
      <c r="AB564" s="54"/>
      <c r="AC564" s="54"/>
      <c r="AD564" s="54"/>
      <c r="AE564" s="54"/>
    </row>
    <row r="565" spans="1:31" x14ac:dyDescent="0.2">
      <c r="A565" s="54"/>
      <c r="B565" s="54"/>
      <c r="C565" s="54"/>
      <c r="D565" s="54"/>
      <c r="E565" s="54"/>
      <c r="F565" s="54"/>
      <c r="G565" s="54"/>
      <c r="H565" s="54"/>
      <c r="I565" s="54"/>
      <c r="J565" s="54"/>
      <c r="K565" s="54"/>
      <c r="L565" s="54"/>
      <c r="M565" s="54"/>
      <c r="N565" s="54"/>
      <c r="O565" s="54"/>
      <c r="P565" s="54"/>
      <c r="Q565" s="54"/>
      <c r="R565" s="54"/>
      <c r="S565" s="54"/>
      <c r="T565" s="54"/>
      <c r="U565" s="54"/>
      <c r="V565" s="54"/>
      <c r="W565" s="54"/>
      <c r="X565" s="54"/>
      <c r="Y565" s="54"/>
      <c r="Z565" s="54"/>
      <c r="AA565" s="54"/>
      <c r="AB565" s="54"/>
      <c r="AC565" s="54"/>
      <c r="AD565" s="54"/>
      <c r="AE565" s="54"/>
    </row>
    <row r="566" spans="1:31" x14ac:dyDescent="0.2">
      <c r="A566" s="54"/>
      <c r="B566" s="54"/>
      <c r="C566" s="54"/>
      <c r="D566" s="54"/>
      <c r="E566" s="54"/>
      <c r="F566" s="54"/>
      <c r="G566" s="54"/>
      <c r="H566" s="54"/>
      <c r="I566" s="54"/>
      <c r="J566" s="54"/>
      <c r="K566" s="54"/>
      <c r="L566" s="54"/>
      <c r="M566" s="54"/>
      <c r="N566" s="54"/>
      <c r="O566" s="54"/>
      <c r="P566" s="54"/>
      <c r="Q566" s="54"/>
      <c r="R566" s="54"/>
      <c r="S566" s="54"/>
      <c r="T566" s="54"/>
      <c r="U566" s="54"/>
      <c r="V566" s="54"/>
      <c r="W566" s="54"/>
      <c r="X566" s="54"/>
      <c r="Y566" s="54"/>
      <c r="Z566" s="54"/>
      <c r="AA566" s="54"/>
      <c r="AB566" s="54"/>
      <c r="AC566" s="54"/>
      <c r="AD566" s="54"/>
      <c r="AE566" s="54"/>
    </row>
    <row r="567" spans="1:31" x14ac:dyDescent="0.2">
      <c r="A567" s="54"/>
      <c r="B567" s="54"/>
      <c r="C567" s="54"/>
      <c r="D567" s="54"/>
      <c r="E567" s="54"/>
      <c r="F567" s="54"/>
      <c r="G567" s="54"/>
      <c r="H567" s="54"/>
      <c r="I567" s="54"/>
      <c r="J567" s="54"/>
      <c r="K567" s="54"/>
      <c r="L567" s="54"/>
      <c r="M567" s="54"/>
      <c r="N567" s="54"/>
      <c r="O567" s="54"/>
      <c r="P567" s="54"/>
      <c r="Q567" s="54"/>
      <c r="R567" s="54"/>
      <c r="S567" s="54"/>
      <c r="T567" s="54"/>
      <c r="U567" s="54"/>
      <c r="V567" s="54"/>
      <c r="W567" s="54"/>
      <c r="X567" s="54"/>
      <c r="Y567" s="54"/>
      <c r="Z567" s="54"/>
      <c r="AA567" s="54"/>
      <c r="AB567" s="54"/>
      <c r="AC567" s="54"/>
      <c r="AD567" s="54"/>
      <c r="AE567" s="54"/>
    </row>
    <row r="568" spans="1:31" x14ac:dyDescent="0.2">
      <c r="A568" s="54"/>
      <c r="B568" s="54"/>
      <c r="C568" s="54"/>
      <c r="D568" s="54"/>
      <c r="E568" s="54"/>
      <c r="F568" s="54"/>
      <c r="G568" s="54"/>
      <c r="H568" s="54"/>
      <c r="I568" s="54"/>
      <c r="J568" s="54"/>
      <c r="K568" s="54"/>
      <c r="L568" s="54"/>
      <c r="M568" s="54"/>
      <c r="N568" s="54"/>
      <c r="O568" s="54"/>
      <c r="P568" s="54"/>
      <c r="Q568" s="54"/>
      <c r="R568" s="54"/>
      <c r="S568" s="54"/>
      <c r="T568" s="54"/>
      <c r="U568" s="54"/>
      <c r="V568" s="54"/>
      <c r="W568" s="54"/>
      <c r="X568" s="54"/>
      <c r="Y568" s="54"/>
      <c r="Z568" s="54"/>
      <c r="AA568" s="54"/>
      <c r="AB568" s="54"/>
      <c r="AC568" s="54"/>
      <c r="AD568" s="54"/>
      <c r="AE568" s="54"/>
    </row>
    <row r="569" spans="1:31" x14ac:dyDescent="0.2">
      <c r="A569" s="54"/>
      <c r="B569" s="54"/>
      <c r="C569" s="54"/>
      <c r="D569" s="54"/>
      <c r="E569" s="54"/>
      <c r="F569" s="54"/>
      <c r="G569" s="54"/>
      <c r="H569" s="54"/>
      <c r="I569" s="54"/>
      <c r="J569" s="54"/>
      <c r="K569" s="54"/>
      <c r="L569" s="54"/>
      <c r="M569" s="54"/>
      <c r="N569" s="54"/>
      <c r="O569" s="54"/>
      <c r="P569" s="54"/>
      <c r="Q569" s="54"/>
      <c r="R569" s="54"/>
      <c r="S569" s="54"/>
      <c r="T569" s="54"/>
      <c r="U569" s="54"/>
      <c r="V569" s="54"/>
      <c r="W569" s="54"/>
      <c r="X569" s="54"/>
      <c r="Y569" s="54"/>
      <c r="Z569" s="54"/>
      <c r="AA569" s="54"/>
      <c r="AB569" s="54"/>
      <c r="AC569" s="54"/>
      <c r="AD569" s="54"/>
      <c r="AE569" s="54"/>
    </row>
    <row r="570" spans="1:31" x14ac:dyDescent="0.2">
      <c r="A570" s="54"/>
      <c r="B570" s="54"/>
      <c r="C570" s="54"/>
      <c r="D570" s="54"/>
      <c r="E570" s="54"/>
      <c r="F570" s="54"/>
      <c r="G570" s="54"/>
      <c r="H570" s="54"/>
      <c r="I570" s="54"/>
      <c r="J570" s="54"/>
      <c r="K570" s="54"/>
      <c r="L570" s="54"/>
      <c r="M570" s="54"/>
      <c r="N570" s="54"/>
      <c r="O570" s="54"/>
      <c r="P570" s="54"/>
      <c r="Q570" s="54"/>
      <c r="R570" s="54"/>
      <c r="S570" s="54"/>
      <c r="T570" s="54"/>
      <c r="U570" s="54"/>
      <c r="V570" s="54"/>
      <c r="W570" s="54"/>
      <c r="X570" s="54"/>
      <c r="Y570" s="54"/>
      <c r="Z570" s="54"/>
      <c r="AA570" s="54"/>
      <c r="AB570" s="54"/>
      <c r="AC570" s="54"/>
      <c r="AD570" s="54"/>
      <c r="AE570" s="54"/>
    </row>
    <row r="571" spans="1:31" x14ac:dyDescent="0.2">
      <c r="A571" s="54"/>
      <c r="B571" s="54"/>
      <c r="C571" s="54"/>
      <c r="D571" s="54"/>
      <c r="E571" s="54"/>
      <c r="F571" s="54"/>
      <c r="G571" s="54"/>
      <c r="H571" s="54"/>
      <c r="I571" s="54"/>
      <c r="J571" s="54"/>
      <c r="K571" s="54"/>
      <c r="L571" s="54"/>
      <c r="M571" s="54"/>
      <c r="N571" s="54"/>
      <c r="O571" s="54"/>
      <c r="P571" s="54"/>
      <c r="Q571" s="54"/>
      <c r="R571" s="54"/>
      <c r="S571" s="54"/>
      <c r="T571" s="54"/>
      <c r="U571" s="54"/>
      <c r="V571" s="54"/>
      <c r="W571" s="54"/>
      <c r="X571" s="54"/>
      <c r="Y571" s="54"/>
      <c r="Z571" s="54"/>
      <c r="AA571" s="54"/>
      <c r="AB571" s="54"/>
      <c r="AC571" s="54"/>
      <c r="AD571" s="54"/>
      <c r="AE571" s="54"/>
    </row>
    <row r="572" spans="1:31" x14ac:dyDescent="0.2">
      <c r="A572" s="54"/>
      <c r="B572" s="54"/>
      <c r="C572" s="54"/>
      <c r="D572" s="54"/>
      <c r="E572" s="54"/>
      <c r="F572" s="54"/>
      <c r="G572" s="54"/>
      <c r="H572" s="54"/>
      <c r="I572" s="54"/>
      <c r="J572" s="54"/>
      <c r="K572" s="54"/>
      <c r="L572" s="54"/>
      <c r="M572" s="54"/>
      <c r="N572" s="54"/>
      <c r="O572" s="54"/>
      <c r="P572" s="54"/>
      <c r="Q572" s="54"/>
      <c r="R572" s="54"/>
      <c r="S572" s="54"/>
      <c r="T572" s="54"/>
      <c r="U572" s="54"/>
      <c r="V572" s="54"/>
      <c r="W572" s="54"/>
      <c r="X572" s="54"/>
      <c r="Y572" s="54"/>
      <c r="Z572" s="54"/>
      <c r="AA572" s="54"/>
      <c r="AB572" s="54"/>
      <c r="AC572" s="54"/>
      <c r="AD572" s="54"/>
      <c r="AE572" s="54"/>
    </row>
    <row r="573" spans="1:31" x14ac:dyDescent="0.2">
      <c r="A573" s="54"/>
      <c r="B573" s="54"/>
      <c r="C573" s="54"/>
      <c r="D573" s="54"/>
      <c r="E573" s="54"/>
      <c r="F573" s="54"/>
      <c r="G573" s="54"/>
      <c r="H573" s="54"/>
      <c r="I573" s="54"/>
      <c r="J573" s="54"/>
      <c r="K573" s="54"/>
      <c r="L573" s="54"/>
      <c r="M573" s="54"/>
      <c r="N573" s="54"/>
      <c r="O573" s="54"/>
      <c r="P573" s="54"/>
      <c r="Q573" s="54"/>
      <c r="R573" s="54"/>
      <c r="S573" s="54"/>
      <c r="T573" s="54"/>
      <c r="U573" s="54"/>
      <c r="V573" s="54"/>
      <c r="W573" s="54"/>
      <c r="X573" s="54"/>
      <c r="Y573" s="54"/>
      <c r="Z573" s="54"/>
      <c r="AA573" s="54"/>
      <c r="AB573" s="54"/>
      <c r="AC573" s="54"/>
      <c r="AD573" s="54"/>
      <c r="AE573" s="54"/>
    </row>
    <row r="574" spans="1:31" x14ac:dyDescent="0.2">
      <c r="A574" s="54"/>
      <c r="B574" s="54"/>
      <c r="C574" s="54"/>
      <c r="D574" s="54"/>
      <c r="E574" s="54"/>
      <c r="F574" s="54"/>
      <c r="G574" s="54"/>
      <c r="H574" s="54"/>
      <c r="I574" s="54"/>
      <c r="J574" s="54"/>
      <c r="K574" s="54"/>
      <c r="L574" s="54"/>
      <c r="M574" s="54"/>
      <c r="N574" s="54"/>
      <c r="O574" s="54"/>
      <c r="P574" s="54"/>
      <c r="Q574" s="54"/>
      <c r="R574" s="54"/>
      <c r="S574" s="54"/>
      <c r="T574" s="54"/>
      <c r="U574" s="54"/>
      <c r="V574" s="54"/>
      <c r="W574" s="54"/>
      <c r="X574" s="54"/>
      <c r="Y574" s="54"/>
      <c r="Z574" s="54"/>
      <c r="AA574" s="54"/>
      <c r="AB574" s="54"/>
      <c r="AC574" s="54"/>
      <c r="AD574" s="54"/>
      <c r="AE574" s="54"/>
    </row>
    <row r="575" spans="1:31" x14ac:dyDescent="0.2">
      <c r="A575" s="54"/>
      <c r="B575" s="54"/>
      <c r="C575" s="54"/>
      <c r="D575" s="54"/>
      <c r="E575" s="54"/>
      <c r="F575" s="54"/>
      <c r="G575" s="54"/>
      <c r="H575" s="54"/>
      <c r="I575" s="54"/>
      <c r="J575" s="54"/>
      <c r="K575" s="54"/>
      <c r="L575" s="54"/>
      <c r="M575" s="54"/>
      <c r="N575" s="54"/>
      <c r="O575" s="54"/>
      <c r="P575" s="54"/>
      <c r="Q575" s="54"/>
      <c r="R575" s="54"/>
      <c r="S575" s="54"/>
      <c r="T575" s="54"/>
      <c r="U575" s="54"/>
      <c r="V575" s="54"/>
      <c r="W575" s="54"/>
      <c r="X575" s="54"/>
      <c r="Y575" s="54"/>
      <c r="Z575" s="54"/>
      <c r="AA575" s="54"/>
      <c r="AB575" s="54"/>
      <c r="AC575" s="54"/>
      <c r="AD575" s="54"/>
      <c r="AE575" s="54"/>
    </row>
    <row r="576" spans="1:31" x14ac:dyDescent="0.2">
      <c r="A576" s="54"/>
      <c r="B576" s="54"/>
      <c r="C576" s="54"/>
      <c r="D576" s="54"/>
      <c r="E576" s="54"/>
      <c r="F576" s="54"/>
      <c r="G576" s="54"/>
      <c r="H576" s="54"/>
      <c r="I576" s="54"/>
      <c r="J576" s="54"/>
      <c r="K576" s="54"/>
      <c r="L576" s="54"/>
      <c r="M576" s="54"/>
      <c r="N576" s="54"/>
      <c r="O576" s="54"/>
      <c r="P576" s="54"/>
      <c r="Q576" s="54"/>
      <c r="R576" s="54"/>
      <c r="S576" s="54"/>
      <c r="T576" s="54"/>
      <c r="U576" s="54"/>
      <c r="V576" s="54"/>
      <c r="W576" s="54"/>
      <c r="X576" s="54"/>
      <c r="Y576" s="54"/>
      <c r="Z576" s="54"/>
      <c r="AA576" s="54"/>
      <c r="AB576" s="54"/>
      <c r="AC576" s="54"/>
      <c r="AD576" s="54"/>
      <c r="AE576" s="54"/>
    </row>
    <row r="577" spans="1:31" x14ac:dyDescent="0.2">
      <c r="A577" s="54"/>
      <c r="B577" s="54"/>
      <c r="C577" s="54"/>
      <c r="D577" s="54"/>
      <c r="E577" s="54"/>
      <c r="F577" s="54"/>
      <c r="G577" s="54"/>
      <c r="H577" s="54"/>
      <c r="I577" s="54"/>
      <c r="J577" s="54"/>
      <c r="K577" s="54"/>
      <c r="L577" s="54"/>
      <c r="M577" s="54"/>
      <c r="N577" s="54"/>
      <c r="O577" s="54"/>
      <c r="P577" s="54"/>
      <c r="Q577" s="54"/>
      <c r="R577" s="54"/>
      <c r="S577" s="54"/>
      <c r="T577" s="54"/>
      <c r="U577" s="54"/>
      <c r="V577" s="54"/>
      <c r="W577" s="54"/>
      <c r="X577" s="54"/>
      <c r="Y577" s="54"/>
      <c r="Z577" s="54"/>
      <c r="AA577" s="54"/>
      <c r="AB577" s="54"/>
      <c r="AC577" s="54"/>
      <c r="AD577" s="54"/>
      <c r="AE577" s="54"/>
    </row>
    <row r="578" spans="1:31" x14ac:dyDescent="0.2">
      <c r="A578" s="54"/>
      <c r="B578" s="54"/>
      <c r="C578" s="54"/>
      <c r="D578" s="54"/>
      <c r="E578" s="54"/>
      <c r="F578" s="54"/>
      <c r="G578" s="54"/>
      <c r="H578" s="54"/>
      <c r="I578" s="54"/>
      <c r="J578" s="54"/>
      <c r="K578" s="54"/>
      <c r="L578" s="54"/>
      <c r="M578" s="54"/>
      <c r="N578" s="54"/>
      <c r="O578" s="54"/>
      <c r="P578" s="54"/>
      <c r="Q578" s="54"/>
      <c r="R578" s="54"/>
      <c r="S578" s="54"/>
      <c r="T578" s="54"/>
      <c r="U578" s="54"/>
      <c r="V578" s="54"/>
      <c r="W578" s="54"/>
      <c r="X578" s="54"/>
      <c r="Y578" s="54"/>
      <c r="Z578" s="54"/>
      <c r="AA578" s="54"/>
      <c r="AB578" s="54"/>
      <c r="AC578" s="54"/>
      <c r="AD578" s="54"/>
      <c r="AE578" s="54"/>
    </row>
    <row r="579" spans="1:31" x14ac:dyDescent="0.2">
      <c r="A579" s="54"/>
      <c r="B579" s="54"/>
      <c r="C579" s="54"/>
      <c r="D579" s="54"/>
      <c r="E579" s="54"/>
      <c r="F579" s="54"/>
      <c r="G579" s="54"/>
      <c r="H579" s="54"/>
      <c r="I579" s="54"/>
      <c r="J579" s="54"/>
      <c r="K579" s="54"/>
      <c r="L579" s="54"/>
      <c r="M579" s="54"/>
      <c r="N579" s="54"/>
      <c r="O579" s="54"/>
      <c r="P579" s="54"/>
      <c r="Q579" s="54"/>
      <c r="R579" s="54"/>
      <c r="S579" s="54"/>
      <c r="T579" s="54"/>
      <c r="U579" s="54"/>
      <c r="V579" s="54"/>
      <c r="W579" s="54"/>
      <c r="X579" s="54"/>
      <c r="Y579" s="54"/>
      <c r="Z579" s="54"/>
      <c r="AA579" s="54"/>
      <c r="AB579" s="54"/>
      <c r="AC579" s="54"/>
      <c r="AD579" s="54"/>
      <c r="AE579" s="54"/>
    </row>
    <row r="580" spans="1:31" x14ac:dyDescent="0.2">
      <c r="A580" s="54"/>
      <c r="B580" s="54"/>
      <c r="C580" s="54"/>
      <c r="D580" s="54"/>
      <c r="E580" s="54"/>
      <c r="F580" s="54"/>
      <c r="G580" s="54"/>
      <c r="H580" s="54"/>
      <c r="I580" s="54"/>
      <c r="J580" s="54"/>
      <c r="K580" s="54"/>
      <c r="L580" s="54"/>
      <c r="M580" s="54"/>
      <c r="N580" s="54"/>
      <c r="O580" s="54"/>
      <c r="P580" s="54"/>
      <c r="Q580" s="54"/>
      <c r="R580" s="54"/>
      <c r="S580" s="54"/>
      <c r="T580" s="54"/>
      <c r="U580" s="54"/>
      <c r="V580" s="54"/>
      <c r="W580" s="54"/>
      <c r="X580" s="54"/>
      <c r="Y580" s="54"/>
      <c r="Z580" s="54"/>
      <c r="AA580" s="54"/>
      <c r="AB580" s="54"/>
      <c r="AC580" s="54"/>
      <c r="AD580" s="54"/>
      <c r="AE580" s="54"/>
    </row>
    <row r="581" spans="1:31" x14ac:dyDescent="0.2">
      <c r="A581" s="54"/>
      <c r="B581" s="54"/>
      <c r="C581" s="54"/>
      <c r="D581" s="54"/>
      <c r="E581" s="54"/>
      <c r="F581" s="54"/>
      <c r="G581" s="54"/>
      <c r="H581" s="54"/>
      <c r="I581" s="54"/>
      <c r="J581" s="54"/>
      <c r="K581" s="54"/>
      <c r="L581" s="54"/>
      <c r="M581" s="54"/>
      <c r="N581" s="54"/>
      <c r="O581" s="54"/>
      <c r="P581" s="54"/>
      <c r="Q581" s="54"/>
      <c r="R581" s="54"/>
      <c r="S581" s="54"/>
      <c r="T581" s="54"/>
      <c r="U581" s="54"/>
      <c r="V581" s="54"/>
      <c r="W581" s="54"/>
      <c r="X581" s="54"/>
      <c r="Y581" s="54"/>
      <c r="Z581" s="54"/>
      <c r="AA581" s="54"/>
      <c r="AB581" s="54"/>
      <c r="AC581" s="54"/>
      <c r="AD581" s="54"/>
      <c r="AE581" s="54"/>
    </row>
    <row r="582" spans="1:31" x14ac:dyDescent="0.2">
      <c r="A582" s="54"/>
      <c r="B582" s="54"/>
      <c r="C582" s="54"/>
      <c r="D582" s="54"/>
      <c r="E582" s="54"/>
      <c r="F582" s="54"/>
      <c r="G582" s="54"/>
      <c r="H582" s="54"/>
      <c r="I582" s="54"/>
      <c r="J582" s="54"/>
      <c r="K582" s="54"/>
      <c r="L582" s="54"/>
      <c r="M582" s="54"/>
      <c r="N582" s="54"/>
      <c r="O582" s="54"/>
      <c r="P582" s="54"/>
      <c r="Q582" s="54"/>
      <c r="R582" s="54"/>
      <c r="S582" s="54"/>
      <c r="T582" s="54"/>
      <c r="U582" s="54"/>
      <c r="V582" s="54"/>
      <c r="W582" s="54"/>
      <c r="X582" s="54"/>
      <c r="Y582" s="54"/>
      <c r="Z582" s="54"/>
      <c r="AA582" s="54"/>
      <c r="AB582" s="54"/>
      <c r="AC582" s="54"/>
      <c r="AD582" s="54"/>
      <c r="AE582" s="54"/>
    </row>
    <row r="583" spans="1:31" x14ac:dyDescent="0.2">
      <c r="A583" s="54"/>
      <c r="B583" s="54"/>
      <c r="C583" s="54"/>
      <c r="D583" s="54"/>
      <c r="E583" s="54"/>
      <c r="F583" s="54"/>
      <c r="G583" s="54"/>
      <c r="H583" s="54"/>
      <c r="I583" s="54"/>
      <c r="J583" s="54"/>
      <c r="K583" s="54"/>
      <c r="L583" s="54"/>
      <c r="M583" s="54"/>
      <c r="N583" s="54"/>
      <c r="O583" s="54"/>
      <c r="P583" s="54"/>
      <c r="Q583" s="54"/>
      <c r="R583" s="54"/>
      <c r="S583" s="54"/>
      <c r="T583" s="54"/>
      <c r="U583" s="54"/>
      <c r="V583" s="54"/>
      <c r="W583" s="54"/>
      <c r="X583" s="54"/>
      <c r="Y583" s="54"/>
      <c r="Z583" s="54"/>
      <c r="AA583" s="54"/>
      <c r="AB583" s="54"/>
      <c r="AC583" s="54"/>
      <c r="AD583" s="54"/>
      <c r="AE583" s="54"/>
    </row>
    <row r="584" spans="1:31" x14ac:dyDescent="0.2">
      <c r="A584" s="54"/>
      <c r="B584" s="54"/>
      <c r="C584" s="54"/>
      <c r="D584" s="54"/>
      <c r="E584" s="54"/>
      <c r="F584" s="54"/>
      <c r="G584" s="54"/>
      <c r="H584" s="54"/>
      <c r="I584" s="54"/>
      <c r="J584" s="54"/>
      <c r="K584" s="54"/>
      <c r="L584" s="54"/>
      <c r="M584" s="54"/>
      <c r="N584" s="54"/>
      <c r="O584" s="54"/>
      <c r="P584" s="54"/>
      <c r="Q584" s="54"/>
      <c r="R584" s="54"/>
      <c r="S584" s="54"/>
      <c r="T584" s="54"/>
      <c r="U584" s="54"/>
      <c r="V584" s="54"/>
      <c r="W584" s="54"/>
      <c r="X584" s="54"/>
      <c r="Y584" s="54"/>
      <c r="Z584" s="54"/>
      <c r="AA584" s="54"/>
      <c r="AB584" s="54"/>
      <c r="AC584" s="54"/>
      <c r="AD584" s="54"/>
      <c r="AE584" s="54"/>
    </row>
    <row r="585" spans="1:31" x14ac:dyDescent="0.2">
      <c r="A585" s="54"/>
      <c r="B585" s="54"/>
      <c r="C585" s="54"/>
      <c r="D585" s="54"/>
      <c r="E585" s="54"/>
      <c r="F585" s="54"/>
      <c r="G585" s="54"/>
      <c r="H585" s="54"/>
      <c r="I585" s="54"/>
      <c r="J585" s="54"/>
      <c r="K585" s="54"/>
      <c r="L585" s="54"/>
      <c r="M585" s="54"/>
      <c r="N585" s="54"/>
      <c r="O585" s="54"/>
      <c r="P585" s="54"/>
      <c r="Q585" s="54"/>
      <c r="R585" s="54"/>
      <c r="S585" s="54"/>
      <c r="T585" s="54"/>
      <c r="U585" s="54"/>
      <c r="V585" s="54"/>
      <c r="W585" s="54"/>
      <c r="X585" s="54"/>
      <c r="Y585" s="54"/>
      <c r="Z585" s="54"/>
      <c r="AA585" s="54"/>
      <c r="AB585" s="54"/>
      <c r="AC585" s="54"/>
      <c r="AD585" s="54"/>
      <c r="AE585" s="54"/>
    </row>
    <row r="586" spans="1:31" x14ac:dyDescent="0.2">
      <c r="A586" s="54"/>
      <c r="B586" s="54"/>
      <c r="C586" s="54"/>
      <c r="D586" s="54"/>
      <c r="E586" s="54"/>
      <c r="F586" s="54"/>
      <c r="G586" s="54"/>
      <c r="H586" s="54"/>
      <c r="I586" s="54"/>
      <c r="J586" s="54"/>
      <c r="K586" s="54"/>
      <c r="L586" s="54"/>
      <c r="M586" s="54"/>
      <c r="N586" s="54"/>
      <c r="O586" s="54"/>
      <c r="P586" s="54"/>
      <c r="Q586" s="54"/>
      <c r="R586" s="54"/>
      <c r="S586" s="54"/>
      <c r="T586" s="54"/>
      <c r="U586" s="54"/>
      <c r="V586" s="54"/>
      <c r="W586" s="54"/>
      <c r="X586" s="54"/>
      <c r="Y586" s="54"/>
      <c r="Z586" s="54"/>
      <c r="AA586" s="54"/>
      <c r="AB586" s="54"/>
      <c r="AC586" s="54"/>
      <c r="AD586" s="54"/>
      <c r="AE586" s="54"/>
    </row>
    <row r="587" spans="1:31" x14ac:dyDescent="0.2">
      <c r="A587" s="54"/>
      <c r="B587" s="54"/>
      <c r="C587" s="54"/>
      <c r="D587" s="54"/>
      <c r="E587" s="54"/>
      <c r="F587" s="54"/>
      <c r="G587" s="54"/>
      <c r="H587" s="54"/>
      <c r="I587" s="54"/>
      <c r="J587" s="54"/>
      <c r="K587" s="54"/>
      <c r="L587" s="54"/>
      <c r="M587" s="54"/>
      <c r="N587" s="54"/>
      <c r="O587" s="54"/>
      <c r="P587" s="54"/>
      <c r="Q587" s="54"/>
      <c r="R587" s="54"/>
      <c r="S587" s="54"/>
      <c r="T587" s="54"/>
      <c r="U587" s="54"/>
      <c r="V587" s="54"/>
      <c r="W587" s="54"/>
      <c r="X587" s="54"/>
      <c r="Y587" s="54"/>
      <c r="Z587" s="54"/>
      <c r="AA587" s="54"/>
      <c r="AB587" s="54"/>
      <c r="AC587" s="54"/>
      <c r="AD587" s="54"/>
      <c r="AE587" s="54"/>
    </row>
    <row r="588" spans="1:31" x14ac:dyDescent="0.2">
      <c r="A588" s="54"/>
      <c r="B588" s="54"/>
      <c r="C588" s="54"/>
      <c r="D588" s="54"/>
      <c r="E588" s="54"/>
      <c r="F588" s="54"/>
      <c r="G588" s="54"/>
      <c r="H588" s="54"/>
      <c r="I588" s="54"/>
      <c r="J588" s="54"/>
      <c r="K588" s="54"/>
      <c r="L588" s="54"/>
      <c r="M588" s="54"/>
      <c r="N588" s="54"/>
      <c r="O588" s="54"/>
      <c r="P588" s="54"/>
      <c r="Q588" s="54"/>
      <c r="R588" s="54"/>
      <c r="S588" s="54"/>
      <c r="T588" s="54"/>
      <c r="U588" s="54"/>
      <c r="V588" s="54"/>
      <c r="W588" s="54"/>
      <c r="X588" s="54"/>
      <c r="Y588" s="54"/>
      <c r="Z588" s="54"/>
      <c r="AA588" s="54"/>
      <c r="AB588" s="54"/>
      <c r="AC588" s="54"/>
      <c r="AD588" s="54"/>
      <c r="AE588" s="54"/>
    </row>
    <row r="589" spans="1:31" x14ac:dyDescent="0.2">
      <c r="A589" s="54"/>
      <c r="B589" s="54"/>
      <c r="C589" s="54"/>
      <c r="D589" s="54"/>
      <c r="E589" s="54"/>
      <c r="F589" s="54"/>
      <c r="G589" s="54"/>
      <c r="H589" s="54"/>
      <c r="I589" s="54"/>
      <c r="J589" s="54"/>
      <c r="K589" s="54"/>
      <c r="L589" s="54"/>
      <c r="M589" s="54"/>
      <c r="N589" s="54"/>
      <c r="O589" s="54"/>
      <c r="P589" s="54"/>
      <c r="Q589" s="54"/>
      <c r="R589" s="54"/>
      <c r="S589" s="54"/>
      <c r="T589" s="54"/>
      <c r="U589" s="54"/>
      <c r="V589" s="54"/>
      <c r="W589" s="54"/>
      <c r="X589" s="54"/>
      <c r="Y589" s="54"/>
      <c r="Z589" s="54"/>
      <c r="AA589" s="54"/>
      <c r="AB589" s="54"/>
      <c r="AC589" s="54"/>
      <c r="AD589" s="54"/>
      <c r="AE589" s="54"/>
    </row>
    <row r="590" spans="1:31" x14ac:dyDescent="0.2">
      <c r="A590" s="54"/>
      <c r="B590" s="54"/>
      <c r="C590" s="54"/>
      <c r="D590" s="54"/>
      <c r="E590" s="54"/>
      <c r="F590" s="54"/>
      <c r="G590" s="54"/>
      <c r="H590" s="54"/>
      <c r="I590" s="54"/>
      <c r="J590" s="54"/>
      <c r="K590" s="54"/>
      <c r="L590" s="54"/>
      <c r="M590" s="54"/>
      <c r="N590" s="54"/>
      <c r="O590" s="54"/>
      <c r="P590" s="54"/>
      <c r="Q590" s="54"/>
      <c r="R590" s="54"/>
      <c r="S590" s="54"/>
      <c r="T590" s="54"/>
      <c r="U590" s="54"/>
      <c r="V590" s="54"/>
      <c r="W590" s="54"/>
      <c r="X590" s="54"/>
      <c r="Y590" s="54"/>
      <c r="Z590" s="54"/>
      <c r="AA590" s="54"/>
      <c r="AB590" s="54"/>
      <c r="AC590" s="54"/>
      <c r="AD590" s="54"/>
      <c r="AE590" s="54"/>
    </row>
    <row r="591" spans="1:31" x14ac:dyDescent="0.2">
      <c r="A591" s="54"/>
      <c r="B591" s="54"/>
      <c r="C591" s="54"/>
      <c r="D591" s="54"/>
      <c r="E591" s="54"/>
      <c r="F591" s="54"/>
      <c r="G591" s="54"/>
      <c r="H591" s="54"/>
      <c r="I591" s="54"/>
      <c r="J591" s="54"/>
      <c r="K591" s="54"/>
      <c r="L591" s="54"/>
      <c r="M591" s="54"/>
      <c r="N591" s="54"/>
      <c r="O591" s="54"/>
      <c r="P591" s="54"/>
      <c r="Q591" s="54"/>
      <c r="R591" s="54"/>
      <c r="S591" s="54"/>
      <c r="T591" s="54"/>
      <c r="U591" s="54"/>
      <c r="V591" s="54"/>
      <c r="W591" s="54"/>
      <c r="X591" s="54"/>
      <c r="Y591" s="54"/>
      <c r="Z591" s="54"/>
      <c r="AA591" s="54"/>
      <c r="AB591" s="54"/>
      <c r="AC591" s="54"/>
      <c r="AD591" s="54"/>
      <c r="AE591" s="54"/>
    </row>
    <row r="592" spans="1:31" x14ac:dyDescent="0.2">
      <c r="A592" s="54"/>
      <c r="B592" s="54"/>
      <c r="C592" s="54"/>
      <c r="D592" s="54"/>
      <c r="E592" s="54"/>
      <c r="F592" s="54"/>
      <c r="G592" s="54"/>
      <c r="H592" s="54"/>
      <c r="I592" s="54"/>
      <c r="J592" s="54"/>
      <c r="K592" s="54"/>
      <c r="L592" s="54"/>
      <c r="M592" s="54"/>
      <c r="N592" s="54"/>
      <c r="O592" s="54"/>
      <c r="P592" s="54"/>
      <c r="Q592" s="54"/>
      <c r="R592" s="54"/>
      <c r="S592" s="54"/>
      <c r="T592" s="54"/>
      <c r="U592" s="54"/>
      <c r="V592" s="54"/>
      <c r="W592" s="54"/>
      <c r="X592" s="54"/>
      <c r="Y592" s="54"/>
      <c r="Z592" s="54"/>
      <c r="AA592" s="54"/>
      <c r="AB592" s="54"/>
      <c r="AC592" s="54"/>
      <c r="AD592" s="54"/>
      <c r="AE592" s="54"/>
    </row>
    <row r="593" spans="1:31" x14ac:dyDescent="0.2">
      <c r="A593" s="54"/>
      <c r="B593" s="54"/>
      <c r="C593" s="54"/>
      <c r="D593" s="54"/>
      <c r="E593" s="54"/>
      <c r="F593" s="54"/>
      <c r="G593" s="54"/>
      <c r="H593" s="54"/>
      <c r="I593" s="54"/>
      <c r="J593" s="54"/>
      <c r="K593" s="54"/>
      <c r="L593" s="54"/>
      <c r="M593" s="54"/>
      <c r="N593" s="54"/>
      <c r="O593" s="54"/>
      <c r="P593" s="54"/>
      <c r="Q593" s="54"/>
      <c r="R593" s="54"/>
      <c r="S593" s="54"/>
      <c r="T593" s="54"/>
      <c r="U593" s="54"/>
      <c r="V593" s="54"/>
      <c r="W593" s="54"/>
      <c r="X593" s="54"/>
      <c r="Y593" s="54"/>
      <c r="Z593" s="54"/>
      <c r="AA593" s="54"/>
      <c r="AB593" s="54"/>
      <c r="AC593" s="54"/>
      <c r="AD593" s="54"/>
      <c r="AE593" s="54"/>
    </row>
    <row r="594" spans="1:31" x14ac:dyDescent="0.2">
      <c r="A594" s="54"/>
      <c r="B594" s="54"/>
      <c r="C594" s="54"/>
      <c r="D594" s="54"/>
      <c r="E594" s="54"/>
      <c r="F594" s="54"/>
      <c r="G594" s="54"/>
      <c r="H594" s="54"/>
      <c r="I594" s="54"/>
      <c r="J594" s="54"/>
      <c r="K594" s="54"/>
      <c r="L594" s="54"/>
      <c r="M594" s="54"/>
      <c r="N594" s="54"/>
      <c r="O594" s="54"/>
      <c r="P594" s="54"/>
      <c r="Q594" s="54"/>
      <c r="R594" s="54"/>
      <c r="S594" s="54"/>
      <c r="T594" s="54"/>
      <c r="U594" s="54"/>
      <c r="V594" s="54"/>
      <c r="W594" s="54"/>
      <c r="X594" s="54"/>
      <c r="Y594" s="54"/>
      <c r="Z594" s="54"/>
      <c r="AA594" s="54"/>
      <c r="AB594" s="54"/>
      <c r="AC594" s="54"/>
      <c r="AD594" s="54"/>
      <c r="AE594" s="54"/>
    </row>
    <row r="595" spans="1:31" x14ac:dyDescent="0.2">
      <c r="A595" s="54"/>
      <c r="B595" s="54"/>
      <c r="C595" s="54"/>
      <c r="D595" s="54"/>
      <c r="E595" s="54"/>
      <c r="F595" s="54"/>
      <c r="G595" s="54"/>
      <c r="H595" s="54"/>
      <c r="I595" s="54"/>
      <c r="J595" s="54"/>
      <c r="K595" s="54"/>
      <c r="L595" s="54"/>
      <c r="M595" s="54"/>
      <c r="N595" s="54"/>
      <c r="O595" s="54"/>
      <c r="P595" s="54"/>
      <c r="Q595" s="54"/>
      <c r="R595" s="54"/>
      <c r="S595" s="54"/>
      <c r="T595" s="54"/>
      <c r="U595" s="54"/>
      <c r="V595" s="54"/>
      <c r="W595" s="54"/>
      <c r="X595" s="54"/>
      <c r="Y595" s="54"/>
      <c r="Z595" s="54"/>
      <c r="AA595" s="54"/>
      <c r="AB595" s="54"/>
      <c r="AC595" s="54"/>
      <c r="AD595" s="54"/>
      <c r="AE595" s="54"/>
    </row>
    <row r="596" spans="1:31" x14ac:dyDescent="0.2">
      <c r="A596" s="54"/>
      <c r="B596" s="54"/>
      <c r="C596" s="54"/>
      <c r="D596" s="54"/>
      <c r="E596" s="54"/>
      <c r="F596" s="54"/>
      <c r="G596" s="54"/>
      <c r="H596" s="54"/>
      <c r="I596" s="54"/>
      <c r="J596" s="54"/>
      <c r="K596" s="54"/>
      <c r="L596" s="54"/>
      <c r="M596" s="54"/>
      <c r="N596" s="54"/>
      <c r="O596" s="54"/>
      <c r="P596" s="54"/>
      <c r="Q596" s="54"/>
      <c r="R596" s="54"/>
      <c r="S596" s="54"/>
      <c r="T596" s="54"/>
      <c r="U596" s="54"/>
      <c r="V596" s="54"/>
      <c r="W596" s="54"/>
      <c r="X596" s="54"/>
      <c r="Y596" s="54"/>
      <c r="Z596" s="54"/>
      <c r="AA596" s="54"/>
      <c r="AB596" s="54"/>
      <c r="AC596" s="54"/>
      <c r="AD596" s="54"/>
      <c r="AE596" s="54"/>
    </row>
    <row r="597" spans="1:31" x14ac:dyDescent="0.2">
      <c r="A597" s="54"/>
      <c r="B597" s="54"/>
      <c r="C597" s="54"/>
      <c r="D597" s="54"/>
      <c r="E597" s="54"/>
      <c r="F597" s="54"/>
      <c r="G597" s="54"/>
      <c r="H597" s="54"/>
      <c r="I597" s="54"/>
      <c r="J597" s="54"/>
      <c r="K597" s="54"/>
      <c r="L597" s="54"/>
      <c r="M597" s="54"/>
      <c r="N597" s="54"/>
      <c r="O597" s="54"/>
      <c r="P597" s="54"/>
      <c r="Q597" s="54"/>
      <c r="R597" s="54"/>
      <c r="S597" s="54"/>
      <c r="T597" s="54"/>
      <c r="U597" s="54"/>
      <c r="V597" s="54"/>
      <c r="W597" s="54"/>
      <c r="X597" s="54"/>
      <c r="Y597" s="54"/>
      <c r="Z597" s="54"/>
      <c r="AA597" s="54"/>
      <c r="AB597" s="54"/>
      <c r="AC597" s="54"/>
      <c r="AD597" s="54"/>
      <c r="AE597" s="54"/>
    </row>
    <row r="598" spans="1:31" x14ac:dyDescent="0.2">
      <c r="A598" s="54"/>
      <c r="B598" s="54"/>
      <c r="C598" s="54"/>
      <c r="D598" s="54"/>
      <c r="E598" s="54"/>
      <c r="F598" s="54"/>
      <c r="G598" s="54"/>
      <c r="H598" s="54"/>
      <c r="I598" s="54"/>
      <c r="J598" s="54"/>
      <c r="K598" s="54"/>
      <c r="L598" s="54"/>
      <c r="M598" s="54"/>
      <c r="N598" s="54"/>
      <c r="O598" s="54"/>
      <c r="P598" s="54"/>
      <c r="Q598" s="54"/>
      <c r="R598" s="54"/>
      <c r="S598" s="54"/>
      <c r="T598" s="54"/>
      <c r="U598" s="54"/>
      <c r="V598" s="54"/>
      <c r="W598" s="54"/>
      <c r="X598" s="54"/>
      <c r="Y598" s="54"/>
      <c r="Z598" s="54"/>
      <c r="AA598" s="54"/>
      <c r="AB598" s="54"/>
      <c r="AC598" s="54"/>
      <c r="AD598" s="54"/>
      <c r="AE598" s="54"/>
    </row>
    <row r="599" spans="1:31" x14ac:dyDescent="0.2">
      <c r="A599" s="54"/>
      <c r="B599" s="54"/>
      <c r="C599" s="54"/>
      <c r="D599" s="54"/>
      <c r="E599" s="54"/>
      <c r="F599" s="54"/>
      <c r="G599" s="54"/>
      <c r="H599" s="54"/>
      <c r="I599" s="54"/>
      <c r="J599" s="54"/>
      <c r="K599" s="54"/>
      <c r="L599" s="54"/>
      <c r="M599" s="54"/>
      <c r="N599" s="54"/>
      <c r="O599" s="54"/>
      <c r="P599" s="54"/>
      <c r="Q599" s="54"/>
      <c r="R599" s="54"/>
      <c r="S599" s="54"/>
      <c r="T599" s="54"/>
      <c r="U599" s="54"/>
      <c r="V599" s="54"/>
      <c r="W599" s="54"/>
      <c r="X599" s="54"/>
      <c r="Y599" s="54"/>
      <c r="Z599" s="54"/>
      <c r="AA599" s="54"/>
      <c r="AB599" s="54"/>
      <c r="AC599" s="54"/>
      <c r="AD599" s="54"/>
      <c r="AE599" s="54"/>
    </row>
    <row r="600" spans="1:31" x14ac:dyDescent="0.2">
      <c r="A600" s="54"/>
      <c r="B600" s="54"/>
      <c r="C600" s="54"/>
      <c r="D600" s="54"/>
      <c r="E600" s="54"/>
      <c r="F600" s="54"/>
      <c r="G600" s="54"/>
      <c r="H600" s="54"/>
      <c r="I600" s="54"/>
      <c r="J600" s="54"/>
      <c r="K600" s="54"/>
      <c r="L600" s="54"/>
      <c r="M600" s="54"/>
      <c r="N600" s="54"/>
      <c r="O600" s="54"/>
      <c r="P600" s="54"/>
      <c r="Q600" s="54"/>
      <c r="R600" s="54"/>
      <c r="S600" s="54"/>
      <c r="T600" s="54"/>
      <c r="U600" s="54"/>
      <c r="V600" s="54"/>
      <c r="W600" s="54"/>
      <c r="X600" s="54"/>
      <c r="Y600" s="54"/>
      <c r="Z600" s="54"/>
      <c r="AA600" s="54"/>
      <c r="AB600" s="54"/>
      <c r="AC600" s="54"/>
      <c r="AD600" s="54"/>
      <c r="AE600" s="54"/>
    </row>
    <row r="601" spans="1:31" x14ac:dyDescent="0.2">
      <c r="A601" s="54"/>
      <c r="B601" s="54"/>
      <c r="C601" s="54"/>
      <c r="D601" s="54"/>
      <c r="E601" s="54"/>
      <c r="F601" s="54"/>
      <c r="G601" s="54"/>
      <c r="H601" s="54"/>
      <c r="I601" s="54"/>
      <c r="J601" s="54"/>
      <c r="K601" s="54"/>
      <c r="L601" s="54"/>
      <c r="M601" s="54"/>
      <c r="N601" s="54"/>
      <c r="O601" s="54"/>
      <c r="P601" s="54"/>
      <c r="Q601" s="54"/>
      <c r="R601" s="54"/>
      <c r="S601" s="54"/>
      <c r="T601" s="54"/>
      <c r="U601" s="54"/>
      <c r="V601" s="54"/>
      <c r="W601" s="54"/>
      <c r="X601" s="54"/>
      <c r="Y601" s="54"/>
      <c r="Z601" s="54"/>
      <c r="AA601" s="54"/>
      <c r="AB601" s="54"/>
      <c r="AC601" s="54"/>
      <c r="AD601" s="54"/>
      <c r="AE601" s="54"/>
    </row>
    <row r="602" spans="1:31" x14ac:dyDescent="0.2">
      <c r="A602" s="54"/>
      <c r="B602" s="54"/>
      <c r="C602" s="54"/>
      <c r="D602" s="54"/>
      <c r="E602" s="54"/>
      <c r="F602" s="54"/>
      <c r="G602" s="54"/>
      <c r="H602" s="54"/>
      <c r="I602" s="54"/>
      <c r="J602" s="54"/>
      <c r="K602" s="54"/>
      <c r="L602" s="54"/>
      <c r="M602" s="54"/>
      <c r="N602" s="54"/>
      <c r="O602" s="54"/>
      <c r="P602" s="54"/>
      <c r="Q602" s="54"/>
      <c r="R602" s="54"/>
      <c r="S602" s="54"/>
      <c r="T602" s="54"/>
      <c r="U602" s="54"/>
      <c r="V602" s="54"/>
      <c r="W602" s="54"/>
      <c r="X602" s="54"/>
      <c r="Y602" s="54"/>
      <c r="Z602" s="54"/>
      <c r="AA602" s="54"/>
      <c r="AB602" s="54"/>
      <c r="AC602" s="54"/>
      <c r="AD602" s="54"/>
      <c r="AE602" s="54"/>
    </row>
    <row r="603" spans="1:31" x14ac:dyDescent="0.2">
      <c r="A603" s="54"/>
      <c r="B603" s="54"/>
      <c r="C603" s="54"/>
      <c r="D603" s="54"/>
      <c r="E603" s="54"/>
      <c r="F603" s="54"/>
      <c r="G603" s="54"/>
      <c r="H603" s="54"/>
      <c r="I603" s="54"/>
      <c r="J603" s="54"/>
      <c r="K603" s="54"/>
      <c r="L603" s="54"/>
      <c r="M603" s="54"/>
      <c r="N603" s="54"/>
      <c r="O603" s="54"/>
      <c r="P603" s="54"/>
      <c r="Q603" s="54"/>
      <c r="R603" s="54"/>
      <c r="S603" s="54"/>
      <c r="T603" s="54"/>
      <c r="U603" s="54"/>
      <c r="V603" s="54"/>
      <c r="W603" s="54"/>
      <c r="X603" s="54"/>
      <c r="Y603" s="54"/>
      <c r="Z603" s="54"/>
      <c r="AA603" s="54"/>
      <c r="AB603" s="54"/>
      <c r="AC603" s="54"/>
      <c r="AD603" s="54"/>
      <c r="AE603" s="54"/>
    </row>
    <row r="604" spans="1:31" x14ac:dyDescent="0.2">
      <c r="A604" s="54"/>
      <c r="B604" s="54"/>
      <c r="C604" s="54"/>
      <c r="D604" s="54"/>
      <c r="E604" s="54"/>
      <c r="F604" s="54"/>
      <c r="G604" s="54"/>
      <c r="H604" s="54"/>
      <c r="I604" s="54"/>
      <c r="J604" s="54"/>
      <c r="K604" s="54"/>
      <c r="L604" s="54"/>
      <c r="M604" s="54"/>
      <c r="N604" s="54"/>
      <c r="O604" s="54"/>
      <c r="P604" s="54"/>
      <c r="Q604" s="54"/>
      <c r="R604" s="54"/>
      <c r="S604" s="54"/>
      <c r="T604" s="54"/>
      <c r="U604" s="54"/>
      <c r="V604" s="54"/>
      <c r="W604" s="54"/>
      <c r="X604" s="54"/>
      <c r="Y604" s="54"/>
      <c r="Z604" s="54"/>
      <c r="AA604" s="54"/>
      <c r="AB604" s="54"/>
      <c r="AC604" s="54"/>
      <c r="AD604" s="54"/>
      <c r="AE604" s="54"/>
    </row>
    <row r="605" spans="1:31" x14ac:dyDescent="0.2">
      <c r="A605" s="54"/>
      <c r="B605" s="54"/>
      <c r="C605" s="54"/>
      <c r="D605" s="54"/>
      <c r="E605" s="54"/>
      <c r="F605" s="54"/>
      <c r="G605" s="54"/>
      <c r="H605" s="54"/>
      <c r="I605" s="54"/>
      <c r="J605" s="54"/>
      <c r="K605" s="54"/>
      <c r="L605" s="54"/>
      <c r="M605" s="54"/>
      <c r="N605" s="54"/>
      <c r="O605" s="54"/>
      <c r="P605" s="54"/>
      <c r="Q605" s="54"/>
      <c r="R605" s="54"/>
      <c r="S605" s="54"/>
      <c r="T605" s="54"/>
      <c r="U605" s="54"/>
      <c r="V605" s="54"/>
      <c r="W605" s="54"/>
      <c r="X605" s="54"/>
      <c r="Y605" s="54"/>
      <c r="Z605" s="54"/>
      <c r="AA605" s="54"/>
      <c r="AB605" s="54"/>
      <c r="AC605" s="54"/>
      <c r="AD605" s="54"/>
      <c r="AE605" s="54"/>
    </row>
    <row r="606" spans="1:31" x14ac:dyDescent="0.2">
      <c r="A606" s="54"/>
      <c r="B606" s="54"/>
      <c r="C606" s="54"/>
      <c r="D606" s="54"/>
      <c r="E606" s="54"/>
      <c r="F606" s="54"/>
      <c r="G606" s="54"/>
      <c r="H606" s="54"/>
      <c r="I606" s="54"/>
      <c r="J606" s="54"/>
      <c r="K606" s="54"/>
      <c r="L606" s="54"/>
      <c r="M606" s="54"/>
      <c r="N606" s="54"/>
      <c r="O606" s="54"/>
      <c r="P606" s="54"/>
      <c r="Q606" s="54"/>
      <c r="R606" s="54"/>
      <c r="S606" s="54"/>
      <c r="T606" s="54"/>
      <c r="U606" s="54"/>
      <c r="V606" s="54"/>
      <c r="W606" s="54"/>
      <c r="X606" s="54"/>
      <c r="Y606" s="54"/>
      <c r="Z606" s="54"/>
      <c r="AA606" s="54"/>
      <c r="AB606" s="54"/>
      <c r="AC606" s="54"/>
      <c r="AD606" s="54"/>
      <c r="AE606" s="54"/>
    </row>
    <row r="607" spans="1:31" x14ac:dyDescent="0.2">
      <c r="A607" s="54"/>
      <c r="B607" s="54"/>
      <c r="C607" s="54"/>
      <c r="D607" s="54"/>
      <c r="E607" s="54"/>
      <c r="F607" s="54"/>
      <c r="G607" s="54"/>
      <c r="H607" s="54"/>
      <c r="I607" s="54"/>
      <c r="J607" s="54"/>
      <c r="K607" s="54"/>
      <c r="L607" s="54"/>
      <c r="M607" s="54"/>
      <c r="N607" s="54"/>
      <c r="O607" s="54"/>
      <c r="P607" s="54"/>
      <c r="Q607" s="54"/>
      <c r="R607" s="54"/>
      <c r="S607" s="54"/>
      <c r="T607" s="54"/>
      <c r="U607" s="54"/>
      <c r="V607" s="54"/>
      <c r="W607" s="54"/>
      <c r="X607" s="54"/>
      <c r="Y607" s="54"/>
      <c r="Z607" s="54"/>
      <c r="AA607" s="54"/>
      <c r="AB607" s="54"/>
      <c r="AC607" s="54"/>
      <c r="AD607" s="54"/>
      <c r="AE607" s="54"/>
    </row>
    <row r="608" spans="1:31" x14ac:dyDescent="0.2">
      <c r="A608" s="54"/>
      <c r="B608" s="54"/>
      <c r="C608" s="54"/>
      <c r="D608" s="54"/>
      <c r="E608" s="54"/>
      <c r="F608" s="54"/>
      <c r="G608" s="54"/>
      <c r="H608" s="54"/>
      <c r="I608" s="54"/>
      <c r="J608" s="54"/>
      <c r="K608" s="54"/>
      <c r="L608" s="54"/>
      <c r="M608" s="54"/>
      <c r="N608" s="54"/>
      <c r="O608" s="54"/>
      <c r="P608" s="54"/>
      <c r="Q608" s="54"/>
      <c r="R608" s="54"/>
      <c r="S608" s="54"/>
      <c r="T608" s="54"/>
      <c r="U608" s="54"/>
      <c r="V608" s="54"/>
      <c r="W608" s="54"/>
      <c r="X608" s="54"/>
      <c r="Y608" s="54"/>
      <c r="Z608" s="54"/>
      <c r="AA608" s="54"/>
      <c r="AB608" s="54"/>
      <c r="AC608" s="54"/>
      <c r="AD608" s="54"/>
      <c r="AE608" s="54"/>
    </row>
    <row r="609" spans="1:31" x14ac:dyDescent="0.2">
      <c r="A609" s="54"/>
      <c r="B609" s="54"/>
      <c r="C609" s="54"/>
      <c r="D609" s="54"/>
      <c r="E609" s="54"/>
      <c r="F609" s="54"/>
      <c r="G609" s="54"/>
      <c r="H609" s="54"/>
      <c r="I609" s="54"/>
      <c r="J609" s="54"/>
      <c r="K609" s="54"/>
      <c r="L609" s="54"/>
      <c r="M609" s="54"/>
      <c r="N609" s="54"/>
      <c r="O609" s="54"/>
      <c r="P609" s="54"/>
      <c r="Q609" s="54"/>
      <c r="R609" s="54"/>
      <c r="S609" s="54"/>
      <c r="T609" s="54"/>
      <c r="U609" s="54"/>
      <c r="V609" s="54"/>
      <c r="W609" s="54"/>
      <c r="X609" s="54"/>
      <c r="Y609" s="54"/>
      <c r="Z609" s="54"/>
      <c r="AA609" s="54"/>
      <c r="AB609" s="54"/>
      <c r="AC609" s="54"/>
      <c r="AD609" s="54"/>
      <c r="AE609" s="54"/>
    </row>
    <row r="610" spans="1:31" x14ac:dyDescent="0.2">
      <c r="A610" s="54"/>
      <c r="B610" s="54"/>
      <c r="C610" s="54"/>
      <c r="D610" s="54"/>
      <c r="E610" s="54"/>
      <c r="F610" s="54"/>
      <c r="G610" s="54"/>
      <c r="H610" s="54"/>
      <c r="I610" s="54"/>
      <c r="J610" s="54"/>
      <c r="K610" s="54"/>
      <c r="L610" s="54"/>
      <c r="M610" s="54"/>
      <c r="N610" s="54"/>
      <c r="O610" s="54"/>
      <c r="P610" s="54"/>
      <c r="Q610" s="54"/>
      <c r="R610" s="54"/>
      <c r="S610" s="54"/>
      <c r="T610" s="54"/>
      <c r="U610" s="54"/>
      <c r="V610" s="54"/>
      <c r="W610" s="54"/>
      <c r="X610" s="54"/>
      <c r="Y610" s="54"/>
      <c r="Z610" s="54"/>
      <c r="AA610" s="54"/>
      <c r="AB610" s="54"/>
      <c r="AC610" s="54"/>
      <c r="AD610" s="54"/>
      <c r="AE610" s="54"/>
    </row>
    <row r="611" spans="1:31" x14ac:dyDescent="0.2">
      <c r="A611" s="54"/>
      <c r="B611" s="54"/>
      <c r="C611" s="54"/>
      <c r="D611" s="54"/>
      <c r="E611" s="54"/>
      <c r="F611" s="54"/>
      <c r="G611" s="54"/>
      <c r="H611" s="54"/>
      <c r="I611" s="54"/>
      <c r="J611" s="54"/>
      <c r="K611" s="54"/>
      <c r="L611" s="54"/>
      <c r="M611" s="54"/>
      <c r="N611" s="54"/>
      <c r="O611" s="54"/>
      <c r="P611" s="54"/>
      <c r="Q611" s="54"/>
      <c r="R611" s="54"/>
      <c r="S611" s="54"/>
      <c r="T611" s="54"/>
      <c r="U611" s="54"/>
      <c r="V611" s="54"/>
      <c r="W611" s="54"/>
      <c r="X611" s="54"/>
      <c r="Y611" s="54"/>
      <c r="Z611" s="54"/>
      <c r="AA611" s="54"/>
      <c r="AB611" s="54"/>
      <c r="AC611" s="54"/>
      <c r="AD611" s="54"/>
      <c r="AE611" s="54"/>
    </row>
    <row r="612" spans="1:31" x14ac:dyDescent="0.2">
      <c r="A612" s="54"/>
      <c r="B612" s="54"/>
      <c r="C612" s="54"/>
      <c r="D612" s="54"/>
      <c r="E612" s="54"/>
      <c r="F612" s="54"/>
      <c r="G612" s="54"/>
      <c r="H612" s="54"/>
      <c r="I612" s="54"/>
      <c r="J612" s="54"/>
      <c r="K612" s="54"/>
      <c r="L612" s="54"/>
      <c r="M612" s="54"/>
      <c r="N612" s="54"/>
      <c r="O612" s="54"/>
      <c r="P612" s="54"/>
      <c r="Q612" s="54"/>
      <c r="R612" s="54"/>
      <c r="S612" s="54"/>
      <c r="T612" s="54"/>
      <c r="U612" s="54"/>
      <c r="V612" s="54"/>
      <c r="W612" s="54"/>
      <c r="X612" s="54"/>
      <c r="Y612" s="54"/>
      <c r="Z612" s="54"/>
      <c r="AA612" s="54"/>
      <c r="AB612" s="54"/>
      <c r="AC612" s="54"/>
      <c r="AD612" s="54"/>
      <c r="AE612" s="54"/>
    </row>
    <row r="613" spans="1:31" x14ac:dyDescent="0.2">
      <c r="A613" s="54"/>
      <c r="B613" s="54"/>
      <c r="C613" s="54"/>
      <c r="D613" s="54"/>
      <c r="E613" s="54"/>
      <c r="F613" s="54"/>
      <c r="G613" s="54"/>
      <c r="H613" s="54"/>
      <c r="I613" s="54"/>
      <c r="J613" s="54"/>
      <c r="K613" s="54"/>
      <c r="L613" s="54"/>
      <c r="M613" s="54"/>
      <c r="N613" s="54"/>
      <c r="O613" s="54"/>
      <c r="P613" s="54"/>
      <c r="Q613" s="54"/>
      <c r="R613" s="54"/>
      <c r="S613" s="54"/>
      <c r="T613" s="54"/>
      <c r="U613" s="54"/>
      <c r="V613" s="54"/>
      <c r="W613" s="54"/>
      <c r="X613" s="54"/>
      <c r="Y613" s="54"/>
      <c r="Z613" s="54"/>
      <c r="AA613" s="54"/>
      <c r="AB613" s="54"/>
      <c r="AC613" s="54"/>
      <c r="AD613" s="54"/>
      <c r="AE613" s="54"/>
    </row>
    <row r="614" spans="1:31" x14ac:dyDescent="0.2">
      <c r="A614" s="54"/>
      <c r="B614" s="54"/>
      <c r="C614" s="54"/>
      <c r="D614" s="54"/>
      <c r="E614" s="54"/>
      <c r="F614" s="54"/>
      <c r="G614" s="54"/>
      <c r="H614" s="54"/>
      <c r="I614" s="54"/>
      <c r="J614" s="54"/>
      <c r="K614" s="54"/>
      <c r="L614" s="54"/>
      <c r="M614" s="54"/>
      <c r="N614" s="54"/>
      <c r="O614" s="54"/>
      <c r="P614" s="54"/>
      <c r="Q614" s="54"/>
      <c r="R614" s="54"/>
      <c r="S614" s="54"/>
      <c r="T614" s="54"/>
      <c r="U614" s="54"/>
      <c r="V614" s="54"/>
      <c r="W614" s="54"/>
      <c r="X614" s="54"/>
      <c r="Y614" s="54"/>
      <c r="Z614" s="54"/>
      <c r="AA614" s="54"/>
      <c r="AB614" s="54"/>
      <c r="AC614" s="54"/>
      <c r="AD614" s="54"/>
      <c r="AE614" s="54"/>
    </row>
    <row r="615" spans="1:31" x14ac:dyDescent="0.2">
      <c r="A615" s="54"/>
      <c r="B615" s="54"/>
      <c r="C615" s="54"/>
      <c r="D615" s="54"/>
      <c r="E615" s="54"/>
      <c r="F615" s="54"/>
      <c r="G615" s="54"/>
      <c r="H615" s="54"/>
      <c r="I615" s="54"/>
      <c r="J615" s="54"/>
      <c r="K615" s="54"/>
      <c r="L615" s="54"/>
      <c r="M615" s="54"/>
      <c r="N615" s="54"/>
      <c r="O615" s="54"/>
      <c r="P615" s="54"/>
      <c r="Q615" s="54"/>
      <c r="R615" s="54"/>
      <c r="S615" s="54"/>
      <c r="T615" s="54"/>
      <c r="U615" s="54"/>
      <c r="V615" s="54"/>
      <c r="W615" s="54"/>
      <c r="X615" s="54"/>
      <c r="Y615" s="54"/>
      <c r="Z615" s="54"/>
      <c r="AA615" s="54"/>
      <c r="AB615" s="54"/>
      <c r="AC615" s="54"/>
      <c r="AD615" s="54"/>
      <c r="AE615" s="54"/>
    </row>
    <row r="616" spans="1:31" x14ac:dyDescent="0.2">
      <c r="A616" s="54"/>
      <c r="B616" s="54"/>
      <c r="C616" s="54"/>
      <c r="D616" s="54"/>
      <c r="E616" s="54"/>
      <c r="F616" s="54"/>
      <c r="G616" s="54"/>
      <c r="H616" s="54"/>
      <c r="I616" s="54"/>
      <c r="J616" s="54"/>
      <c r="K616" s="54"/>
      <c r="L616" s="54"/>
      <c r="M616" s="54"/>
      <c r="N616" s="54"/>
      <c r="O616" s="54"/>
      <c r="P616" s="54"/>
      <c r="Q616" s="54"/>
      <c r="R616" s="54"/>
      <c r="S616" s="54"/>
      <c r="T616" s="54"/>
      <c r="U616" s="54"/>
      <c r="V616" s="54"/>
      <c r="W616" s="54"/>
      <c r="X616" s="54"/>
      <c r="Y616" s="54"/>
      <c r="Z616" s="54"/>
      <c r="AA616" s="54"/>
      <c r="AB616" s="54"/>
      <c r="AC616" s="54"/>
      <c r="AD616" s="54"/>
      <c r="AE616" s="54"/>
    </row>
    <row r="617" spans="1:31" x14ac:dyDescent="0.2">
      <c r="A617" s="54"/>
      <c r="B617" s="54"/>
      <c r="C617" s="54"/>
      <c r="D617" s="54"/>
      <c r="E617" s="54"/>
      <c r="F617" s="54"/>
      <c r="G617" s="54"/>
      <c r="H617" s="54"/>
      <c r="I617" s="54"/>
      <c r="J617" s="54"/>
      <c r="K617" s="54"/>
      <c r="L617" s="54"/>
      <c r="M617" s="54"/>
      <c r="N617" s="54"/>
      <c r="O617" s="54"/>
      <c r="P617" s="54"/>
      <c r="Q617" s="54"/>
      <c r="R617" s="54"/>
      <c r="S617" s="54"/>
      <c r="T617" s="54"/>
      <c r="U617" s="54"/>
      <c r="V617" s="54"/>
      <c r="W617" s="54"/>
      <c r="X617" s="54"/>
      <c r="Y617" s="54"/>
      <c r="Z617" s="54"/>
      <c r="AA617" s="54"/>
      <c r="AB617" s="54"/>
      <c r="AC617" s="54"/>
      <c r="AD617" s="54"/>
      <c r="AE617" s="54"/>
    </row>
    <row r="618" spans="1:31" x14ac:dyDescent="0.2">
      <c r="A618" s="54"/>
      <c r="B618" s="54"/>
      <c r="C618" s="54"/>
      <c r="D618" s="54"/>
      <c r="E618" s="54"/>
      <c r="F618" s="54"/>
      <c r="G618" s="54"/>
      <c r="H618" s="54"/>
      <c r="I618" s="54"/>
      <c r="J618" s="54"/>
      <c r="K618" s="54"/>
      <c r="L618" s="54"/>
      <c r="M618" s="54"/>
      <c r="N618" s="54"/>
      <c r="O618" s="54"/>
      <c r="P618" s="54"/>
      <c r="Q618" s="54"/>
      <c r="R618" s="54"/>
      <c r="S618" s="54"/>
      <c r="T618" s="54"/>
      <c r="U618" s="54"/>
      <c r="V618" s="54"/>
      <c r="W618" s="54"/>
      <c r="X618" s="54"/>
      <c r="Y618" s="54"/>
      <c r="Z618" s="54"/>
      <c r="AA618" s="54"/>
      <c r="AB618" s="54"/>
      <c r="AC618" s="54"/>
      <c r="AD618" s="54"/>
      <c r="AE618" s="54"/>
    </row>
    <row r="619" spans="1:31" x14ac:dyDescent="0.2">
      <c r="A619" s="54"/>
      <c r="B619" s="54"/>
      <c r="C619" s="54"/>
      <c r="D619" s="54"/>
      <c r="E619" s="54"/>
      <c r="F619" s="54"/>
      <c r="G619" s="54"/>
      <c r="H619" s="54"/>
      <c r="I619" s="54"/>
      <c r="J619" s="54"/>
      <c r="K619" s="54"/>
      <c r="L619" s="54"/>
      <c r="M619" s="54"/>
      <c r="N619" s="54"/>
      <c r="O619" s="54"/>
      <c r="P619" s="54"/>
      <c r="Q619" s="54"/>
      <c r="R619" s="54"/>
      <c r="S619" s="54"/>
      <c r="T619" s="54"/>
      <c r="U619" s="54"/>
      <c r="V619" s="54"/>
      <c r="W619" s="54"/>
      <c r="X619" s="54"/>
      <c r="Y619" s="54"/>
      <c r="Z619" s="54"/>
      <c r="AA619" s="54"/>
      <c r="AB619" s="54"/>
      <c r="AC619" s="54"/>
      <c r="AD619" s="54"/>
      <c r="AE619" s="54"/>
    </row>
    <row r="620" spans="1:31" x14ac:dyDescent="0.2">
      <c r="A620" s="54"/>
      <c r="B620" s="54"/>
      <c r="C620" s="54"/>
      <c r="D620" s="54"/>
      <c r="E620" s="54"/>
      <c r="F620" s="54"/>
      <c r="G620" s="54"/>
      <c r="H620" s="54"/>
      <c r="I620" s="54"/>
      <c r="J620" s="54"/>
      <c r="K620" s="54"/>
      <c r="L620" s="54"/>
      <c r="M620" s="54"/>
      <c r="N620" s="54"/>
      <c r="O620" s="54"/>
      <c r="P620" s="54"/>
      <c r="Q620" s="54"/>
      <c r="R620" s="54"/>
      <c r="S620" s="54"/>
      <c r="T620" s="54"/>
      <c r="U620" s="54"/>
      <c r="V620" s="54"/>
      <c r="W620" s="54"/>
      <c r="X620" s="54"/>
      <c r="Y620" s="54"/>
      <c r="Z620" s="54"/>
      <c r="AA620" s="54"/>
      <c r="AB620" s="54"/>
      <c r="AC620" s="54"/>
      <c r="AD620" s="54"/>
      <c r="AE620" s="54"/>
    </row>
    <row r="621" spans="1:31" x14ac:dyDescent="0.2">
      <c r="A621" s="54"/>
      <c r="B621" s="54"/>
      <c r="C621" s="54"/>
      <c r="D621" s="54"/>
      <c r="E621" s="54"/>
      <c r="F621" s="54"/>
      <c r="G621" s="54"/>
      <c r="H621" s="54"/>
      <c r="I621" s="54"/>
      <c r="J621" s="54"/>
      <c r="K621" s="54"/>
      <c r="L621" s="54"/>
      <c r="M621" s="54"/>
      <c r="N621" s="54"/>
      <c r="O621" s="54"/>
      <c r="P621" s="54"/>
      <c r="Q621" s="54"/>
      <c r="R621" s="54"/>
      <c r="S621" s="54"/>
      <c r="T621" s="54"/>
      <c r="U621" s="54"/>
      <c r="V621" s="54"/>
      <c r="W621" s="54"/>
      <c r="X621" s="54"/>
      <c r="Y621" s="54"/>
      <c r="Z621" s="54"/>
      <c r="AA621" s="54"/>
      <c r="AB621" s="54"/>
      <c r="AC621" s="54"/>
      <c r="AD621" s="54"/>
      <c r="AE621" s="54"/>
    </row>
    <row r="622" spans="1:31" x14ac:dyDescent="0.2">
      <c r="A622" s="54"/>
      <c r="B622" s="54"/>
      <c r="C622" s="54"/>
      <c r="D622" s="54"/>
      <c r="E622" s="54"/>
      <c r="F622" s="54"/>
      <c r="G622" s="54"/>
      <c r="H622" s="54"/>
      <c r="I622" s="54"/>
      <c r="J622" s="54"/>
      <c r="K622" s="54"/>
      <c r="L622" s="54"/>
      <c r="M622" s="54"/>
      <c r="N622" s="54"/>
      <c r="O622" s="54"/>
      <c r="P622" s="54"/>
      <c r="Q622" s="54"/>
      <c r="R622" s="54"/>
      <c r="S622" s="54"/>
      <c r="T622" s="54"/>
      <c r="U622" s="54"/>
      <c r="V622" s="54"/>
      <c r="W622" s="54"/>
      <c r="X622" s="54"/>
      <c r="Y622" s="54"/>
      <c r="Z622" s="54"/>
      <c r="AA622" s="54"/>
      <c r="AB622" s="54"/>
      <c r="AC622" s="54"/>
      <c r="AD622" s="54"/>
      <c r="AE622" s="54"/>
    </row>
    <row r="623" spans="1:31" x14ac:dyDescent="0.2">
      <c r="A623" s="54"/>
      <c r="B623" s="54"/>
      <c r="C623" s="54"/>
      <c r="D623" s="54"/>
      <c r="E623" s="54"/>
      <c r="F623" s="54"/>
      <c r="G623" s="54"/>
      <c r="H623" s="54"/>
      <c r="I623" s="54"/>
      <c r="J623" s="54"/>
      <c r="K623" s="54"/>
      <c r="L623" s="54"/>
      <c r="M623" s="54"/>
      <c r="N623" s="54"/>
      <c r="O623" s="54"/>
      <c r="P623" s="54"/>
      <c r="Q623" s="54"/>
      <c r="R623" s="54"/>
      <c r="S623" s="54"/>
      <c r="T623" s="54"/>
      <c r="U623" s="54"/>
      <c r="V623" s="54"/>
      <c r="W623" s="54"/>
      <c r="X623" s="54"/>
      <c r="Y623" s="54"/>
      <c r="Z623" s="54"/>
      <c r="AA623" s="54"/>
      <c r="AB623" s="54"/>
      <c r="AC623" s="54"/>
      <c r="AD623" s="54"/>
      <c r="AE623" s="54"/>
    </row>
    <row r="624" spans="1:31" x14ac:dyDescent="0.2">
      <c r="A624" s="54"/>
      <c r="B624" s="54"/>
      <c r="C624" s="54"/>
      <c r="D624" s="54"/>
      <c r="E624" s="54"/>
      <c r="F624" s="54"/>
      <c r="G624" s="54"/>
      <c r="H624" s="54"/>
      <c r="I624" s="54"/>
      <c r="J624" s="54"/>
      <c r="K624" s="54"/>
      <c r="L624" s="54"/>
      <c r="M624" s="54"/>
      <c r="N624" s="54"/>
      <c r="O624" s="54"/>
      <c r="P624" s="54"/>
      <c r="Q624" s="54"/>
      <c r="R624" s="54"/>
      <c r="S624" s="54"/>
      <c r="T624" s="54"/>
      <c r="U624" s="54"/>
      <c r="V624" s="54"/>
      <c r="W624" s="54"/>
      <c r="X624" s="54"/>
      <c r="Y624" s="54"/>
      <c r="Z624" s="54"/>
      <c r="AA624" s="54"/>
      <c r="AB624" s="54"/>
      <c r="AC624" s="54"/>
      <c r="AD624" s="54"/>
      <c r="AE624" s="54"/>
    </row>
    <row r="625" spans="1:31" x14ac:dyDescent="0.2">
      <c r="A625" s="54"/>
      <c r="B625" s="54"/>
      <c r="C625" s="54"/>
      <c r="D625" s="54"/>
      <c r="E625" s="54"/>
      <c r="F625" s="54"/>
      <c r="G625" s="54"/>
      <c r="H625" s="54"/>
      <c r="I625" s="54"/>
      <c r="J625" s="54"/>
      <c r="K625" s="54"/>
      <c r="L625" s="54"/>
      <c r="M625" s="54"/>
      <c r="N625" s="54"/>
      <c r="O625" s="54"/>
      <c r="P625" s="54"/>
      <c r="Q625" s="54"/>
      <c r="R625" s="54"/>
      <c r="S625" s="54"/>
      <c r="T625" s="54"/>
      <c r="U625" s="54"/>
      <c r="V625" s="54"/>
      <c r="W625" s="54"/>
      <c r="X625" s="54"/>
      <c r="Y625" s="54"/>
      <c r="Z625" s="54"/>
      <c r="AA625" s="54"/>
      <c r="AB625" s="54"/>
      <c r="AC625" s="54"/>
      <c r="AD625" s="54"/>
      <c r="AE625" s="54"/>
    </row>
    <row r="626" spans="1:31" x14ac:dyDescent="0.2">
      <c r="A626" s="54"/>
      <c r="B626" s="54"/>
      <c r="C626" s="54"/>
      <c r="D626" s="54"/>
      <c r="E626" s="54"/>
      <c r="F626" s="54"/>
      <c r="G626" s="54"/>
      <c r="H626" s="54"/>
      <c r="I626" s="54"/>
      <c r="J626" s="54"/>
      <c r="K626" s="54"/>
      <c r="L626" s="54"/>
      <c r="M626" s="54"/>
      <c r="N626" s="54"/>
      <c r="O626" s="54"/>
      <c r="P626" s="54"/>
      <c r="Q626" s="54"/>
      <c r="R626" s="54"/>
      <c r="S626" s="54"/>
      <c r="T626" s="54"/>
      <c r="U626" s="54"/>
      <c r="V626" s="54"/>
      <c r="W626" s="54"/>
      <c r="X626" s="54"/>
      <c r="Y626" s="54"/>
      <c r="Z626" s="54"/>
      <c r="AA626" s="54"/>
      <c r="AB626" s="54"/>
      <c r="AC626" s="54"/>
      <c r="AD626" s="54"/>
      <c r="AE626" s="54"/>
    </row>
    <row r="627" spans="1:31" x14ac:dyDescent="0.2">
      <c r="A627" s="54"/>
      <c r="B627" s="54"/>
      <c r="C627" s="54"/>
      <c r="D627" s="54"/>
      <c r="E627" s="54"/>
      <c r="F627" s="54"/>
      <c r="G627" s="54"/>
      <c r="H627" s="54"/>
      <c r="I627" s="54"/>
      <c r="J627" s="54"/>
      <c r="K627" s="54"/>
      <c r="L627" s="54"/>
      <c r="M627" s="54"/>
      <c r="N627" s="54"/>
      <c r="O627" s="54"/>
      <c r="P627" s="54"/>
      <c r="Q627" s="54"/>
      <c r="R627" s="54"/>
      <c r="S627" s="54"/>
      <c r="T627" s="54"/>
      <c r="U627" s="54"/>
      <c r="V627" s="54"/>
      <c r="W627" s="54"/>
      <c r="X627" s="54"/>
      <c r="Y627" s="54"/>
      <c r="Z627" s="54"/>
      <c r="AA627" s="54"/>
      <c r="AB627" s="54"/>
      <c r="AC627" s="54"/>
      <c r="AD627" s="54"/>
      <c r="AE627" s="54"/>
    </row>
    <row r="628" spans="1:31" x14ac:dyDescent="0.2">
      <c r="A628" s="54"/>
      <c r="B628" s="54"/>
      <c r="C628" s="54"/>
      <c r="D628" s="54"/>
      <c r="E628" s="54"/>
      <c r="F628" s="54"/>
      <c r="G628" s="54"/>
      <c r="H628" s="54"/>
      <c r="I628" s="54"/>
      <c r="J628" s="54"/>
      <c r="K628" s="54"/>
      <c r="L628" s="54"/>
      <c r="M628" s="54"/>
      <c r="N628" s="54"/>
      <c r="O628" s="54"/>
      <c r="P628" s="54"/>
      <c r="Q628" s="54"/>
      <c r="R628" s="54"/>
      <c r="S628" s="54"/>
      <c r="T628" s="54"/>
      <c r="U628" s="54"/>
      <c r="V628" s="54"/>
      <c r="W628" s="54"/>
      <c r="X628" s="54"/>
      <c r="Y628" s="54"/>
      <c r="Z628" s="54"/>
      <c r="AA628" s="54"/>
      <c r="AB628" s="54"/>
      <c r="AC628" s="54"/>
      <c r="AD628" s="54"/>
      <c r="AE628" s="54"/>
    </row>
    <row r="629" spans="1:31" x14ac:dyDescent="0.2">
      <c r="A629" s="54"/>
      <c r="B629" s="54"/>
      <c r="C629" s="54"/>
      <c r="D629" s="54"/>
      <c r="E629" s="54"/>
      <c r="F629" s="54"/>
      <c r="G629" s="54"/>
      <c r="H629" s="54"/>
      <c r="I629" s="54"/>
      <c r="J629" s="54"/>
      <c r="K629" s="54"/>
      <c r="L629" s="54"/>
      <c r="M629" s="54"/>
      <c r="N629" s="54"/>
      <c r="O629" s="54"/>
      <c r="P629" s="54"/>
      <c r="Q629" s="54"/>
      <c r="R629" s="54"/>
      <c r="S629" s="54"/>
      <c r="T629" s="54"/>
      <c r="U629" s="54"/>
      <c r="V629" s="54"/>
      <c r="W629" s="54"/>
      <c r="X629" s="54"/>
      <c r="Y629" s="54"/>
      <c r="Z629" s="54"/>
      <c r="AA629" s="54"/>
      <c r="AB629" s="54"/>
      <c r="AC629" s="54"/>
      <c r="AD629" s="54"/>
      <c r="AE629" s="54"/>
    </row>
    <row r="630" spans="1:31" x14ac:dyDescent="0.2">
      <c r="A630" s="54"/>
      <c r="B630" s="54"/>
      <c r="C630" s="54"/>
      <c r="D630" s="54"/>
      <c r="E630" s="54"/>
      <c r="F630" s="54"/>
      <c r="G630" s="54"/>
      <c r="H630" s="54"/>
      <c r="I630" s="54"/>
      <c r="J630" s="54"/>
      <c r="K630" s="54"/>
      <c r="L630" s="54"/>
      <c r="M630" s="54"/>
      <c r="N630" s="54"/>
      <c r="O630" s="54"/>
      <c r="P630" s="54"/>
      <c r="Q630" s="54"/>
      <c r="R630" s="54"/>
      <c r="S630" s="54"/>
      <c r="T630" s="54"/>
      <c r="U630" s="54"/>
      <c r="V630" s="54"/>
      <c r="W630" s="54"/>
      <c r="X630" s="54"/>
      <c r="Y630" s="54"/>
      <c r="Z630" s="54"/>
      <c r="AA630" s="54"/>
      <c r="AB630" s="54"/>
      <c r="AC630" s="54"/>
      <c r="AD630" s="54"/>
      <c r="AE630" s="54"/>
    </row>
    <row r="631" spans="1:31" x14ac:dyDescent="0.2">
      <c r="A631" s="54"/>
      <c r="B631" s="54"/>
      <c r="C631" s="54"/>
      <c r="D631" s="54"/>
      <c r="E631" s="54"/>
      <c r="F631" s="54"/>
      <c r="G631" s="54"/>
      <c r="H631" s="54"/>
      <c r="I631" s="54"/>
      <c r="J631" s="54"/>
      <c r="K631" s="54"/>
      <c r="L631" s="54"/>
      <c r="M631" s="54"/>
      <c r="N631" s="54"/>
      <c r="O631" s="54"/>
      <c r="P631" s="54"/>
      <c r="Q631" s="54"/>
      <c r="R631" s="54"/>
      <c r="S631" s="54"/>
      <c r="T631" s="54"/>
      <c r="U631" s="54"/>
      <c r="V631" s="54"/>
      <c r="W631" s="54"/>
      <c r="X631" s="54"/>
      <c r="Y631" s="54"/>
      <c r="Z631" s="54"/>
      <c r="AA631" s="54"/>
      <c r="AB631" s="54"/>
      <c r="AC631" s="54"/>
      <c r="AD631" s="54"/>
      <c r="AE631" s="54"/>
    </row>
    <row r="632" spans="1:31" x14ac:dyDescent="0.2">
      <c r="A632" s="54"/>
      <c r="B632" s="54"/>
      <c r="C632" s="54"/>
      <c r="D632" s="54"/>
      <c r="E632" s="54"/>
      <c r="F632" s="54"/>
      <c r="G632" s="54"/>
      <c r="H632" s="54"/>
      <c r="I632" s="54"/>
      <c r="J632" s="54"/>
      <c r="K632" s="54"/>
      <c r="L632" s="54"/>
      <c r="M632" s="54"/>
      <c r="N632" s="54"/>
      <c r="O632" s="54"/>
      <c r="P632" s="54"/>
      <c r="Q632" s="54"/>
      <c r="R632" s="54"/>
      <c r="S632" s="54"/>
      <c r="T632" s="54"/>
      <c r="U632" s="54"/>
      <c r="V632" s="54"/>
      <c r="W632" s="54"/>
      <c r="X632" s="54"/>
      <c r="Y632" s="54"/>
      <c r="Z632" s="54"/>
      <c r="AA632" s="54"/>
      <c r="AB632" s="54"/>
      <c r="AC632" s="54"/>
      <c r="AD632" s="54"/>
      <c r="AE632" s="54"/>
    </row>
    <row r="633" spans="1:31" x14ac:dyDescent="0.2">
      <c r="A633" s="54"/>
      <c r="B633" s="54"/>
      <c r="C633" s="54"/>
      <c r="D633" s="54"/>
      <c r="E633" s="54"/>
      <c r="F633" s="54"/>
      <c r="G633" s="54"/>
      <c r="H633" s="54"/>
      <c r="I633" s="54"/>
      <c r="J633" s="54"/>
      <c r="K633" s="54"/>
      <c r="L633" s="54"/>
      <c r="M633" s="54"/>
      <c r="N633" s="54"/>
      <c r="O633" s="54"/>
      <c r="P633" s="54"/>
      <c r="Q633" s="54"/>
      <c r="R633" s="54"/>
      <c r="S633" s="54"/>
      <c r="T633" s="54"/>
      <c r="U633" s="54"/>
      <c r="V633" s="54"/>
      <c r="W633" s="54"/>
      <c r="X633" s="54"/>
      <c r="Y633" s="54"/>
      <c r="Z633" s="54"/>
      <c r="AA633" s="54"/>
      <c r="AB633" s="54"/>
      <c r="AC633" s="54"/>
      <c r="AD633" s="54"/>
      <c r="AE633" s="54"/>
    </row>
    <row r="634" spans="1:31" x14ac:dyDescent="0.2">
      <c r="A634" s="54"/>
      <c r="B634" s="54"/>
      <c r="C634" s="54"/>
      <c r="D634" s="54"/>
      <c r="E634" s="54"/>
      <c r="F634" s="54"/>
      <c r="G634" s="54"/>
      <c r="H634" s="54"/>
      <c r="I634" s="54"/>
      <c r="J634" s="54"/>
      <c r="K634" s="54"/>
      <c r="L634" s="54"/>
      <c r="M634" s="54"/>
      <c r="N634" s="54"/>
      <c r="O634" s="54"/>
      <c r="P634" s="54"/>
      <c r="Q634" s="54"/>
      <c r="R634" s="54"/>
      <c r="S634" s="54"/>
      <c r="T634" s="54"/>
      <c r="U634" s="54"/>
      <c r="V634" s="54"/>
      <c r="W634" s="54"/>
      <c r="X634" s="54"/>
      <c r="Y634" s="54"/>
      <c r="Z634" s="54"/>
      <c r="AA634" s="54"/>
      <c r="AB634" s="54"/>
      <c r="AC634" s="54"/>
      <c r="AD634" s="54"/>
      <c r="AE634" s="54"/>
    </row>
    <row r="635" spans="1:31" x14ac:dyDescent="0.2">
      <c r="A635" s="54"/>
      <c r="B635" s="54"/>
      <c r="C635" s="54"/>
      <c r="D635" s="54"/>
      <c r="E635" s="54"/>
      <c r="F635" s="54"/>
      <c r="G635" s="54"/>
      <c r="H635" s="54"/>
      <c r="I635" s="54"/>
      <c r="J635" s="54"/>
      <c r="K635" s="54"/>
      <c r="L635" s="54"/>
      <c r="M635" s="54"/>
      <c r="N635" s="54"/>
      <c r="O635" s="54"/>
      <c r="P635" s="54"/>
      <c r="Q635" s="54"/>
      <c r="R635" s="54"/>
      <c r="S635" s="54"/>
      <c r="T635" s="54"/>
      <c r="U635" s="54"/>
      <c r="V635" s="54"/>
      <c r="W635" s="54"/>
      <c r="X635" s="54"/>
      <c r="Y635" s="54"/>
      <c r="Z635" s="54"/>
      <c r="AA635" s="54"/>
      <c r="AB635" s="54"/>
      <c r="AC635" s="54"/>
      <c r="AD635" s="54"/>
      <c r="AE635" s="54"/>
    </row>
    <row r="636" spans="1:31" x14ac:dyDescent="0.2">
      <c r="A636" s="54"/>
      <c r="B636" s="54"/>
      <c r="C636" s="54"/>
      <c r="D636" s="54"/>
      <c r="E636" s="54"/>
      <c r="F636" s="54"/>
      <c r="G636" s="54"/>
      <c r="H636" s="54"/>
      <c r="I636" s="54"/>
      <c r="J636" s="54"/>
      <c r="K636" s="54"/>
      <c r="L636" s="54"/>
      <c r="M636" s="54"/>
      <c r="N636" s="54"/>
      <c r="O636" s="54"/>
      <c r="P636" s="54"/>
      <c r="Q636" s="54"/>
      <c r="R636" s="54"/>
      <c r="S636" s="54"/>
      <c r="T636" s="54"/>
      <c r="U636" s="54"/>
      <c r="V636" s="54"/>
      <c r="W636" s="54"/>
      <c r="X636" s="54"/>
      <c r="Y636" s="54"/>
      <c r="Z636" s="54"/>
      <c r="AA636" s="54"/>
      <c r="AB636" s="54"/>
      <c r="AC636" s="54"/>
      <c r="AD636" s="54"/>
      <c r="AE636" s="54"/>
    </row>
    <row r="637" spans="1:31" x14ac:dyDescent="0.2">
      <c r="A637" s="54"/>
      <c r="B637" s="54"/>
      <c r="C637" s="54"/>
      <c r="D637" s="54"/>
      <c r="E637" s="54"/>
      <c r="F637" s="54"/>
      <c r="G637" s="54"/>
      <c r="H637" s="54"/>
      <c r="I637" s="54"/>
      <c r="J637" s="54"/>
      <c r="K637" s="54"/>
      <c r="L637" s="54"/>
      <c r="M637" s="54"/>
      <c r="N637" s="54"/>
      <c r="O637" s="54"/>
      <c r="P637" s="54"/>
      <c r="Q637" s="54"/>
      <c r="R637" s="54"/>
      <c r="S637" s="54"/>
      <c r="T637" s="54"/>
      <c r="U637" s="54"/>
      <c r="V637" s="54"/>
      <c r="W637" s="54"/>
      <c r="X637" s="54"/>
      <c r="Y637" s="54"/>
      <c r="Z637" s="54"/>
      <c r="AA637" s="54"/>
      <c r="AB637" s="54"/>
      <c r="AC637" s="54"/>
      <c r="AD637" s="54"/>
      <c r="AE637" s="54"/>
    </row>
    <row r="638" spans="1:31" x14ac:dyDescent="0.2">
      <c r="A638" s="54"/>
      <c r="B638" s="54"/>
      <c r="C638" s="54"/>
      <c r="D638" s="54"/>
      <c r="E638" s="54"/>
      <c r="F638" s="54"/>
      <c r="G638" s="54"/>
      <c r="H638" s="54"/>
      <c r="I638" s="54"/>
      <c r="J638" s="54"/>
      <c r="K638" s="54"/>
      <c r="L638" s="54"/>
      <c r="M638" s="54"/>
      <c r="N638" s="54"/>
      <c r="O638" s="54"/>
      <c r="P638" s="54"/>
      <c r="Q638" s="54"/>
      <c r="R638" s="54"/>
      <c r="S638" s="54"/>
      <c r="T638" s="54"/>
      <c r="U638" s="54"/>
      <c r="V638" s="54"/>
      <c r="W638" s="54"/>
      <c r="X638" s="54"/>
      <c r="Y638" s="54"/>
      <c r="Z638" s="54"/>
      <c r="AA638" s="54"/>
      <c r="AB638" s="54"/>
      <c r="AC638" s="54"/>
      <c r="AD638" s="54"/>
      <c r="AE638" s="54"/>
    </row>
    <row r="639" spans="1:31" x14ac:dyDescent="0.2">
      <c r="A639" s="54"/>
      <c r="B639" s="54"/>
      <c r="C639" s="54"/>
      <c r="D639" s="54"/>
      <c r="E639" s="54"/>
      <c r="F639" s="54"/>
      <c r="G639" s="54"/>
      <c r="H639" s="54"/>
      <c r="I639" s="54"/>
      <c r="J639" s="54"/>
      <c r="K639" s="54"/>
      <c r="L639" s="54"/>
      <c r="M639" s="54"/>
      <c r="N639" s="54"/>
      <c r="O639" s="54"/>
      <c r="P639" s="54"/>
      <c r="Q639" s="54"/>
      <c r="R639" s="54"/>
      <c r="S639" s="54"/>
      <c r="T639" s="54"/>
      <c r="U639" s="54"/>
      <c r="V639" s="54"/>
      <c r="W639" s="54"/>
      <c r="X639" s="54"/>
      <c r="Y639" s="54"/>
      <c r="Z639" s="54"/>
      <c r="AA639" s="54"/>
      <c r="AB639" s="54"/>
      <c r="AC639" s="54"/>
      <c r="AD639" s="54"/>
      <c r="AE639" s="54"/>
    </row>
    <row r="640" spans="1:31" x14ac:dyDescent="0.2">
      <c r="A640" s="54"/>
      <c r="B640" s="54"/>
      <c r="C640" s="54"/>
      <c r="D640" s="54"/>
      <c r="E640" s="54"/>
      <c r="F640" s="54"/>
      <c r="G640" s="54"/>
      <c r="H640" s="54"/>
      <c r="I640" s="54"/>
      <c r="J640" s="54"/>
      <c r="K640" s="54"/>
      <c r="L640" s="54"/>
      <c r="M640" s="54"/>
      <c r="N640" s="54"/>
      <c r="O640" s="54"/>
      <c r="P640" s="54"/>
      <c r="Q640" s="54"/>
      <c r="R640" s="54"/>
      <c r="S640" s="54"/>
      <c r="T640" s="54"/>
      <c r="U640" s="54"/>
      <c r="V640" s="54"/>
      <c r="W640" s="54"/>
      <c r="X640" s="54"/>
      <c r="Y640" s="54"/>
      <c r="Z640" s="54"/>
      <c r="AA640" s="54"/>
      <c r="AB640" s="54"/>
      <c r="AC640" s="54"/>
      <c r="AD640" s="54"/>
      <c r="AE640" s="54"/>
    </row>
    <row r="641" spans="1:31" x14ac:dyDescent="0.2">
      <c r="A641" s="54"/>
      <c r="B641" s="54"/>
      <c r="C641" s="54"/>
      <c r="D641" s="54"/>
      <c r="E641" s="54"/>
      <c r="F641" s="54"/>
      <c r="G641" s="54"/>
      <c r="H641" s="54"/>
      <c r="I641" s="54"/>
      <c r="J641" s="54"/>
      <c r="K641" s="54"/>
      <c r="L641" s="54"/>
      <c r="M641" s="54"/>
      <c r="N641" s="54"/>
      <c r="O641" s="54"/>
      <c r="P641" s="54"/>
      <c r="Q641" s="54"/>
      <c r="R641" s="54"/>
      <c r="S641" s="54"/>
      <c r="T641" s="54"/>
      <c r="U641" s="54"/>
      <c r="V641" s="54"/>
      <c r="W641" s="54"/>
      <c r="X641" s="54"/>
      <c r="Y641" s="54"/>
      <c r="Z641" s="54"/>
      <c r="AA641" s="54"/>
      <c r="AB641" s="54"/>
      <c r="AC641" s="54"/>
      <c r="AD641" s="54"/>
      <c r="AE641" s="54"/>
    </row>
    <row r="642" spans="1:31" x14ac:dyDescent="0.2">
      <c r="A642" s="54"/>
      <c r="B642" s="54"/>
      <c r="C642" s="54"/>
      <c r="D642" s="54"/>
      <c r="E642" s="54"/>
      <c r="F642" s="54"/>
      <c r="G642" s="54"/>
      <c r="H642" s="54"/>
      <c r="I642" s="54"/>
      <c r="J642" s="54"/>
      <c r="K642" s="54"/>
      <c r="L642" s="54"/>
      <c r="M642" s="54"/>
      <c r="N642" s="54"/>
      <c r="O642" s="54"/>
      <c r="P642" s="54"/>
      <c r="Q642" s="54"/>
      <c r="R642" s="54"/>
      <c r="S642" s="54"/>
      <c r="T642" s="54"/>
      <c r="U642" s="54"/>
      <c r="V642" s="54"/>
      <c r="W642" s="54"/>
      <c r="X642" s="54"/>
      <c r="Y642" s="54"/>
      <c r="Z642" s="54"/>
      <c r="AA642" s="54"/>
      <c r="AB642" s="54"/>
      <c r="AC642" s="54"/>
      <c r="AD642" s="54"/>
      <c r="AE642" s="54"/>
    </row>
    <row r="643" spans="1:31" x14ac:dyDescent="0.2">
      <c r="A643" s="54"/>
      <c r="B643" s="54"/>
      <c r="C643" s="54"/>
      <c r="D643" s="54"/>
      <c r="E643" s="54"/>
      <c r="F643" s="54"/>
      <c r="G643" s="54"/>
      <c r="H643" s="54"/>
      <c r="I643" s="54"/>
      <c r="J643" s="54"/>
      <c r="K643" s="54"/>
      <c r="L643" s="54"/>
      <c r="M643" s="54"/>
      <c r="N643" s="54"/>
      <c r="O643" s="54"/>
      <c r="P643" s="54"/>
      <c r="Q643" s="54"/>
      <c r="R643" s="54"/>
      <c r="S643" s="54"/>
      <c r="T643" s="54"/>
      <c r="U643" s="54"/>
      <c r="V643" s="54"/>
      <c r="W643" s="54"/>
      <c r="X643" s="54"/>
      <c r="Y643" s="54"/>
      <c r="Z643" s="54"/>
      <c r="AA643" s="54"/>
      <c r="AB643" s="54"/>
      <c r="AC643" s="54"/>
      <c r="AD643" s="54"/>
      <c r="AE643" s="54"/>
    </row>
    <row r="644" spans="1:31" x14ac:dyDescent="0.2">
      <c r="A644" s="54"/>
      <c r="B644" s="54"/>
      <c r="C644" s="54"/>
      <c r="D644" s="54"/>
      <c r="E644" s="54"/>
      <c r="F644" s="54"/>
      <c r="G644" s="54"/>
      <c r="H644" s="54"/>
      <c r="I644" s="54"/>
      <c r="J644" s="54"/>
      <c r="K644" s="54"/>
      <c r="L644" s="54"/>
      <c r="M644" s="54"/>
      <c r="N644" s="54"/>
      <c r="O644" s="54"/>
      <c r="P644" s="54"/>
      <c r="Q644" s="54"/>
      <c r="R644" s="54"/>
      <c r="S644" s="54"/>
      <c r="T644" s="54"/>
      <c r="U644" s="54"/>
      <c r="V644" s="54"/>
      <c r="W644" s="54"/>
      <c r="X644" s="54"/>
      <c r="Y644" s="54"/>
      <c r="Z644" s="54"/>
      <c r="AA644" s="54"/>
      <c r="AB644" s="54"/>
      <c r="AC644" s="54"/>
      <c r="AD644" s="54"/>
      <c r="AE644" s="54"/>
    </row>
    <row r="645" spans="1:31" x14ac:dyDescent="0.2">
      <c r="A645" s="54"/>
      <c r="B645" s="54"/>
      <c r="C645" s="54"/>
      <c r="D645" s="54"/>
      <c r="E645" s="54"/>
      <c r="F645" s="54"/>
      <c r="G645" s="54"/>
      <c r="H645" s="54"/>
      <c r="I645" s="54"/>
      <c r="J645" s="54"/>
      <c r="K645" s="54"/>
      <c r="L645" s="54"/>
      <c r="M645" s="54"/>
      <c r="N645" s="54"/>
      <c r="O645" s="54"/>
      <c r="P645" s="54"/>
      <c r="Q645" s="54"/>
      <c r="R645" s="54"/>
      <c r="S645" s="54"/>
      <c r="T645" s="54"/>
      <c r="U645" s="54"/>
      <c r="V645" s="54"/>
      <c r="W645" s="54"/>
      <c r="X645" s="54"/>
      <c r="Y645" s="54"/>
      <c r="Z645" s="54"/>
      <c r="AA645" s="54"/>
      <c r="AB645" s="54"/>
      <c r="AC645" s="54"/>
      <c r="AD645" s="54"/>
      <c r="AE645" s="54"/>
    </row>
    <row r="646" spans="1:31" x14ac:dyDescent="0.2">
      <c r="A646" s="54"/>
      <c r="B646" s="54"/>
      <c r="C646" s="54"/>
      <c r="D646" s="54"/>
      <c r="E646" s="54"/>
      <c r="F646" s="54"/>
      <c r="G646" s="54"/>
      <c r="H646" s="54"/>
      <c r="I646" s="54"/>
      <c r="J646" s="54"/>
      <c r="K646" s="54"/>
      <c r="L646" s="54"/>
      <c r="M646" s="54"/>
      <c r="N646" s="54"/>
      <c r="O646" s="54"/>
      <c r="P646" s="54"/>
      <c r="Q646" s="54"/>
      <c r="R646" s="54"/>
      <c r="S646" s="54"/>
      <c r="T646" s="54"/>
      <c r="U646" s="54"/>
      <c r="V646" s="54"/>
      <c r="W646" s="54"/>
      <c r="X646" s="54"/>
      <c r="Y646" s="54"/>
      <c r="Z646" s="54"/>
      <c r="AA646" s="54"/>
      <c r="AB646" s="54"/>
      <c r="AC646" s="54"/>
      <c r="AD646" s="54"/>
      <c r="AE646" s="54"/>
    </row>
    <row r="647" spans="1:31" x14ac:dyDescent="0.2">
      <c r="A647" s="54"/>
      <c r="B647" s="54"/>
      <c r="C647" s="54"/>
      <c r="D647" s="54"/>
      <c r="E647" s="54"/>
      <c r="F647" s="54"/>
      <c r="G647" s="54"/>
      <c r="H647" s="54"/>
      <c r="I647" s="54"/>
      <c r="J647" s="54"/>
      <c r="K647" s="54"/>
      <c r="L647" s="54"/>
      <c r="M647" s="54"/>
      <c r="N647" s="54"/>
      <c r="O647" s="54"/>
      <c r="P647" s="54"/>
      <c r="Q647" s="54"/>
      <c r="R647" s="54"/>
      <c r="S647" s="54"/>
      <c r="T647" s="54"/>
      <c r="U647" s="54"/>
      <c r="V647" s="54"/>
      <c r="W647" s="54"/>
      <c r="X647" s="54"/>
      <c r="Y647" s="54"/>
      <c r="Z647" s="54"/>
      <c r="AA647" s="54"/>
      <c r="AB647" s="54"/>
      <c r="AC647" s="54"/>
      <c r="AD647" s="54"/>
      <c r="AE647" s="54"/>
    </row>
    <row r="648" spans="1:31" x14ac:dyDescent="0.2">
      <c r="A648" s="54"/>
      <c r="B648" s="54"/>
      <c r="C648" s="54"/>
      <c r="D648" s="54"/>
      <c r="E648" s="54"/>
      <c r="F648" s="54"/>
      <c r="G648" s="54"/>
      <c r="H648" s="54"/>
      <c r="I648" s="54"/>
      <c r="J648" s="54"/>
      <c r="K648" s="54"/>
      <c r="L648" s="54"/>
      <c r="M648" s="54"/>
      <c r="N648" s="54"/>
      <c r="O648" s="54"/>
      <c r="P648" s="54"/>
      <c r="Q648" s="54"/>
      <c r="R648" s="54"/>
      <c r="S648" s="54"/>
      <c r="T648" s="54"/>
      <c r="U648" s="54"/>
      <c r="V648" s="54"/>
      <c r="W648" s="54"/>
      <c r="X648" s="54"/>
      <c r="Y648" s="54"/>
      <c r="Z648" s="54"/>
      <c r="AA648" s="54"/>
      <c r="AB648" s="54"/>
      <c r="AC648" s="54"/>
      <c r="AD648" s="54"/>
      <c r="AE648" s="54"/>
    </row>
    <row r="649" spans="1:31" x14ac:dyDescent="0.2">
      <c r="A649" s="54"/>
      <c r="B649" s="54"/>
      <c r="C649" s="54"/>
      <c r="D649" s="54"/>
      <c r="E649" s="54"/>
      <c r="F649" s="54"/>
      <c r="G649" s="54"/>
      <c r="H649" s="54"/>
      <c r="I649" s="54"/>
      <c r="J649" s="54"/>
      <c r="K649" s="54"/>
      <c r="L649" s="54"/>
      <c r="M649" s="54"/>
      <c r="N649" s="54"/>
      <c r="O649" s="54"/>
      <c r="P649" s="54"/>
      <c r="Q649" s="54"/>
      <c r="R649" s="54"/>
      <c r="S649" s="54"/>
      <c r="T649" s="54"/>
      <c r="U649" s="54"/>
      <c r="V649" s="54"/>
      <c r="W649" s="54"/>
      <c r="X649" s="54"/>
      <c r="Y649" s="54"/>
      <c r="Z649" s="54"/>
      <c r="AA649" s="54"/>
      <c r="AB649" s="54"/>
      <c r="AC649" s="54"/>
      <c r="AD649" s="54"/>
      <c r="AE649" s="54"/>
    </row>
    <row r="650" spans="1:31" x14ac:dyDescent="0.2">
      <c r="A650" s="54"/>
      <c r="B650" s="54"/>
      <c r="C650" s="54"/>
      <c r="D650" s="54"/>
      <c r="E650" s="54"/>
      <c r="F650" s="54"/>
      <c r="G650" s="54"/>
      <c r="H650" s="54"/>
      <c r="I650" s="54"/>
      <c r="J650" s="54"/>
      <c r="K650" s="54"/>
      <c r="L650" s="54"/>
      <c r="M650" s="54"/>
      <c r="N650" s="54"/>
      <c r="O650" s="54"/>
      <c r="P650" s="54"/>
      <c r="Q650" s="54"/>
      <c r="R650" s="54"/>
      <c r="S650" s="54"/>
      <c r="T650" s="54"/>
      <c r="U650" s="54"/>
      <c r="V650" s="54"/>
      <c r="W650" s="54"/>
      <c r="X650" s="54"/>
      <c r="Y650" s="54"/>
      <c r="Z650" s="54"/>
      <c r="AA650" s="54"/>
      <c r="AB650" s="54"/>
      <c r="AC650" s="54"/>
      <c r="AD650" s="54"/>
      <c r="AE650" s="54"/>
    </row>
    <row r="651" spans="1:31" x14ac:dyDescent="0.2">
      <c r="A651" s="54"/>
      <c r="B651" s="54"/>
      <c r="C651" s="54"/>
      <c r="D651" s="54"/>
      <c r="E651" s="54"/>
      <c r="F651" s="54"/>
      <c r="G651" s="54"/>
      <c r="H651" s="54"/>
      <c r="I651" s="54"/>
      <c r="J651" s="54"/>
      <c r="K651" s="54"/>
      <c r="L651" s="54"/>
      <c r="M651" s="54"/>
      <c r="N651" s="54"/>
      <c r="O651" s="54"/>
      <c r="P651" s="54"/>
      <c r="Q651" s="54"/>
      <c r="R651" s="54"/>
      <c r="S651" s="54"/>
      <c r="T651" s="54"/>
      <c r="U651" s="54"/>
      <c r="V651" s="54"/>
      <c r="W651" s="54"/>
      <c r="X651" s="54"/>
      <c r="Y651" s="54"/>
      <c r="Z651" s="54"/>
      <c r="AA651" s="54"/>
      <c r="AB651" s="54"/>
      <c r="AC651" s="54"/>
      <c r="AD651" s="54"/>
      <c r="AE651" s="54"/>
    </row>
    <row r="652" spans="1:31" x14ac:dyDescent="0.2">
      <c r="A652" s="54"/>
      <c r="B652" s="54"/>
      <c r="C652" s="54"/>
      <c r="D652" s="54"/>
      <c r="E652" s="54"/>
      <c r="F652" s="54"/>
      <c r="G652" s="54"/>
      <c r="H652" s="54"/>
      <c r="I652" s="54"/>
      <c r="J652" s="54"/>
      <c r="K652" s="54"/>
      <c r="L652" s="54"/>
      <c r="M652" s="54"/>
      <c r="N652" s="54"/>
      <c r="O652" s="54"/>
      <c r="P652" s="54"/>
      <c r="Q652" s="54"/>
      <c r="R652" s="54"/>
      <c r="S652" s="54"/>
      <c r="T652" s="54"/>
      <c r="U652" s="54"/>
      <c r="V652" s="54"/>
      <c r="W652" s="54"/>
      <c r="X652" s="54"/>
      <c r="Y652" s="54"/>
      <c r="Z652" s="54"/>
      <c r="AA652" s="54"/>
      <c r="AB652" s="54"/>
      <c r="AC652" s="54"/>
      <c r="AD652" s="54"/>
      <c r="AE652" s="54"/>
    </row>
    <row r="653" spans="1:31" x14ac:dyDescent="0.2">
      <c r="A653" s="54"/>
      <c r="B653" s="54"/>
      <c r="C653" s="54"/>
      <c r="D653" s="54"/>
      <c r="E653" s="54"/>
      <c r="F653" s="54"/>
      <c r="G653" s="54"/>
      <c r="H653" s="54"/>
      <c r="I653" s="54"/>
      <c r="J653" s="54"/>
      <c r="K653" s="54"/>
      <c r="L653" s="54"/>
      <c r="M653" s="54"/>
      <c r="N653" s="54"/>
      <c r="O653" s="54"/>
      <c r="P653" s="54"/>
      <c r="Q653" s="54"/>
      <c r="R653" s="54"/>
      <c r="S653" s="54"/>
      <c r="T653" s="54"/>
      <c r="U653" s="54"/>
      <c r="V653" s="54"/>
      <c r="W653" s="54"/>
      <c r="X653" s="54"/>
      <c r="Y653" s="54"/>
      <c r="Z653" s="54"/>
      <c r="AA653" s="54"/>
      <c r="AB653" s="54"/>
      <c r="AC653" s="54"/>
      <c r="AD653" s="54"/>
      <c r="AE653" s="54"/>
    </row>
    <row r="654" spans="1:31" x14ac:dyDescent="0.2">
      <c r="A654" s="54"/>
      <c r="B654" s="54"/>
      <c r="C654" s="54"/>
      <c r="D654" s="54"/>
      <c r="E654" s="54"/>
      <c r="F654" s="54"/>
      <c r="G654" s="54"/>
      <c r="H654" s="54"/>
      <c r="I654" s="54"/>
      <c r="J654" s="54"/>
      <c r="K654" s="54"/>
      <c r="L654" s="54"/>
      <c r="M654" s="54"/>
      <c r="N654" s="54"/>
      <c r="O654" s="54"/>
      <c r="P654" s="54"/>
      <c r="Q654" s="54"/>
      <c r="R654" s="54"/>
      <c r="S654" s="54"/>
      <c r="T654" s="54"/>
      <c r="U654" s="54"/>
      <c r="V654" s="54"/>
      <c r="W654" s="54"/>
      <c r="X654" s="54"/>
      <c r="Y654" s="54"/>
      <c r="Z654" s="54"/>
      <c r="AA654" s="54"/>
      <c r="AB654" s="54"/>
      <c r="AC654" s="54"/>
      <c r="AD654" s="54"/>
      <c r="AE654" s="54"/>
    </row>
    <row r="655" spans="1:31" x14ac:dyDescent="0.2">
      <c r="A655" s="54"/>
      <c r="B655" s="54"/>
      <c r="C655" s="54"/>
      <c r="D655" s="54"/>
      <c r="E655" s="54"/>
      <c r="F655" s="54"/>
      <c r="G655" s="54"/>
      <c r="H655" s="54"/>
      <c r="I655" s="54"/>
      <c r="J655" s="54"/>
      <c r="K655" s="54"/>
      <c r="L655" s="54"/>
      <c r="M655" s="54"/>
      <c r="N655" s="54"/>
      <c r="O655" s="54"/>
      <c r="P655" s="54"/>
      <c r="Q655" s="54"/>
      <c r="R655" s="54"/>
      <c r="S655" s="54"/>
      <c r="T655" s="54"/>
      <c r="U655" s="54"/>
      <c r="V655" s="54"/>
      <c r="W655" s="54"/>
      <c r="X655" s="54"/>
      <c r="Y655" s="54"/>
      <c r="Z655" s="54"/>
      <c r="AA655" s="54"/>
      <c r="AB655" s="54"/>
      <c r="AC655" s="54"/>
      <c r="AD655" s="54"/>
      <c r="AE655" s="54"/>
    </row>
    <row r="656" spans="1:31" x14ac:dyDescent="0.2">
      <c r="A656" s="54"/>
      <c r="B656" s="54"/>
      <c r="C656" s="54"/>
      <c r="D656" s="54"/>
      <c r="E656" s="54"/>
      <c r="F656" s="54"/>
      <c r="G656" s="54"/>
      <c r="H656" s="54"/>
      <c r="I656" s="54"/>
      <c r="J656" s="54"/>
      <c r="K656" s="54"/>
      <c r="L656" s="54"/>
      <c r="M656" s="54"/>
      <c r="N656" s="54"/>
      <c r="O656" s="54"/>
      <c r="P656" s="54"/>
      <c r="Q656" s="54"/>
      <c r="R656" s="54"/>
      <c r="S656" s="54"/>
      <c r="T656" s="54"/>
      <c r="U656" s="54"/>
      <c r="V656" s="54"/>
      <c r="W656" s="54"/>
      <c r="X656" s="54"/>
      <c r="Y656" s="54"/>
      <c r="Z656" s="54"/>
      <c r="AA656" s="54"/>
      <c r="AB656" s="54"/>
      <c r="AC656" s="54"/>
      <c r="AD656" s="54"/>
      <c r="AE656" s="54"/>
    </row>
    <row r="657" spans="1:31" x14ac:dyDescent="0.2">
      <c r="A657" s="54"/>
      <c r="B657" s="54"/>
      <c r="C657" s="54"/>
      <c r="D657" s="54"/>
      <c r="E657" s="54"/>
      <c r="F657" s="54"/>
      <c r="G657" s="54"/>
      <c r="H657" s="54"/>
      <c r="I657" s="54"/>
      <c r="J657" s="54"/>
      <c r="K657" s="54"/>
      <c r="L657" s="54"/>
      <c r="M657" s="54"/>
      <c r="N657" s="54"/>
      <c r="O657" s="54"/>
      <c r="P657" s="54"/>
      <c r="Q657" s="54"/>
      <c r="R657" s="54"/>
      <c r="S657" s="54"/>
      <c r="T657" s="54"/>
      <c r="U657" s="54"/>
      <c r="V657" s="54"/>
      <c r="W657" s="54"/>
      <c r="X657" s="54"/>
      <c r="Y657" s="54"/>
      <c r="Z657" s="54"/>
      <c r="AA657" s="54"/>
      <c r="AB657" s="54"/>
      <c r="AC657" s="54"/>
      <c r="AD657" s="54"/>
      <c r="AE657" s="54"/>
    </row>
    <row r="658" spans="1:31" x14ac:dyDescent="0.2">
      <c r="A658" s="54"/>
      <c r="B658" s="54"/>
      <c r="C658" s="54"/>
      <c r="D658" s="54"/>
      <c r="E658" s="54"/>
      <c r="F658" s="54"/>
      <c r="G658" s="54"/>
      <c r="H658" s="54"/>
      <c r="I658" s="54"/>
      <c r="J658" s="54"/>
      <c r="K658" s="54"/>
      <c r="L658" s="54"/>
      <c r="M658" s="54"/>
      <c r="N658" s="54"/>
      <c r="O658" s="54"/>
      <c r="P658" s="54"/>
      <c r="Q658" s="54"/>
      <c r="R658" s="54"/>
      <c r="S658" s="54"/>
      <c r="T658" s="54"/>
      <c r="U658" s="54"/>
      <c r="V658" s="54"/>
      <c r="W658" s="54"/>
      <c r="X658" s="54"/>
      <c r="Y658" s="54"/>
      <c r="Z658" s="54"/>
      <c r="AA658" s="54"/>
      <c r="AB658" s="54"/>
      <c r="AC658" s="54"/>
      <c r="AD658" s="54"/>
      <c r="AE658" s="54"/>
    </row>
    <row r="659" spans="1:31" x14ac:dyDescent="0.2">
      <c r="A659" s="54"/>
      <c r="B659" s="54"/>
      <c r="C659" s="54"/>
      <c r="D659" s="54"/>
      <c r="E659" s="54"/>
      <c r="F659" s="54"/>
      <c r="G659" s="54"/>
      <c r="H659" s="54"/>
      <c r="I659" s="54"/>
      <c r="J659" s="54"/>
      <c r="K659" s="54"/>
      <c r="L659" s="54"/>
      <c r="M659" s="54"/>
      <c r="N659" s="54"/>
      <c r="O659" s="54"/>
      <c r="P659" s="54"/>
      <c r="Q659" s="54"/>
      <c r="R659" s="54"/>
      <c r="S659" s="54"/>
      <c r="T659" s="54"/>
      <c r="U659" s="54"/>
      <c r="V659" s="54"/>
      <c r="W659" s="54"/>
      <c r="X659" s="54"/>
      <c r="Y659" s="54"/>
      <c r="Z659" s="54"/>
      <c r="AA659" s="54"/>
      <c r="AB659" s="54"/>
      <c r="AC659" s="54"/>
      <c r="AD659" s="54"/>
      <c r="AE659" s="54"/>
    </row>
    <row r="660" spans="1:31" x14ac:dyDescent="0.2">
      <c r="A660" s="54"/>
      <c r="B660" s="54"/>
      <c r="C660" s="54"/>
      <c r="D660" s="54"/>
      <c r="E660" s="54"/>
      <c r="F660" s="54"/>
      <c r="G660" s="54"/>
      <c r="H660" s="54"/>
      <c r="I660" s="54"/>
      <c r="J660" s="54"/>
      <c r="K660" s="54"/>
      <c r="L660" s="54"/>
      <c r="M660" s="54"/>
      <c r="N660" s="54"/>
      <c r="O660" s="54"/>
      <c r="P660" s="54"/>
      <c r="Q660" s="54"/>
      <c r="R660" s="54"/>
      <c r="S660" s="54"/>
      <c r="T660" s="54"/>
      <c r="U660" s="54"/>
      <c r="V660" s="54"/>
      <c r="W660" s="54"/>
      <c r="X660" s="54"/>
      <c r="Y660" s="54"/>
      <c r="Z660" s="54"/>
      <c r="AA660" s="54"/>
      <c r="AB660" s="54"/>
      <c r="AC660" s="54"/>
      <c r="AD660" s="54"/>
      <c r="AE660" s="54"/>
    </row>
    <row r="661" spans="1:31" x14ac:dyDescent="0.2">
      <c r="A661" s="54"/>
      <c r="B661" s="54"/>
      <c r="C661" s="54"/>
      <c r="D661" s="54"/>
      <c r="E661" s="54"/>
      <c r="F661" s="54"/>
      <c r="G661" s="54"/>
      <c r="H661" s="54"/>
      <c r="I661" s="54"/>
      <c r="J661" s="54"/>
      <c r="K661" s="54"/>
      <c r="L661" s="54"/>
      <c r="M661" s="54"/>
      <c r="N661" s="54"/>
      <c r="O661" s="54"/>
      <c r="P661" s="54"/>
      <c r="Q661" s="54"/>
      <c r="R661" s="54"/>
      <c r="S661" s="54"/>
      <c r="T661" s="54"/>
      <c r="U661" s="54"/>
      <c r="V661" s="54"/>
      <c r="W661" s="54"/>
      <c r="X661" s="54"/>
      <c r="Y661" s="54"/>
      <c r="Z661" s="54"/>
      <c r="AA661" s="54"/>
      <c r="AB661" s="54"/>
      <c r="AC661" s="54"/>
      <c r="AD661" s="54"/>
      <c r="AE661" s="54"/>
    </row>
    <row r="662" spans="1:31" x14ac:dyDescent="0.2">
      <c r="A662" s="54"/>
      <c r="B662" s="54"/>
      <c r="C662" s="54"/>
      <c r="D662" s="54"/>
      <c r="E662" s="54"/>
      <c r="F662" s="54"/>
      <c r="G662" s="54"/>
      <c r="H662" s="54"/>
      <c r="I662" s="54"/>
      <c r="J662" s="54"/>
      <c r="K662" s="54"/>
      <c r="L662" s="54"/>
      <c r="M662" s="54"/>
      <c r="N662" s="54"/>
      <c r="O662" s="54"/>
      <c r="P662" s="54"/>
      <c r="Q662" s="54"/>
      <c r="R662" s="54"/>
      <c r="S662" s="54"/>
      <c r="T662" s="54"/>
      <c r="U662" s="54"/>
      <c r="V662" s="54"/>
      <c r="W662" s="54"/>
      <c r="X662" s="54"/>
      <c r="Y662" s="54"/>
      <c r="Z662" s="54"/>
      <c r="AA662" s="54"/>
      <c r="AB662" s="54"/>
      <c r="AC662" s="54"/>
      <c r="AD662" s="54"/>
      <c r="AE662" s="54"/>
    </row>
    <row r="663" spans="1:31" x14ac:dyDescent="0.2">
      <c r="A663" s="54"/>
      <c r="B663" s="54"/>
      <c r="C663" s="54"/>
      <c r="D663" s="54"/>
      <c r="E663" s="54"/>
      <c r="F663" s="54"/>
      <c r="G663" s="54"/>
      <c r="H663" s="54"/>
      <c r="I663" s="54"/>
      <c r="J663" s="54"/>
      <c r="K663" s="54"/>
      <c r="L663" s="54"/>
      <c r="M663" s="54"/>
      <c r="N663" s="54"/>
      <c r="O663" s="54"/>
      <c r="P663" s="54"/>
      <c r="Q663" s="54"/>
      <c r="R663" s="54"/>
      <c r="S663" s="54"/>
      <c r="T663" s="54"/>
      <c r="U663" s="54"/>
      <c r="V663" s="54"/>
      <c r="W663" s="54"/>
      <c r="X663" s="54"/>
      <c r="Y663" s="54"/>
      <c r="Z663" s="54"/>
      <c r="AA663" s="54"/>
      <c r="AB663" s="54"/>
      <c r="AC663" s="54"/>
      <c r="AD663" s="54"/>
      <c r="AE663" s="54"/>
    </row>
    <row r="664" spans="1:31" x14ac:dyDescent="0.2">
      <c r="A664" s="54"/>
      <c r="B664" s="54"/>
      <c r="C664" s="54"/>
      <c r="D664" s="54"/>
      <c r="E664" s="54"/>
      <c r="F664" s="54"/>
      <c r="G664" s="54"/>
      <c r="H664" s="54"/>
      <c r="I664" s="54"/>
      <c r="J664" s="54"/>
      <c r="K664" s="54"/>
      <c r="L664" s="54"/>
      <c r="M664" s="54"/>
      <c r="N664" s="54"/>
      <c r="O664" s="54"/>
      <c r="P664" s="54"/>
      <c r="Q664" s="54"/>
      <c r="R664" s="54"/>
      <c r="S664" s="54"/>
      <c r="T664" s="54"/>
      <c r="U664" s="54"/>
      <c r="V664" s="54"/>
      <c r="W664" s="54"/>
      <c r="X664" s="54"/>
      <c r="Y664" s="54"/>
      <c r="Z664" s="54"/>
      <c r="AA664" s="54"/>
      <c r="AB664" s="54"/>
      <c r="AC664" s="54"/>
      <c r="AD664" s="54"/>
      <c r="AE664" s="54"/>
    </row>
    <row r="665" spans="1:31" x14ac:dyDescent="0.2">
      <c r="A665" s="54"/>
      <c r="B665" s="54"/>
      <c r="C665" s="54"/>
      <c r="D665" s="54"/>
      <c r="E665" s="54"/>
      <c r="F665" s="54"/>
      <c r="G665" s="54"/>
      <c r="H665" s="54"/>
      <c r="I665" s="54"/>
      <c r="J665" s="54"/>
      <c r="K665" s="54"/>
      <c r="L665" s="54"/>
      <c r="M665" s="54"/>
      <c r="N665" s="54"/>
      <c r="O665" s="54"/>
      <c r="P665" s="54"/>
      <c r="Q665" s="54"/>
      <c r="R665" s="54"/>
      <c r="S665" s="54"/>
      <c r="T665" s="54"/>
      <c r="U665" s="54"/>
      <c r="V665" s="54"/>
      <c r="W665" s="54"/>
      <c r="X665" s="54"/>
      <c r="Y665" s="54"/>
      <c r="Z665" s="54"/>
      <c r="AA665" s="54"/>
      <c r="AB665" s="54"/>
      <c r="AC665" s="54"/>
      <c r="AD665" s="54"/>
      <c r="AE665" s="54"/>
    </row>
    <row r="666" spans="1:31" x14ac:dyDescent="0.2">
      <c r="A666" s="54"/>
      <c r="B666" s="54"/>
      <c r="C666" s="54"/>
      <c r="D666" s="54"/>
      <c r="E666" s="54"/>
      <c r="F666" s="54"/>
      <c r="G666" s="54"/>
      <c r="H666" s="54"/>
      <c r="I666" s="54"/>
      <c r="J666" s="54"/>
      <c r="K666" s="54"/>
      <c r="L666" s="54"/>
      <c r="M666" s="54"/>
      <c r="N666" s="54"/>
      <c r="O666" s="54"/>
      <c r="P666" s="54"/>
      <c r="Q666" s="54"/>
      <c r="R666" s="54"/>
      <c r="S666" s="54"/>
      <c r="T666" s="54"/>
      <c r="U666" s="54"/>
      <c r="V666" s="54"/>
      <c r="W666" s="54"/>
      <c r="X666" s="54"/>
      <c r="Y666" s="54"/>
      <c r="Z666" s="54"/>
      <c r="AA666" s="54"/>
      <c r="AB666" s="54"/>
      <c r="AC666" s="54"/>
      <c r="AD666" s="54"/>
      <c r="AE666" s="54"/>
    </row>
    <row r="667" spans="1:31" x14ac:dyDescent="0.2">
      <c r="A667" s="54"/>
      <c r="B667" s="54"/>
      <c r="C667" s="54"/>
      <c r="D667" s="54"/>
      <c r="E667" s="54"/>
      <c r="F667" s="54"/>
      <c r="G667" s="54"/>
      <c r="H667" s="54"/>
      <c r="I667" s="54"/>
      <c r="J667" s="54"/>
      <c r="K667" s="54"/>
      <c r="L667" s="54"/>
      <c r="M667" s="54"/>
      <c r="N667" s="54"/>
      <c r="O667" s="54"/>
      <c r="P667" s="54"/>
      <c r="Q667" s="54"/>
      <c r="R667" s="54"/>
      <c r="S667" s="54"/>
      <c r="T667" s="54"/>
      <c r="U667" s="54"/>
      <c r="V667" s="54"/>
      <c r="W667" s="54"/>
      <c r="X667" s="54"/>
      <c r="Y667" s="54"/>
      <c r="Z667" s="54"/>
      <c r="AA667" s="54"/>
      <c r="AB667" s="54"/>
      <c r="AC667" s="54"/>
      <c r="AD667" s="54"/>
      <c r="AE667" s="54"/>
    </row>
    <row r="668" spans="1:31" x14ac:dyDescent="0.2">
      <c r="A668" s="54"/>
      <c r="B668" s="54"/>
      <c r="C668" s="54"/>
      <c r="D668" s="54"/>
      <c r="E668" s="54"/>
      <c r="F668" s="54"/>
      <c r="G668" s="54"/>
      <c r="H668" s="54"/>
      <c r="I668" s="54"/>
      <c r="J668" s="54"/>
      <c r="K668" s="54"/>
      <c r="L668" s="54"/>
      <c r="M668" s="54"/>
      <c r="N668" s="54"/>
      <c r="O668" s="54"/>
      <c r="P668" s="54"/>
      <c r="Q668" s="54"/>
      <c r="R668" s="54"/>
      <c r="S668" s="54"/>
      <c r="T668" s="54"/>
      <c r="U668" s="54"/>
      <c r="V668" s="54"/>
      <c r="W668" s="54"/>
      <c r="X668" s="54"/>
      <c r="Y668" s="54"/>
      <c r="Z668" s="54"/>
      <c r="AA668" s="54"/>
      <c r="AB668" s="54"/>
      <c r="AC668" s="54"/>
      <c r="AD668" s="54"/>
      <c r="AE668" s="54"/>
    </row>
    <row r="669" spans="1:31" x14ac:dyDescent="0.2">
      <c r="A669" s="54"/>
      <c r="B669" s="54"/>
      <c r="C669" s="54"/>
      <c r="D669" s="54"/>
      <c r="E669" s="54"/>
      <c r="F669" s="54"/>
      <c r="G669" s="54"/>
      <c r="H669" s="54"/>
      <c r="I669" s="54"/>
      <c r="J669" s="54"/>
      <c r="K669" s="54"/>
      <c r="L669" s="54"/>
      <c r="M669" s="54"/>
      <c r="N669" s="54"/>
      <c r="O669" s="54"/>
      <c r="P669" s="54"/>
      <c r="Q669" s="54"/>
      <c r="R669" s="54"/>
      <c r="S669" s="54"/>
      <c r="T669" s="54"/>
      <c r="U669" s="54"/>
      <c r="V669" s="54"/>
      <c r="W669" s="54"/>
      <c r="X669" s="54"/>
      <c r="Y669" s="54"/>
      <c r="Z669" s="54"/>
      <c r="AA669" s="54"/>
      <c r="AB669" s="54"/>
      <c r="AC669" s="54"/>
      <c r="AD669" s="54"/>
      <c r="AE669" s="54"/>
    </row>
    <row r="670" spans="1:31" x14ac:dyDescent="0.2">
      <c r="A670" s="54"/>
      <c r="B670" s="54"/>
      <c r="C670" s="54"/>
      <c r="D670" s="54"/>
      <c r="E670" s="54"/>
      <c r="F670" s="54"/>
      <c r="G670" s="54"/>
      <c r="H670" s="54"/>
      <c r="I670" s="54"/>
      <c r="J670" s="54"/>
      <c r="K670" s="54"/>
      <c r="L670" s="54"/>
      <c r="M670" s="54"/>
      <c r="N670" s="54"/>
      <c r="O670" s="54"/>
      <c r="P670" s="54"/>
      <c r="Q670" s="54"/>
      <c r="R670" s="54"/>
      <c r="S670" s="54"/>
      <c r="T670" s="54"/>
      <c r="U670" s="54"/>
      <c r="V670" s="54"/>
      <c r="W670" s="54"/>
      <c r="X670" s="54"/>
      <c r="Y670" s="54"/>
      <c r="Z670" s="54"/>
      <c r="AA670" s="54"/>
      <c r="AB670" s="54"/>
      <c r="AC670" s="54"/>
      <c r="AD670" s="54"/>
      <c r="AE670" s="54"/>
    </row>
    <row r="671" spans="1:31" x14ac:dyDescent="0.2">
      <c r="A671" s="54"/>
      <c r="B671" s="54"/>
      <c r="C671" s="54"/>
      <c r="D671" s="54"/>
      <c r="E671" s="54"/>
      <c r="F671" s="54"/>
      <c r="G671" s="54"/>
      <c r="H671" s="54"/>
      <c r="I671" s="54"/>
      <c r="J671" s="54"/>
      <c r="K671" s="54"/>
      <c r="L671" s="54"/>
      <c r="M671" s="54"/>
      <c r="N671" s="54"/>
      <c r="O671" s="54"/>
      <c r="P671" s="54"/>
      <c r="Q671" s="54"/>
      <c r="R671" s="54"/>
      <c r="S671" s="54"/>
      <c r="T671" s="54"/>
      <c r="U671" s="54"/>
      <c r="V671" s="54"/>
      <c r="W671" s="54"/>
      <c r="X671" s="54"/>
      <c r="Y671" s="54"/>
      <c r="Z671" s="54"/>
      <c r="AA671" s="54"/>
      <c r="AB671" s="54"/>
      <c r="AC671" s="54"/>
      <c r="AD671" s="54"/>
      <c r="AE671" s="54"/>
    </row>
    <row r="672" spans="1:31" x14ac:dyDescent="0.2">
      <c r="A672" s="54"/>
      <c r="B672" s="54"/>
      <c r="C672" s="54"/>
      <c r="D672" s="54"/>
      <c r="E672" s="54"/>
      <c r="F672" s="54"/>
      <c r="G672" s="54"/>
      <c r="H672" s="54"/>
      <c r="I672" s="54"/>
      <c r="J672" s="54"/>
      <c r="K672" s="54"/>
      <c r="L672" s="54"/>
      <c r="M672" s="54"/>
      <c r="N672" s="54"/>
      <c r="O672" s="54"/>
      <c r="P672" s="54"/>
      <c r="Q672" s="54"/>
      <c r="R672" s="54"/>
      <c r="S672" s="54"/>
      <c r="T672" s="54"/>
      <c r="U672" s="54"/>
      <c r="V672" s="54"/>
      <c r="W672" s="54"/>
      <c r="X672" s="54"/>
      <c r="Y672" s="54"/>
      <c r="Z672" s="54"/>
      <c r="AA672" s="54"/>
      <c r="AB672" s="54"/>
      <c r="AC672" s="54"/>
      <c r="AD672" s="54"/>
      <c r="AE672" s="54"/>
    </row>
    <row r="673" spans="1:31" x14ac:dyDescent="0.2">
      <c r="A673" s="54"/>
      <c r="B673" s="54"/>
      <c r="C673" s="54"/>
      <c r="D673" s="54"/>
      <c r="E673" s="54"/>
      <c r="F673" s="54"/>
      <c r="G673" s="54"/>
      <c r="H673" s="54"/>
      <c r="I673" s="54"/>
      <c r="J673" s="54"/>
      <c r="K673" s="54"/>
      <c r="L673" s="54"/>
      <c r="M673" s="54"/>
      <c r="N673" s="54"/>
      <c r="O673" s="54"/>
      <c r="P673" s="54"/>
      <c r="Q673" s="54"/>
      <c r="R673" s="54"/>
      <c r="S673" s="54"/>
      <c r="T673" s="54"/>
      <c r="U673" s="54"/>
      <c r="V673" s="54"/>
      <c r="W673" s="54"/>
      <c r="X673" s="54"/>
      <c r="Y673" s="54"/>
      <c r="Z673" s="54"/>
      <c r="AA673" s="54"/>
      <c r="AB673" s="54"/>
      <c r="AC673" s="54"/>
      <c r="AD673" s="54"/>
      <c r="AE673" s="54"/>
    </row>
    <row r="674" spans="1:31" x14ac:dyDescent="0.2">
      <c r="A674" s="54"/>
      <c r="B674" s="54"/>
      <c r="C674" s="54"/>
      <c r="D674" s="54"/>
      <c r="E674" s="54"/>
      <c r="F674" s="54"/>
      <c r="G674" s="54"/>
      <c r="H674" s="54"/>
      <c r="I674" s="54"/>
      <c r="J674" s="54"/>
      <c r="K674" s="54"/>
      <c r="L674" s="54"/>
      <c r="M674" s="54"/>
      <c r="N674" s="54"/>
      <c r="O674" s="54"/>
      <c r="P674" s="54"/>
      <c r="Q674" s="54"/>
      <c r="R674" s="54"/>
      <c r="S674" s="54"/>
      <c r="T674" s="54"/>
      <c r="U674" s="54"/>
      <c r="V674" s="54"/>
      <c r="W674" s="54"/>
      <c r="X674" s="54"/>
      <c r="Y674" s="54"/>
      <c r="Z674" s="54"/>
      <c r="AA674" s="54"/>
      <c r="AB674" s="54"/>
      <c r="AC674" s="54"/>
      <c r="AD674" s="54"/>
      <c r="AE674" s="54"/>
    </row>
    <row r="675" spans="1:31" x14ac:dyDescent="0.2">
      <c r="A675" s="54"/>
      <c r="B675" s="54"/>
      <c r="C675" s="54"/>
      <c r="D675" s="54"/>
      <c r="E675" s="54"/>
      <c r="F675" s="54"/>
      <c r="G675" s="54"/>
      <c r="H675" s="54"/>
      <c r="I675" s="54"/>
      <c r="J675" s="54"/>
      <c r="K675" s="54"/>
      <c r="L675" s="54"/>
      <c r="M675" s="54"/>
      <c r="N675" s="54"/>
      <c r="O675" s="54"/>
      <c r="P675" s="54"/>
      <c r="Q675" s="54"/>
      <c r="R675" s="54"/>
      <c r="S675" s="54"/>
      <c r="T675" s="54"/>
      <c r="U675" s="54"/>
      <c r="V675" s="54"/>
      <c r="W675" s="54"/>
      <c r="X675" s="54"/>
      <c r="Y675" s="54"/>
      <c r="Z675" s="54"/>
      <c r="AA675" s="54"/>
      <c r="AB675" s="54"/>
      <c r="AC675" s="54"/>
      <c r="AD675" s="54"/>
      <c r="AE675" s="54"/>
    </row>
    <row r="676" spans="1:31" x14ac:dyDescent="0.2">
      <c r="A676" s="54"/>
      <c r="B676" s="54"/>
      <c r="C676" s="54"/>
      <c r="D676" s="54"/>
      <c r="E676" s="54"/>
      <c r="F676" s="54"/>
      <c r="G676" s="54"/>
      <c r="H676" s="54"/>
      <c r="I676" s="54"/>
      <c r="J676" s="54"/>
      <c r="K676" s="54"/>
      <c r="L676" s="54"/>
      <c r="M676" s="54"/>
      <c r="N676" s="54"/>
      <c r="O676" s="54"/>
      <c r="P676" s="54"/>
      <c r="Q676" s="54"/>
      <c r="R676" s="54"/>
      <c r="S676" s="54"/>
      <c r="T676" s="54"/>
      <c r="U676" s="54"/>
      <c r="V676" s="54"/>
      <c r="W676" s="54"/>
      <c r="X676" s="54"/>
      <c r="Y676" s="54"/>
      <c r="Z676" s="54"/>
      <c r="AA676" s="54"/>
      <c r="AB676" s="54"/>
      <c r="AC676" s="54"/>
      <c r="AD676" s="54"/>
      <c r="AE676" s="54"/>
    </row>
    <row r="677" spans="1:31" x14ac:dyDescent="0.2">
      <c r="A677" s="54"/>
      <c r="B677" s="54"/>
      <c r="C677" s="54"/>
      <c r="D677" s="54"/>
      <c r="E677" s="54"/>
      <c r="F677" s="54"/>
      <c r="G677" s="54"/>
      <c r="H677" s="54"/>
      <c r="I677" s="54"/>
      <c r="J677" s="54"/>
      <c r="K677" s="54"/>
      <c r="L677" s="54"/>
      <c r="M677" s="54"/>
      <c r="N677" s="54"/>
      <c r="O677" s="54"/>
      <c r="P677" s="54"/>
      <c r="Q677" s="54"/>
      <c r="R677" s="54"/>
      <c r="S677" s="54"/>
      <c r="T677" s="54"/>
      <c r="U677" s="54"/>
      <c r="V677" s="54"/>
      <c r="W677" s="54"/>
      <c r="X677" s="54"/>
      <c r="Y677" s="54"/>
      <c r="Z677" s="54"/>
      <c r="AA677" s="54"/>
      <c r="AB677" s="54"/>
      <c r="AC677" s="54"/>
      <c r="AD677" s="54"/>
      <c r="AE677" s="54"/>
    </row>
    <row r="678" spans="1:31" x14ac:dyDescent="0.2">
      <c r="A678" s="54"/>
      <c r="B678" s="54"/>
      <c r="C678" s="54"/>
      <c r="D678" s="54"/>
      <c r="E678" s="54"/>
      <c r="F678" s="54"/>
      <c r="G678" s="54"/>
      <c r="H678" s="54"/>
      <c r="I678" s="54"/>
      <c r="J678" s="54"/>
      <c r="K678" s="54"/>
      <c r="L678" s="54"/>
      <c r="M678" s="54"/>
      <c r="N678" s="54"/>
      <c r="O678" s="54"/>
      <c r="P678" s="54"/>
      <c r="Q678" s="54"/>
      <c r="R678" s="54"/>
      <c r="S678" s="54"/>
      <c r="T678" s="54"/>
      <c r="U678" s="54"/>
      <c r="V678" s="54"/>
      <c r="W678" s="54"/>
      <c r="X678" s="54"/>
      <c r="Y678" s="54"/>
      <c r="Z678" s="54"/>
      <c r="AA678" s="54"/>
      <c r="AB678" s="54"/>
      <c r="AC678" s="54"/>
      <c r="AD678" s="54"/>
      <c r="AE678" s="54"/>
    </row>
    <row r="679" spans="1:31" x14ac:dyDescent="0.2">
      <c r="A679" s="54"/>
      <c r="B679" s="54"/>
      <c r="C679" s="54"/>
      <c r="D679" s="54"/>
      <c r="E679" s="54"/>
      <c r="F679" s="54"/>
      <c r="G679" s="54"/>
      <c r="H679" s="54"/>
      <c r="I679" s="54"/>
      <c r="J679" s="54"/>
      <c r="K679" s="54"/>
      <c r="L679" s="54"/>
      <c r="M679" s="54"/>
      <c r="N679" s="54"/>
      <c r="O679" s="54"/>
      <c r="P679" s="54"/>
      <c r="Q679" s="54"/>
      <c r="R679" s="54"/>
      <c r="S679" s="54"/>
      <c r="T679" s="54"/>
      <c r="U679" s="54"/>
      <c r="V679" s="54"/>
      <c r="W679" s="54"/>
      <c r="X679" s="54"/>
      <c r="Y679" s="54"/>
      <c r="Z679" s="54"/>
      <c r="AA679" s="54"/>
      <c r="AB679" s="54"/>
      <c r="AC679" s="54"/>
      <c r="AD679" s="54"/>
      <c r="AE679" s="54"/>
    </row>
    <row r="680" spans="1:31" x14ac:dyDescent="0.2">
      <c r="A680" s="54"/>
      <c r="B680" s="54"/>
      <c r="C680" s="54"/>
      <c r="D680" s="54"/>
      <c r="E680" s="54"/>
      <c r="F680" s="54"/>
      <c r="G680" s="54"/>
      <c r="H680" s="54"/>
      <c r="I680" s="54"/>
      <c r="J680" s="54"/>
      <c r="K680" s="54"/>
      <c r="L680" s="54"/>
      <c r="M680" s="54"/>
      <c r="N680" s="54"/>
      <c r="O680" s="54"/>
      <c r="P680" s="54"/>
      <c r="Q680" s="54"/>
      <c r="R680" s="54"/>
      <c r="S680" s="54"/>
      <c r="T680" s="54"/>
      <c r="U680" s="54"/>
      <c r="V680" s="54"/>
      <c r="W680" s="54"/>
      <c r="X680" s="54"/>
      <c r="Y680" s="54"/>
      <c r="Z680" s="54"/>
      <c r="AA680" s="54"/>
      <c r="AB680" s="54"/>
      <c r="AC680" s="54"/>
      <c r="AD680" s="54"/>
      <c r="AE680" s="54"/>
    </row>
    <row r="681" spans="1:31" x14ac:dyDescent="0.2">
      <c r="A681" s="54"/>
      <c r="B681" s="54"/>
      <c r="C681" s="54"/>
      <c r="D681" s="54"/>
      <c r="E681" s="54"/>
      <c r="F681" s="54"/>
      <c r="G681" s="54"/>
      <c r="H681" s="54"/>
      <c r="I681" s="54"/>
      <c r="J681" s="54"/>
      <c r="K681" s="54"/>
      <c r="L681" s="54"/>
      <c r="M681" s="54"/>
      <c r="N681" s="54"/>
      <c r="O681" s="54"/>
      <c r="P681" s="54"/>
      <c r="Q681" s="54"/>
      <c r="R681" s="54"/>
      <c r="S681" s="54"/>
      <c r="T681" s="54"/>
      <c r="U681" s="54"/>
      <c r="V681" s="54"/>
      <c r="W681" s="54"/>
      <c r="X681" s="54"/>
      <c r="Y681" s="54"/>
      <c r="Z681" s="54"/>
      <c r="AA681" s="54"/>
      <c r="AB681" s="54"/>
      <c r="AC681" s="54"/>
      <c r="AD681" s="54"/>
      <c r="AE681" s="54"/>
    </row>
    <row r="682" spans="1:31" x14ac:dyDescent="0.2">
      <c r="A682" s="54"/>
      <c r="B682" s="54"/>
      <c r="C682" s="54"/>
      <c r="D682" s="54"/>
      <c r="E682" s="54"/>
      <c r="F682" s="54"/>
      <c r="G682" s="54"/>
      <c r="H682" s="54"/>
      <c r="I682" s="54"/>
      <c r="J682" s="54"/>
      <c r="K682" s="54"/>
      <c r="L682" s="54"/>
      <c r="M682" s="54"/>
      <c r="N682" s="54"/>
      <c r="O682" s="54"/>
      <c r="P682" s="54"/>
      <c r="Q682" s="54"/>
      <c r="R682" s="54"/>
      <c r="S682" s="54"/>
      <c r="T682" s="54"/>
      <c r="U682" s="54"/>
      <c r="V682" s="54"/>
      <c r="W682" s="54"/>
      <c r="X682" s="54"/>
      <c r="Y682" s="54"/>
      <c r="Z682" s="54"/>
      <c r="AA682" s="54"/>
      <c r="AB682" s="54"/>
      <c r="AC682" s="54"/>
      <c r="AD682" s="54"/>
      <c r="AE682" s="54"/>
    </row>
    <row r="683" spans="1:31" x14ac:dyDescent="0.2">
      <c r="A683" s="54"/>
      <c r="B683" s="54"/>
      <c r="C683" s="54"/>
      <c r="D683" s="54"/>
      <c r="E683" s="54"/>
      <c r="F683" s="54"/>
      <c r="G683" s="54"/>
      <c r="H683" s="54"/>
      <c r="I683" s="54"/>
      <c r="J683" s="54"/>
      <c r="K683" s="54"/>
      <c r="L683" s="54"/>
      <c r="M683" s="54"/>
      <c r="N683" s="54"/>
      <c r="O683" s="54"/>
      <c r="P683" s="54"/>
      <c r="Q683" s="54"/>
      <c r="R683" s="54"/>
      <c r="S683" s="54"/>
      <c r="T683" s="54"/>
      <c r="U683" s="54"/>
      <c r="V683" s="54"/>
      <c r="W683" s="54"/>
      <c r="X683" s="54"/>
      <c r="Y683" s="54"/>
      <c r="Z683" s="54"/>
      <c r="AA683" s="54"/>
      <c r="AB683" s="54"/>
      <c r="AC683" s="54"/>
      <c r="AD683" s="54"/>
      <c r="AE683" s="54"/>
    </row>
    <row r="684" spans="1:31" x14ac:dyDescent="0.2">
      <c r="A684" s="54"/>
      <c r="B684" s="54"/>
      <c r="C684" s="54"/>
      <c r="D684" s="54"/>
      <c r="E684" s="54"/>
      <c r="F684" s="54"/>
      <c r="G684" s="54"/>
      <c r="H684" s="54"/>
      <c r="I684" s="54"/>
      <c r="J684" s="54"/>
      <c r="K684" s="54"/>
      <c r="L684" s="54"/>
      <c r="M684" s="54"/>
      <c r="N684" s="54"/>
      <c r="O684" s="54"/>
      <c r="P684" s="54"/>
      <c r="Q684" s="54"/>
      <c r="R684" s="54"/>
      <c r="S684" s="54"/>
      <c r="T684" s="54"/>
      <c r="U684" s="54"/>
      <c r="V684" s="54"/>
      <c r="W684" s="54"/>
      <c r="X684" s="54"/>
      <c r="Y684" s="54"/>
      <c r="Z684" s="54"/>
      <c r="AA684" s="54"/>
      <c r="AB684" s="54"/>
      <c r="AC684" s="54"/>
      <c r="AD684" s="54"/>
      <c r="AE684" s="54"/>
    </row>
    <row r="685" spans="1:31" x14ac:dyDescent="0.2">
      <c r="A685" s="54"/>
      <c r="B685" s="54"/>
      <c r="C685" s="54"/>
      <c r="D685" s="54"/>
      <c r="E685" s="54"/>
      <c r="F685" s="54"/>
      <c r="G685" s="54"/>
      <c r="H685" s="54"/>
      <c r="I685" s="54"/>
      <c r="J685" s="54"/>
      <c r="K685" s="54"/>
      <c r="L685" s="54"/>
      <c r="M685" s="54"/>
      <c r="N685" s="54"/>
      <c r="O685" s="54"/>
      <c r="P685" s="54"/>
      <c r="Q685" s="54"/>
      <c r="R685" s="54"/>
      <c r="S685" s="54"/>
      <c r="T685" s="54"/>
      <c r="U685" s="54"/>
      <c r="V685" s="54"/>
      <c r="W685" s="54"/>
      <c r="X685" s="54"/>
      <c r="Y685" s="54"/>
      <c r="Z685" s="54"/>
      <c r="AA685" s="54"/>
      <c r="AB685" s="54"/>
      <c r="AC685" s="54"/>
      <c r="AD685" s="54"/>
      <c r="AE685" s="54"/>
    </row>
    <row r="686" spans="1:31" x14ac:dyDescent="0.2">
      <c r="A686" s="54"/>
      <c r="B686" s="54"/>
      <c r="C686" s="54"/>
      <c r="D686" s="54"/>
      <c r="E686" s="54"/>
      <c r="F686" s="54"/>
      <c r="G686" s="54"/>
      <c r="H686" s="54"/>
      <c r="I686" s="54"/>
      <c r="J686" s="54"/>
      <c r="K686" s="54"/>
      <c r="L686" s="54"/>
      <c r="M686" s="54"/>
      <c r="N686" s="54"/>
      <c r="O686" s="54"/>
      <c r="P686" s="54"/>
      <c r="Q686" s="54"/>
      <c r="R686" s="54"/>
      <c r="S686" s="54"/>
      <c r="T686" s="54"/>
      <c r="U686" s="54"/>
      <c r="V686" s="54"/>
      <c r="W686" s="54"/>
      <c r="X686" s="54"/>
      <c r="Y686" s="54"/>
      <c r="Z686" s="54"/>
      <c r="AA686" s="54"/>
      <c r="AB686" s="54"/>
      <c r="AC686" s="54"/>
      <c r="AD686" s="54"/>
      <c r="AE686" s="54"/>
    </row>
    <row r="687" spans="1:31" x14ac:dyDescent="0.2">
      <c r="A687" s="54"/>
      <c r="B687" s="54"/>
      <c r="C687" s="54"/>
      <c r="D687" s="54"/>
      <c r="E687" s="54"/>
      <c r="F687" s="54"/>
      <c r="G687" s="54"/>
      <c r="H687" s="54"/>
      <c r="I687" s="54"/>
      <c r="J687" s="54"/>
      <c r="K687" s="54"/>
      <c r="L687" s="54"/>
      <c r="M687" s="54"/>
      <c r="N687" s="54"/>
      <c r="O687" s="54"/>
      <c r="P687" s="54"/>
      <c r="Q687" s="54"/>
      <c r="R687" s="54"/>
      <c r="S687" s="54"/>
      <c r="T687" s="54"/>
      <c r="U687" s="54"/>
      <c r="V687" s="54"/>
      <c r="W687" s="54"/>
      <c r="X687" s="54"/>
      <c r="Y687" s="54"/>
      <c r="Z687" s="54"/>
      <c r="AA687" s="54"/>
      <c r="AB687" s="54"/>
      <c r="AC687" s="54"/>
      <c r="AD687" s="54"/>
      <c r="AE687" s="54"/>
    </row>
    <row r="688" spans="1:31" x14ac:dyDescent="0.2">
      <c r="A688" s="54"/>
      <c r="B688" s="54"/>
      <c r="C688" s="54"/>
      <c r="D688" s="54"/>
      <c r="E688" s="54"/>
      <c r="F688" s="54"/>
      <c r="G688" s="54"/>
      <c r="H688" s="54"/>
      <c r="I688" s="54"/>
      <c r="J688" s="54"/>
      <c r="K688" s="54"/>
      <c r="L688" s="54"/>
      <c r="M688" s="54"/>
      <c r="N688" s="54"/>
      <c r="O688" s="54"/>
      <c r="P688" s="54"/>
      <c r="Q688" s="54"/>
      <c r="R688" s="54"/>
      <c r="S688" s="54"/>
      <c r="T688" s="54"/>
      <c r="U688" s="54"/>
      <c r="V688" s="54"/>
      <c r="W688" s="54"/>
      <c r="X688" s="54"/>
      <c r="Y688" s="54"/>
      <c r="Z688" s="54"/>
      <c r="AA688" s="54"/>
      <c r="AB688" s="54"/>
      <c r="AC688" s="54"/>
      <c r="AD688" s="54"/>
      <c r="AE688" s="54"/>
    </row>
    <row r="689" spans="1:31" x14ac:dyDescent="0.2">
      <c r="A689" s="54"/>
      <c r="B689" s="54"/>
      <c r="C689" s="54"/>
      <c r="D689" s="54"/>
      <c r="E689" s="54"/>
      <c r="F689" s="54"/>
      <c r="G689" s="54"/>
      <c r="H689" s="54"/>
      <c r="I689" s="54"/>
      <c r="J689" s="54"/>
      <c r="K689" s="54"/>
      <c r="L689" s="54"/>
      <c r="M689" s="54"/>
      <c r="N689" s="54"/>
      <c r="O689" s="54"/>
      <c r="P689" s="54"/>
      <c r="Q689" s="54"/>
      <c r="R689" s="54"/>
      <c r="S689" s="54"/>
      <c r="T689" s="54"/>
      <c r="U689" s="54"/>
      <c r="V689" s="54"/>
      <c r="W689" s="54"/>
      <c r="X689" s="54"/>
      <c r="Y689" s="54"/>
      <c r="Z689" s="54"/>
      <c r="AA689" s="54"/>
      <c r="AB689" s="54"/>
      <c r="AC689" s="54"/>
      <c r="AD689" s="54"/>
      <c r="AE689" s="54"/>
    </row>
    <row r="690" spans="1:31" x14ac:dyDescent="0.2">
      <c r="A690" s="54"/>
      <c r="B690" s="54"/>
      <c r="C690" s="54"/>
      <c r="D690" s="54"/>
      <c r="E690" s="54"/>
      <c r="F690" s="54"/>
      <c r="G690" s="54"/>
      <c r="H690" s="54"/>
      <c r="I690" s="54"/>
      <c r="J690" s="54"/>
      <c r="K690" s="54"/>
      <c r="L690" s="54"/>
      <c r="M690" s="54"/>
      <c r="N690" s="54"/>
      <c r="O690" s="54"/>
      <c r="P690" s="54"/>
      <c r="Q690" s="54"/>
      <c r="R690" s="54"/>
      <c r="S690" s="54"/>
      <c r="T690" s="54"/>
      <c r="U690" s="54"/>
      <c r="V690" s="54"/>
      <c r="W690" s="54"/>
      <c r="X690" s="54"/>
      <c r="Y690" s="54"/>
      <c r="Z690" s="54"/>
      <c r="AA690" s="54"/>
      <c r="AB690" s="54"/>
      <c r="AC690" s="54"/>
      <c r="AD690" s="54"/>
      <c r="AE690" s="54"/>
    </row>
    <row r="691" spans="1:31" x14ac:dyDescent="0.2">
      <c r="A691" s="54"/>
      <c r="B691" s="54"/>
      <c r="C691" s="54"/>
      <c r="D691" s="54"/>
      <c r="E691" s="54"/>
      <c r="F691" s="54"/>
      <c r="G691" s="54"/>
      <c r="H691" s="54"/>
      <c r="I691" s="54"/>
      <c r="J691" s="54"/>
      <c r="K691" s="54"/>
      <c r="L691" s="54"/>
      <c r="M691" s="54"/>
      <c r="N691" s="54"/>
      <c r="O691" s="54"/>
      <c r="P691" s="54"/>
      <c r="Q691" s="54"/>
      <c r="R691" s="54"/>
      <c r="S691" s="54"/>
      <c r="T691" s="54"/>
      <c r="U691" s="54"/>
      <c r="V691" s="54"/>
      <c r="W691" s="54"/>
      <c r="X691" s="54"/>
      <c r="Y691" s="54"/>
      <c r="Z691" s="54"/>
      <c r="AA691" s="54"/>
      <c r="AB691" s="54"/>
      <c r="AC691" s="54"/>
      <c r="AD691" s="54"/>
      <c r="AE691" s="54"/>
    </row>
    <row r="692" spans="1:31" x14ac:dyDescent="0.2">
      <c r="A692" s="54"/>
      <c r="B692" s="54"/>
      <c r="C692" s="54"/>
      <c r="D692" s="54"/>
      <c r="E692" s="54"/>
      <c r="F692" s="54"/>
      <c r="G692" s="54"/>
      <c r="H692" s="54"/>
      <c r="I692" s="54"/>
      <c r="J692" s="54"/>
      <c r="K692" s="54"/>
      <c r="L692" s="54"/>
      <c r="M692" s="54"/>
      <c r="N692" s="54"/>
      <c r="O692" s="54"/>
      <c r="P692" s="54"/>
      <c r="Q692" s="54"/>
      <c r="R692" s="54"/>
      <c r="S692" s="54"/>
      <c r="T692" s="54"/>
      <c r="U692" s="54"/>
      <c r="V692" s="54"/>
      <c r="W692" s="54"/>
      <c r="X692" s="54"/>
      <c r="Y692" s="54"/>
      <c r="Z692" s="54"/>
      <c r="AA692" s="54"/>
      <c r="AB692" s="54"/>
      <c r="AC692" s="54"/>
      <c r="AD692" s="54"/>
      <c r="AE692" s="54"/>
    </row>
    <row r="693" spans="1:31" x14ac:dyDescent="0.2">
      <c r="A693" s="54"/>
      <c r="B693" s="54"/>
      <c r="C693" s="54"/>
      <c r="D693" s="54"/>
      <c r="E693" s="54"/>
      <c r="F693" s="54"/>
      <c r="G693" s="54"/>
      <c r="H693" s="54"/>
      <c r="I693" s="54"/>
      <c r="J693" s="54"/>
      <c r="K693" s="54"/>
      <c r="L693" s="54"/>
      <c r="M693" s="54"/>
      <c r="N693" s="54"/>
      <c r="O693" s="54"/>
      <c r="P693" s="54"/>
      <c r="Q693" s="54"/>
      <c r="R693" s="54"/>
      <c r="S693" s="54"/>
      <c r="T693" s="54"/>
      <c r="U693" s="54"/>
      <c r="V693" s="54"/>
      <c r="W693" s="54"/>
      <c r="X693" s="54"/>
      <c r="Y693" s="54"/>
      <c r="Z693" s="54"/>
      <c r="AA693" s="54"/>
      <c r="AB693" s="54"/>
      <c r="AC693" s="54"/>
      <c r="AD693" s="54"/>
      <c r="AE693" s="54"/>
    </row>
    <row r="694" spans="1:31" x14ac:dyDescent="0.2">
      <c r="A694" s="54"/>
      <c r="B694" s="54"/>
      <c r="C694" s="54"/>
      <c r="D694" s="54"/>
      <c r="E694" s="54"/>
      <c r="F694" s="54"/>
      <c r="G694" s="54"/>
      <c r="H694" s="54"/>
      <c r="I694" s="54"/>
      <c r="J694" s="54"/>
      <c r="K694" s="54"/>
      <c r="L694" s="54"/>
      <c r="M694" s="54"/>
      <c r="N694" s="54"/>
      <c r="O694" s="54"/>
      <c r="P694" s="54"/>
      <c r="Q694" s="54"/>
      <c r="R694" s="54"/>
      <c r="S694" s="54"/>
      <c r="T694" s="54"/>
      <c r="U694" s="54"/>
      <c r="V694" s="54"/>
      <c r="W694" s="54"/>
      <c r="X694" s="54"/>
      <c r="Y694" s="54"/>
      <c r="Z694" s="54"/>
      <c r="AA694" s="54"/>
      <c r="AB694" s="54"/>
      <c r="AC694" s="54"/>
      <c r="AD694" s="54"/>
      <c r="AE694" s="54"/>
    </row>
    <row r="695" spans="1:31" x14ac:dyDescent="0.2">
      <c r="A695" s="54"/>
      <c r="B695" s="54"/>
      <c r="C695" s="54"/>
      <c r="D695" s="54"/>
      <c r="E695" s="54"/>
      <c r="F695" s="54"/>
      <c r="G695" s="54"/>
      <c r="H695" s="54"/>
      <c r="I695" s="54"/>
      <c r="J695" s="54"/>
      <c r="K695" s="54"/>
      <c r="L695" s="54"/>
      <c r="M695" s="54"/>
      <c r="N695" s="54"/>
      <c r="O695" s="54"/>
      <c r="P695" s="54"/>
      <c r="Q695" s="54"/>
      <c r="R695" s="54"/>
      <c r="S695" s="54"/>
      <c r="T695" s="54"/>
      <c r="U695" s="54"/>
      <c r="V695" s="54"/>
      <c r="W695" s="54"/>
      <c r="X695" s="54"/>
      <c r="Y695" s="54"/>
      <c r="Z695" s="54"/>
      <c r="AA695" s="54"/>
      <c r="AB695" s="54"/>
      <c r="AC695" s="54"/>
      <c r="AD695" s="54"/>
      <c r="AE695" s="54"/>
    </row>
    <row r="696" spans="1:31" x14ac:dyDescent="0.2">
      <c r="A696" s="54"/>
      <c r="B696" s="54"/>
      <c r="C696" s="54"/>
      <c r="D696" s="54"/>
      <c r="E696" s="54"/>
      <c r="F696" s="54"/>
      <c r="G696" s="54"/>
      <c r="H696" s="54"/>
      <c r="I696" s="54"/>
      <c r="J696" s="54"/>
      <c r="K696" s="54"/>
      <c r="L696" s="54"/>
      <c r="M696" s="54"/>
      <c r="N696" s="54"/>
      <c r="O696" s="54"/>
      <c r="P696" s="54"/>
      <c r="Q696" s="54"/>
      <c r="R696" s="54"/>
      <c r="S696" s="54"/>
      <c r="T696" s="54"/>
      <c r="U696" s="54"/>
      <c r="V696" s="54"/>
      <c r="W696" s="54"/>
      <c r="X696" s="54"/>
      <c r="Y696" s="54"/>
      <c r="Z696" s="54"/>
      <c r="AA696" s="54"/>
      <c r="AB696" s="54"/>
      <c r="AC696" s="54"/>
      <c r="AD696" s="54"/>
      <c r="AE696" s="54"/>
    </row>
    <row r="697" spans="1:31" x14ac:dyDescent="0.2">
      <c r="A697" s="54"/>
      <c r="B697" s="54"/>
      <c r="C697" s="54"/>
      <c r="D697" s="54"/>
      <c r="E697" s="54"/>
      <c r="F697" s="54"/>
      <c r="G697" s="54"/>
      <c r="H697" s="54"/>
      <c r="I697" s="54"/>
      <c r="J697" s="54"/>
      <c r="K697" s="54"/>
      <c r="L697" s="54"/>
      <c r="M697" s="54"/>
      <c r="N697" s="54"/>
      <c r="O697" s="54"/>
      <c r="P697" s="54"/>
      <c r="Q697" s="54"/>
      <c r="R697" s="54"/>
      <c r="S697" s="54"/>
      <c r="T697" s="54"/>
      <c r="U697" s="54"/>
      <c r="V697" s="54"/>
      <c r="W697" s="54"/>
      <c r="X697" s="54"/>
      <c r="Y697" s="54"/>
      <c r="Z697" s="54"/>
      <c r="AA697" s="54"/>
      <c r="AB697" s="54"/>
      <c r="AC697" s="54"/>
      <c r="AD697" s="54"/>
      <c r="AE697" s="54"/>
    </row>
    <row r="698" spans="1:31" x14ac:dyDescent="0.2">
      <c r="A698" s="54"/>
      <c r="B698" s="54"/>
      <c r="C698" s="54"/>
      <c r="D698" s="54"/>
      <c r="E698" s="54"/>
      <c r="F698" s="54"/>
      <c r="G698" s="54"/>
      <c r="H698" s="54"/>
      <c r="I698" s="54"/>
      <c r="J698" s="54"/>
      <c r="K698" s="54"/>
      <c r="L698" s="54"/>
      <c r="M698" s="54"/>
      <c r="N698" s="54"/>
      <c r="O698" s="54"/>
      <c r="P698" s="54"/>
      <c r="Q698" s="54"/>
      <c r="R698" s="54"/>
      <c r="S698" s="54"/>
      <c r="T698" s="54"/>
      <c r="U698" s="54"/>
      <c r="V698" s="54"/>
      <c r="W698" s="54"/>
      <c r="X698" s="54"/>
      <c r="Y698" s="54"/>
      <c r="Z698" s="54"/>
      <c r="AA698" s="54"/>
      <c r="AB698" s="54"/>
      <c r="AC698" s="54"/>
      <c r="AD698" s="54"/>
      <c r="AE698" s="54"/>
    </row>
    <row r="699" spans="1:31" x14ac:dyDescent="0.2">
      <c r="A699" s="54"/>
      <c r="B699" s="54"/>
      <c r="C699" s="54"/>
      <c r="D699" s="54"/>
      <c r="E699" s="54"/>
      <c r="F699" s="54"/>
      <c r="G699" s="54"/>
      <c r="H699" s="54"/>
      <c r="I699" s="54"/>
      <c r="J699" s="54"/>
      <c r="K699" s="54"/>
      <c r="L699" s="54"/>
      <c r="M699" s="54"/>
      <c r="N699" s="54"/>
      <c r="O699" s="54"/>
      <c r="P699" s="54"/>
      <c r="Q699" s="54"/>
      <c r="R699" s="54"/>
      <c r="S699" s="54"/>
      <c r="T699" s="54"/>
      <c r="U699" s="54"/>
      <c r="V699" s="54"/>
      <c r="W699" s="54"/>
      <c r="X699" s="54"/>
      <c r="Y699" s="54"/>
      <c r="Z699" s="54"/>
      <c r="AA699" s="54"/>
      <c r="AB699" s="54"/>
      <c r="AC699" s="54"/>
      <c r="AD699" s="54"/>
      <c r="AE699" s="54"/>
    </row>
    <row r="700" spans="1:31" x14ac:dyDescent="0.2">
      <c r="A700" s="54"/>
      <c r="B700" s="54"/>
      <c r="C700" s="54"/>
      <c r="D700" s="54"/>
      <c r="E700" s="54"/>
      <c r="F700" s="54"/>
      <c r="G700" s="54"/>
      <c r="H700" s="54"/>
      <c r="I700" s="54"/>
      <c r="J700" s="54"/>
      <c r="K700" s="54"/>
      <c r="L700" s="54"/>
      <c r="M700" s="54"/>
      <c r="N700" s="54"/>
      <c r="O700" s="54"/>
      <c r="P700" s="54"/>
      <c r="Q700" s="54"/>
      <c r="R700" s="54"/>
      <c r="S700" s="54"/>
      <c r="T700" s="54"/>
      <c r="U700" s="54"/>
      <c r="V700" s="54"/>
      <c r="W700" s="54"/>
      <c r="X700" s="54"/>
      <c r="Y700" s="54"/>
      <c r="Z700" s="54"/>
      <c r="AA700" s="54"/>
      <c r="AB700" s="54"/>
      <c r="AC700" s="54"/>
      <c r="AD700" s="54"/>
      <c r="AE700" s="54"/>
    </row>
    <row r="701" spans="1:31" x14ac:dyDescent="0.2">
      <c r="A701" s="54"/>
      <c r="B701" s="54"/>
      <c r="C701" s="54"/>
      <c r="D701" s="54"/>
      <c r="E701" s="54"/>
      <c r="F701" s="54"/>
      <c r="G701" s="54"/>
      <c r="H701" s="54"/>
      <c r="I701" s="54"/>
      <c r="J701" s="54"/>
      <c r="K701" s="54"/>
      <c r="L701" s="54"/>
      <c r="M701" s="54"/>
      <c r="N701" s="54"/>
      <c r="O701" s="54"/>
      <c r="P701" s="54"/>
      <c r="Q701" s="54"/>
      <c r="R701" s="54"/>
      <c r="S701" s="54"/>
      <c r="T701" s="54"/>
      <c r="U701" s="54"/>
      <c r="V701" s="54"/>
      <c r="W701" s="54"/>
      <c r="X701" s="54"/>
      <c r="Y701" s="54"/>
      <c r="Z701" s="54"/>
      <c r="AA701" s="54"/>
      <c r="AB701" s="54"/>
      <c r="AC701" s="54"/>
      <c r="AD701" s="54"/>
      <c r="AE701" s="54"/>
    </row>
    <row r="702" spans="1:31" x14ac:dyDescent="0.2">
      <c r="A702" s="54"/>
      <c r="B702" s="54"/>
      <c r="C702" s="54"/>
      <c r="D702" s="54"/>
      <c r="E702" s="54"/>
      <c r="F702" s="54"/>
      <c r="G702" s="54"/>
      <c r="H702" s="54"/>
      <c r="I702" s="54"/>
      <c r="J702" s="54"/>
      <c r="K702" s="54"/>
      <c r="L702" s="54"/>
      <c r="M702" s="54"/>
      <c r="N702" s="54"/>
      <c r="O702" s="54"/>
      <c r="P702" s="54"/>
      <c r="Q702" s="54"/>
      <c r="R702" s="54"/>
      <c r="S702" s="54"/>
      <c r="T702" s="54"/>
      <c r="U702" s="54"/>
      <c r="V702" s="54"/>
      <c r="W702" s="54"/>
      <c r="X702" s="54"/>
      <c r="Y702" s="54"/>
      <c r="Z702" s="54"/>
      <c r="AA702" s="54"/>
      <c r="AB702" s="54"/>
      <c r="AC702" s="54"/>
      <c r="AD702" s="54"/>
      <c r="AE702" s="54"/>
    </row>
    <row r="703" spans="1:31" x14ac:dyDescent="0.2">
      <c r="A703" s="54"/>
      <c r="B703" s="54"/>
      <c r="C703" s="54"/>
      <c r="D703" s="54"/>
      <c r="E703" s="54"/>
      <c r="F703" s="54"/>
      <c r="G703" s="54"/>
      <c r="H703" s="54"/>
      <c r="I703" s="54"/>
      <c r="J703" s="54"/>
      <c r="K703" s="54"/>
      <c r="L703" s="54"/>
      <c r="M703" s="54"/>
      <c r="N703" s="54"/>
      <c r="O703" s="54"/>
      <c r="P703" s="54"/>
      <c r="Q703" s="54"/>
      <c r="R703" s="54"/>
      <c r="S703" s="54"/>
      <c r="T703" s="54"/>
      <c r="U703" s="54"/>
      <c r="V703" s="54"/>
      <c r="W703" s="54"/>
      <c r="X703" s="54"/>
      <c r="Y703" s="54"/>
      <c r="Z703" s="54"/>
      <c r="AA703" s="54"/>
      <c r="AB703" s="54"/>
      <c r="AC703" s="54"/>
      <c r="AD703" s="54"/>
      <c r="AE703" s="54"/>
    </row>
    <row r="704" spans="1:31" x14ac:dyDescent="0.2">
      <c r="A704" s="54"/>
      <c r="B704" s="54"/>
      <c r="C704" s="54"/>
      <c r="D704" s="54"/>
      <c r="E704" s="54"/>
      <c r="F704" s="54"/>
      <c r="G704" s="54"/>
      <c r="H704" s="54"/>
      <c r="I704" s="54"/>
      <c r="J704" s="54"/>
      <c r="K704" s="54"/>
      <c r="L704" s="54"/>
      <c r="M704" s="54"/>
      <c r="N704" s="54"/>
      <c r="O704" s="54"/>
      <c r="P704" s="54"/>
      <c r="Q704" s="54"/>
      <c r="R704" s="54"/>
      <c r="S704" s="54"/>
      <c r="T704" s="54"/>
      <c r="U704" s="54"/>
      <c r="V704" s="54"/>
      <c r="W704" s="54"/>
      <c r="X704" s="54"/>
      <c r="Y704" s="54"/>
      <c r="Z704" s="54"/>
      <c r="AA704" s="54"/>
      <c r="AB704" s="54"/>
      <c r="AC704" s="54"/>
      <c r="AD704" s="54"/>
      <c r="AE704" s="54"/>
    </row>
    <row r="705" spans="1:31" x14ac:dyDescent="0.2">
      <c r="A705" s="54"/>
      <c r="B705" s="54"/>
      <c r="C705" s="54"/>
      <c r="D705" s="54"/>
      <c r="E705" s="54"/>
      <c r="F705" s="54"/>
      <c r="G705" s="54"/>
      <c r="H705" s="54"/>
      <c r="I705" s="54"/>
      <c r="J705" s="54"/>
      <c r="K705" s="54"/>
      <c r="L705" s="54"/>
      <c r="M705" s="54"/>
      <c r="N705" s="54"/>
      <c r="O705" s="54"/>
      <c r="P705" s="54"/>
      <c r="Q705" s="54"/>
      <c r="R705" s="54"/>
      <c r="S705" s="54"/>
      <c r="T705" s="54"/>
      <c r="U705" s="54"/>
      <c r="V705" s="54"/>
      <c r="W705" s="54"/>
      <c r="X705" s="54"/>
      <c r="Y705" s="54"/>
      <c r="Z705" s="54"/>
      <c r="AA705" s="54"/>
      <c r="AB705" s="54"/>
      <c r="AC705" s="54"/>
      <c r="AD705" s="54"/>
      <c r="AE705" s="54"/>
    </row>
    <row r="706" spans="1:31" x14ac:dyDescent="0.2">
      <c r="A706" s="54"/>
      <c r="B706" s="54"/>
      <c r="C706" s="54"/>
      <c r="D706" s="54"/>
      <c r="E706" s="54"/>
      <c r="F706" s="54"/>
      <c r="G706" s="54"/>
      <c r="H706" s="54"/>
      <c r="I706" s="54"/>
      <c r="J706" s="54"/>
      <c r="K706" s="54"/>
      <c r="L706" s="54"/>
      <c r="M706" s="54"/>
      <c r="N706" s="54"/>
      <c r="O706" s="54"/>
      <c r="P706" s="54"/>
      <c r="Q706" s="54"/>
      <c r="R706" s="54"/>
      <c r="S706" s="54"/>
      <c r="T706" s="54"/>
      <c r="U706" s="54"/>
      <c r="V706" s="54"/>
      <c r="W706" s="54"/>
      <c r="X706" s="54"/>
      <c r="Y706" s="54"/>
      <c r="Z706" s="54"/>
      <c r="AA706" s="54"/>
      <c r="AB706" s="54"/>
      <c r="AC706" s="54"/>
      <c r="AD706" s="54"/>
      <c r="AE706" s="54"/>
    </row>
    <row r="707" spans="1:31" x14ac:dyDescent="0.2">
      <c r="A707" s="54"/>
      <c r="B707" s="54"/>
      <c r="C707" s="54"/>
      <c r="D707" s="54"/>
      <c r="E707" s="54"/>
      <c r="F707" s="54"/>
      <c r="G707" s="54"/>
      <c r="H707" s="54"/>
      <c r="I707" s="54"/>
      <c r="J707" s="54"/>
      <c r="K707" s="54"/>
      <c r="L707" s="54"/>
      <c r="M707" s="54"/>
      <c r="N707" s="54"/>
      <c r="O707" s="54"/>
      <c r="P707" s="54"/>
      <c r="Q707" s="54"/>
      <c r="R707" s="54"/>
      <c r="S707" s="54"/>
      <c r="T707" s="54"/>
      <c r="U707" s="54"/>
      <c r="V707" s="54"/>
      <c r="W707" s="54"/>
      <c r="X707" s="54"/>
      <c r="Y707" s="54"/>
      <c r="Z707" s="54"/>
      <c r="AA707" s="54"/>
      <c r="AB707" s="54"/>
      <c r="AC707" s="54"/>
      <c r="AD707" s="54"/>
      <c r="AE707" s="54"/>
    </row>
    <row r="708" spans="1:31" x14ac:dyDescent="0.2">
      <c r="A708" s="54"/>
      <c r="B708" s="54"/>
      <c r="C708" s="54"/>
      <c r="D708" s="54"/>
      <c r="E708" s="54"/>
      <c r="F708" s="54"/>
      <c r="G708" s="54"/>
      <c r="H708" s="54"/>
      <c r="I708" s="54"/>
      <c r="J708" s="54"/>
      <c r="K708" s="54"/>
      <c r="L708" s="54"/>
      <c r="M708" s="54"/>
      <c r="N708" s="54"/>
      <c r="O708" s="54"/>
      <c r="P708" s="54"/>
      <c r="Q708" s="54"/>
      <c r="R708" s="54"/>
      <c r="S708" s="54"/>
      <c r="T708" s="54"/>
      <c r="U708" s="54"/>
      <c r="V708" s="54"/>
      <c r="W708" s="54"/>
      <c r="X708" s="54"/>
      <c r="Y708" s="54"/>
      <c r="Z708" s="54"/>
      <c r="AA708" s="54"/>
      <c r="AB708" s="54"/>
      <c r="AC708" s="54"/>
      <c r="AD708" s="54"/>
      <c r="AE708" s="54"/>
    </row>
    <row r="709" spans="1:31" x14ac:dyDescent="0.2">
      <c r="A709" s="54"/>
      <c r="B709" s="54"/>
      <c r="C709" s="54"/>
      <c r="D709" s="54"/>
      <c r="E709" s="54"/>
      <c r="F709" s="54"/>
      <c r="G709" s="54"/>
      <c r="H709" s="54"/>
      <c r="I709" s="54"/>
      <c r="J709" s="54"/>
      <c r="K709" s="54"/>
      <c r="L709" s="54"/>
      <c r="M709" s="54"/>
      <c r="N709" s="54"/>
      <c r="O709" s="54"/>
      <c r="P709" s="54"/>
      <c r="Q709" s="54"/>
      <c r="R709" s="54"/>
      <c r="S709" s="54"/>
      <c r="T709" s="54"/>
      <c r="U709" s="54"/>
      <c r="V709" s="54"/>
      <c r="W709" s="54"/>
      <c r="X709" s="54"/>
      <c r="Y709" s="54"/>
      <c r="Z709" s="54"/>
      <c r="AA709" s="54"/>
      <c r="AB709" s="54"/>
      <c r="AC709" s="54"/>
      <c r="AD709" s="54"/>
      <c r="AE709" s="54"/>
    </row>
    <row r="710" spans="1:31" x14ac:dyDescent="0.2">
      <c r="A710" s="54"/>
      <c r="B710" s="54"/>
      <c r="C710" s="54"/>
      <c r="D710" s="54"/>
      <c r="E710" s="54"/>
      <c r="F710" s="54"/>
      <c r="G710" s="54"/>
      <c r="H710" s="54"/>
      <c r="I710" s="54"/>
      <c r="J710" s="54"/>
      <c r="K710" s="54"/>
      <c r="L710" s="54"/>
      <c r="M710" s="54"/>
      <c r="N710" s="54"/>
      <c r="O710" s="54"/>
      <c r="P710" s="54"/>
      <c r="Q710" s="54"/>
      <c r="R710" s="54"/>
      <c r="S710" s="54"/>
      <c r="T710" s="54"/>
      <c r="U710" s="54"/>
      <c r="V710" s="54"/>
      <c r="W710" s="54"/>
      <c r="X710" s="54"/>
      <c r="Y710" s="54"/>
      <c r="Z710" s="54"/>
      <c r="AA710" s="54"/>
      <c r="AB710" s="54"/>
      <c r="AC710" s="54"/>
      <c r="AD710" s="54"/>
      <c r="AE710" s="54"/>
    </row>
    <row r="711" spans="1:31" x14ac:dyDescent="0.2">
      <c r="A711" s="54"/>
      <c r="B711" s="54"/>
      <c r="C711" s="54"/>
      <c r="D711" s="54"/>
      <c r="E711" s="54"/>
      <c r="F711" s="54"/>
      <c r="G711" s="54"/>
      <c r="H711" s="54"/>
      <c r="I711" s="54"/>
      <c r="J711" s="54"/>
      <c r="K711" s="54"/>
      <c r="L711" s="54"/>
      <c r="M711" s="54"/>
      <c r="N711" s="54"/>
      <c r="O711" s="54"/>
      <c r="P711" s="54"/>
      <c r="Q711" s="54"/>
      <c r="R711" s="54"/>
      <c r="S711" s="54"/>
      <c r="T711" s="54"/>
      <c r="U711" s="54"/>
      <c r="V711" s="54"/>
      <c r="W711" s="54"/>
      <c r="X711" s="54"/>
      <c r="Y711" s="54"/>
      <c r="Z711" s="54"/>
      <c r="AA711" s="54"/>
      <c r="AB711" s="54"/>
      <c r="AC711" s="54"/>
      <c r="AD711" s="54"/>
      <c r="AE711" s="54"/>
    </row>
    <row r="712" spans="1:31" x14ac:dyDescent="0.2">
      <c r="A712" s="54"/>
      <c r="B712" s="54"/>
      <c r="C712" s="54"/>
      <c r="D712" s="54"/>
      <c r="E712" s="54"/>
      <c r="F712" s="54"/>
      <c r="G712" s="54"/>
      <c r="H712" s="54"/>
      <c r="I712" s="54"/>
      <c r="J712" s="54"/>
      <c r="K712" s="54"/>
      <c r="L712" s="54"/>
      <c r="M712" s="54"/>
      <c r="N712" s="54"/>
      <c r="O712" s="54"/>
      <c r="P712" s="54"/>
      <c r="Q712" s="54"/>
      <c r="R712" s="54"/>
      <c r="S712" s="54"/>
      <c r="T712" s="54"/>
      <c r="U712" s="54"/>
      <c r="V712" s="54"/>
      <c r="W712" s="54"/>
      <c r="X712" s="54"/>
      <c r="Y712" s="54"/>
      <c r="Z712" s="54"/>
      <c r="AA712" s="54"/>
      <c r="AB712" s="54"/>
      <c r="AC712" s="54"/>
      <c r="AD712" s="54"/>
      <c r="AE712" s="54"/>
    </row>
    <row r="713" spans="1:31" x14ac:dyDescent="0.2">
      <c r="A713" s="54"/>
      <c r="B713" s="54"/>
      <c r="C713" s="54"/>
      <c r="D713" s="54"/>
      <c r="E713" s="54"/>
      <c r="F713" s="54"/>
      <c r="G713" s="54"/>
      <c r="H713" s="54"/>
      <c r="I713" s="54"/>
      <c r="J713" s="54"/>
      <c r="K713" s="54"/>
      <c r="L713" s="54"/>
      <c r="M713" s="54"/>
      <c r="N713" s="54"/>
      <c r="O713" s="54"/>
      <c r="P713" s="54"/>
      <c r="Q713" s="54"/>
      <c r="R713" s="54"/>
      <c r="S713" s="54"/>
      <c r="T713" s="54"/>
      <c r="U713" s="54"/>
      <c r="V713" s="54"/>
      <c r="W713" s="54"/>
      <c r="X713" s="54"/>
      <c r="Y713" s="54"/>
      <c r="Z713" s="54"/>
      <c r="AA713" s="54"/>
      <c r="AB713" s="54"/>
      <c r="AC713" s="54"/>
      <c r="AD713" s="54"/>
      <c r="AE713" s="54"/>
    </row>
    <row r="714" spans="1:31" x14ac:dyDescent="0.2">
      <c r="A714" s="54"/>
      <c r="B714" s="54"/>
      <c r="C714" s="54"/>
      <c r="D714" s="54"/>
      <c r="E714" s="54"/>
      <c r="F714" s="54"/>
      <c r="G714" s="54"/>
      <c r="H714" s="54"/>
      <c r="I714" s="54"/>
      <c r="J714" s="54"/>
      <c r="K714" s="54"/>
      <c r="L714" s="54"/>
      <c r="M714" s="54"/>
      <c r="N714" s="54"/>
      <c r="O714" s="54"/>
      <c r="P714" s="54"/>
      <c r="Q714" s="54"/>
      <c r="R714" s="54"/>
      <c r="S714" s="54"/>
      <c r="T714" s="54"/>
      <c r="U714" s="54"/>
      <c r="V714" s="54"/>
      <c r="W714" s="54"/>
      <c r="X714" s="54"/>
      <c r="Y714" s="54"/>
      <c r="Z714" s="54"/>
      <c r="AA714" s="54"/>
      <c r="AB714" s="54"/>
      <c r="AC714" s="54"/>
      <c r="AD714" s="54"/>
      <c r="AE714" s="54"/>
    </row>
    <row r="715" spans="1:31" x14ac:dyDescent="0.2">
      <c r="A715" s="54"/>
      <c r="B715" s="54"/>
      <c r="C715" s="54"/>
      <c r="D715" s="54"/>
      <c r="E715" s="54"/>
      <c r="F715" s="54"/>
      <c r="G715" s="54"/>
      <c r="H715" s="54"/>
      <c r="I715" s="54"/>
      <c r="J715" s="54"/>
      <c r="K715" s="54"/>
      <c r="L715" s="54"/>
      <c r="M715" s="54"/>
      <c r="N715" s="54"/>
      <c r="O715" s="54"/>
      <c r="P715" s="54"/>
      <c r="Q715" s="54"/>
      <c r="R715" s="54"/>
      <c r="S715" s="54"/>
      <c r="T715" s="54"/>
      <c r="U715" s="54"/>
      <c r="V715" s="54"/>
      <c r="W715" s="54"/>
      <c r="X715" s="54"/>
      <c r="Y715" s="54"/>
      <c r="Z715" s="54"/>
      <c r="AA715" s="54"/>
      <c r="AB715" s="54"/>
      <c r="AC715" s="54"/>
      <c r="AD715" s="54"/>
      <c r="AE715" s="54"/>
    </row>
    <row r="716" spans="1:31" x14ac:dyDescent="0.2">
      <c r="A716" s="54"/>
      <c r="B716" s="54"/>
      <c r="C716" s="54"/>
      <c r="D716" s="54"/>
      <c r="E716" s="54"/>
      <c r="F716" s="54"/>
      <c r="G716" s="54"/>
      <c r="H716" s="54"/>
      <c r="I716" s="54"/>
      <c r="J716" s="54"/>
      <c r="K716" s="54"/>
      <c r="L716" s="54"/>
      <c r="M716" s="54"/>
      <c r="N716" s="54"/>
      <c r="O716" s="54"/>
      <c r="P716" s="54"/>
      <c r="Q716" s="54"/>
      <c r="R716" s="54"/>
      <c r="S716" s="54"/>
      <c r="T716" s="54"/>
      <c r="U716" s="54"/>
      <c r="V716" s="54"/>
      <c r="W716" s="54"/>
      <c r="X716" s="54"/>
      <c r="Y716" s="54"/>
      <c r="Z716" s="54"/>
      <c r="AA716" s="54"/>
      <c r="AB716" s="54"/>
      <c r="AC716" s="54"/>
      <c r="AD716" s="54"/>
      <c r="AE716" s="54"/>
    </row>
    <row r="717" spans="1:31" x14ac:dyDescent="0.2">
      <c r="A717" s="54"/>
      <c r="B717" s="54"/>
      <c r="C717" s="54"/>
      <c r="D717" s="54"/>
      <c r="E717" s="54"/>
      <c r="F717" s="54"/>
      <c r="G717" s="54"/>
      <c r="H717" s="54"/>
      <c r="I717" s="54"/>
      <c r="J717" s="54"/>
      <c r="K717" s="54"/>
      <c r="L717" s="54"/>
      <c r="M717" s="54"/>
      <c r="N717" s="54"/>
      <c r="O717" s="54"/>
      <c r="P717" s="54"/>
      <c r="Q717" s="54"/>
      <c r="R717" s="54"/>
      <c r="S717" s="54"/>
      <c r="T717" s="54"/>
      <c r="U717" s="54"/>
      <c r="V717" s="54"/>
      <c r="W717" s="54"/>
      <c r="X717" s="54"/>
      <c r="Y717" s="54"/>
      <c r="Z717" s="54"/>
      <c r="AA717" s="54"/>
      <c r="AB717" s="54"/>
      <c r="AC717" s="54"/>
      <c r="AD717" s="54"/>
      <c r="AE717" s="54"/>
    </row>
    <row r="718" spans="1:31" x14ac:dyDescent="0.2">
      <c r="A718" s="54"/>
      <c r="B718" s="54"/>
      <c r="C718" s="54"/>
      <c r="D718" s="54"/>
      <c r="E718" s="54"/>
      <c r="F718" s="54"/>
      <c r="G718" s="54"/>
      <c r="H718" s="54"/>
      <c r="I718" s="54"/>
      <c r="J718" s="54"/>
      <c r="K718" s="54"/>
      <c r="L718" s="54"/>
      <c r="M718" s="54"/>
      <c r="N718" s="54"/>
      <c r="O718" s="54"/>
      <c r="P718" s="54"/>
      <c r="Q718" s="54"/>
      <c r="R718" s="54"/>
      <c r="S718" s="54"/>
      <c r="T718" s="54"/>
      <c r="U718" s="54"/>
      <c r="V718" s="54"/>
      <c r="W718" s="54"/>
      <c r="X718" s="54"/>
      <c r="Y718" s="54"/>
      <c r="Z718" s="54"/>
      <c r="AA718" s="54"/>
      <c r="AB718" s="54"/>
      <c r="AC718" s="54"/>
      <c r="AD718" s="54"/>
      <c r="AE718" s="54"/>
    </row>
    <row r="719" spans="1:31" x14ac:dyDescent="0.2">
      <c r="A719" s="54"/>
      <c r="B719" s="54"/>
      <c r="C719" s="54"/>
      <c r="D719" s="54"/>
      <c r="E719" s="54"/>
      <c r="F719" s="54"/>
      <c r="G719" s="54"/>
      <c r="H719" s="54"/>
      <c r="I719" s="54"/>
      <c r="J719" s="54"/>
      <c r="K719" s="54"/>
      <c r="L719" s="54"/>
      <c r="M719" s="54"/>
      <c r="N719" s="54"/>
      <c r="O719" s="54"/>
      <c r="P719" s="54"/>
      <c r="Q719" s="54"/>
      <c r="R719" s="54"/>
      <c r="S719" s="54"/>
      <c r="T719" s="54"/>
      <c r="U719" s="54"/>
      <c r="V719" s="54"/>
      <c r="W719" s="54"/>
      <c r="X719" s="54"/>
      <c r="Y719" s="54"/>
      <c r="Z719" s="54"/>
      <c r="AA719" s="54"/>
      <c r="AB719" s="54"/>
      <c r="AC719" s="54"/>
      <c r="AD719" s="54"/>
      <c r="AE719" s="54"/>
    </row>
    <row r="720" spans="1:31" x14ac:dyDescent="0.2">
      <c r="A720" s="54"/>
      <c r="B720" s="54"/>
      <c r="C720" s="54"/>
      <c r="D720" s="54"/>
      <c r="E720" s="54"/>
      <c r="F720" s="54"/>
      <c r="G720" s="54"/>
      <c r="H720" s="54"/>
      <c r="I720" s="54"/>
      <c r="J720" s="54"/>
      <c r="K720" s="54"/>
      <c r="L720" s="54"/>
      <c r="M720" s="54"/>
      <c r="N720" s="54"/>
      <c r="O720" s="54"/>
      <c r="P720" s="54"/>
      <c r="Q720" s="54"/>
      <c r="R720" s="54"/>
      <c r="S720" s="54"/>
      <c r="T720" s="54"/>
      <c r="U720" s="54"/>
      <c r="V720" s="54"/>
      <c r="W720" s="54"/>
      <c r="X720" s="54"/>
      <c r="Y720" s="54"/>
      <c r="Z720" s="54"/>
      <c r="AA720" s="54"/>
      <c r="AB720" s="54"/>
      <c r="AC720" s="54"/>
      <c r="AD720" s="54"/>
      <c r="AE720" s="54"/>
    </row>
    <row r="721" spans="1:31" x14ac:dyDescent="0.2">
      <c r="A721" s="54"/>
      <c r="B721" s="54"/>
      <c r="C721" s="54"/>
      <c r="D721" s="54"/>
      <c r="E721" s="54"/>
      <c r="F721" s="54"/>
      <c r="G721" s="54"/>
      <c r="H721" s="54"/>
      <c r="I721" s="54"/>
      <c r="J721" s="54"/>
      <c r="K721" s="54"/>
      <c r="L721" s="54"/>
      <c r="M721" s="54"/>
      <c r="N721" s="54"/>
      <c r="O721" s="54"/>
      <c r="P721" s="54"/>
      <c r="Q721" s="54"/>
      <c r="R721" s="54"/>
      <c r="S721" s="54"/>
      <c r="T721" s="54"/>
      <c r="U721" s="54"/>
      <c r="V721" s="54"/>
      <c r="W721" s="54"/>
      <c r="X721" s="54"/>
      <c r="Y721" s="54"/>
      <c r="Z721" s="54"/>
      <c r="AA721" s="54"/>
      <c r="AB721" s="54"/>
      <c r="AC721" s="54"/>
      <c r="AD721" s="54"/>
      <c r="AE721" s="54"/>
    </row>
    <row r="722" spans="1:31" x14ac:dyDescent="0.2">
      <c r="A722" s="54"/>
      <c r="B722" s="54"/>
      <c r="C722" s="54"/>
      <c r="D722" s="54"/>
      <c r="E722" s="54"/>
      <c r="F722" s="54"/>
      <c r="G722" s="54"/>
      <c r="H722" s="54"/>
      <c r="I722" s="54"/>
      <c r="J722" s="54"/>
      <c r="K722" s="54"/>
      <c r="L722" s="54"/>
      <c r="M722" s="54"/>
      <c r="N722" s="54"/>
      <c r="O722" s="54"/>
      <c r="P722" s="54"/>
      <c r="Q722" s="54"/>
      <c r="R722" s="54"/>
      <c r="S722" s="54"/>
      <c r="T722" s="54"/>
      <c r="U722" s="54"/>
      <c r="V722" s="54"/>
      <c r="W722" s="54"/>
      <c r="X722" s="54"/>
      <c r="Y722" s="54"/>
      <c r="Z722" s="54"/>
      <c r="AA722" s="54"/>
      <c r="AB722" s="54"/>
      <c r="AC722" s="54"/>
      <c r="AD722" s="54"/>
      <c r="AE722" s="54"/>
    </row>
    <row r="723" spans="1:31" x14ac:dyDescent="0.2">
      <c r="A723" s="54"/>
      <c r="B723" s="54"/>
      <c r="C723" s="54"/>
      <c r="D723" s="54"/>
      <c r="E723" s="54"/>
      <c r="F723" s="54"/>
      <c r="G723" s="54"/>
      <c r="H723" s="54"/>
      <c r="I723" s="54"/>
      <c r="J723" s="54"/>
      <c r="K723" s="54"/>
      <c r="L723" s="54"/>
      <c r="M723" s="54"/>
      <c r="N723" s="54"/>
      <c r="O723" s="54"/>
      <c r="P723" s="54"/>
      <c r="Q723" s="54"/>
      <c r="R723" s="54"/>
      <c r="S723" s="54"/>
      <c r="T723" s="54"/>
      <c r="U723" s="54"/>
      <c r="V723" s="54"/>
      <c r="W723" s="54"/>
      <c r="X723" s="54"/>
      <c r="Y723" s="54"/>
      <c r="Z723" s="54"/>
      <c r="AA723" s="54"/>
      <c r="AB723" s="54"/>
      <c r="AC723" s="54"/>
      <c r="AD723" s="54"/>
      <c r="AE723" s="54"/>
    </row>
    <row r="724" spans="1:31" x14ac:dyDescent="0.2">
      <c r="A724" s="54"/>
      <c r="B724" s="54"/>
      <c r="C724" s="54"/>
      <c r="D724" s="54"/>
      <c r="E724" s="54"/>
      <c r="F724" s="54"/>
      <c r="G724" s="54"/>
      <c r="H724" s="54"/>
      <c r="I724" s="54"/>
      <c r="J724" s="54"/>
      <c r="K724" s="54"/>
      <c r="L724" s="54"/>
      <c r="M724" s="54"/>
      <c r="N724" s="54"/>
      <c r="O724" s="54"/>
      <c r="P724" s="54"/>
      <c r="Q724" s="54"/>
      <c r="R724" s="54"/>
      <c r="S724" s="54"/>
      <c r="T724" s="54"/>
      <c r="U724" s="54"/>
      <c r="V724" s="54"/>
      <c r="W724" s="54"/>
      <c r="X724" s="54"/>
      <c r="Y724" s="54"/>
      <c r="Z724" s="54"/>
      <c r="AA724" s="54"/>
      <c r="AB724" s="54"/>
      <c r="AC724" s="54"/>
      <c r="AD724" s="54"/>
      <c r="AE724" s="54"/>
    </row>
    <row r="725" spans="1:31" x14ac:dyDescent="0.2">
      <c r="A725" s="54"/>
      <c r="B725" s="54"/>
      <c r="C725" s="54"/>
      <c r="D725" s="54"/>
      <c r="E725" s="54"/>
      <c r="F725" s="54"/>
      <c r="G725" s="54"/>
      <c r="H725" s="54"/>
      <c r="I725" s="54"/>
      <c r="J725" s="54"/>
      <c r="K725" s="54"/>
      <c r="L725" s="54"/>
      <c r="M725" s="54"/>
      <c r="N725" s="54"/>
      <c r="O725" s="54"/>
      <c r="P725" s="54"/>
      <c r="Q725" s="54"/>
      <c r="R725" s="54"/>
      <c r="S725" s="54"/>
      <c r="T725" s="54"/>
      <c r="U725" s="54"/>
      <c r="V725" s="54"/>
      <c r="W725" s="54"/>
      <c r="X725" s="54"/>
      <c r="Y725" s="54"/>
      <c r="Z725" s="54"/>
      <c r="AA725" s="54"/>
      <c r="AB725" s="54"/>
      <c r="AC725" s="54"/>
      <c r="AD725" s="54"/>
      <c r="AE725" s="54"/>
    </row>
    <row r="726" spans="1:31" x14ac:dyDescent="0.2">
      <c r="A726" s="54"/>
      <c r="B726" s="54"/>
      <c r="C726" s="54"/>
      <c r="D726" s="54"/>
      <c r="E726" s="54"/>
      <c r="F726" s="54"/>
      <c r="G726" s="54"/>
      <c r="H726" s="54"/>
      <c r="I726" s="54"/>
      <c r="J726" s="54"/>
      <c r="K726" s="54"/>
      <c r="L726" s="54"/>
      <c r="M726" s="54"/>
      <c r="N726" s="54"/>
      <c r="O726" s="54"/>
      <c r="P726" s="54"/>
      <c r="Q726" s="54"/>
      <c r="R726" s="54"/>
      <c r="S726" s="54"/>
      <c r="T726" s="54"/>
      <c r="U726" s="54"/>
      <c r="V726" s="54"/>
      <c r="W726" s="54"/>
      <c r="X726" s="54"/>
      <c r="Y726" s="54"/>
      <c r="Z726" s="54"/>
      <c r="AA726" s="54"/>
      <c r="AB726" s="54"/>
      <c r="AC726" s="54"/>
      <c r="AD726" s="54"/>
      <c r="AE726" s="54"/>
    </row>
    <row r="727" spans="1:31" x14ac:dyDescent="0.2">
      <c r="A727" s="54"/>
      <c r="B727" s="54"/>
      <c r="C727" s="54"/>
      <c r="D727" s="54"/>
      <c r="E727" s="54"/>
      <c r="F727" s="54"/>
      <c r="G727" s="54"/>
      <c r="H727" s="54"/>
      <c r="I727" s="54"/>
      <c r="J727" s="54"/>
      <c r="K727" s="54"/>
      <c r="L727" s="54"/>
      <c r="M727" s="54"/>
      <c r="N727" s="54"/>
      <c r="O727" s="54"/>
      <c r="P727" s="54"/>
      <c r="Q727" s="54"/>
      <c r="R727" s="54"/>
      <c r="S727" s="54"/>
      <c r="T727" s="54"/>
      <c r="U727" s="54"/>
      <c r="V727" s="54"/>
      <c r="W727" s="54"/>
      <c r="X727" s="54"/>
      <c r="Y727" s="54"/>
      <c r="Z727" s="54"/>
      <c r="AA727" s="54"/>
      <c r="AB727" s="54"/>
      <c r="AC727" s="54"/>
      <c r="AD727" s="54"/>
      <c r="AE727" s="54"/>
    </row>
    <row r="728" spans="1:31" x14ac:dyDescent="0.2">
      <c r="A728" s="54"/>
      <c r="B728" s="54"/>
      <c r="C728" s="54"/>
      <c r="D728" s="54"/>
      <c r="E728" s="54"/>
      <c r="F728" s="54"/>
      <c r="G728" s="54"/>
      <c r="H728" s="54"/>
      <c r="I728" s="54"/>
      <c r="J728" s="54"/>
      <c r="K728" s="54"/>
      <c r="L728" s="54"/>
      <c r="M728" s="54"/>
      <c r="N728" s="54"/>
      <c r="O728" s="54"/>
      <c r="P728" s="54"/>
      <c r="Q728" s="54"/>
      <c r="R728" s="54"/>
      <c r="S728" s="54"/>
      <c r="T728" s="54"/>
      <c r="U728" s="54"/>
      <c r="V728" s="54"/>
      <c r="W728" s="54"/>
      <c r="X728" s="54"/>
      <c r="Y728" s="54"/>
      <c r="Z728" s="54"/>
      <c r="AA728" s="54"/>
      <c r="AB728" s="54"/>
      <c r="AC728" s="54"/>
      <c r="AD728" s="54"/>
      <c r="AE728" s="54"/>
    </row>
    <row r="729" spans="1:31" x14ac:dyDescent="0.2">
      <c r="A729" s="54"/>
      <c r="B729" s="54"/>
      <c r="C729" s="54"/>
      <c r="D729" s="54"/>
      <c r="E729" s="54"/>
      <c r="F729" s="54"/>
      <c r="G729" s="54"/>
      <c r="H729" s="54"/>
      <c r="I729" s="54"/>
      <c r="J729" s="54"/>
      <c r="K729" s="54"/>
      <c r="L729" s="54"/>
      <c r="M729" s="54"/>
      <c r="N729" s="54"/>
      <c r="O729" s="54"/>
      <c r="P729" s="54"/>
      <c r="Q729" s="54"/>
      <c r="R729" s="54"/>
      <c r="S729" s="54"/>
      <c r="T729" s="54"/>
      <c r="U729" s="54"/>
      <c r="V729" s="54"/>
      <c r="W729" s="54"/>
      <c r="X729" s="54"/>
      <c r="Y729" s="54"/>
      <c r="Z729" s="54"/>
      <c r="AA729" s="54"/>
      <c r="AB729" s="54"/>
      <c r="AC729" s="54"/>
      <c r="AD729" s="54"/>
      <c r="AE729" s="54"/>
    </row>
    <row r="730" spans="1:31" x14ac:dyDescent="0.2">
      <c r="A730" s="54"/>
      <c r="B730" s="54"/>
      <c r="C730" s="54"/>
      <c r="D730" s="54"/>
      <c r="E730" s="54"/>
      <c r="F730" s="54"/>
      <c r="G730" s="54"/>
      <c r="H730" s="54"/>
      <c r="I730" s="54"/>
      <c r="J730" s="54"/>
      <c r="K730" s="54"/>
      <c r="L730" s="54"/>
      <c r="M730" s="54"/>
      <c r="N730" s="54"/>
      <c r="O730" s="54"/>
      <c r="P730" s="54"/>
      <c r="Q730" s="54"/>
      <c r="R730" s="54"/>
      <c r="S730" s="54"/>
      <c r="T730" s="54"/>
      <c r="U730" s="54"/>
      <c r="V730" s="54"/>
      <c r="W730" s="54"/>
      <c r="X730" s="54"/>
      <c r="Y730" s="54"/>
      <c r="Z730" s="54"/>
      <c r="AA730" s="54"/>
      <c r="AB730" s="54"/>
      <c r="AC730" s="54"/>
      <c r="AD730" s="54"/>
      <c r="AE730" s="54"/>
    </row>
    <row r="731" spans="1:31" x14ac:dyDescent="0.2">
      <c r="A731" s="54"/>
      <c r="B731" s="54"/>
      <c r="C731" s="54"/>
      <c r="D731" s="54"/>
      <c r="E731" s="54"/>
      <c r="F731" s="54"/>
      <c r="G731" s="54"/>
      <c r="H731" s="54"/>
      <c r="I731" s="54"/>
      <c r="J731" s="54"/>
      <c r="K731" s="54"/>
      <c r="L731" s="54"/>
      <c r="M731" s="54"/>
      <c r="N731" s="54"/>
      <c r="O731" s="54"/>
      <c r="P731" s="54"/>
      <c r="Q731" s="54"/>
      <c r="R731" s="54"/>
      <c r="S731" s="54"/>
      <c r="T731" s="54"/>
      <c r="U731" s="54"/>
      <c r="V731" s="54"/>
      <c r="W731" s="54"/>
      <c r="X731" s="54"/>
      <c r="Y731" s="54"/>
      <c r="Z731" s="54"/>
      <c r="AA731" s="54"/>
      <c r="AB731" s="54"/>
      <c r="AC731" s="54"/>
      <c r="AD731" s="54"/>
      <c r="AE731" s="54"/>
    </row>
    <row r="732" spans="1:31" x14ac:dyDescent="0.2">
      <c r="A732" s="54"/>
      <c r="B732" s="54"/>
      <c r="C732" s="54"/>
      <c r="D732" s="54"/>
      <c r="E732" s="54"/>
      <c r="F732" s="54"/>
      <c r="G732" s="54"/>
      <c r="H732" s="54"/>
      <c r="I732" s="54"/>
      <c r="J732" s="54"/>
      <c r="K732" s="54"/>
      <c r="L732" s="54"/>
      <c r="M732" s="54"/>
      <c r="N732" s="54"/>
      <c r="O732" s="54"/>
      <c r="P732" s="54"/>
      <c r="Q732" s="54"/>
      <c r="R732" s="54"/>
      <c r="S732" s="54"/>
      <c r="T732" s="54"/>
      <c r="U732" s="54"/>
      <c r="V732" s="54"/>
      <c r="W732" s="54"/>
      <c r="X732" s="54"/>
      <c r="Y732" s="54"/>
      <c r="Z732" s="54"/>
      <c r="AA732" s="54"/>
      <c r="AB732" s="54"/>
      <c r="AC732" s="54"/>
      <c r="AD732" s="54"/>
      <c r="AE732" s="54"/>
    </row>
    <row r="733" spans="1:31" x14ac:dyDescent="0.2">
      <c r="A733" s="54"/>
      <c r="B733" s="54"/>
      <c r="C733" s="54"/>
      <c r="D733" s="54"/>
      <c r="E733" s="54"/>
      <c r="F733" s="54"/>
      <c r="G733" s="54"/>
      <c r="H733" s="54"/>
      <c r="I733" s="54"/>
      <c r="J733" s="54"/>
      <c r="K733" s="54"/>
      <c r="L733" s="54"/>
      <c r="M733" s="54"/>
      <c r="N733" s="54"/>
      <c r="O733" s="54"/>
      <c r="P733" s="54"/>
      <c r="Q733" s="54"/>
      <c r="R733" s="54"/>
      <c r="S733" s="54"/>
      <c r="T733" s="54"/>
      <c r="U733" s="54"/>
      <c r="V733" s="54"/>
      <c r="W733" s="54"/>
      <c r="X733" s="54"/>
      <c r="Y733" s="54"/>
      <c r="Z733" s="54"/>
      <c r="AA733" s="54"/>
      <c r="AB733" s="54"/>
      <c r="AC733" s="54"/>
      <c r="AD733" s="54"/>
      <c r="AE733" s="54"/>
    </row>
    <row r="734" spans="1:31" x14ac:dyDescent="0.2">
      <c r="A734" s="54"/>
      <c r="B734" s="54"/>
      <c r="C734" s="54"/>
      <c r="D734" s="54"/>
      <c r="E734" s="54"/>
      <c r="F734" s="54"/>
      <c r="G734" s="54"/>
      <c r="H734" s="54"/>
      <c r="I734" s="54"/>
      <c r="J734" s="54"/>
      <c r="K734" s="54"/>
      <c r="L734" s="54"/>
      <c r="M734" s="54"/>
      <c r="N734" s="54"/>
      <c r="O734" s="54"/>
      <c r="P734" s="54"/>
      <c r="Q734" s="54"/>
      <c r="R734" s="54"/>
      <c r="S734" s="54"/>
      <c r="T734" s="54"/>
      <c r="U734" s="54"/>
      <c r="V734" s="54"/>
      <c r="W734" s="54"/>
      <c r="X734" s="54"/>
      <c r="Y734" s="54"/>
      <c r="Z734" s="54"/>
      <c r="AA734" s="54"/>
      <c r="AB734" s="54"/>
      <c r="AC734" s="54"/>
      <c r="AD734" s="54"/>
      <c r="AE734" s="54"/>
    </row>
    <row r="735" spans="1:31" x14ac:dyDescent="0.2">
      <c r="A735" s="54"/>
      <c r="B735" s="54"/>
      <c r="C735" s="54"/>
      <c r="D735" s="54"/>
      <c r="E735" s="54"/>
      <c r="F735" s="54"/>
      <c r="G735" s="54"/>
      <c r="H735" s="54"/>
      <c r="I735" s="54"/>
      <c r="J735" s="54"/>
      <c r="K735" s="54"/>
      <c r="L735" s="54"/>
      <c r="M735" s="54"/>
      <c r="N735" s="54"/>
      <c r="O735" s="54"/>
      <c r="P735" s="54"/>
      <c r="Q735" s="54"/>
      <c r="R735" s="54"/>
      <c r="S735" s="54"/>
      <c r="T735" s="54"/>
      <c r="U735" s="54"/>
      <c r="V735" s="54"/>
      <c r="W735" s="54"/>
      <c r="X735" s="54"/>
      <c r="Y735" s="54"/>
      <c r="Z735" s="54"/>
      <c r="AA735" s="54"/>
      <c r="AB735" s="54"/>
      <c r="AC735" s="54"/>
      <c r="AD735" s="54"/>
      <c r="AE735" s="54"/>
    </row>
    <row r="736" spans="1:31" x14ac:dyDescent="0.2">
      <c r="A736" s="54"/>
      <c r="B736" s="54"/>
      <c r="C736" s="54"/>
      <c r="D736" s="54"/>
      <c r="E736" s="54"/>
      <c r="F736" s="54"/>
      <c r="G736" s="54"/>
      <c r="H736" s="54"/>
      <c r="I736" s="54"/>
      <c r="J736" s="54"/>
      <c r="K736" s="54"/>
      <c r="L736" s="54"/>
      <c r="M736" s="54"/>
      <c r="N736" s="54"/>
      <c r="O736" s="54"/>
      <c r="P736" s="54"/>
      <c r="Q736" s="54"/>
      <c r="R736" s="54"/>
      <c r="S736" s="54"/>
      <c r="T736" s="54"/>
      <c r="U736" s="54"/>
      <c r="V736" s="54"/>
      <c r="W736" s="54"/>
      <c r="X736" s="54"/>
      <c r="Y736" s="54"/>
      <c r="Z736" s="54"/>
      <c r="AA736" s="54"/>
      <c r="AB736" s="54"/>
      <c r="AC736" s="54"/>
      <c r="AD736" s="54"/>
      <c r="AE736" s="54"/>
    </row>
    <row r="737" spans="1:31" x14ac:dyDescent="0.2">
      <c r="A737" s="54"/>
      <c r="B737" s="54"/>
      <c r="C737" s="54"/>
      <c r="D737" s="54"/>
      <c r="E737" s="54"/>
      <c r="F737" s="54"/>
      <c r="G737" s="54"/>
      <c r="H737" s="54"/>
      <c r="I737" s="54"/>
      <c r="J737" s="54"/>
      <c r="K737" s="54"/>
      <c r="L737" s="54"/>
      <c r="M737" s="54"/>
      <c r="N737" s="54"/>
      <c r="O737" s="54"/>
      <c r="P737" s="54"/>
      <c r="Q737" s="54"/>
      <c r="R737" s="54"/>
      <c r="S737" s="54"/>
      <c r="T737" s="54"/>
      <c r="U737" s="54"/>
      <c r="V737" s="54"/>
      <c r="W737" s="54"/>
      <c r="X737" s="54"/>
      <c r="Y737" s="54"/>
      <c r="Z737" s="54"/>
      <c r="AA737" s="54"/>
      <c r="AB737" s="54"/>
      <c r="AC737" s="54"/>
      <c r="AD737" s="54"/>
      <c r="AE737" s="54"/>
    </row>
    <row r="738" spans="1:31" x14ac:dyDescent="0.2">
      <c r="A738" s="54"/>
      <c r="B738" s="54"/>
      <c r="C738" s="54"/>
      <c r="D738" s="54"/>
      <c r="E738" s="54"/>
      <c r="F738" s="54"/>
      <c r="G738" s="54"/>
      <c r="H738" s="54"/>
      <c r="I738" s="54"/>
      <c r="J738" s="54"/>
      <c r="K738" s="54"/>
      <c r="L738" s="54"/>
      <c r="M738" s="54"/>
      <c r="N738" s="54"/>
      <c r="O738" s="54"/>
      <c r="P738" s="54"/>
      <c r="Q738" s="54"/>
      <c r="R738" s="54"/>
      <c r="S738" s="54"/>
      <c r="T738" s="54"/>
      <c r="U738" s="54"/>
      <c r="V738" s="54"/>
      <c r="W738" s="54"/>
      <c r="X738" s="54"/>
      <c r="Y738" s="54"/>
      <c r="Z738" s="54"/>
      <c r="AA738" s="54"/>
      <c r="AB738" s="54"/>
      <c r="AC738" s="54"/>
      <c r="AD738" s="54"/>
      <c r="AE738" s="54"/>
    </row>
    <row r="739" spans="1:31" x14ac:dyDescent="0.2">
      <c r="A739" s="54"/>
      <c r="B739" s="54"/>
      <c r="C739" s="54"/>
      <c r="D739" s="54"/>
      <c r="E739" s="54"/>
      <c r="F739" s="54"/>
      <c r="G739" s="54"/>
      <c r="H739" s="54"/>
      <c r="I739" s="54"/>
      <c r="J739" s="54"/>
      <c r="K739" s="54"/>
      <c r="L739" s="54"/>
      <c r="M739" s="54"/>
      <c r="N739" s="54"/>
      <c r="O739" s="54"/>
      <c r="P739" s="54"/>
      <c r="Q739" s="54"/>
      <c r="R739" s="54"/>
      <c r="S739" s="54"/>
      <c r="T739" s="54"/>
      <c r="U739" s="54"/>
      <c r="V739" s="54"/>
      <c r="W739" s="54"/>
      <c r="X739" s="54"/>
      <c r="Y739" s="54"/>
      <c r="Z739" s="54"/>
      <c r="AA739" s="54"/>
      <c r="AB739" s="54"/>
      <c r="AC739" s="54"/>
      <c r="AD739" s="54"/>
      <c r="AE739" s="54"/>
    </row>
    <row r="740" spans="1:31" x14ac:dyDescent="0.2">
      <c r="A740" s="54"/>
      <c r="B740" s="54"/>
      <c r="C740" s="54"/>
      <c r="D740" s="54"/>
      <c r="E740" s="54"/>
      <c r="F740" s="54"/>
      <c r="G740" s="54"/>
      <c r="H740" s="54"/>
      <c r="I740" s="54"/>
      <c r="J740" s="54"/>
      <c r="K740" s="54"/>
      <c r="L740" s="54"/>
      <c r="M740" s="54"/>
      <c r="N740" s="54"/>
      <c r="O740" s="54"/>
      <c r="P740" s="54"/>
      <c r="Q740" s="54"/>
      <c r="R740" s="54"/>
      <c r="S740" s="54"/>
      <c r="T740" s="54"/>
      <c r="U740" s="54"/>
      <c r="V740" s="54"/>
      <c r="W740" s="54"/>
      <c r="X740" s="54"/>
      <c r="Y740" s="54"/>
      <c r="Z740" s="54"/>
      <c r="AA740" s="54"/>
      <c r="AB740" s="54"/>
      <c r="AC740" s="54"/>
      <c r="AD740" s="54"/>
      <c r="AE740" s="54"/>
    </row>
    <row r="741" spans="1:31" x14ac:dyDescent="0.2">
      <c r="A741" s="54"/>
      <c r="B741" s="54"/>
      <c r="C741" s="54"/>
      <c r="D741" s="54"/>
      <c r="E741" s="54"/>
      <c r="F741" s="54"/>
      <c r="G741" s="54"/>
      <c r="H741" s="54"/>
      <c r="I741" s="54"/>
      <c r="J741" s="54"/>
      <c r="K741" s="54"/>
      <c r="L741" s="54"/>
      <c r="M741" s="54"/>
      <c r="N741" s="54"/>
      <c r="O741" s="54"/>
      <c r="P741" s="54"/>
      <c r="Q741" s="54"/>
      <c r="R741" s="54"/>
      <c r="S741" s="54"/>
      <c r="T741" s="54"/>
      <c r="U741" s="54"/>
      <c r="V741" s="54"/>
      <c r="W741" s="54"/>
      <c r="X741" s="54"/>
      <c r="Y741" s="54"/>
      <c r="Z741" s="54"/>
      <c r="AA741" s="54"/>
      <c r="AB741" s="54"/>
      <c r="AC741" s="54"/>
      <c r="AD741" s="54"/>
      <c r="AE741" s="54"/>
    </row>
    <row r="742" spans="1:31" x14ac:dyDescent="0.2">
      <c r="A742" s="54"/>
      <c r="B742" s="54"/>
      <c r="C742" s="54"/>
      <c r="D742" s="54"/>
      <c r="E742" s="54"/>
      <c r="F742" s="54"/>
      <c r="G742" s="54"/>
      <c r="H742" s="54"/>
      <c r="I742" s="54"/>
      <c r="J742" s="54"/>
      <c r="K742" s="54"/>
      <c r="L742" s="54"/>
      <c r="M742" s="54"/>
      <c r="N742" s="54"/>
      <c r="O742" s="54"/>
      <c r="P742" s="54"/>
      <c r="Q742" s="54"/>
      <c r="R742" s="54"/>
      <c r="S742" s="54"/>
      <c r="T742" s="54"/>
      <c r="U742" s="54"/>
      <c r="V742" s="54"/>
      <c r="W742" s="54"/>
      <c r="X742" s="54"/>
      <c r="Y742" s="54"/>
      <c r="Z742" s="54"/>
      <c r="AA742" s="54"/>
      <c r="AB742" s="54"/>
      <c r="AC742" s="54"/>
      <c r="AD742" s="54"/>
      <c r="AE742" s="54"/>
    </row>
    <row r="743" spans="1:31" x14ac:dyDescent="0.2">
      <c r="A743" s="54"/>
      <c r="B743" s="54"/>
      <c r="C743" s="54"/>
      <c r="D743" s="54"/>
      <c r="E743" s="54"/>
      <c r="F743" s="54"/>
      <c r="G743" s="54"/>
      <c r="H743" s="54"/>
      <c r="I743" s="54"/>
      <c r="J743" s="54"/>
      <c r="K743" s="54"/>
      <c r="L743" s="54"/>
      <c r="M743" s="54"/>
      <c r="N743" s="54"/>
      <c r="O743" s="54"/>
      <c r="P743" s="54"/>
      <c r="Q743" s="54"/>
      <c r="R743" s="54"/>
      <c r="S743" s="54"/>
      <c r="T743" s="54"/>
      <c r="U743" s="54"/>
      <c r="V743" s="54"/>
      <c r="W743" s="54"/>
      <c r="X743" s="54"/>
      <c r="Y743" s="54"/>
      <c r="Z743" s="54"/>
      <c r="AA743" s="54"/>
      <c r="AB743" s="54"/>
      <c r="AC743" s="54"/>
      <c r="AD743" s="54"/>
      <c r="AE743" s="54"/>
    </row>
    <row r="744" spans="1:31" x14ac:dyDescent="0.2">
      <c r="A744" s="54"/>
      <c r="B744" s="54"/>
      <c r="C744" s="54"/>
      <c r="D744" s="54"/>
      <c r="E744" s="54"/>
      <c r="F744" s="54"/>
      <c r="G744" s="54"/>
      <c r="H744" s="54"/>
      <c r="I744" s="54"/>
      <c r="J744" s="54"/>
      <c r="K744" s="54"/>
      <c r="L744" s="54"/>
      <c r="M744" s="54"/>
      <c r="N744" s="54"/>
      <c r="O744" s="54"/>
      <c r="P744" s="54"/>
      <c r="Q744" s="54"/>
      <c r="R744" s="54"/>
      <c r="S744" s="54"/>
      <c r="T744" s="54"/>
      <c r="U744" s="54"/>
      <c r="V744" s="54"/>
      <c r="W744" s="54"/>
      <c r="X744" s="54"/>
      <c r="Y744" s="54"/>
      <c r="Z744" s="54"/>
      <c r="AA744" s="54"/>
      <c r="AB744" s="54"/>
      <c r="AC744" s="54"/>
      <c r="AD744" s="54"/>
      <c r="AE744" s="54"/>
    </row>
    <row r="745" spans="1:31" x14ac:dyDescent="0.2">
      <c r="A745" s="54"/>
      <c r="B745" s="54"/>
      <c r="C745" s="54"/>
      <c r="D745" s="54"/>
      <c r="E745" s="54"/>
      <c r="F745" s="54"/>
      <c r="G745" s="54"/>
      <c r="H745" s="54"/>
      <c r="I745" s="54"/>
      <c r="J745" s="54"/>
      <c r="K745" s="54"/>
      <c r="L745" s="54"/>
      <c r="M745" s="54"/>
      <c r="N745" s="54"/>
      <c r="O745" s="54"/>
      <c r="P745" s="54"/>
      <c r="Q745" s="54"/>
      <c r="R745" s="54"/>
      <c r="S745" s="54"/>
      <c r="T745" s="54"/>
      <c r="U745" s="54"/>
      <c r="V745" s="54"/>
      <c r="W745" s="54"/>
      <c r="X745" s="54"/>
      <c r="Y745" s="54"/>
      <c r="Z745" s="54"/>
      <c r="AA745" s="54"/>
      <c r="AB745" s="54"/>
      <c r="AC745" s="54"/>
      <c r="AD745" s="54"/>
      <c r="AE745" s="54"/>
    </row>
    <row r="746" spans="1:31" x14ac:dyDescent="0.2">
      <c r="A746" s="54"/>
      <c r="B746" s="54"/>
      <c r="C746" s="54"/>
      <c r="D746" s="54"/>
      <c r="E746" s="54"/>
      <c r="F746" s="54"/>
      <c r="G746" s="54"/>
      <c r="H746" s="54"/>
      <c r="I746" s="54"/>
      <c r="J746" s="54"/>
      <c r="K746" s="54"/>
      <c r="L746" s="54"/>
      <c r="M746" s="54"/>
      <c r="N746" s="54"/>
      <c r="O746" s="54"/>
      <c r="P746" s="54"/>
      <c r="Q746" s="54"/>
      <c r="R746" s="54"/>
      <c r="S746" s="54"/>
      <c r="T746" s="54"/>
      <c r="U746" s="54"/>
      <c r="V746" s="54"/>
      <c r="W746" s="54"/>
      <c r="X746" s="54"/>
      <c r="Y746" s="54"/>
      <c r="Z746" s="54"/>
      <c r="AA746" s="54"/>
      <c r="AB746" s="54"/>
      <c r="AC746" s="54"/>
      <c r="AD746" s="54"/>
      <c r="AE746" s="54"/>
    </row>
    <row r="747" spans="1:31" x14ac:dyDescent="0.2">
      <c r="A747" s="54"/>
      <c r="B747" s="54"/>
      <c r="C747" s="54"/>
      <c r="D747" s="54"/>
      <c r="E747" s="54"/>
      <c r="F747" s="54"/>
      <c r="G747" s="54"/>
      <c r="H747" s="54"/>
      <c r="I747" s="54"/>
      <c r="J747" s="54"/>
      <c r="K747" s="54"/>
      <c r="L747" s="54"/>
      <c r="M747" s="54"/>
      <c r="N747" s="54"/>
      <c r="O747" s="54"/>
      <c r="P747" s="54"/>
      <c r="Q747" s="54"/>
      <c r="R747" s="54"/>
      <c r="S747" s="54"/>
      <c r="T747" s="54"/>
      <c r="U747" s="54"/>
      <c r="V747" s="54"/>
      <c r="W747" s="54"/>
      <c r="X747" s="54"/>
      <c r="Y747" s="54"/>
      <c r="Z747" s="54"/>
      <c r="AA747" s="54"/>
      <c r="AB747" s="54"/>
      <c r="AC747" s="54"/>
      <c r="AD747" s="54"/>
      <c r="AE747" s="54"/>
    </row>
    <row r="748" spans="1:31" x14ac:dyDescent="0.2">
      <c r="A748" s="54"/>
      <c r="B748" s="54"/>
      <c r="C748" s="54"/>
      <c r="D748" s="54"/>
      <c r="E748" s="54"/>
      <c r="F748" s="54"/>
      <c r="G748" s="54"/>
      <c r="H748" s="54"/>
      <c r="I748" s="54"/>
      <c r="J748" s="54"/>
      <c r="K748" s="54"/>
      <c r="L748" s="54"/>
      <c r="M748" s="54"/>
      <c r="N748" s="54"/>
      <c r="O748" s="54"/>
      <c r="P748" s="54"/>
      <c r="Q748" s="54"/>
      <c r="R748" s="54"/>
      <c r="S748" s="54"/>
      <c r="T748" s="54"/>
      <c r="U748" s="54"/>
      <c r="V748" s="54"/>
      <c r="W748" s="54"/>
      <c r="X748" s="54"/>
      <c r="Y748" s="54"/>
      <c r="Z748" s="54"/>
      <c r="AA748" s="54"/>
      <c r="AB748" s="54"/>
      <c r="AC748" s="54"/>
      <c r="AD748" s="54"/>
      <c r="AE748" s="54"/>
    </row>
    <row r="749" spans="1:31" x14ac:dyDescent="0.2">
      <c r="A749" s="54"/>
      <c r="B749" s="54"/>
      <c r="C749" s="54"/>
      <c r="D749" s="54"/>
      <c r="E749" s="54"/>
      <c r="F749" s="54"/>
      <c r="G749" s="54"/>
      <c r="H749" s="54"/>
      <c r="I749" s="54"/>
      <c r="J749" s="54"/>
      <c r="K749" s="54"/>
      <c r="L749" s="54"/>
      <c r="M749" s="54"/>
      <c r="N749" s="54"/>
      <c r="O749" s="54"/>
      <c r="P749" s="54"/>
      <c r="Q749" s="54"/>
      <c r="R749" s="54"/>
      <c r="S749" s="54"/>
      <c r="T749" s="54"/>
      <c r="U749" s="54"/>
      <c r="V749" s="54"/>
      <c r="W749" s="54"/>
      <c r="X749" s="54"/>
      <c r="Y749" s="54"/>
      <c r="Z749" s="54"/>
      <c r="AA749" s="54"/>
      <c r="AB749" s="54"/>
      <c r="AC749" s="54"/>
      <c r="AD749" s="54"/>
      <c r="AE749" s="54"/>
    </row>
    <row r="750" spans="1:31" x14ac:dyDescent="0.2">
      <c r="A750" s="54"/>
      <c r="B750" s="54"/>
      <c r="C750" s="54"/>
      <c r="D750" s="54"/>
      <c r="E750" s="54"/>
      <c r="F750" s="54"/>
      <c r="G750" s="54"/>
      <c r="H750" s="54"/>
      <c r="I750" s="54"/>
      <c r="J750" s="54"/>
      <c r="K750" s="54"/>
      <c r="L750" s="54"/>
      <c r="M750" s="54"/>
      <c r="N750" s="54"/>
      <c r="O750" s="54"/>
      <c r="P750" s="54"/>
      <c r="Q750" s="54"/>
      <c r="R750" s="54"/>
      <c r="S750" s="54"/>
      <c r="T750" s="54"/>
      <c r="U750" s="54"/>
      <c r="V750" s="54"/>
      <c r="W750" s="54"/>
      <c r="X750" s="54"/>
      <c r="Y750" s="54"/>
      <c r="Z750" s="54"/>
      <c r="AA750" s="54"/>
      <c r="AB750" s="54"/>
      <c r="AC750" s="54"/>
      <c r="AD750" s="54"/>
      <c r="AE750" s="54"/>
    </row>
    <row r="751" spans="1:31" x14ac:dyDescent="0.2">
      <c r="A751" s="54"/>
      <c r="B751" s="54"/>
      <c r="C751" s="54"/>
      <c r="D751" s="54"/>
      <c r="E751" s="54"/>
      <c r="F751" s="54"/>
      <c r="G751" s="54"/>
      <c r="H751" s="54"/>
      <c r="I751" s="54"/>
      <c r="J751" s="54"/>
      <c r="K751" s="54"/>
      <c r="L751" s="54"/>
      <c r="M751" s="54"/>
      <c r="N751" s="54"/>
      <c r="O751" s="54"/>
      <c r="P751" s="54"/>
      <c r="Q751" s="54"/>
      <c r="R751" s="54"/>
      <c r="S751" s="54"/>
      <c r="T751" s="54"/>
      <c r="U751" s="54"/>
      <c r="V751" s="54"/>
      <c r="W751" s="54"/>
      <c r="X751" s="54"/>
      <c r="Y751" s="54"/>
      <c r="Z751" s="54"/>
      <c r="AA751" s="54"/>
      <c r="AB751" s="54"/>
      <c r="AC751" s="54"/>
      <c r="AD751" s="54"/>
      <c r="AE751" s="54"/>
    </row>
    <row r="752" spans="1:31" x14ac:dyDescent="0.2">
      <c r="A752" s="54"/>
      <c r="B752" s="54"/>
      <c r="C752" s="54"/>
      <c r="D752" s="54"/>
      <c r="E752" s="54"/>
      <c r="F752" s="54"/>
      <c r="G752" s="54"/>
      <c r="H752" s="54"/>
      <c r="I752" s="54"/>
      <c r="J752" s="54"/>
      <c r="K752" s="54"/>
      <c r="L752" s="54"/>
      <c r="M752" s="54"/>
      <c r="N752" s="54"/>
      <c r="O752" s="54"/>
      <c r="P752" s="54"/>
      <c r="Q752" s="54"/>
      <c r="R752" s="54"/>
      <c r="S752" s="54"/>
      <c r="T752" s="54"/>
      <c r="U752" s="54"/>
      <c r="V752" s="54"/>
      <c r="W752" s="54"/>
      <c r="X752" s="54"/>
      <c r="Y752" s="54"/>
      <c r="Z752" s="54"/>
      <c r="AA752" s="54"/>
      <c r="AB752" s="54"/>
      <c r="AC752" s="54"/>
      <c r="AD752" s="54"/>
      <c r="AE752" s="54"/>
    </row>
    <row r="753" spans="1:31" x14ac:dyDescent="0.2">
      <c r="A753" s="54"/>
      <c r="B753" s="54"/>
      <c r="C753" s="54"/>
      <c r="D753" s="54"/>
      <c r="E753" s="54"/>
      <c r="F753" s="54"/>
      <c r="G753" s="54"/>
      <c r="H753" s="54"/>
      <c r="I753" s="54"/>
      <c r="J753" s="54"/>
      <c r="K753" s="54"/>
      <c r="L753" s="54"/>
      <c r="M753" s="54"/>
      <c r="N753" s="54"/>
      <c r="O753" s="54"/>
      <c r="P753" s="54"/>
      <c r="Q753" s="54"/>
      <c r="R753" s="54"/>
      <c r="S753" s="54"/>
      <c r="T753" s="54"/>
      <c r="U753" s="54"/>
      <c r="V753" s="54"/>
      <c r="W753" s="54"/>
      <c r="X753" s="54"/>
      <c r="Y753" s="54"/>
      <c r="Z753" s="54"/>
      <c r="AA753" s="54"/>
      <c r="AB753" s="54"/>
      <c r="AC753" s="54"/>
      <c r="AD753" s="54"/>
      <c r="AE753" s="54"/>
    </row>
    <row r="754" spans="1:31" x14ac:dyDescent="0.2">
      <c r="A754" s="54"/>
      <c r="B754" s="54"/>
      <c r="C754" s="54"/>
      <c r="D754" s="54"/>
      <c r="E754" s="54"/>
      <c r="F754" s="54"/>
      <c r="G754" s="54"/>
      <c r="H754" s="54"/>
      <c r="I754" s="54"/>
      <c r="J754" s="54"/>
      <c r="K754" s="54"/>
      <c r="L754" s="54"/>
      <c r="M754" s="54"/>
      <c r="N754" s="54"/>
      <c r="O754" s="54"/>
      <c r="P754" s="54"/>
      <c r="Q754" s="54"/>
      <c r="R754" s="54"/>
      <c r="S754" s="54"/>
      <c r="T754" s="54"/>
      <c r="U754" s="54"/>
      <c r="V754" s="54"/>
      <c r="W754" s="54"/>
      <c r="X754" s="54"/>
      <c r="Y754" s="54"/>
      <c r="Z754" s="54"/>
      <c r="AA754" s="54"/>
      <c r="AB754" s="54"/>
      <c r="AC754" s="54"/>
      <c r="AD754" s="54"/>
      <c r="AE754" s="54"/>
    </row>
    <row r="755" spans="1:31" x14ac:dyDescent="0.2">
      <c r="A755" s="54"/>
      <c r="B755" s="54"/>
      <c r="C755" s="54"/>
      <c r="D755" s="54"/>
      <c r="E755" s="54"/>
      <c r="F755" s="54"/>
      <c r="G755" s="54"/>
      <c r="H755" s="54"/>
      <c r="I755" s="54"/>
      <c r="J755" s="54"/>
      <c r="K755" s="54"/>
      <c r="L755" s="54"/>
      <c r="M755" s="54"/>
      <c r="N755" s="54"/>
      <c r="O755" s="54"/>
      <c r="P755" s="54"/>
      <c r="Q755" s="54"/>
      <c r="R755" s="54"/>
      <c r="S755" s="54"/>
      <c r="T755" s="54"/>
      <c r="U755" s="54"/>
      <c r="V755" s="54"/>
      <c r="W755" s="54"/>
      <c r="X755" s="54"/>
      <c r="Y755" s="54"/>
      <c r="Z755" s="54"/>
      <c r="AA755" s="54"/>
      <c r="AB755" s="54"/>
      <c r="AC755" s="54"/>
      <c r="AD755" s="54"/>
      <c r="AE755" s="54"/>
    </row>
    <row r="756" spans="1:31" x14ac:dyDescent="0.2">
      <c r="A756" s="54"/>
      <c r="B756" s="54"/>
      <c r="C756" s="54"/>
      <c r="D756" s="54"/>
      <c r="E756" s="54"/>
      <c r="F756" s="54"/>
      <c r="G756" s="54"/>
      <c r="H756" s="54"/>
      <c r="I756" s="54"/>
      <c r="J756" s="54"/>
      <c r="K756" s="54"/>
      <c r="L756" s="54"/>
      <c r="M756" s="54"/>
      <c r="N756" s="54"/>
      <c r="O756" s="54"/>
      <c r="P756" s="54"/>
      <c r="Q756" s="54"/>
      <c r="R756" s="54"/>
      <c r="S756" s="54"/>
      <c r="T756" s="54"/>
      <c r="U756" s="54"/>
      <c r="V756" s="54"/>
      <c r="W756" s="54"/>
      <c r="X756" s="54"/>
      <c r="Y756" s="54"/>
      <c r="Z756" s="54"/>
      <c r="AA756" s="54"/>
      <c r="AB756" s="54"/>
      <c r="AC756" s="54"/>
      <c r="AD756" s="54"/>
      <c r="AE756" s="54"/>
    </row>
    <row r="757" spans="1:31" x14ac:dyDescent="0.2">
      <c r="A757" s="54"/>
      <c r="B757" s="54"/>
      <c r="C757" s="54"/>
      <c r="D757" s="54"/>
      <c r="E757" s="54"/>
      <c r="F757" s="54"/>
      <c r="G757" s="54"/>
      <c r="H757" s="54"/>
      <c r="I757" s="54"/>
      <c r="J757" s="54"/>
      <c r="K757" s="54"/>
      <c r="L757" s="54"/>
      <c r="M757" s="54"/>
      <c r="N757" s="54"/>
      <c r="O757" s="54"/>
      <c r="P757" s="54"/>
      <c r="Q757" s="54"/>
      <c r="R757" s="54"/>
      <c r="S757" s="54"/>
      <c r="T757" s="54"/>
      <c r="U757" s="54"/>
      <c r="V757" s="54"/>
      <c r="W757" s="54"/>
      <c r="X757" s="54"/>
      <c r="Y757" s="54"/>
      <c r="Z757" s="54"/>
      <c r="AA757" s="54"/>
      <c r="AB757" s="54"/>
      <c r="AC757" s="54"/>
      <c r="AD757" s="54"/>
      <c r="AE757" s="54"/>
    </row>
    <row r="758" spans="1:31" x14ac:dyDescent="0.2">
      <c r="A758" s="54"/>
      <c r="B758" s="54"/>
      <c r="C758" s="54"/>
      <c r="D758" s="54"/>
      <c r="E758" s="54"/>
      <c r="F758" s="54"/>
      <c r="G758" s="54"/>
      <c r="H758" s="54"/>
      <c r="I758" s="54"/>
      <c r="J758" s="54"/>
      <c r="K758" s="54"/>
      <c r="L758" s="54"/>
      <c r="M758" s="54"/>
      <c r="N758" s="54"/>
      <c r="O758" s="54"/>
      <c r="P758" s="54"/>
      <c r="Q758" s="54"/>
      <c r="R758" s="54"/>
      <c r="S758" s="54"/>
      <c r="T758" s="54"/>
      <c r="U758" s="54"/>
      <c r="V758" s="54"/>
      <c r="W758" s="54"/>
      <c r="X758" s="54"/>
      <c r="Y758" s="54"/>
      <c r="Z758" s="54"/>
      <c r="AA758" s="54"/>
      <c r="AB758" s="54"/>
      <c r="AC758" s="54"/>
      <c r="AD758" s="54"/>
      <c r="AE758" s="54"/>
    </row>
    <row r="759" spans="1:31" x14ac:dyDescent="0.2">
      <c r="A759" s="54"/>
      <c r="B759" s="54"/>
      <c r="C759" s="54"/>
      <c r="D759" s="54"/>
      <c r="E759" s="54"/>
      <c r="F759" s="54"/>
      <c r="G759" s="54"/>
      <c r="H759" s="54"/>
      <c r="I759" s="54"/>
      <c r="J759" s="54"/>
      <c r="K759" s="54"/>
      <c r="L759" s="54"/>
      <c r="M759" s="54"/>
      <c r="N759" s="54"/>
      <c r="O759" s="54"/>
      <c r="P759" s="54"/>
      <c r="Q759" s="54"/>
      <c r="R759" s="54"/>
      <c r="S759" s="54"/>
      <c r="T759" s="54"/>
      <c r="U759" s="54"/>
      <c r="V759" s="54"/>
      <c r="W759" s="54"/>
      <c r="X759" s="54"/>
      <c r="Y759" s="54"/>
      <c r="Z759" s="54"/>
      <c r="AA759" s="54"/>
      <c r="AB759" s="54"/>
      <c r="AC759" s="54"/>
      <c r="AD759" s="54"/>
      <c r="AE759" s="54"/>
    </row>
    <row r="760" spans="1:31" x14ac:dyDescent="0.2">
      <c r="A760" s="54"/>
      <c r="B760" s="54"/>
      <c r="C760" s="54"/>
      <c r="D760" s="54"/>
      <c r="E760" s="54"/>
      <c r="F760" s="54"/>
      <c r="G760" s="54"/>
      <c r="H760" s="54"/>
      <c r="I760" s="54"/>
      <c r="J760" s="54"/>
      <c r="K760" s="54"/>
      <c r="L760" s="54"/>
      <c r="M760" s="54"/>
      <c r="N760" s="54"/>
      <c r="O760" s="54"/>
      <c r="P760" s="54"/>
      <c r="Q760" s="54"/>
      <c r="R760" s="54"/>
      <c r="S760" s="54"/>
      <c r="T760" s="54"/>
      <c r="U760" s="54"/>
      <c r="V760" s="54"/>
      <c r="W760" s="54"/>
      <c r="X760" s="54"/>
      <c r="Y760" s="54"/>
      <c r="Z760" s="54"/>
      <c r="AA760" s="54"/>
      <c r="AB760" s="54"/>
      <c r="AC760" s="54"/>
      <c r="AD760" s="54"/>
      <c r="AE760" s="54"/>
    </row>
    <row r="761" spans="1:31" x14ac:dyDescent="0.2">
      <c r="A761" s="54"/>
      <c r="B761" s="54"/>
      <c r="C761" s="54"/>
      <c r="D761" s="54"/>
      <c r="E761" s="54"/>
      <c r="F761" s="54"/>
      <c r="G761" s="54"/>
      <c r="H761" s="54"/>
      <c r="I761" s="54"/>
      <c r="J761" s="54"/>
      <c r="K761" s="54"/>
      <c r="L761" s="54"/>
      <c r="M761" s="54"/>
      <c r="N761" s="54"/>
      <c r="O761" s="54"/>
      <c r="P761" s="54"/>
      <c r="Q761" s="54"/>
      <c r="R761" s="54"/>
      <c r="S761" s="54"/>
      <c r="T761" s="54"/>
      <c r="U761" s="54"/>
      <c r="V761" s="54"/>
      <c r="W761" s="54"/>
      <c r="X761" s="54"/>
      <c r="Y761" s="54"/>
      <c r="Z761" s="54"/>
      <c r="AA761" s="54"/>
      <c r="AB761" s="54"/>
      <c r="AC761" s="54"/>
      <c r="AD761" s="54"/>
      <c r="AE761" s="54"/>
    </row>
    <row r="762" spans="1:31" x14ac:dyDescent="0.2">
      <c r="A762" s="54"/>
      <c r="B762" s="54"/>
      <c r="C762" s="54"/>
      <c r="D762" s="54"/>
      <c r="E762" s="54"/>
      <c r="F762" s="54"/>
      <c r="G762" s="54"/>
      <c r="H762" s="54"/>
      <c r="I762" s="54"/>
      <c r="J762" s="54"/>
      <c r="K762" s="54"/>
      <c r="L762" s="54"/>
      <c r="M762" s="54"/>
      <c r="N762" s="54"/>
      <c r="O762" s="54"/>
      <c r="P762" s="54"/>
      <c r="Q762" s="54"/>
      <c r="R762" s="54"/>
      <c r="S762" s="54"/>
      <c r="T762" s="54"/>
      <c r="U762" s="54"/>
      <c r="V762" s="54"/>
      <c r="W762" s="54"/>
      <c r="X762" s="54"/>
      <c r="Y762" s="54"/>
      <c r="Z762" s="54"/>
      <c r="AA762" s="54"/>
      <c r="AB762" s="54"/>
      <c r="AC762" s="54"/>
      <c r="AD762" s="54"/>
      <c r="AE762" s="54"/>
    </row>
    <row r="763" spans="1:31" x14ac:dyDescent="0.2">
      <c r="A763" s="54"/>
      <c r="B763" s="54"/>
      <c r="C763" s="54"/>
      <c r="D763" s="54"/>
      <c r="E763" s="54"/>
      <c r="F763" s="54"/>
      <c r="G763" s="54"/>
      <c r="H763" s="54"/>
      <c r="I763" s="54"/>
      <c r="J763" s="54"/>
      <c r="K763" s="54"/>
      <c r="L763" s="54"/>
      <c r="M763" s="54"/>
      <c r="N763" s="54"/>
      <c r="O763" s="54"/>
      <c r="P763" s="54"/>
      <c r="Q763" s="54"/>
      <c r="R763" s="54"/>
      <c r="S763" s="54"/>
      <c r="T763" s="54"/>
      <c r="U763" s="54"/>
      <c r="V763" s="54"/>
      <c r="W763" s="54"/>
      <c r="X763" s="54"/>
      <c r="Y763" s="54"/>
      <c r="Z763" s="54"/>
      <c r="AA763" s="54"/>
      <c r="AB763" s="54"/>
      <c r="AC763" s="54"/>
      <c r="AD763" s="54"/>
      <c r="AE763" s="54"/>
    </row>
    <row r="764" spans="1:31" x14ac:dyDescent="0.2">
      <c r="A764" s="54"/>
      <c r="B764" s="54"/>
      <c r="C764" s="54"/>
      <c r="D764" s="54"/>
      <c r="E764" s="54"/>
      <c r="F764" s="54"/>
      <c r="G764" s="54"/>
      <c r="H764" s="54"/>
      <c r="I764" s="54"/>
      <c r="J764" s="54"/>
      <c r="K764" s="54"/>
      <c r="L764" s="54"/>
      <c r="M764" s="54"/>
      <c r="N764" s="54"/>
      <c r="O764" s="54"/>
      <c r="P764" s="54"/>
      <c r="Q764" s="54"/>
      <c r="R764" s="54"/>
      <c r="S764" s="54"/>
      <c r="T764" s="54"/>
      <c r="U764" s="54"/>
      <c r="V764" s="54"/>
      <c r="W764" s="54"/>
      <c r="X764" s="54"/>
      <c r="Y764" s="54"/>
      <c r="Z764" s="54"/>
      <c r="AA764" s="54"/>
      <c r="AB764" s="54"/>
      <c r="AC764" s="54"/>
      <c r="AD764" s="54"/>
      <c r="AE764" s="54"/>
    </row>
    <row r="765" spans="1:31" x14ac:dyDescent="0.2">
      <c r="A765" s="54"/>
      <c r="B765" s="54"/>
      <c r="C765" s="54"/>
      <c r="D765" s="54"/>
      <c r="E765" s="54"/>
      <c r="F765" s="54"/>
      <c r="G765" s="54"/>
      <c r="H765" s="54"/>
      <c r="I765" s="54"/>
      <c r="J765" s="54"/>
      <c r="K765" s="54"/>
      <c r="L765" s="54"/>
      <c r="M765" s="54"/>
      <c r="N765" s="54"/>
      <c r="O765" s="54"/>
      <c r="P765" s="54"/>
      <c r="Q765" s="54"/>
      <c r="R765" s="54"/>
      <c r="S765" s="54"/>
      <c r="T765" s="54"/>
      <c r="U765" s="54"/>
      <c r="V765" s="54"/>
      <c r="W765" s="54"/>
      <c r="X765" s="54"/>
      <c r="Y765" s="54"/>
      <c r="Z765" s="54"/>
      <c r="AA765" s="54"/>
      <c r="AB765" s="54"/>
      <c r="AC765" s="54"/>
      <c r="AD765" s="54"/>
      <c r="AE765" s="54"/>
    </row>
    <row r="766" spans="1:31" x14ac:dyDescent="0.2">
      <c r="A766" s="54"/>
      <c r="B766" s="54"/>
      <c r="C766" s="54"/>
      <c r="D766" s="54"/>
      <c r="E766" s="54"/>
      <c r="F766" s="54"/>
      <c r="G766" s="54"/>
      <c r="H766" s="54"/>
      <c r="I766" s="54"/>
      <c r="J766" s="54"/>
      <c r="K766" s="54"/>
      <c r="L766" s="54"/>
      <c r="M766" s="54"/>
      <c r="N766" s="54"/>
      <c r="O766" s="54"/>
      <c r="P766" s="54"/>
      <c r="Q766" s="54"/>
      <c r="R766" s="54"/>
      <c r="S766" s="54"/>
      <c r="T766" s="54"/>
      <c r="U766" s="54"/>
      <c r="V766" s="54"/>
      <c r="W766" s="54"/>
      <c r="X766" s="54"/>
      <c r="Y766" s="54"/>
      <c r="Z766" s="54"/>
      <c r="AA766" s="54"/>
      <c r="AB766" s="54"/>
      <c r="AC766" s="54"/>
      <c r="AD766" s="54"/>
      <c r="AE766" s="54"/>
    </row>
    <row r="767" spans="1:31" x14ac:dyDescent="0.2">
      <c r="A767" s="54"/>
      <c r="B767" s="54"/>
      <c r="C767" s="54"/>
      <c r="D767" s="54"/>
      <c r="E767" s="54"/>
      <c r="F767" s="54"/>
      <c r="G767" s="54"/>
      <c r="H767" s="54"/>
      <c r="I767" s="54"/>
      <c r="J767" s="54"/>
      <c r="K767" s="54"/>
      <c r="L767" s="54"/>
      <c r="M767" s="54"/>
      <c r="N767" s="54"/>
      <c r="O767" s="54"/>
      <c r="P767" s="54"/>
      <c r="Q767" s="54"/>
      <c r="R767" s="54"/>
      <c r="S767" s="54"/>
      <c r="T767" s="54"/>
      <c r="U767" s="54"/>
      <c r="V767" s="54"/>
      <c r="W767" s="54"/>
      <c r="X767" s="54"/>
      <c r="Y767" s="54"/>
      <c r="Z767" s="54"/>
      <c r="AA767" s="54"/>
      <c r="AB767" s="54"/>
      <c r="AC767" s="54"/>
      <c r="AD767" s="54"/>
      <c r="AE767" s="54"/>
    </row>
    <row r="768" spans="1:31" x14ac:dyDescent="0.2">
      <c r="A768" s="54"/>
      <c r="B768" s="54"/>
      <c r="C768" s="54"/>
      <c r="D768" s="54"/>
      <c r="E768" s="54"/>
      <c r="F768" s="54"/>
      <c r="G768" s="54"/>
      <c r="H768" s="54"/>
      <c r="I768" s="54"/>
      <c r="J768" s="54"/>
      <c r="K768" s="54"/>
      <c r="L768" s="54"/>
      <c r="M768" s="54"/>
      <c r="N768" s="54"/>
      <c r="O768" s="54"/>
      <c r="P768" s="54"/>
      <c r="Q768" s="54"/>
      <c r="R768" s="54"/>
      <c r="S768" s="54"/>
      <c r="T768" s="54"/>
      <c r="U768" s="54"/>
      <c r="V768" s="54"/>
      <c r="W768" s="54"/>
      <c r="X768" s="54"/>
      <c r="Y768" s="54"/>
      <c r="Z768" s="54"/>
      <c r="AA768" s="54"/>
      <c r="AB768" s="54"/>
      <c r="AC768" s="54"/>
      <c r="AD768" s="54"/>
      <c r="AE768" s="54"/>
    </row>
    <row r="769" spans="1:31" x14ac:dyDescent="0.2">
      <c r="A769" s="54"/>
      <c r="B769" s="54"/>
      <c r="C769" s="54"/>
      <c r="D769" s="54"/>
      <c r="E769" s="54"/>
      <c r="F769" s="54"/>
      <c r="G769" s="54"/>
      <c r="H769" s="54"/>
      <c r="I769" s="54"/>
      <c r="J769" s="54"/>
      <c r="K769" s="54"/>
      <c r="L769" s="54"/>
      <c r="M769" s="54"/>
      <c r="N769" s="54"/>
      <c r="O769" s="54"/>
      <c r="P769" s="54"/>
      <c r="Q769" s="54"/>
      <c r="R769" s="54"/>
      <c r="S769" s="54"/>
      <c r="T769" s="54"/>
      <c r="U769" s="54"/>
      <c r="V769" s="54"/>
      <c r="W769" s="54"/>
      <c r="X769" s="54"/>
      <c r="Y769" s="54"/>
      <c r="Z769" s="54"/>
      <c r="AA769" s="54"/>
      <c r="AB769" s="54"/>
      <c r="AC769" s="54"/>
      <c r="AD769" s="54"/>
      <c r="AE769" s="54"/>
    </row>
    <row r="770" spans="1:31" x14ac:dyDescent="0.2">
      <c r="A770" s="54"/>
      <c r="B770" s="54"/>
      <c r="C770" s="54"/>
      <c r="D770" s="54"/>
      <c r="E770" s="54"/>
      <c r="F770" s="54"/>
      <c r="G770" s="54"/>
      <c r="H770" s="54"/>
      <c r="I770" s="54"/>
      <c r="J770" s="54"/>
      <c r="K770" s="54"/>
      <c r="L770" s="54"/>
      <c r="M770" s="54"/>
      <c r="N770" s="54"/>
      <c r="O770" s="54"/>
      <c r="P770" s="54"/>
      <c r="Q770" s="54"/>
      <c r="R770" s="54"/>
      <c r="S770" s="54"/>
      <c r="T770" s="54"/>
      <c r="U770" s="54"/>
      <c r="V770" s="54"/>
      <c r="W770" s="54"/>
      <c r="X770" s="54"/>
      <c r="Y770" s="54"/>
      <c r="Z770" s="54"/>
      <c r="AA770" s="54"/>
      <c r="AB770" s="54"/>
      <c r="AC770" s="54"/>
      <c r="AD770" s="54"/>
      <c r="AE770" s="54"/>
    </row>
    <row r="771" spans="1:31" x14ac:dyDescent="0.2">
      <c r="A771" s="54"/>
      <c r="B771" s="54"/>
      <c r="C771" s="54"/>
      <c r="D771" s="54"/>
      <c r="E771" s="54"/>
      <c r="F771" s="54"/>
      <c r="G771" s="54"/>
      <c r="H771" s="54"/>
      <c r="I771" s="54"/>
      <c r="J771" s="54"/>
      <c r="K771" s="54"/>
      <c r="L771" s="54"/>
      <c r="M771" s="54"/>
      <c r="N771" s="54"/>
      <c r="O771" s="54"/>
      <c r="P771" s="54"/>
      <c r="Q771" s="54"/>
      <c r="R771" s="54"/>
      <c r="S771" s="54"/>
      <c r="T771" s="54"/>
      <c r="U771" s="54"/>
      <c r="V771" s="54"/>
      <c r="W771" s="54"/>
      <c r="X771" s="54"/>
      <c r="Y771" s="54"/>
      <c r="Z771" s="54"/>
      <c r="AA771" s="54"/>
      <c r="AB771" s="54"/>
      <c r="AC771" s="54"/>
      <c r="AD771" s="54"/>
      <c r="AE771" s="54"/>
    </row>
    <row r="772" spans="1:31" x14ac:dyDescent="0.2">
      <c r="A772" s="54"/>
      <c r="B772" s="54"/>
      <c r="C772" s="54"/>
      <c r="D772" s="54"/>
      <c r="E772" s="54"/>
      <c r="F772" s="54"/>
      <c r="G772" s="54"/>
      <c r="H772" s="54"/>
      <c r="I772" s="54"/>
      <c r="J772" s="54"/>
      <c r="K772" s="54"/>
      <c r="L772" s="54"/>
      <c r="M772" s="54"/>
      <c r="N772" s="54"/>
      <c r="O772" s="54"/>
      <c r="P772" s="54"/>
      <c r="Q772" s="54"/>
      <c r="R772" s="54"/>
      <c r="S772" s="54"/>
      <c r="T772" s="54"/>
      <c r="U772" s="54"/>
      <c r="V772" s="54"/>
      <c r="W772" s="54"/>
      <c r="X772" s="54"/>
      <c r="Y772" s="54"/>
      <c r="Z772" s="54"/>
      <c r="AA772" s="54"/>
      <c r="AB772" s="54"/>
      <c r="AC772" s="54"/>
      <c r="AD772" s="54"/>
      <c r="AE772" s="54"/>
    </row>
    <row r="773" spans="1:31" x14ac:dyDescent="0.2">
      <c r="A773" s="54"/>
      <c r="B773" s="54"/>
      <c r="C773" s="54"/>
      <c r="D773" s="54"/>
      <c r="E773" s="54"/>
      <c r="F773" s="54"/>
      <c r="G773" s="54"/>
      <c r="H773" s="54"/>
      <c r="I773" s="54"/>
      <c r="J773" s="54"/>
      <c r="K773" s="54"/>
      <c r="L773" s="54"/>
      <c r="M773" s="54"/>
      <c r="N773" s="54"/>
      <c r="O773" s="54"/>
      <c r="P773" s="54"/>
      <c r="Q773" s="54"/>
      <c r="R773" s="54"/>
      <c r="S773" s="54"/>
      <c r="T773" s="54"/>
      <c r="U773" s="54"/>
      <c r="V773" s="54"/>
      <c r="W773" s="54"/>
      <c r="X773" s="54"/>
      <c r="Y773" s="54"/>
      <c r="Z773" s="54"/>
      <c r="AA773" s="54"/>
      <c r="AB773" s="54"/>
      <c r="AC773" s="54"/>
      <c r="AD773" s="54"/>
      <c r="AE773" s="54"/>
    </row>
    <row r="774" spans="1:31" x14ac:dyDescent="0.2">
      <c r="A774" s="54"/>
      <c r="B774" s="54"/>
      <c r="C774" s="54"/>
      <c r="D774" s="54"/>
      <c r="E774" s="54"/>
      <c r="F774" s="54"/>
      <c r="G774" s="54"/>
      <c r="H774" s="54"/>
      <c r="I774" s="54"/>
      <c r="J774" s="54"/>
      <c r="K774" s="54"/>
      <c r="L774" s="54"/>
      <c r="M774" s="54"/>
      <c r="N774" s="54"/>
      <c r="O774" s="54"/>
      <c r="P774" s="54"/>
      <c r="Q774" s="54"/>
      <c r="R774" s="54"/>
      <c r="S774" s="54"/>
      <c r="T774" s="54"/>
      <c r="U774" s="54"/>
      <c r="V774" s="54"/>
      <c r="W774" s="54"/>
      <c r="X774" s="54"/>
      <c r="Y774" s="54"/>
      <c r="Z774" s="54"/>
      <c r="AA774" s="54"/>
      <c r="AB774" s="54"/>
      <c r="AC774" s="54"/>
      <c r="AD774" s="54"/>
      <c r="AE774" s="54"/>
    </row>
    <row r="775" spans="1:31" x14ac:dyDescent="0.2">
      <c r="A775" s="54"/>
      <c r="B775" s="54"/>
      <c r="C775" s="54"/>
      <c r="D775" s="54"/>
      <c r="E775" s="54"/>
      <c r="F775" s="54"/>
      <c r="G775" s="54"/>
      <c r="H775" s="54"/>
      <c r="I775" s="54"/>
      <c r="J775" s="54"/>
      <c r="K775" s="54"/>
      <c r="L775" s="54"/>
      <c r="M775" s="54"/>
      <c r="N775" s="54"/>
      <c r="O775" s="54"/>
      <c r="P775" s="54"/>
      <c r="Q775" s="54"/>
      <c r="R775" s="54"/>
      <c r="S775" s="54"/>
      <c r="T775" s="54"/>
      <c r="U775" s="54"/>
      <c r="V775" s="54"/>
      <c r="W775" s="54"/>
      <c r="X775" s="54"/>
      <c r="Y775" s="54"/>
      <c r="Z775" s="54"/>
      <c r="AA775" s="54"/>
      <c r="AB775" s="54"/>
      <c r="AC775" s="54"/>
      <c r="AD775" s="54"/>
      <c r="AE775" s="54"/>
    </row>
    <row r="776" spans="1:31" x14ac:dyDescent="0.2">
      <c r="A776" s="54"/>
      <c r="B776" s="54"/>
      <c r="C776" s="54"/>
      <c r="D776" s="54"/>
      <c r="E776" s="54"/>
      <c r="F776" s="54"/>
      <c r="G776" s="54"/>
      <c r="H776" s="54"/>
      <c r="I776" s="54"/>
      <c r="J776" s="54"/>
      <c r="K776" s="54"/>
      <c r="L776" s="54"/>
      <c r="M776" s="54"/>
      <c r="N776" s="54"/>
      <c r="O776" s="54"/>
      <c r="P776" s="54"/>
      <c r="Q776" s="54"/>
      <c r="R776" s="54"/>
      <c r="S776" s="54"/>
      <c r="T776" s="54"/>
      <c r="U776" s="54"/>
      <c r="V776" s="54"/>
      <c r="W776" s="54"/>
      <c r="X776" s="54"/>
      <c r="Y776" s="54"/>
      <c r="Z776" s="54"/>
      <c r="AA776" s="54"/>
      <c r="AB776" s="54"/>
      <c r="AC776" s="54"/>
      <c r="AD776" s="54"/>
      <c r="AE776" s="54"/>
    </row>
    <row r="777" spans="1:31" x14ac:dyDescent="0.2">
      <c r="A777" s="54"/>
      <c r="B777" s="54"/>
      <c r="C777" s="54"/>
      <c r="D777" s="54"/>
      <c r="E777" s="54"/>
      <c r="F777" s="54"/>
      <c r="G777" s="54"/>
      <c r="H777" s="54"/>
      <c r="I777" s="54"/>
      <c r="J777" s="54"/>
      <c r="K777" s="54"/>
      <c r="L777" s="54"/>
      <c r="M777" s="54"/>
      <c r="N777" s="54"/>
      <c r="O777" s="54"/>
      <c r="P777" s="54"/>
      <c r="Q777" s="54"/>
      <c r="R777" s="54"/>
      <c r="S777" s="54"/>
      <c r="T777" s="54"/>
      <c r="U777" s="54"/>
      <c r="V777" s="54"/>
      <c r="W777" s="54"/>
      <c r="X777" s="54"/>
      <c r="Y777" s="54"/>
      <c r="Z777" s="54"/>
      <c r="AA777" s="54"/>
      <c r="AB777" s="54"/>
      <c r="AC777" s="54"/>
      <c r="AD777" s="54"/>
      <c r="AE777" s="54"/>
    </row>
    <row r="778" spans="1:31" x14ac:dyDescent="0.2">
      <c r="A778" s="54"/>
      <c r="B778" s="54"/>
      <c r="C778" s="54"/>
      <c r="D778" s="54"/>
      <c r="E778" s="54"/>
      <c r="F778" s="54"/>
      <c r="G778" s="54"/>
      <c r="H778" s="54"/>
      <c r="I778" s="54"/>
      <c r="J778" s="54"/>
      <c r="K778" s="54"/>
      <c r="L778" s="54"/>
      <c r="M778" s="54"/>
      <c r="N778" s="54"/>
      <c r="O778" s="54"/>
      <c r="P778" s="54"/>
      <c r="Q778" s="54"/>
      <c r="R778" s="54"/>
      <c r="S778" s="54"/>
      <c r="T778" s="54"/>
      <c r="U778" s="54"/>
      <c r="V778" s="54"/>
      <c r="W778" s="54"/>
      <c r="X778" s="54"/>
      <c r="Y778" s="54"/>
      <c r="Z778" s="54"/>
      <c r="AA778" s="54"/>
      <c r="AB778" s="54"/>
      <c r="AC778" s="54"/>
      <c r="AD778" s="54"/>
      <c r="AE778" s="54"/>
    </row>
    <row r="779" spans="1:31" x14ac:dyDescent="0.2">
      <c r="A779" s="54"/>
      <c r="B779" s="54"/>
      <c r="C779" s="54"/>
      <c r="D779" s="54"/>
      <c r="E779" s="54"/>
      <c r="F779" s="54"/>
      <c r="G779" s="54"/>
      <c r="H779" s="54"/>
      <c r="I779" s="54"/>
      <c r="J779" s="54"/>
      <c r="K779" s="54"/>
      <c r="L779" s="54"/>
      <c r="M779" s="54"/>
      <c r="N779" s="54"/>
      <c r="O779" s="54"/>
      <c r="P779" s="54"/>
      <c r="Q779" s="54"/>
      <c r="R779" s="54"/>
      <c r="S779" s="54"/>
      <c r="T779" s="54"/>
      <c r="U779" s="54"/>
      <c r="V779" s="54"/>
      <c r="W779" s="54"/>
      <c r="X779" s="54"/>
      <c r="Y779" s="54"/>
      <c r="Z779" s="54"/>
      <c r="AA779" s="54"/>
      <c r="AB779" s="54"/>
      <c r="AC779" s="54"/>
      <c r="AD779" s="54"/>
      <c r="AE779" s="54"/>
    </row>
    <row r="780" spans="1:31" x14ac:dyDescent="0.2">
      <c r="A780" s="54"/>
      <c r="B780" s="54"/>
      <c r="C780" s="54"/>
      <c r="D780" s="54"/>
      <c r="E780" s="54"/>
      <c r="F780" s="54"/>
      <c r="G780" s="54"/>
      <c r="H780" s="54"/>
      <c r="I780" s="54"/>
      <c r="J780" s="54"/>
      <c r="K780" s="54"/>
      <c r="L780" s="54"/>
      <c r="M780" s="54"/>
      <c r="N780" s="54"/>
      <c r="O780" s="54"/>
      <c r="P780" s="54"/>
      <c r="Q780" s="54"/>
      <c r="R780" s="54"/>
      <c r="S780" s="54"/>
      <c r="T780" s="54"/>
      <c r="U780" s="54"/>
      <c r="V780" s="54"/>
      <c r="W780" s="54"/>
      <c r="X780" s="54"/>
      <c r="Y780" s="54"/>
      <c r="Z780" s="54"/>
      <c r="AA780" s="54"/>
      <c r="AB780" s="54"/>
      <c r="AC780" s="54"/>
      <c r="AD780" s="54"/>
      <c r="AE780" s="54"/>
    </row>
    <row r="781" spans="1:31" x14ac:dyDescent="0.2">
      <c r="A781" s="54"/>
      <c r="B781" s="54"/>
      <c r="C781" s="54"/>
      <c r="D781" s="54"/>
      <c r="E781" s="54"/>
      <c r="F781" s="54"/>
      <c r="G781" s="54"/>
      <c r="H781" s="54"/>
      <c r="I781" s="54"/>
      <c r="J781" s="54"/>
      <c r="K781" s="54"/>
      <c r="L781" s="54"/>
      <c r="M781" s="54"/>
      <c r="N781" s="54"/>
      <c r="O781" s="54"/>
      <c r="P781" s="54"/>
      <c r="Q781" s="54"/>
      <c r="R781" s="54"/>
      <c r="S781" s="54"/>
      <c r="T781" s="54"/>
      <c r="U781" s="54"/>
      <c r="V781" s="54"/>
      <c r="W781" s="54"/>
      <c r="X781" s="54"/>
      <c r="Y781" s="54"/>
      <c r="Z781" s="54"/>
      <c r="AA781" s="54"/>
      <c r="AB781" s="54"/>
      <c r="AC781" s="54"/>
      <c r="AD781" s="54"/>
      <c r="AE781" s="54"/>
    </row>
    <row r="782" spans="1:31" x14ac:dyDescent="0.2">
      <c r="A782" s="54"/>
      <c r="B782" s="54"/>
      <c r="C782" s="54"/>
      <c r="D782" s="54"/>
      <c r="E782" s="54"/>
      <c r="F782" s="54"/>
      <c r="G782" s="54"/>
      <c r="H782" s="54"/>
      <c r="I782" s="54"/>
      <c r="J782" s="54"/>
      <c r="K782" s="54"/>
      <c r="L782" s="54"/>
      <c r="M782" s="54"/>
      <c r="N782" s="54"/>
      <c r="O782" s="54"/>
      <c r="P782" s="54"/>
      <c r="Q782" s="54"/>
      <c r="R782" s="54"/>
      <c r="S782" s="54"/>
      <c r="T782" s="54"/>
      <c r="U782" s="54"/>
      <c r="V782" s="54"/>
      <c r="W782" s="54"/>
      <c r="X782" s="54"/>
      <c r="Y782" s="54"/>
      <c r="Z782" s="54"/>
      <c r="AA782" s="54"/>
      <c r="AB782" s="54"/>
      <c r="AC782" s="54"/>
      <c r="AD782" s="54"/>
      <c r="AE782" s="54"/>
    </row>
    <row r="783" spans="1:31" x14ac:dyDescent="0.2">
      <c r="A783" s="54"/>
      <c r="B783" s="54"/>
      <c r="C783" s="54"/>
      <c r="D783" s="54"/>
      <c r="E783" s="54"/>
      <c r="F783" s="54"/>
      <c r="G783" s="54"/>
      <c r="H783" s="54"/>
      <c r="I783" s="54"/>
      <c r="J783" s="54"/>
      <c r="K783" s="54"/>
      <c r="L783" s="54"/>
      <c r="M783" s="54"/>
      <c r="N783" s="54"/>
      <c r="O783" s="54"/>
      <c r="P783" s="54"/>
      <c r="Q783" s="54"/>
      <c r="R783" s="54"/>
      <c r="S783" s="54"/>
      <c r="T783" s="54"/>
      <c r="U783" s="54"/>
      <c r="V783" s="54"/>
      <c r="W783" s="54"/>
      <c r="X783" s="54"/>
      <c r="Y783" s="54"/>
      <c r="Z783" s="54"/>
      <c r="AA783" s="54"/>
      <c r="AB783" s="54"/>
      <c r="AC783" s="54"/>
      <c r="AD783" s="54"/>
      <c r="AE783" s="54"/>
    </row>
    <row r="784" spans="1:31" x14ac:dyDescent="0.2">
      <c r="A784" s="54"/>
      <c r="B784" s="54"/>
      <c r="C784" s="54"/>
      <c r="D784" s="54"/>
      <c r="E784" s="54"/>
      <c r="F784" s="54"/>
      <c r="G784" s="54"/>
      <c r="H784" s="54"/>
      <c r="I784" s="54"/>
      <c r="J784" s="54"/>
      <c r="K784" s="54"/>
      <c r="L784" s="54"/>
      <c r="M784" s="54"/>
      <c r="N784" s="54"/>
      <c r="O784" s="54"/>
      <c r="P784" s="54"/>
      <c r="Q784" s="54"/>
      <c r="R784" s="54"/>
      <c r="S784" s="54"/>
      <c r="T784" s="54"/>
      <c r="U784" s="54"/>
      <c r="V784" s="54"/>
      <c r="W784" s="54"/>
      <c r="X784" s="54"/>
      <c r="Y784" s="54"/>
      <c r="Z784" s="54"/>
      <c r="AA784" s="54"/>
      <c r="AB784" s="54"/>
      <c r="AC784" s="54"/>
      <c r="AD784" s="54"/>
      <c r="AE784" s="54"/>
    </row>
    <row r="785" spans="1:31" x14ac:dyDescent="0.2">
      <c r="A785" s="54"/>
      <c r="B785" s="54"/>
      <c r="C785" s="54"/>
      <c r="D785" s="54"/>
      <c r="E785" s="54"/>
      <c r="F785" s="54"/>
      <c r="G785" s="54"/>
      <c r="H785" s="54"/>
      <c r="I785" s="54"/>
      <c r="J785" s="54"/>
      <c r="K785" s="54"/>
      <c r="L785" s="54"/>
      <c r="M785" s="54"/>
      <c r="N785" s="54"/>
      <c r="O785" s="54"/>
      <c r="P785" s="54"/>
      <c r="Q785" s="54"/>
      <c r="R785" s="54"/>
      <c r="S785" s="54"/>
      <c r="T785" s="54"/>
      <c r="U785" s="54"/>
      <c r="V785" s="54"/>
      <c r="W785" s="54"/>
      <c r="X785" s="54"/>
      <c r="Y785" s="54"/>
      <c r="Z785" s="54"/>
      <c r="AA785" s="54"/>
      <c r="AB785" s="54"/>
      <c r="AC785" s="54"/>
      <c r="AD785" s="54"/>
      <c r="AE785" s="54"/>
    </row>
    <row r="786" spans="1:31" x14ac:dyDescent="0.2">
      <c r="A786" s="54"/>
      <c r="B786" s="54"/>
      <c r="C786" s="54"/>
      <c r="D786" s="54"/>
      <c r="E786" s="54"/>
      <c r="F786" s="54"/>
      <c r="G786" s="54"/>
      <c r="H786" s="54"/>
      <c r="I786" s="54"/>
      <c r="J786" s="54"/>
      <c r="K786" s="54"/>
      <c r="L786" s="54"/>
      <c r="M786" s="54"/>
      <c r="N786" s="54"/>
      <c r="O786" s="54"/>
      <c r="P786" s="54"/>
      <c r="Q786" s="54"/>
      <c r="R786" s="54"/>
      <c r="S786" s="54"/>
      <c r="T786" s="54"/>
      <c r="U786" s="54"/>
      <c r="V786" s="54"/>
      <c r="W786" s="54"/>
      <c r="X786" s="54"/>
      <c r="Y786" s="54"/>
      <c r="Z786" s="54"/>
      <c r="AA786" s="54"/>
      <c r="AB786" s="54"/>
      <c r="AC786" s="54"/>
      <c r="AD786" s="54"/>
      <c r="AE786" s="54"/>
    </row>
    <row r="787" spans="1:31" x14ac:dyDescent="0.2">
      <c r="A787" s="54"/>
      <c r="B787" s="54"/>
      <c r="C787" s="54"/>
      <c r="D787" s="54"/>
      <c r="E787" s="54"/>
      <c r="F787" s="54"/>
      <c r="G787" s="54"/>
      <c r="H787" s="54"/>
      <c r="I787" s="54"/>
      <c r="J787" s="54"/>
      <c r="K787" s="54"/>
      <c r="L787" s="54"/>
      <c r="M787" s="54"/>
      <c r="N787" s="54"/>
      <c r="O787" s="54"/>
      <c r="P787" s="54"/>
      <c r="Q787" s="54"/>
      <c r="R787" s="54"/>
      <c r="S787" s="54"/>
      <c r="T787" s="54"/>
      <c r="U787" s="54"/>
      <c r="V787" s="54"/>
      <c r="W787" s="54"/>
      <c r="X787" s="54"/>
      <c r="Y787" s="54"/>
      <c r="Z787" s="54"/>
      <c r="AA787" s="54"/>
      <c r="AB787" s="54"/>
      <c r="AC787" s="54"/>
      <c r="AD787" s="54"/>
      <c r="AE787" s="54"/>
    </row>
    <row r="788" spans="1:31" x14ac:dyDescent="0.2">
      <c r="A788" s="54"/>
      <c r="B788" s="54"/>
      <c r="C788" s="54"/>
      <c r="D788" s="54"/>
      <c r="E788" s="54"/>
      <c r="F788" s="54"/>
      <c r="G788" s="54"/>
      <c r="H788" s="54"/>
      <c r="I788" s="54"/>
      <c r="J788" s="54"/>
      <c r="K788" s="54"/>
      <c r="L788" s="54"/>
      <c r="M788" s="54"/>
      <c r="N788" s="54"/>
      <c r="O788" s="54"/>
      <c r="P788" s="54"/>
      <c r="Q788" s="54"/>
      <c r="R788" s="54"/>
      <c r="S788" s="54"/>
      <c r="T788" s="54"/>
      <c r="U788" s="54"/>
      <c r="V788" s="54"/>
      <c r="W788" s="54"/>
      <c r="X788" s="54"/>
      <c r="Y788" s="54"/>
      <c r="Z788" s="54"/>
      <c r="AA788" s="54"/>
      <c r="AB788" s="54"/>
      <c r="AC788" s="54"/>
      <c r="AD788" s="54"/>
      <c r="AE788" s="54"/>
    </row>
    <row r="789" spans="1:31" x14ac:dyDescent="0.2">
      <c r="A789" s="54"/>
      <c r="B789" s="54"/>
      <c r="C789" s="54"/>
      <c r="D789" s="54"/>
      <c r="E789" s="54"/>
      <c r="F789" s="54"/>
      <c r="G789" s="54"/>
      <c r="H789" s="54"/>
      <c r="I789" s="54"/>
      <c r="J789" s="54"/>
      <c r="K789" s="54"/>
      <c r="L789" s="54"/>
      <c r="M789" s="54"/>
      <c r="N789" s="54"/>
      <c r="O789" s="54"/>
      <c r="P789" s="54"/>
      <c r="Q789" s="54"/>
      <c r="R789" s="54"/>
      <c r="S789" s="54"/>
      <c r="T789" s="54"/>
      <c r="U789" s="54"/>
      <c r="V789" s="54"/>
      <c r="W789" s="54"/>
      <c r="X789" s="54"/>
      <c r="Y789" s="54"/>
      <c r="Z789" s="54"/>
      <c r="AA789" s="54"/>
      <c r="AB789" s="54"/>
      <c r="AC789" s="54"/>
      <c r="AD789" s="54"/>
      <c r="AE789" s="54"/>
    </row>
    <row r="790" spans="1:31" x14ac:dyDescent="0.2">
      <c r="A790" s="54"/>
      <c r="B790" s="54"/>
      <c r="C790" s="54"/>
      <c r="D790" s="54"/>
      <c r="E790" s="54"/>
      <c r="F790" s="54"/>
      <c r="G790" s="54"/>
      <c r="H790" s="54"/>
      <c r="I790" s="54"/>
      <c r="J790" s="54"/>
      <c r="K790" s="54"/>
      <c r="L790" s="54"/>
      <c r="M790" s="54"/>
      <c r="N790" s="54"/>
      <c r="O790" s="54"/>
      <c r="P790" s="54"/>
      <c r="Q790" s="54"/>
      <c r="R790" s="54"/>
      <c r="S790" s="54"/>
      <c r="T790" s="54"/>
      <c r="U790" s="54"/>
      <c r="V790" s="54"/>
      <c r="W790" s="54"/>
      <c r="X790" s="54"/>
      <c r="Y790" s="54"/>
      <c r="Z790" s="54"/>
      <c r="AA790" s="54"/>
      <c r="AB790" s="54"/>
      <c r="AC790" s="54"/>
      <c r="AD790" s="54"/>
      <c r="AE790" s="54"/>
    </row>
    <row r="791" spans="1:31" x14ac:dyDescent="0.2">
      <c r="A791" s="54"/>
      <c r="B791" s="54"/>
      <c r="C791" s="54"/>
      <c r="D791" s="54"/>
      <c r="E791" s="54"/>
      <c r="F791" s="54"/>
      <c r="G791" s="54"/>
      <c r="H791" s="54"/>
      <c r="I791" s="54"/>
      <c r="J791" s="54"/>
      <c r="K791" s="54"/>
      <c r="L791" s="54"/>
      <c r="M791" s="54"/>
      <c r="N791" s="54"/>
      <c r="O791" s="54"/>
      <c r="P791" s="54"/>
      <c r="Q791" s="54"/>
      <c r="R791" s="54"/>
      <c r="S791" s="54"/>
      <c r="T791" s="54"/>
      <c r="U791" s="54"/>
      <c r="V791" s="54"/>
      <c r="W791" s="54"/>
      <c r="X791" s="54"/>
      <c r="Y791" s="54"/>
      <c r="Z791" s="54"/>
      <c r="AA791" s="54"/>
      <c r="AB791" s="54"/>
      <c r="AC791" s="54"/>
      <c r="AD791" s="54"/>
      <c r="AE791" s="54"/>
    </row>
    <row r="792" spans="1:31" x14ac:dyDescent="0.2">
      <c r="A792" s="54"/>
      <c r="B792" s="54"/>
      <c r="C792" s="54"/>
      <c r="D792" s="54"/>
      <c r="E792" s="54"/>
      <c r="F792" s="54"/>
      <c r="G792" s="54"/>
      <c r="H792" s="54"/>
      <c r="I792" s="54"/>
      <c r="J792" s="54"/>
      <c r="K792" s="54"/>
      <c r="L792" s="54"/>
      <c r="M792" s="54"/>
      <c r="N792" s="54"/>
      <c r="O792" s="54"/>
      <c r="P792" s="54"/>
      <c r="Q792" s="54"/>
      <c r="R792" s="54"/>
      <c r="S792" s="54"/>
      <c r="T792" s="54"/>
      <c r="U792" s="54"/>
      <c r="V792" s="54"/>
      <c r="W792" s="54"/>
      <c r="X792" s="54"/>
      <c r="Y792" s="54"/>
      <c r="Z792" s="54"/>
      <c r="AA792" s="54"/>
      <c r="AB792" s="54"/>
      <c r="AC792" s="54"/>
      <c r="AD792" s="54"/>
      <c r="AE792" s="54"/>
    </row>
    <row r="793" spans="1:31" x14ac:dyDescent="0.2">
      <c r="A793" s="54"/>
      <c r="B793" s="54"/>
      <c r="C793" s="54"/>
      <c r="D793" s="54"/>
      <c r="E793" s="54"/>
      <c r="F793" s="54"/>
      <c r="G793" s="54"/>
      <c r="H793" s="54"/>
      <c r="I793" s="54"/>
      <c r="J793" s="54"/>
      <c r="K793" s="54"/>
      <c r="L793" s="54"/>
      <c r="M793" s="54"/>
      <c r="N793" s="54"/>
      <c r="O793" s="54"/>
      <c r="P793" s="54"/>
      <c r="Q793" s="54"/>
      <c r="R793" s="54"/>
      <c r="S793" s="54"/>
      <c r="T793" s="54"/>
      <c r="U793" s="54"/>
      <c r="V793" s="54"/>
      <c r="W793" s="54"/>
      <c r="X793" s="54"/>
      <c r="Y793" s="54"/>
      <c r="Z793" s="54"/>
      <c r="AA793" s="54"/>
      <c r="AB793" s="54"/>
      <c r="AC793" s="54"/>
      <c r="AD793" s="54"/>
      <c r="AE793" s="54"/>
    </row>
    <row r="794" spans="1:31" x14ac:dyDescent="0.2">
      <c r="A794" s="54"/>
      <c r="B794" s="54"/>
      <c r="C794" s="54"/>
      <c r="D794" s="54"/>
      <c r="E794" s="54"/>
      <c r="F794" s="54"/>
      <c r="G794" s="54"/>
      <c r="H794" s="54"/>
      <c r="I794" s="54"/>
      <c r="J794" s="54"/>
      <c r="K794" s="54"/>
      <c r="L794" s="54"/>
      <c r="M794" s="54"/>
      <c r="N794" s="54"/>
      <c r="O794" s="54"/>
      <c r="P794" s="54"/>
      <c r="Q794" s="54"/>
      <c r="R794" s="54"/>
      <c r="S794" s="54"/>
      <c r="T794" s="54"/>
      <c r="U794" s="54"/>
      <c r="V794" s="54"/>
      <c r="W794" s="54"/>
      <c r="X794" s="54"/>
      <c r="Y794" s="54"/>
      <c r="Z794" s="54"/>
      <c r="AA794" s="54"/>
      <c r="AB794" s="54"/>
      <c r="AC794" s="54"/>
      <c r="AD794" s="54"/>
      <c r="AE794" s="54"/>
    </row>
    <row r="795" spans="1:31" x14ac:dyDescent="0.2">
      <c r="A795" s="54"/>
      <c r="B795" s="54"/>
      <c r="C795" s="54"/>
      <c r="D795" s="54"/>
      <c r="E795" s="54"/>
      <c r="F795" s="54"/>
      <c r="G795" s="54"/>
      <c r="H795" s="54"/>
      <c r="I795" s="54"/>
      <c r="J795" s="54"/>
      <c r="K795" s="54"/>
      <c r="L795" s="54"/>
      <c r="M795" s="54"/>
      <c r="N795" s="54"/>
      <c r="O795" s="54"/>
      <c r="P795" s="54"/>
      <c r="Q795" s="54"/>
      <c r="R795" s="54"/>
      <c r="S795" s="54"/>
      <c r="T795" s="54"/>
      <c r="U795" s="54"/>
      <c r="V795" s="54"/>
      <c r="W795" s="54"/>
      <c r="X795" s="54"/>
      <c r="Y795" s="54"/>
      <c r="Z795" s="54"/>
      <c r="AA795" s="54"/>
      <c r="AB795" s="54"/>
      <c r="AC795" s="54"/>
      <c r="AD795" s="54"/>
      <c r="AE795" s="54"/>
    </row>
    <row r="796" spans="1:31" x14ac:dyDescent="0.2">
      <c r="A796" s="54"/>
      <c r="B796" s="54"/>
      <c r="C796" s="54"/>
      <c r="D796" s="54"/>
      <c r="E796" s="54"/>
      <c r="F796" s="54"/>
      <c r="G796" s="54"/>
      <c r="H796" s="54"/>
      <c r="I796" s="54"/>
      <c r="J796" s="54"/>
      <c r="K796" s="54"/>
      <c r="L796" s="54"/>
      <c r="M796" s="54"/>
      <c r="N796" s="54"/>
      <c r="O796" s="54"/>
      <c r="P796" s="54"/>
      <c r="Q796" s="54"/>
      <c r="R796" s="54"/>
      <c r="S796" s="54"/>
      <c r="T796" s="54"/>
      <c r="U796" s="54"/>
      <c r="V796" s="54"/>
      <c r="W796" s="54"/>
      <c r="X796" s="54"/>
      <c r="Y796" s="54"/>
      <c r="Z796" s="54"/>
      <c r="AA796" s="54"/>
      <c r="AB796" s="54"/>
      <c r="AC796" s="54"/>
      <c r="AD796" s="54"/>
      <c r="AE796" s="54"/>
    </row>
    <row r="797" spans="1:31" x14ac:dyDescent="0.2">
      <c r="A797" s="54"/>
      <c r="B797" s="54"/>
      <c r="C797" s="54"/>
      <c r="D797" s="54"/>
      <c r="E797" s="54"/>
      <c r="F797" s="54"/>
      <c r="G797" s="54"/>
      <c r="H797" s="54"/>
      <c r="I797" s="54"/>
      <c r="J797" s="54"/>
      <c r="K797" s="54"/>
      <c r="L797" s="54"/>
      <c r="M797" s="54"/>
      <c r="N797" s="54"/>
      <c r="O797" s="54"/>
      <c r="P797" s="54"/>
      <c r="Q797" s="54"/>
      <c r="R797" s="54"/>
      <c r="S797" s="54"/>
      <c r="T797" s="54"/>
      <c r="U797" s="54"/>
      <c r="V797" s="54"/>
      <c r="W797" s="54"/>
      <c r="X797" s="54"/>
      <c r="Y797" s="54"/>
      <c r="Z797" s="54"/>
      <c r="AA797" s="54"/>
      <c r="AB797" s="54"/>
      <c r="AC797" s="54"/>
      <c r="AD797" s="54"/>
      <c r="AE797" s="54"/>
    </row>
    <row r="798" spans="1:31" x14ac:dyDescent="0.2">
      <c r="A798" s="54"/>
      <c r="B798" s="54"/>
      <c r="C798" s="54"/>
      <c r="D798" s="54"/>
      <c r="E798" s="54"/>
      <c r="F798" s="54"/>
      <c r="G798" s="54"/>
      <c r="H798" s="54"/>
      <c r="I798" s="54"/>
      <c r="J798" s="54"/>
      <c r="K798" s="54"/>
      <c r="L798" s="54"/>
      <c r="M798" s="54"/>
      <c r="N798" s="54"/>
      <c r="O798" s="54"/>
      <c r="P798" s="54"/>
      <c r="Q798" s="54"/>
      <c r="R798" s="54"/>
      <c r="S798" s="54"/>
      <c r="T798" s="54"/>
      <c r="U798" s="54"/>
      <c r="V798" s="54"/>
      <c r="W798" s="54"/>
      <c r="X798" s="54"/>
      <c r="Y798" s="54"/>
      <c r="Z798" s="54"/>
      <c r="AA798" s="54"/>
      <c r="AB798" s="54"/>
      <c r="AC798" s="54"/>
      <c r="AD798" s="54"/>
      <c r="AE798" s="54"/>
    </row>
    <row r="799" spans="1:31" x14ac:dyDescent="0.2">
      <c r="A799" s="54"/>
      <c r="B799" s="54"/>
      <c r="C799" s="54"/>
      <c r="D799" s="54"/>
      <c r="E799" s="54"/>
      <c r="F799" s="54"/>
      <c r="G799" s="54"/>
      <c r="H799" s="54"/>
      <c r="I799" s="54"/>
      <c r="J799" s="54"/>
      <c r="K799" s="54"/>
      <c r="L799" s="54"/>
      <c r="M799" s="54"/>
      <c r="N799" s="54"/>
      <c r="O799" s="54"/>
      <c r="P799" s="54"/>
      <c r="Q799" s="54"/>
      <c r="R799" s="54"/>
      <c r="S799" s="54"/>
      <c r="T799" s="54"/>
      <c r="U799" s="54"/>
      <c r="V799" s="54"/>
      <c r="W799" s="54"/>
      <c r="X799" s="54"/>
      <c r="Y799" s="54"/>
      <c r="Z799" s="54"/>
      <c r="AA799" s="54"/>
      <c r="AB799" s="54"/>
      <c r="AC799" s="54"/>
      <c r="AD799" s="54"/>
      <c r="AE799" s="54"/>
    </row>
    <row r="800" spans="1:31" x14ac:dyDescent="0.2">
      <c r="A800" s="54"/>
      <c r="B800" s="54"/>
      <c r="C800" s="54"/>
      <c r="D800" s="54"/>
      <c r="E800" s="54"/>
      <c r="F800" s="54"/>
      <c r="G800" s="54"/>
      <c r="H800" s="54"/>
      <c r="I800" s="54"/>
      <c r="J800" s="54"/>
      <c r="K800" s="54"/>
      <c r="L800" s="54"/>
      <c r="M800" s="54"/>
      <c r="N800" s="54"/>
      <c r="O800" s="54"/>
      <c r="P800" s="54"/>
      <c r="Q800" s="54"/>
      <c r="R800" s="54"/>
      <c r="S800" s="54"/>
      <c r="T800" s="54"/>
      <c r="U800" s="54"/>
      <c r="V800" s="54"/>
      <c r="W800" s="54"/>
      <c r="X800" s="54"/>
      <c r="Y800" s="54"/>
      <c r="Z800" s="54"/>
      <c r="AA800" s="54"/>
      <c r="AB800" s="54"/>
      <c r="AC800" s="54"/>
      <c r="AD800" s="54"/>
      <c r="AE800" s="54"/>
    </row>
    <row r="801" spans="1:31" x14ac:dyDescent="0.2">
      <c r="A801" s="54"/>
      <c r="B801" s="54"/>
      <c r="C801" s="54"/>
      <c r="D801" s="54"/>
      <c r="E801" s="54"/>
      <c r="F801" s="54"/>
      <c r="G801" s="54"/>
      <c r="H801" s="54"/>
      <c r="I801" s="54"/>
      <c r="J801" s="54"/>
      <c r="K801" s="54"/>
      <c r="L801" s="54"/>
      <c r="M801" s="54"/>
      <c r="N801" s="54"/>
      <c r="O801" s="54"/>
      <c r="P801" s="54"/>
      <c r="Q801" s="54"/>
      <c r="R801" s="54"/>
      <c r="S801" s="54"/>
      <c r="T801" s="54"/>
      <c r="U801" s="54"/>
      <c r="V801" s="54"/>
      <c r="W801" s="54"/>
      <c r="X801" s="54"/>
      <c r="Y801" s="54"/>
      <c r="Z801" s="54"/>
      <c r="AA801" s="54"/>
      <c r="AB801" s="54"/>
      <c r="AC801" s="54"/>
      <c r="AD801" s="54"/>
      <c r="AE801" s="54"/>
    </row>
    <row r="802" spans="1:31" x14ac:dyDescent="0.2">
      <c r="A802" s="54"/>
      <c r="B802" s="54"/>
      <c r="C802" s="54"/>
      <c r="D802" s="54"/>
      <c r="E802" s="54"/>
      <c r="F802" s="54"/>
      <c r="G802" s="54"/>
      <c r="H802" s="54"/>
      <c r="I802" s="54"/>
      <c r="J802" s="54"/>
      <c r="K802" s="54"/>
      <c r="L802" s="54"/>
      <c r="M802" s="54"/>
      <c r="N802" s="54"/>
      <c r="O802" s="54"/>
      <c r="P802" s="54"/>
      <c r="Q802" s="54"/>
      <c r="R802" s="54"/>
      <c r="S802" s="54"/>
      <c r="T802" s="54"/>
      <c r="U802" s="54"/>
      <c r="V802" s="54"/>
      <c r="W802" s="54"/>
      <c r="X802" s="54"/>
      <c r="Y802" s="54"/>
      <c r="Z802" s="54"/>
      <c r="AA802" s="54"/>
      <c r="AB802" s="54"/>
      <c r="AC802" s="54"/>
      <c r="AD802" s="54"/>
      <c r="AE802" s="54"/>
    </row>
    <row r="803" spans="1:31" x14ac:dyDescent="0.2">
      <c r="A803" s="54"/>
      <c r="B803" s="54"/>
      <c r="C803" s="54"/>
      <c r="D803" s="54"/>
      <c r="E803" s="54"/>
      <c r="F803" s="54"/>
      <c r="G803" s="54"/>
      <c r="H803" s="54"/>
      <c r="I803" s="54"/>
      <c r="J803" s="54"/>
      <c r="K803" s="54"/>
      <c r="L803" s="54"/>
      <c r="M803" s="54"/>
      <c r="N803" s="54"/>
      <c r="O803" s="54"/>
      <c r="P803" s="54"/>
      <c r="Q803" s="54"/>
      <c r="R803" s="54"/>
      <c r="S803" s="54"/>
      <c r="T803" s="54"/>
      <c r="U803" s="54"/>
      <c r="V803" s="54"/>
      <c r="W803" s="54"/>
      <c r="X803" s="54"/>
      <c r="Y803" s="54"/>
      <c r="Z803" s="54"/>
      <c r="AA803" s="54"/>
      <c r="AB803" s="54"/>
      <c r="AC803" s="54"/>
      <c r="AD803" s="54"/>
      <c r="AE803" s="54"/>
    </row>
    <row r="804" spans="1:31" x14ac:dyDescent="0.2">
      <c r="A804" s="54"/>
      <c r="B804" s="54"/>
      <c r="C804" s="54"/>
      <c r="D804" s="54"/>
      <c r="E804" s="54"/>
      <c r="F804" s="54"/>
      <c r="G804" s="54"/>
      <c r="H804" s="54"/>
      <c r="I804" s="54"/>
      <c r="J804" s="54"/>
      <c r="K804" s="54"/>
      <c r="L804" s="54"/>
      <c r="M804" s="54"/>
      <c r="N804" s="54"/>
      <c r="O804" s="54"/>
      <c r="P804" s="54"/>
      <c r="Q804" s="54"/>
      <c r="R804" s="54"/>
      <c r="S804" s="54"/>
      <c r="T804" s="54"/>
      <c r="U804" s="54"/>
      <c r="V804" s="54"/>
      <c r="W804" s="54"/>
      <c r="X804" s="54"/>
      <c r="Y804" s="54"/>
      <c r="Z804" s="54"/>
      <c r="AA804" s="54"/>
      <c r="AB804" s="54"/>
      <c r="AC804" s="54"/>
      <c r="AD804" s="54"/>
      <c r="AE804" s="54"/>
    </row>
    <row r="805" spans="1:31" x14ac:dyDescent="0.2">
      <c r="A805" s="54"/>
      <c r="B805" s="54"/>
      <c r="C805" s="54"/>
      <c r="D805" s="54"/>
      <c r="E805" s="54"/>
      <c r="F805" s="54"/>
      <c r="G805" s="54"/>
      <c r="H805" s="54"/>
      <c r="I805" s="54"/>
      <c r="J805" s="54"/>
      <c r="K805" s="54"/>
      <c r="L805" s="54"/>
      <c r="M805" s="54"/>
      <c r="N805" s="54"/>
      <c r="O805" s="54"/>
      <c r="P805" s="54"/>
      <c r="Q805" s="54"/>
      <c r="R805" s="54"/>
      <c r="S805" s="54"/>
      <c r="T805" s="54"/>
      <c r="U805" s="54"/>
      <c r="V805" s="54"/>
      <c r="W805" s="54"/>
      <c r="X805" s="54"/>
      <c r="Y805" s="54"/>
      <c r="Z805" s="54"/>
      <c r="AA805" s="54"/>
      <c r="AB805" s="54"/>
      <c r="AC805" s="54"/>
      <c r="AD805" s="54"/>
      <c r="AE805" s="54"/>
    </row>
    <row r="806" spans="1:31" x14ac:dyDescent="0.2">
      <c r="A806" s="54"/>
      <c r="B806" s="54"/>
      <c r="C806" s="54"/>
      <c r="D806" s="54"/>
      <c r="E806" s="54"/>
      <c r="F806" s="54"/>
      <c r="G806" s="54"/>
      <c r="H806" s="54"/>
      <c r="I806" s="54"/>
      <c r="J806" s="54"/>
      <c r="K806" s="54"/>
      <c r="L806" s="54"/>
      <c r="M806" s="54"/>
      <c r="N806" s="54"/>
      <c r="O806" s="54"/>
      <c r="P806" s="54"/>
      <c r="Q806" s="54"/>
      <c r="R806" s="54"/>
      <c r="S806" s="54"/>
      <c r="T806" s="54"/>
      <c r="U806" s="54"/>
      <c r="V806" s="54"/>
      <c r="W806" s="54"/>
      <c r="X806" s="54"/>
      <c r="Y806" s="54"/>
      <c r="Z806" s="54"/>
      <c r="AA806" s="54"/>
      <c r="AB806" s="54"/>
      <c r="AC806" s="54"/>
      <c r="AD806" s="54"/>
      <c r="AE806" s="54"/>
    </row>
    <row r="807" spans="1:31" x14ac:dyDescent="0.2">
      <c r="A807" s="54"/>
      <c r="B807" s="54"/>
      <c r="C807" s="54"/>
      <c r="D807" s="54"/>
      <c r="E807" s="54"/>
      <c r="F807" s="54"/>
      <c r="G807" s="54"/>
      <c r="H807" s="54"/>
      <c r="I807" s="54"/>
      <c r="J807" s="54"/>
      <c r="K807" s="54"/>
      <c r="L807" s="54"/>
      <c r="M807" s="54"/>
      <c r="N807" s="54"/>
      <c r="O807" s="54"/>
      <c r="P807" s="54"/>
      <c r="Q807" s="54"/>
      <c r="R807" s="54"/>
      <c r="S807" s="54"/>
      <c r="T807" s="54"/>
      <c r="U807" s="54"/>
      <c r="V807" s="54"/>
      <c r="W807" s="54"/>
      <c r="X807" s="54"/>
      <c r="Y807" s="54"/>
      <c r="Z807" s="54"/>
      <c r="AA807" s="54"/>
      <c r="AB807" s="54"/>
      <c r="AC807" s="54"/>
      <c r="AD807" s="54"/>
      <c r="AE807" s="54"/>
    </row>
    <row r="808" spans="1:31" x14ac:dyDescent="0.2">
      <c r="A808" s="54"/>
      <c r="B808" s="54"/>
      <c r="C808" s="54"/>
      <c r="D808" s="54"/>
      <c r="E808" s="54"/>
      <c r="F808" s="54"/>
      <c r="G808" s="54"/>
      <c r="H808" s="54"/>
      <c r="I808" s="54"/>
      <c r="J808" s="54"/>
      <c r="K808" s="54"/>
      <c r="L808" s="54"/>
      <c r="M808" s="54"/>
      <c r="N808" s="54"/>
      <c r="O808" s="54"/>
      <c r="P808" s="54"/>
      <c r="Q808" s="54"/>
      <c r="R808" s="54"/>
      <c r="S808" s="54"/>
      <c r="T808" s="54"/>
      <c r="U808" s="54"/>
      <c r="V808" s="54"/>
      <c r="W808" s="54"/>
      <c r="X808" s="54"/>
      <c r="Y808" s="54"/>
      <c r="Z808" s="54"/>
      <c r="AA808" s="54"/>
      <c r="AB808" s="54"/>
      <c r="AC808" s="54"/>
      <c r="AD808" s="54"/>
      <c r="AE808" s="54"/>
    </row>
    <row r="809" spans="1:31" x14ac:dyDescent="0.2">
      <c r="A809" s="54"/>
      <c r="B809" s="54"/>
      <c r="C809" s="54"/>
      <c r="D809" s="54"/>
      <c r="E809" s="54"/>
      <c r="F809" s="54"/>
      <c r="G809" s="54"/>
      <c r="H809" s="54"/>
      <c r="I809" s="54"/>
      <c r="J809" s="54"/>
      <c r="K809" s="54"/>
      <c r="L809" s="54"/>
      <c r="M809" s="54"/>
      <c r="N809" s="54"/>
      <c r="O809" s="54"/>
      <c r="P809" s="54"/>
      <c r="Q809" s="54"/>
      <c r="R809" s="54"/>
      <c r="S809" s="54"/>
      <c r="T809" s="54"/>
      <c r="U809" s="54"/>
      <c r="V809" s="54"/>
      <c r="W809" s="54"/>
      <c r="X809" s="54"/>
      <c r="Y809" s="54"/>
      <c r="Z809" s="54"/>
      <c r="AA809" s="54"/>
      <c r="AB809" s="54"/>
      <c r="AC809" s="54"/>
      <c r="AD809" s="54"/>
      <c r="AE809" s="54"/>
    </row>
    <row r="810" spans="1:31" x14ac:dyDescent="0.2">
      <c r="A810" s="54"/>
      <c r="B810" s="54"/>
      <c r="C810" s="54"/>
      <c r="D810" s="54"/>
      <c r="E810" s="54"/>
      <c r="F810" s="54"/>
      <c r="G810" s="54"/>
      <c r="H810" s="54"/>
      <c r="I810" s="54"/>
      <c r="J810" s="54"/>
      <c r="K810" s="54"/>
      <c r="L810" s="54"/>
      <c r="M810" s="54"/>
      <c r="N810" s="54"/>
      <c r="O810" s="54"/>
      <c r="P810" s="54"/>
      <c r="Q810" s="54"/>
      <c r="R810" s="54"/>
      <c r="S810" s="54"/>
      <c r="T810" s="54"/>
      <c r="U810" s="54"/>
      <c r="V810" s="54"/>
      <c r="W810" s="54"/>
      <c r="X810" s="54"/>
      <c r="Y810" s="54"/>
      <c r="Z810" s="54"/>
      <c r="AA810" s="54"/>
      <c r="AB810" s="54"/>
      <c r="AC810" s="54"/>
      <c r="AD810" s="54"/>
      <c r="AE810" s="54"/>
    </row>
    <row r="811" spans="1:31" x14ac:dyDescent="0.2">
      <c r="A811" s="54"/>
      <c r="B811" s="54"/>
      <c r="C811" s="54"/>
      <c r="D811" s="54"/>
      <c r="E811" s="54"/>
      <c r="F811" s="54"/>
      <c r="G811" s="54"/>
      <c r="H811" s="54"/>
      <c r="I811" s="54"/>
      <c r="J811" s="54"/>
      <c r="K811" s="54"/>
      <c r="L811" s="54"/>
      <c r="M811" s="54"/>
      <c r="N811" s="54"/>
      <c r="O811" s="54"/>
      <c r="P811" s="54"/>
      <c r="Q811" s="54"/>
      <c r="R811" s="54"/>
      <c r="S811" s="54"/>
      <c r="T811" s="54"/>
      <c r="U811" s="54"/>
      <c r="V811" s="54"/>
      <c r="W811" s="54"/>
      <c r="X811" s="54"/>
      <c r="Y811" s="54"/>
      <c r="Z811" s="54"/>
      <c r="AA811" s="54"/>
      <c r="AB811" s="54"/>
      <c r="AC811" s="54"/>
      <c r="AD811" s="54"/>
      <c r="AE811" s="54"/>
    </row>
    <row r="812" spans="1:31" x14ac:dyDescent="0.2">
      <c r="A812" s="54"/>
      <c r="B812" s="54"/>
      <c r="C812" s="54"/>
      <c r="D812" s="54"/>
      <c r="E812" s="54"/>
      <c r="F812" s="54"/>
      <c r="G812" s="54"/>
      <c r="H812" s="54"/>
      <c r="I812" s="54"/>
      <c r="J812" s="54"/>
      <c r="K812" s="54"/>
      <c r="L812" s="54"/>
      <c r="M812" s="54"/>
      <c r="N812" s="54"/>
      <c r="O812" s="54"/>
      <c r="P812" s="54"/>
      <c r="Q812" s="54"/>
      <c r="R812" s="54"/>
      <c r="S812" s="54"/>
      <c r="T812" s="54"/>
      <c r="U812" s="54"/>
      <c r="V812" s="54"/>
      <c r="W812" s="54"/>
      <c r="X812" s="54"/>
      <c r="Y812" s="54"/>
      <c r="Z812" s="54"/>
      <c r="AA812" s="54"/>
      <c r="AB812" s="54"/>
      <c r="AC812" s="54"/>
      <c r="AD812" s="54"/>
      <c r="AE812" s="54"/>
    </row>
    <row r="813" spans="1:31" x14ac:dyDescent="0.2">
      <c r="A813" s="54"/>
      <c r="B813" s="54"/>
      <c r="C813" s="54"/>
      <c r="D813" s="54"/>
      <c r="E813" s="54"/>
      <c r="F813" s="54"/>
      <c r="G813" s="54"/>
      <c r="H813" s="54"/>
      <c r="I813" s="54"/>
      <c r="J813" s="54"/>
      <c r="K813" s="54"/>
      <c r="L813" s="54"/>
      <c r="M813" s="54"/>
      <c r="N813" s="54"/>
      <c r="O813" s="54"/>
      <c r="P813" s="54"/>
      <c r="Q813" s="54"/>
      <c r="R813" s="54"/>
      <c r="S813" s="54"/>
      <c r="T813" s="54"/>
      <c r="U813" s="54"/>
      <c r="V813" s="54"/>
      <c r="W813" s="54"/>
      <c r="X813" s="54"/>
      <c r="Y813" s="54"/>
      <c r="Z813" s="54"/>
      <c r="AA813" s="54"/>
      <c r="AB813" s="54"/>
      <c r="AC813" s="54"/>
      <c r="AD813" s="54"/>
      <c r="AE813" s="54"/>
    </row>
    <row r="814" spans="1:31" x14ac:dyDescent="0.2">
      <c r="A814" s="54"/>
      <c r="B814" s="54"/>
      <c r="C814" s="54"/>
      <c r="D814" s="54"/>
      <c r="E814" s="54"/>
      <c r="F814" s="54"/>
      <c r="G814" s="54"/>
      <c r="H814" s="54"/>
      <c r="I814" s="54"/>
      <c r="J814" s="54"/>
      <c r="K814" s="54"/>
      <c r="L814" s="54"/>
      <c r="M814" s="54"/>
      <c r="N814" s="54"/>
      <c r="O814" s="54"/>
      <c r="P814" s="54"/>
      <c r="Q814" s="54"/>
      <c r="R814" s="54"/>
      <c r="S814" s="54"/>
      <c r="T814" s="54"/>
      <c r="U814" s="54"/>
      <c r="V814" s="54"/>
      <c r="W814" s="54"/>
      <c r="X814" s="54"/>
      <c r="Y814" s="54"/>
      <c r="Z814" s="54"/>
      <c r="AA814" s="54"/>
      <c r="AB814" s="54"/>
      <c r="AC814" s="54"/>
      <c r="AD814" s="54"/>
      <c r="AE814" s="54"/>
    </row>
    <row r="815" spans="1:31" x14ac:dyDescent="0.2">
      <c r="A815" s="54"/>
      <c r="B815" s="54"/>
      <c r="C815" s="54"/>
      <c r="D815" s="54"/>
      <c r="E815" s="54"/>
      <c r="F815" s="54"/>
      <c r="G815" s="54"/>
      <c r="H815" s="54"/>
      <c r="I815" s="54"/>
      <c r="J815" s="54"/>
      <c r="K815" s="54"/>
      <c r="L815" s="54"/>
      <c r="M815" s="54"/>
      <c r="N815" s="54"/>
      <c r="O815" s="54"/>
      <c r="P815" s="54"/>
      <c r="Q815" s="54"/>
      <c r="R815" s="54"/>
      <c r="S815" s="54"/>
      <c r="T815" s="54"/>
      <c r="U815" s="54"/>
      <c r="V815" s="54"/>
      <c r="W815" s="54"/>
      <c r="X815" s="54"/>
      <c r="Y815" s="54"/>
      <c r="Z815" s="54"/>
      <c r="AA815" s="54"/>
      <c r="AB815" s="54"/>
      <c r="AC815" s="54"/>
      <c r="AD815" s="54"/>
      <c r="AE815" s="54"/>
    </row>
    <row r="816" spans="1:31" x14ac:dyDescent="0.2">
      <c r="A816" s="54"/>
      <c r="B816" s="54"/>
      <c r="C816" s="54"/>
      <c r="D816" s="54"/>
      <c r="E816" s="54"/>
      <c r="F816" s="54"/>
      <c r="G816" s="54"/>
      <c r="H816" s="54"/>
      <c r="I816" s="54"/>
      <c r="J816" s="54"/>
      <c r="K816" s="54"/>
      <c r="L816" s="54"/>
      <c r="M816" s="54"/>
      <c r="N816" s="54"/>
      <c r="O816" s="54"/>
      <c r="P816" s="54"/>
      <c r="Q816" s="54"/>
      <c r="R816" s="54"/>
      <c r="S816" s="54"/>
      <c r="T816" s="54"/>
      <c r="U816" s="54"/>
      <c r="V816" s="54"/>
      <c r="W816" s="54"/>
      <c r="X816" s="54"/>
      <c r="Y816" s="54"/>
      <c r="Z816" s="54"/>
      <c r="AA816" s="54"/>
      <c r="AB816" s="54"/>
      <c r="AC816" s="54"/>
      <c r="AD816" s="54"/>
      <c r="AE816" s="54"/>
    </row>
    <row r="817" spans="1:31" x14ac:dyDescent="0.2">
      <c r="A817" s="54"/>
      <c r="B817" s="54"/>
      <c r="C817" s="54"/>
      <c r="D817" s="54"/>
      <c r="E817" s="54"/>
      <c r="F817" s="54"/>
      <c r="G817" s="54"/>
      <c r="H817" s="54"/>
      <c r="I817" s="54"/>
      <c r="J817" s="54"/>
      <c r="K817" s="54"/>
      <c r="L817" s="54"/>
      <c r="M817" s="54"/>
      <c r="N817" s="54"/>
      <c r="O817" s="54"/>
      <c r="P817" s="54"/>
      <c r="Q817" s="54"/>
      <c r="R817" s="54"/>
      <c r="S817" s="54"/>
      <c r="T817" s="54"/>
      <c r="U817" s="54"/>
      <c r="V817" s="54"/>
      <c r="W817" s="54"/>
      <c r="X817" s="54"/>
      <c r="Y817" s="54"/>
      <c r="Z817" s="54"/>
      <c r="AA817" s="54"/>
      <c r="AB817" s="54"/>
      <c r="AC817" s="54"/>
      <c r="AD817" s="54"/>
      <c r="AE817" s="54"/>
    </row>
    <row r="818" spans="1:31" x14ac:dyDescent="0.2">
      <c r="A818" s="54"/>
      <c r="B818" s="54"/>
      <c r="C818" s="54"/>
      <c r="D818" s="54"/>
      <c r="E818" s="54"/>
      <c r="F818" s="54"/>
      <c r="G818" s="54"/>
      <c r="H818" s="54"/>
      <c r="I818" s="54"/>
      <c r="J818" s="54"/>
      <c r="K818" s="54"/>
      <c r="L818" s="54"/>
      <c r="M818" s="54"/>
      <c r="N818" s="54"/>
      <c r="O818" s="54"/>
      <c r="P818" s="54"/>
      <c r="Q818" s="54"/>
      <c r="R818" s="54"/>
      <c r="S818" s="54"/>
      <c r="T818" s="54"/>
      <c r="U818" s="54"/>
      <c r="V818" s="54"/>
      <c r="W818" s="54"/>
      <c r="X818" s="54"/>
      <c r="Y818" s="54"/>
      <c r="Z818" s="54"/>
      <c r="AA818" s="54"/>
      <c r="AB818" s="54"/>
      <c r="AC818" s="54"/>
      <c r="AD818" s="54"/>
      <c r="AE818" s="54"/>
    </row>
    <row r="819" spans="1:31" x14ac:dyDescent="0.2">
      <c r="A819" s="54"/>
      <c r="B819" s="54"/>
      <c r="C819" s="54"/>
      <c r="D819" s="54"/>
      <c r="E819" s="54"/>
      <c r="F819" s="54"/>
      <c r="G819" s="54"/>
      <c r="H819" s="54"/>
      <c r="I819" s="54"/>
      <c r="J819" s="54"/>
      <c r="K819" s="54"/>
      <c r="L819" s="54"/>
      <c r="M819" s="54"/>
      <c r="N819" s="54"/>
      <c r="O819" s="54"/>
      <c r="P819" s="54"/>
      <c r="Q819" s="54"/>
      <c r="R819" s="54"/>
      <c r="S819" s="54"/>
      <c r="T819" s="54"/>
      <c r="U819" s="54"/>
      <c r="V819" s="54"/>
      <c r="W819" s="54"/>
      <c r="X819" s="54"/>
      <c r="Y819" s="54"/>
      <c r="Z819" s="54"/>
      <c r="AA819" s="54"/>
      <c r="AB819" s="54"/>
      <c r="AC819" s="54"/>
      <c r="AD819" s="54"/>
      <c r="AE819" s="54"/>
    </row>
    <row r="820" spans="1:31" x14ac:dyDescent="0.2">
      <c r="A820" s="54"/>
      <c r="B820" s="54"/>
      <c r="C820" s="54"/>
      <c r="D820" s="54"/>
      <c r="E820" s="54"/>
      <c r="F820" s="54"/>
      <c r="G820" s="54"/>
      <c r="H820" s="54"/>
      <c r="I820" s="54"/>
      <c r="J820" s="54"/>
      <c r="K820" s="54"/>
      <c r="L820" s="54"/>
      <c r="M820" s="54"/>
      <c r="N820" s="54"/>
      <c r="O820" s="54"/>
      <c r="P820" s="54"/>
      <c r="Q820" s="54"/>
      <c r="R820" s="54"/>
      <c r="S820" s="54"/>
      <c r="T820" s="54"/>
      <c r="U820" s="54"/>
      <c r="V820" s="54"/>
      <c r="W820" s="54"/>
      <c r="X820" s="54"/>
      <c r="Y820" s="54"/>
      <c r="Z820" s="54"/>
      <c r="AA820" s="54"/>
      <c r="AB820" s="54"/>
      <c r="AC820" s="54"/>
      <c r="AD820" s="54"/>
      <c r="AE820" s="54"/>
    </row>
    <row r="821" spans="1:31" x14ac:dyDescent="0.2">
      <c r="A821" s="54"/>
      <c r="B821" s="54"/>
      <c r="C821" s="54"/>
      <c r="D821" s="54"/>
      <c r="E821" s="54"/>
      <c r="F821" s="54"/>
      <c r="G821" s="54"/>
      <c r="H821" s="54"/>
      <c r="I821" s="54"/>
      <c r="J821" s="54"/>
      <c r="K821" s="54"/>
      <c r="L821" s="54"/>
      <c r="M821" s="54"/>
      <c r="N821" s="54"/>
      <c r="O821" s="54"/>
      <c r="P821" s="54"/>
      <c r="Q821" s="54"/>
      <c r="R821" s="54"/>
      <c r="S821" s="54"/>
      <c r="T821" s="54"/>
      <c r="U821" s="54"/>
      <c r="V821" s="54"/>
      <c r="W821" s="54"/>
      <c r="X821" s="54"/>
      <c r="Y821" s="54"/>
      <c r="Z821" s="54"/>
      <c r="AA821" s="54"/>
      <c r="AB821" s="54"/>
      <c r="AC821" s="54"/>
      <c r="AD821" s="54"/>
      <c r="AE821" s="54"/>
    </row>
    <row r="822" spans="1:31" x14ac:dyDescent="0.2">
      <c r="A822" s="54"/>
      <c r="B822" s="54"/>
      <c r="C822" s="54"/>
      <c r="D822" s="54"/>
      <c r="E822" s="54"/>
      <c r="F822" s="54"/>
      <c r="G822" s="54"/>
      <c r="H822" s="54"/>
      <c r="I822" s="54"/>
      <c r="J822" s="54"/>
      <c r="K822" s="54"/>
      <c r="L822" s="54"/>
      <c r="M822" s="54"/>
      <c r="N822" s="54"/>
      <c r="O822" s="54"/>
      <c r="P822" s="54"/>
      <c r="Q822" s="54"/>
      <c r="R822" s="54"/>
      <c r="S822" s="54"/>
      <c r="T822" s="54"/>
      <c r="U822" s="54"/>
      <c r="V822" s="54"/>
      <c r="W822" s="54"/>
      <c r="X822" s="54"/>
      <c r="Y822" s="54"/>
      <c r="Z822" s="54"/>
      <c r="AA822" s="54"/>
      <c r="AB822" s="54"/>
      <c r="AC822" s="54"/>
      <c r="AD822" s="54"/>
      <c r="AE822" s="54"/>
    </row>
    <row r="823" spans="1:31" x14ac:dyDescent="0.2">
      <c r="A823" s="54"/>
      <c r="B823" s="54"/>
      <c r="C823" s="54"/>
      <c r="D823" s="54"/>
      <c r="E823" s="54"/>
      <c r="F823" s="54"/>
      <c r="G823" s="54"/>
      <c r="H823" s="54"/>
      <c r="I823" s="54"/>
      <c r="J823" s="54"/>
      <c r="K823" s="54"/>
      <c r="L823" s="54"/>
      <c r="M823" s="54"/>
      <c r="N823" s="54"/>
      <c r="O823" s="54"/>
      <c r="P823" s="54"/>
      <c r="Q823" s="54"/>
      <c r="R823" s="54"/>
      <c r="S823" s="54"/>
      <c r="T823" s="54"/>
      <c r="U823" s="54"/>
      <c r="V823" s="54"/>
      <c r="W823" s="54"/>
      <c r="X823" s="54"/>
      <c r="Y823" s="54"/>
      <c r="Z823" s="54"/>
      <c r="AA823" s="54"/>
      <c r="AB823" s="54"/>
      <c r="AC823" s="54"/>
      <c r="AD823" s="54"/>
      <c r="AE823" s="54"/>
    </row>
    <row r="824" spans="1:31" x14ac:dyDescent="0.2">
      <c r="A824" s="54"/>
      <c r="B824" s="54"/>
      <c r="C824" s="54"/>
      <c r="D824" s="54"/>
      <c r="E824" s="54"/>
      <c r="F824" s="54"/>
      <c r="G824" s="54"/>
      <c r="H824" s="54"/>
      <c r="I824" s="54"/>
      <c r="J824" s="54"/>
      <c r="K824" s="54"/>
      <c r="L824" s="54"/>
      <c r="M824" s="54"/>
      <c r="N824" s="54"/>
      <c r="O824" s="54"/>
      <c r="P824" s="54"/>
      <c r="Q824" s="54"/>
      <c r="R824" s="54"/>
      <c r="S824" s="54"/>
      <c r="T824" s="54"/>
      <c r="U824" s="54"/>
      <c r="V824" s="54"/>
      <c r="W824" s="54"/>
      <c r="X824" s="54"/>
      <c r="Y824" s="54"/>
      <c r="Z824" s="54"/>
      <c r="AA824" s="54"/>
      <c r="AB824" s="54"/>
      <c r="AC824" s="54"/>
      <c r="AD824" s="54"/>
      <c r="AE824" s="54"/>
    </row>
    <row r="825" spans="1:31" x14ac:dyDescent="0.2">
      <c r="A825" s="54"/>
      <c r="B825" s="54"/>
      <c r="C825" s="54"/>
      <c r="D825" s="54"/>
      <c r="E825" s="54"/>
      <c r="F825" s="54"/>
      <c r="G825" s="54"/>
      <c r="H825" s="54"/>
      <c r="I825" s="54"/>
      <c r="J825" s="54"/>
      <c r="K825" s="54"/>
      <c r="L825" s="54"/>
      <c r="M825" s="54"/>
      <c r="N825" s="54"/>
      <c r="O825" s="54"/>
      <c r="P825" s="54"/>
      <c r="Q825" s="54"/>
      <c r="R825" s="54"/>
      <c r="S825" s="54"/>
      <c r="T825" s="54"/>
      <c r="U825" s="54"/>
      <c r="V825" s="54"/>
      <c r="W825" s="54"/>
      <c r="X825" s="54"/>
      <c r="Y825" s="54"/>
      <c r="Z825" s="54"/>
      <c r="AA825" s="54"/>
      <c r="AB825" s="54"/>
      <c r="AC825" s="54"/>
      <c r="AD825" s="54"/>
      <c r="AE825" s="54"/>
    </row>
    <row r="826" spans="1:31" x14ac:dyDescent="0.2">
      <c r="A826" s="54"/>
      <c r="B826" s="54"/>
      <c r="C826" s="54"/>
      <c r="D826" s="54"/>
      <c r="E826" s="54"/>
      <c r="F826" s="54"/>
      <c r="G826" s="54"/>
      <c r="H826" s="54"/>
      <c r="I826" s="54"/>
      <c r="J826" s="54"/>
      <c r="K826" s="54"/>
      <c r="L826" s="54"/>
      <c r="M826" s="54"/>
      <c r="N826" s="54"/>
      <c r="O826" s="54"/>
      <c r="P826" s="54"/>
      <c r="Q826" s="54"/>
      <c r="R826" s="54"/>
      <c r="S826" s="54"/>
      <c r="T826" s="54"/>
      <c r="U826" s="54"/>
      <c r="V826" s="54"/>
      <c r="W826" s="54"/>
      <c r="X826" s="54"/>
      <c r="Y826" s="54"/>
      <c r="Z826" s="54"/>
      <c r="AA826" s="54"/>
      <c r="AB826" s="54"/>
      <c r="AC826" s="54"/>
      <c r="AD826" s="54"/>
      <c r="AE826" s="54"/>
    </row>
    <row r="827" spans="1:31" x14ac:dyDescent="0.2">
      <c r="A827" s="54"/>
      <c r="B827" s="54"/>
      <c r="C827" s="54"/>
      <c r="D827" s="54"/>
      <c r="E827" s="54"/>
      <c r="F827" s="54"/>
      <c r="G827" s="54"/>
      <c r="H827" s="54"/>
      <c r="I827" s="54"/>
      <c r="J827" s="54"/>
      <c r="K827" s="54"/>
      <c r="L827" s="54"/>
      <c r="M827" s="54"/>
      <c r="N827" s="54"/>
      <c r="O827" s="54"/>
      <c r="P827" s="54"/>
      <c r="Q827" s="54"/>
      <c r="R827" s="54"/>
      <c r="S827" s="54"/>
      <c r="T827" s="54"/>
      <c r="U827" s="54"/>
      <c r="V827" s="54"/>
      <c r="W827" s="54"/>
      <c r="X827" s="54"/>
      <c r="Y827" s="54"/>
      <c r="Z827" s="54"/>
      <c r="AA827" s="54"/>
      <c r="AB827" s="54"/>
      <c r="AC827" s="54"/>
      <c r="AD827" s="54"/>
      <c r="AE827" s="54"/>
    </row>
    <row r="828" spans="1:31" x14ac:dyDescent="0.2">
      <c r="A828" s="54"/>
      <c r="B828" s="54"/>
      <c r="C828" s="54"/>
      <c r="D828" s="54"/>
      <c r="E828" s="54"/>
      <c r="F828" s="54"/>
      <c r="G828" s="54"/>
      <c r="H828" s="54"/>
      <c r="I828" s="54"/>
      <c r="J828" s="54"/>
      <c r="K828" s="54"/>
      <c r="L828" s="54"/>
      <c r="M828" s="54"/>
      <c r="N828" s="54"/>
      <c r="O828" s="54"/>
      <c r="P828" s="54"/>
      <c r="Q828" s="54"/>
      <c r="R828" s="54"/>
      <c r="S828" s="54"/>
      <c r="T828" s="54"/>
      <c r="U828" s="54"/>
      <c r="V828" s="54"/>
      <c r="W828" s="54"/>
      <c r="X828" s="54"/>
      <c r="Y828" s="54"/>
      <c r="Z828" s="54"/>
      <c r="AA828" s="54"/>
      <c r="AB828" s="54"/>
      <c r="AC828" s="54"/>
      <c r="AD828" s="54"/>
      <c r="AE828" s="54"/>
    </row>
    <row r="829" spans="1:31" x14ac:dyDescent="0.2">
      <c r="A829" s="54"/>
      <c r="B829" s="54"/>
      <c r="C829" s="54"/>
      <c r="D829" s="54"/>
      <c r="E829" s="54"/>
      <c r="F829" s="54"/>
      <c r="G829" s="54"/>
      <c r="H829" s="54"/>
      <c r="I829" s="54"/>
      <c r="J829" s="54"/>
      <c r="K829" s="54"/>
      <c r="L829" s="54"/>
      <c r="M829" s="54"/>
      <c r="N829" s="54"/>
      <c r="O829" s="54"/>
      <c r="P829" s="54"/>
      <c r="Q829" s="54"/>
      <c r="R829" s="54"/>
      <c r="S829" s="54"/>
      <c r="T829" s="54"/>
      <c r="U829" s="54"/>
      <c r="V829" s="54"/>
      <c r="W829" s="54"/>
      <c r="X829" s="54"/>
      <c r="Y829" s="54"/>
      <c r="Z829" s="54"/>
      <c r="AA829" s="54"/>
      <c r="AB829" s="54"/>
      <c r="AC829" s="54"/>
      <c r="AD829" s="54"/>
      <c r="AE829" s="54"/>
    </row>
    <row r="830" spans="1:31" x14ac:dyDescent="0.2">
      <c r="A830" s="54"/>
      <c r="B830" s="54"/>
      <c r="C830" s="54"/>
      <c r="D830" s="54"/>
      <c r="E830" s="54"/>
      <c r="F830" s="54"/>
      <c r="G830" s="54"/>
      <c r="H830" s="54"/>
      <c r="I830" s="54"/>
      <c r="J830" s="54"/>
      <c r="K830" s="54"/>
      <c r="L830" s="54"/>
      <c r="M830" s="54"/>
      <c r="N830" s="54"/>
      <c r="O830" s="54"/>
      <c r="P830" s="54"/>
      <c r="Q830" s="54"/>
      <c r="R830" s="54"/>
      <c r="S830" s="54"/>
      <c r="T830" s="54"/>
      <c r="U830" s="54"/>
      <c r="V830" s="54"/>
      <c r="W830" s="54"/>
      <c r="X830" s="54"/>
      <c r="Y830" s="54"/>
      <c r="Z830" s="54"/>
      <c r="AA830" s="54"/>
      <c r="AB830" s="54"/>
      <c r="AC830" s="54"/>
      <c r="AD830" s="54"/>
      <c r="AE830" s="54"/>
    </row>
    <row r="831" spans="1:31" x14ac:dyDescent="0.2">
      <c r="A831" s="54"/>
      <c r="B831" s="54"/>
      <c r="C831" s="54"/>
      <c r="D831" s="54"/>
      <c r="E831" s="54"/>
      <c r="F831" s="54"/>
      <c r="G831" s="54"/>
      <c r="H831" s="54"/>
      <c r="I831" s="54"/>
      <c r="J831" s="54"/>
      <c r="K831" s="54"/>
      <c r="L831" s="54"/>
      <c r="M831" s="54"/>
      <c r="N831" s="54"/>
      <c r="O831" s="54"/>
      <c r="P831" s="54"/>
      <c r="Q831" s="54"/>
      <c r="R831" s="54"/>
      <c r="S831" s="54"/>
      <c r="T831" s="54"/>
      <c r="U831" s="54"/>
      <c r="V831" s="54"/>
      <c r="W831" s="54"/>
      <c r="X831" s="54"/>
      <c r="Y831" s="54"/>
      <c r="Z831" s="54"/>
      <c r="AA831" s="54"/>
      <c r="AB831" s="54"/>
      <c r="AC831" s="54"/>
      <c r="AD831" s="54"/>
      <c r="AE831" s="54"/>
    </row>
    <row r="832" spans="1:31" x14ac:dyDescent="0.2">
      <c r="A832" s="54"/>
      <c r="B832" s="54"/>
      <c r="C832" s="54"/>
      <c r="D832" s="54"/>
      <c r="E832" s="54"/>
      <c r="F832" s="54"/>
      <c r="G832" s="54"/>
      <c r="H832" s="54"/>
      <c r="I832" s="54"/>
      <c r="J832" s="54"/>
      <c r="K832" s="54"/>
      <c r="L832" s="54"/>
      <c r="M832" s="54"/>
      <c r="N832" s="54"/>
      <c r="O832" s="54"/>
      <c r="P832" s="54"/>
      <c r="Q832" s="54"/>
      <c r="R832" s="54"/>
      <c r="S832" s="54"/>
      <c r="T832" s="54"/>
      <c r="U832" s="54"/>
      <c r="V832" s="54"/>
      <c r="W832" s="54"/>
      <c r="X832" s="54"/>
      <c r="Y832" s="54"/>
      <c r="Z832" s="54"/>
      <c r="AA832" s="54"/>
      <c r="AB832" s="54"/>
      <c r="AC832" s="54"/>
      <c r="AD832" s="54"/>
      <c r="AE832" s="54"/>
    </row>
    <row r="833" spans="1:31" x14ac:dyDescent="0.2">
      <c r="A833" s="54"/>
      <c r="B833" s="54"/>
      <c r="C833" s="54"/>
      <c r="D833" s="54"/>
      <c r="E833" s="54"/>
      <c r="F833" s="54"/>
      <c r="G833" s="54"/>
      <c r="H833" s="54"/>
      <c r="I833" s="54"/>
      <c r="J833" s="54"/>
      <c r="K833" s="54"/>
      <c r="L833" s="54"/>
      <c r="M833" s="54"/>
      <c r="N833" s="54"/>
      <c r="O833" s="54"/>
      <c r="P833" s="54"/>
      <c r="Q833" s="54"/>
      <c r="R833" s="54"/>
      <c r="S833" s="54"/>
      <c r="T833" s="54"/>
      <c r="U833" s="54"/>
      <c r="V833" s="54"/>
      <c r="W833" s="54"/>
      <c r="X833" s="54"/>
      <c r="Y833" s="54"/>
      <c r="Z833" s="54"/>
      <c r="AA833" s="54"/>
      <c r="AB833" s="54"/>
      <c r="AC833" s="54"/>
      <c r="AD833" s="54"/>
      <c r="AE833" s="54"/>
    </row>
    <row r="834" spans="1:31" x14ac:dyDescent="0.2">
      <c r="A834" s="54"/>
      <c r="B834" s="54"/>
      <c r="C834" s="54"/>
      <c r="D834" s="54"/>
      <c r="E834" s="54"/>
      <c r="F834" s="54"/>
      <c r="G834" s="54"/>
      <c r="H834" s="54"/>
      <c r="I834" s="54"/>
      <c r="J834" s="54"/>
      <c r="K834" s="54"/>
      <c r="L834" s="54"/>
      <c r="M834" s="54"/>
      <c r="N834" s="54"/>
      <c r="O834" s="54"/>
      <c r="P834" s="54"/>
      <c r="Q834" s="54"/>
      <c r="R834" s="54"/>
      <c r="S834" s="54"/>
      <c r="T834" s="54"/>
      <c r="U834" s="54"/>
      <c r="V834" s="54"/>
      <c r="W834" s="54"/>
      <c r="X834" s="54"/>
      <c r="Y834" s="54"/>
      <c r="Z834" s="54"/>
      <c r="AA834" s="54"/>
      <c r="AB834" s="54"/>
      <c r="AC834" s="54"/>
      <c r="AD834" s="54"/>
      <c r="AE834" s="54"/>
    </row>
    <row r="835" spans="1:31" x14ac:dyDescent="0.2">
      <c r="A835" s="54"/>
      <c r="B835" s="54"/>
      <c r="C835" s="54"/>
      <c r="D835" s="54"/>
      <c r="E835" s="54"/>
      <c r="F835" s="54"/>
      <c r="G835" s="54"/>
      <c r="H835" s="54"/>
      <c r="I835" s="54"/>
      <c r="J835" s="54"/>
      <c r="K835" s="54"/>
      <c r="L835" s="54"/>
      <c r="M835" s="54"/>
      <c r="N835" s="54"/>
      <c r="O835" s="54"/>
      <c r="P835" s="54"/>
      <c r="Q835" s="54"/>
      <c r="R835" s="54"/>
      <c r="S835" s="54"/>
      <c r="T835" s="54"/>
      <c r="U835" s="54"/>
      <c r="V835" s="54"/>
      <c r="W835" s="54"/>
      <c r="X835" s="54"/>
      <c r="Y835" s="54"/>
      <c r="Z835" s="54"/>
      <c r="AA835" s="54"/>
      <c r="AB835" s="54"/>
      <c r="AC835" s="54"/>
      <c r="AD835" s="54"/>
      <c r="AE835" s="54"/>
    </row>
    <row r="836" spans="1:31" x14ac:dyDescent="0.2">
      <c r="A836" s="54"/>
      <c r="B836" s="54"/>
      <c r="C836" s="54"/>
      <c r="D836" s="54"/>
      <c r="E836" s="54"/>
      <c r="F836" s="54"/>
      <c r="G836" s="54"/>
      <c r="H836" s="54"/>
      <c r="I836" s="54"/>
      <c r="J836" s="54"/>
      <c r="K836" s="54"/>
      <c r="L836" s="54"/>
      <c r="M836" s="54"/>
      <c r="N836" s="54"/>
      <c r="O836" s="54"/>
      <c r="P836" s="54"/>
      <c r="Q836" s="54"/>
      <c r="R836" s="54"/>
      <c r="S836" s="54"/>
      <c r="T836" s="54"/>
      <c r="U836" s="54"/>
      <c r="V836" s="54"/>
      <c r="W836" s="54"/>
      <c r="X836" s="54"/>
      <c r="Y836" s="54"/>
      <c r="Z836" s="54"/>
      <c r="AA836" s="54"/>
      <c r="AB836" s="54"/>
      <c r="AC836" s="54"/>
      <c r="AD836" s="54"/>
      <c r="AE836" s="54"/>
    </row>
    <row r="837" spans="1:31" x14ac:dyDescent="0.2">
      <c r="A837" s="54"/>
      <c r="B837" s="54"/>
      <c r="C837" s="54"/>
      <c r="D837" s="54"/>
      <c r="E837" s="54"/>
      <c r="F837" s="54"/>
      <c r="G837" s="54"/>
      <c r="H837" s="54"/>
      <c r="I837" s="54"/>
      <c r="J837" s="54"/>
      <c r="K837" s="54"/>
      <c r="L837" s="54"/>
      <c r="M837" s="54"/>
      <c r="N837" s="54"/>
      <c r="O837" s="54"/>
      <c r="P837" s="54"/>
      <c r="Q837" s="54"/>
      <c r="R837" s="54"/>
      <c r="S837" s="54"/>
      <c r="T837" s="54"/>
      <c r="U837" s="54"/>
      <c r="V837" s="54"/>
      <c r="W837" s="54"/>
      <c r="X837" s="54"/>
      <c r="Y837" s="54"/>
      <c r="Z837" s="54"/>
      <c r="AA837" s="54"/>
      <c r="AB837" s="54"/>
      <c r="AC837" s="54"/>
      <c r="AD837" s="54"/>
      <c r="AE837" s="54"/>
    </row>
    <row r="838" spans="1:31" x14ac:dyDescent="0.2">
      <c r="A838" s="54"/>
      <c r="B838" s="54"/>
      <c r="C838" s="54"/>
      <c r="D838" s="54"/>
      <c r="E838" s="54"/>
      <c r="F838" s="54"/>
      <c r="G838" s="54"/>
      <c r="H838" s="54"/>
      <c r="I838" s="54"/>
      <c r="J838" s="54"/>
      <c r="K838" s="54"/>
      <c r="L838" s="54"/>
      <c r="M838" s="54"/>
      <c r="N838" s="54"/>
      <c r="O838" s="54"/>
      <c r="P838" s="54"/>
      <c r="Q838" s="54"/>
      <c r="R838" s="54"/>
      <c r="S838" s="54"/>
      <c r="T838" s="54"/>
      <c r="U838" s="54"/>
      <c r="V838" s="54"/>
      <c r="W838" s="54"/>
      <c r="X838" s="54"/>
      <c r="Y838" s="54"/>
      <c r="Z838" s="54"/>
      <c r="AA838" s="54"/>
      <c r="AB838" s="54"/>
      <c r="AC838" s="54"/>
      <c r="AD838" s="54"/>
      <c r="AE838" s="54"/>
    </row>
    <row r="839" spans="1:31" x14ac:dyDescent="0.2">
      <c r="A839" s="54"/>
      <c r="B839" s="54"/>
      <c r="C839" s="54"/>
      <c r="D839" s="54"/>
      <c r="E839" s="54"/>
      <c r="F839" s="54"/>
      <c r="G839" s="54"/>
      <c r="H839" s="54"/>
      <c r="I839" s="54"/>
      <c r="J839" s="54"/>
      <c r="K839" s="54"/>
      <c r="L839" s="54"/>
      <c r="M839" s="54"/>
      <c r="N839" s="54"/>
      <c r="O839" s="54"/>
      <c r="P839" s="54"/>
      <c r="Q839" s="54"/>
      <c r="R839" s="54"/>
      <c r="S839" s="54"/>
      <c r="T839" s="54"/>
      <c r="U839" s="54"/>
      <c r="V839" s="54"/>
      <c r="W839" s="54"/>
      <c r="X839" s="54"/>
      <c r="Y839" s="54"/>
      <c r="Z839" s="54"/>
      <c r="AA839" s="54"/>
      <c r="AB839" s="54"/>
      <c r="AC839" s="54"/>
      <c r="AD839" s="54"/>
      <c r="AE839" s="54"/>
    </row>
    <row r="840" spans="1:31" x14ac:dyDescent="0.2">
      <c r="A840" s="54"/>
      <c r="B840" s="54"/>
      <c r="C840" s="54"/>
      <c r="D840" s="54"/>
      <c r="E840" s="54"/>
      <c r="F840" s="54"/>
      <c r="G840" s="54"/>
      <c r="H840" s="54"/>
      <c r="I840" s="54"/>
      <c r="J840" s="54"/>
      <c r="K840" s="54"/>
      <c r="L840" s="54"/>
      <c r="M840" s="54"/>
      <c r="N840" s="54"/>
      <c r="O840" s="54"/>
      <c r="P840" s="54"/>
      <c r="Q840" s="54"/>
      <c r="R840" s="54"/>
      <c r="S840" s="54"/>
      <c r="T840" s="54"/>
      <c r="U840" s="54"/>
      <c r="V840" s="54"/>
      <c r="W840" s="54"/>
      <c r="X840" s="54"/>
      <c r="Y840" s="54"/>
      <c r="Z840" s="54"/>
      <c r="AA840" s="54"/>
      <c r="AB840" s="54"/>
      <c r="AC840" s="54"/>
      <c r="AD840" s="54"/>
      <c r="AE840" s="54"/>
    </row>
    <row r="841" spans="1:31" x14ac:dyDescent="0.2">
      <c r="A841" s="54"/>
      <c r="B841" s="54"/>
      <c r="C841" s="54"/>
      <c r="D841" s="54"/>
      <c r="E841" s="54"/>
      <c r="F841" s="54"/>
      <c r="G841" s="54"/>
      <c r="H841" s="54"/>
      <c r="I841" s="54"/>
      <c r="J841" s="54"/>
      <c r="K841" s="54"/>
      <c r="L841" s="54"/>
      <c r="M841" s="54"/>
      <c r="N841" s="54"/>
      <c r="O841" s="54"/>
      <c r="P841" s="54"/>
      <c r="Q841" s="54"/>
      <c r="R841" s="54"/>
      <c r="S841" s="54"/>
      <c r="T841" s="54"/>
      <c r="U841" s="54"/>
      <c r="V841" s="54"/>
      <c r="W841" s="54"/>
      <c r="X841" s="54"/>
      <c r="Y841" s="54"/>
      <c r="Z841" s="54"/>
      <c r="AA841" s="54"/>
      <c r="AB841" s="54"/>
      <c r="AC841" s="54"/>
      <c r="AD841" s="54"/>
      <c r="AE841" s="54"/>
    </row>
    <row r="842" spans="1:31" x14ac:dyDescent="0.2">
      <c r="A842" s="54"/>
      <c r="B842" s="54"/>
      <c r="C842" s="54"/>
      <c r="D842" s="54"/>
      <c r="E842" s="54"/>
      <c r="F842" s="54"/>
      <c r="G842" s="54"/>
      <c r="H842" s="54"/>
      <c r="I842" s="54"/>
      <c r="J842" s="54"/>
      <c r="K842" s="54"/>
      <c r="L842" s="54"/>
      <c r="M842" s="54"/>
      <c r="N842" s="54"/>
      <c r="O842" s="54"/>
      <c r="P842" s="54"/>
      <c r="Q842" s="54"/>
      <c r="R842" s="54"/>
      <c r="S842" s="54"/>
      <c r="T842" s="54"/>
      <c r="U842" s="54"/>
      <c r="V842" s="54"/>
      <c r="W842" s="54"/>
      <c r="X842" s="54"/>
      <c r="Y842" s="54"/>
      <c r="Z842" s="54"/>
      <c r="AA842" s="54"/>
      <c r="AB842" s="54"/>
      <c r="AC842" s="54"/>
      <c r="AD842" s="54"/>
      <c r="AE842" s="54"/>
    </row>
    <row r="843" spans="1:31" x14ac:dyDescent="0.2">
      <c r="A843" s="54"/>
      <c r="B843" s="54"/>
      <c r="C843" s="54"/>
      <c r="D843" s="54"/>
      <c r="E843" s="54"/>
      <c r="F843" s="54"/>
      <c r="G843" s="54"/>
      <c r="H843" s="54"/>
      <c r="I843" s="54"/>
      <c r="J843" s="54"/>
      <c r="K843" s="54"/>
      <c r="L843" s="54"/>
      <c r="M843" s="54"/>
      <c r="N843" s="54"/>
      <c r="O843" s="54"/>
      <c r="P843" s="54"/>
      <c r="Q843" s="54"/>
      <c r="R843" s="54"/>
      <c r="S843" s="54"/>
      <c r="T843" s="54"/>
      <c r="U843" s="54"/>
      <c r="V843" s="54"/>
      <c r="W843" s="54"/>
      <c r="X843" s="54"/>
      <c r="Y843" s="54"/>
      <c r="Z843" s="54"/>
      <c r="AA843" s="54"/>
      <c r="AB843" s="54"/>
      <c r="AC843" s="54"/>
      <c r="AD843" s="54"/>
      <c r="AE843" s="54"/>
    </row>
    <row r="844" spans="1:31" x14ac:dyDescent="0.2">
      <c r="A844" s="54"/>
      <c r="B844" s="54"/>
      <c r="C844" s="54"/>
      <c r="D844" s="54"/>
      <c r="E844" s="54"/>
      <c r="F844" s="54"/>
      <c r="G844" s="54"/>
      <c r="H844" s="54"/>
      <c r="I844" s="54"/>
      <c r="J844" s="54"/>
      <c r="K844" s="54"/>
      <c r="L844" s="54"/>
      <c r="M844" s="54"/>
      <c r="N844" s="54"/>
      <c r="O844" s="54"/>
      <c r="P844" s="54"/>
      <c r="Q844" s="54"/>
      <c r="R844" s="54"/>
      <c r="S844" s="54"/>
      <c r="T844" s="54"/>
      <c r="U844" s="54"/>
      <c r="V844" s="54"/>
      <c r="W844" s="54"/>
      <c r="X844" s="54"/>
      <c r="Y844" s="54"/>
      <c r="Z844" s="54"/>
      <c r="AA844" s="54"/>
      <c r="AB844" s="54"/>
      <c r="AC844" s="54"/>
      <c r="AD844" s="54"/>
      <c r="AE844" s="54"/>
    </row>
    <row r="845" spans="1:31" x14ac:dyDescent="0.2">
      <c r="A845" s="54"/>
      <c r="B845" s="54"/>
      <c r="C845" s="54"/>
      <c r="D845" s="54"/>
      <c r="E845" s="54"/>
      <c r="F845" s="54"/>
      <c r="G845" s="54"/>
      <c r="H845" s="54"/>
      <c r="I845" s="54"/>
      <c r="J845" s="54"/>
      <c r="K845" s="54"/>
      <c r="L845" s="54"/>
      <c r="M845" s="54"/>
      <c r="N845" s="54"/>
      <c r="O845" s="54"/>
      <c r="P845" s="54"/>
      <c r="Q845" s="54"/>
      <c r="R845" s="54"/>
      <c r="S845" s="54"/>
      <c r="T845" s="54"/>
      <c r="U845" s="54"/>
      <c r="V845" s="54"/>
      <c r="W845" s="54"/>
      <c r="X845" s="54"/>
      <c r="Y845" s="54"/>
      <c r="Z845" s="54"/>
      <c r="AA845" s="54"/>
      <c r="AB845" s="54"/>
      <c r="AC845" s="54"/>
      <c r="AD845" s="54"/>
      <c r="AE845" s="54"/>
    </row>
    <row r="846" spans="1:31" x14ac:dyDescent="0.2">
      <c r="A846" s="54"/>
      <c r="B846" s="54"/>
      <c r="C846" s="54"/>
      <c r="D846" s="54"/>
      <c r="E846" s="54"/>
      <c r="F846" s="54"/>
      <c r="G846" s="54"/>
      <c r="H846" s="54"/>
      <c r="I846" s="54"/>
      <c r="J846" s="54"/>
      <c r="K846" s="54"/>
      <c r="L846" s="54"/>
      <c r="M846" s="54"/>
      <c r="N846" s="54"/>
      <c r="O846" s="54"/>
      <c r="P846" s="54"/>
      <c r="Q846" s="54"/>
      <c r="R846" s="54"/>
      <c r="S846" s="54"/>
      <c r="T846" s="54"/>
      <c r="U846" s="54"/>
      <c r="V846" s="54"/>
      <c r="W846" s="54"/>
      <c r="X846" s="54"/>
      <c r="Y846" s="54"/>
      <c r="Z846" s="54"/>
      <c r="AA846" s="54"/>
      <c r="AB846" s="54"/>
      <c r="AC846" s="54"/>
      <c r="AD846" s="54"/>
      <c r="AE846" s="54"/>
    </row>
    <row r="847" spans="1:31" x14ac:dyDescent="0.2">
      <c r="A847" s="54"/>
      <c r="B847" s="54"/>
      <c r="C847" s="54"/>
      <c r="D847" s="54"/>
      <c r="E847" s="54"/>
      <c r="F847" s="54"/>
      <c r="G847" s="54"/>
      <c r="H847" s="54"/>
      <c r="I847" s="54"/>
      <c r="J847" s="54"/>
      <c r="K847" s="54"/>
      <c r="L847" s="54"/>
      <c r="M847" s="54"/>
      <c r="N847" s="54"/>
      <c r="O847" s="54"/>
      <c r="P847" s="54"/>
      <c r="Q847" s="54"/>
      <c r="R847" s="54"/>
      <c r="S847" s="54"/>
      <c r="T847" s="54"/>
      <c r="U847" s="54"/>
      <c r="V847" s="54"/>
      <c r="W847" s="54"/>
      <c r="X847" s="54"/>
      <c r="Y847" s="54"/>
      <c r="Z847" s="54"/>
      <c r="AA847" s="54"/>
      <c r="AB847" s="54"/>
      <c r="AC847" s="54"/>
      <c r="AD847" s="54"/>
      <c r="AE847" s="54"/>
    </row>
    <row r="848" spans="1:31" x14ac:dyDescent="0.2">
      <c r="A848" s="54"/>
      <c r="B848" s="54"/>
      <c r="C848" s="54"/>
      <c r="D848" s="54"/>
      <c r="E848" s="54"/>
      <c r="F848" s="54"/>
      <c r="G848" s="54"/>
      <c r="H848" s="54"/>
      <c r="I848" s="54"/>
      <c r="J848" s="54"/>
      <c r="K848" s="54"/>
      <c r="L848" s="54"/>
      <c r="M848" s="54"/>
      <c r="N848" s="54"/>
      <c r="O848" s="54"/>
      <c r="P848" s="54"/>
      <c r="Q848" s="54"/>
      <c r="R848" s="54"/>
      <c r="S848" s="54"/>
      <c r="T848" s="54"/>
      <c r="U848" s="54"/>
      <c r="V848" s="54"/>
      <c r="W848" s="54"/>
      <c r="X848" s="54"/>
      <c r="Y848" s="54"/>
      <c r="Z848" s="54"/>
      <c r="AA848" s="54"/>
      <c r="AB848" s="54"/>
      <c r="AC848" s="54"/>
      <c r="AD848" s="54"/>
      <c r="AE848" s="54"/>
    </row>
    <row r="849" spans="1:31" x14ac:dyDescent="0.2">
      <c r="A849" s="54"/>
      <c r="B849" s="54"/>
      <c r="C849" s="54"/>
      <c r="D849" s="54"/>
      <c r="E849" s="54"/>
      <c r="F849" s="54"/>
      <c r="G849" s="54"/>
      <c r="H849" s="54"/>
      <c r="I849" s="54"/>
      <c r="J849" s="54"/>
      <c r="K849" s="54"/>
      <c r="L849" s="54"/>
      <c r="M849" s="54"/>
      <c r="N849" s="54"/>
      <c r="O849" s="54"/>
      <c r="P849" s="54"/>
      <c r="Q849" s="54"/>
      <c r="R849" s="54"/>
      <c r="S849" s="54"/>
      <c r="T849" s="54"/>
      <c r="U849" s="54"/>
      <c r="V849" s="54"/>
      <c r="W849" s="54"/>
      <c r="X849" s="54"/>
      <c r="Y849" s="54"/>
      <c r="Z849" s="54"/>
      <c r="AA849" s="54"/>
      <c r="AB849" s="54"/>
      <c r="AC849" s="54"/>
      <c r="AD849" s="54"/>
      <c r="AE849" s="54"/>
    </row>
    <row r="850" spans="1:31" x14ac:dyDescent="0.2">
      <c r="A850" s="54"/>
      <c r="B850" s="54"/>
      <c r="C850" s="54"/>
      <c r="D850" s="54"/>
      <c r="E850" s="54"/>
      <c r="F850" s="54"/>
      <c r="G850" s="54"/>
      <c r="H850" s="54"/>
      <c r="I850" s="54"/>
      <c r="J850" s="54"/>
      <c r="K850" s="54"/>
      <c r="L850" s="54"/>
      <c r="M850" s="54"/>
      <c r="N850" s="54"/>
      <c r="O850" s="54"/>
      <c r="P850" s="54"/>
      <c r="Q850" s="54"/>
      <c r="R850" s="54"/>
      <c r="S850" s="54"/>
      <c r="T850" s="54"/>
      <c r="U850" s="54"/>
      <c r="V850" s="54"/>
      <c r="W850" s="54"/>
      <c r="X850" s="54"/>
      <c r="Y850" s="54"/>
      <c r="Z850" s="54"/>
      <c r="AA850" s="54"/>
      <c r="AB850" s="54"/>
      <c r="AC850" s="54"/>
      <c r="AD850" s="54"/>
      <c r="AE850" s="54"/>
    </row>
    <row r="851" spans="1:31" x14ac:dyDescent="0.2">
      <c r="A851" s="54"/>
      <c r="B851" s="54"/>
      <c r="C851" s="54"/>
      <c r="D851" s="54"/>
      <c r="E851" s="54"/>
      <c r="F851" s="54"/>
      <c r="G851" s="54"/>
      <c r="H851" s="54"/>
      <c r="I851" s="54"/>
      <c r="J851" s="54"/>
      <c r="K851" s="54"/>
      <c r="L851" s="54"/>
      <c r="M851" s="54"/>
      <c r="N851" s="54"/>
      <c r="O851" s="54"/>
      <c r="P851" s="54"/>
      <c r="Q851" s="54"/>
      <c r="R851" s="54"/>
      <c r="S851" s="54"/>
      <c r="T851" s="54"/>
      <c r="U851" s="54"/>
      <c r="V851" s="54"/>
      <c r="W851" s="54"/>
      <c r="X851" s="54"/>
      <c r="Y851" s="54"/>
      <c r="Z851" s="54"/>
      <c r="AA851" s="54"/>
      <c r="AB851" s="54"/>
      <c r="AC851" s="54"/>
      <c r="AD851" s="54"/>
      <c r="AE851" s="54"/>
    </row>
    <row r="852" spans="1:31" x14ac:dyDescent="0.2">
      <c r="A852" s="54"/>
      <c r="B852" s="54"/>
      <c r="C852" s="54"/>
      <c r="D852" s="54"/>
      <c r="E852" s="54"/>
      <c r="F852" s="54"/>
      <c r="G852" s="54"/>
      <c r="H852" s="54"/>
      <c r="I852" s="54"/>
      <c r="J852" s="54"/>
      <c r="K852" s="54"/>
      <c r="L852" s="54"/>
      <c r="M852" s="54"/>
      <c r="N852" s="54"/>
      <c r="O852" s="54"/>
      <c r="P852" s="54"/>
      <c r="Q852" s="54"/>
      <c r="R852" s="54"/>
      <c r="S852" s="54"/>
      <c r="T852" s="54"/>
      <c r="U852" s="54"/>
      <c r="V852" s="54"/>
      <c r="W852" s="54"/>
      <c r="X852" s="54"/>
      <c r="Y852" s="54"/>
      <c r="Z852" s="54"/>
      <c r="AA852" s="54"/>
      <c r="AB852" s="54"/>
      <c r="AC852" s="54"/>
      <c r="AD852" s="54"/>
      <c r="AE852" s="54"/>
    </row>
    <row r="853" spans="1:31" x14ac:dyDescent="0.2">
      <c r="A853" s="54"/>
      <c r="B853" s="54"/>
      <c r="C853" s="54"/>
      <c r="D853" s="54"/>
      <c r="E853" s="54"/>
      <c r="F853" s="54"/>
      <c r="G853" s="54"/>
      <c r="H853" s="54"/>
      <c r="I853" s="54"/>
      <c r="J853" s="54"/>
      <c r="K853" s="54"/>
      <c r="L853" s="54"/>
      <c r="M853" s="54"/>
      <c r="N853" s="54"/>
      <c r="O853" s="54"/>
      <c r="P853" s="54"/>
      <c r="Q853" s="54"/>
      <c r="R853" s="54"/>
      <c r="S853" s="54"/>
      <c r="T853" s="54"/>
      <c r="U853" s="54"/>
      <c r="V853" s="54"/>
      <c r="W853" s="54"/>
      <c r="X853" s="54"/>
      <c r="Y853" s="54"/>
      <c r="Z853" s="54"/>
      <c r="AA853" s="54"/>
      <c r="AB853" s="54"/>
      <c r="AC853" s="54"/>
      <c r="AD853" s="54"/>
      <c r="AE853" s="54"/>
    </row>
    <row r="854" spans="1:31" x14ac:dyDescent="0.2">
      <c r="A854" s="54"/>
      <c r="B854" s="54"/>
      <c r="C854" s="54"/>
      <c r="D854" s="54"/>
      <c r="E854" s="54"/>
      <c r="F854" s="54"/>
      <c r="G854" s="54"/>
      <c r="H854" s="54"/>
      <c r="I854" s="54"/>
      <c r="J854" s="54"/>
      <c r="K854" s="54"/>
      <c r="L854" s="54"/>
      <c r="M854" s="54"/>
      <c r="N854" s="54"/>
      <c r="O854" s="54"/>
      <c r="P854" s="54"/>
      <c r="Q854" s="54"/>
      <c r="R854" s="54"/>
      <c r="S854" s="54"/>
      <c r="T854" s="54"/>
      <c r="U854" s="54"/>
      <c r="V854" s="54"/>
      <c r="W854" s="54"/>
      <c r="X854" s="54"/>
      <c r="Y854" s="54"/>
      <c r="Z854" s="54"/>
      <c r="AA854" s="54"/>
      <c r="AB854" s="54"/>
      <c r="AC854" s="54"/>
      <c r="AD854" s="54"/>
      <c r="AE854" s="54"/>
    </row>
    <row r="855" spans="1:31" x14ac:dyDescent="0.2">
      <c r="A855" s="54"/>
      <c r="B855" s="54"/>
      <c r="C855" s="54"/>
      <c r="D855" s="54"/>
      <c r="E855" s="54"/>
      <c r="F855" s="54"/>
      <c r="G855" s="54"/>
      <c r="H855" s="54"/>
      <c r="I855" s="54"/>
      <c r="J855" s="54"/>
      <c r="K855" s="54"/>
      <c r="L855" s="54"/>
      <c r="M855" s="54"/>
      <c r="N855" s="54"/>
      <c r="O855" s="54"/>
      <c r="P855" s="54"/>
      <c r="Q855" s="54"/>
      <c r="R855" s="54"/>
      <c r="S855" s="54"/>
      <c r="T855" s="54"/>
      <c r="U855" s="54"/>
      <c r="V855" s="54"/>
      <c r="W855" s="54"/>
      <c r="X855" s="54"/>
      <c r="Y855" s="54"/>
      <c r="Z855" s="54"/>
      <c r="AA855" s="54"/>
      <c r="AB855" s="54"/>
      <c r="AC855" s="54"/>
      <c r="AD855" s="54"/>
      <c r="AE855" s="54"/>
    </row>
    <row r="856" spans="1:31" x14ac:dyDescent="0.2">
      <c r="A856" s="54"/>
      <c r="B856" s="54"/>
      <c r="C856" s="54"/>
      <c r="D856" s="54"/>
      <c r="E856" s="54"/>
      <c r="F856" s="54"/>
      <c r="G856" s="54"/>
      <c r="H856" s="54"/>
      <c r="I856" s="54"/>
      <c r="J856" s="54"/>
      <c r="K856" s="54"/>
      <c r="L856" s="54"/>
      <c r="M856" s="54"/>
      <c r="N856" s="54"/>
      <c r="O856" s="54"/>
      <c r="P856" s="54"/>
      <c r="Q856" s="54"/>
      <c r="R856" s="54"/>
      <c r="S856" s="54"/>
      <c r="T856" s="54"/>
      <c r="U856" s="54"/>
      <c r="V856" s="54"/>
      <c r="W856" s="54"/>
      <c r="X856" s="54"/>
      <c r="Y856" s="54"/>
      <c r="Z856" s="54"/>
      <c r="AA856" s="54"/>
      <c r="AB856" s="54"/>
      <c r="AC856" s="54"/>
      <c r="AD856" s="54"/>
      <c r="AE856" s="54"/>
    </row>
    <row r="857" spans="1:31" x14ac:dyDescent="0.2">
      <c r="A857" s="54"/>
      <c r="B857" s="54"/>
      <c r="C857" s="54"/>
      <c r="D857" s="54"/>
      <c r="E857" s="54"/>
      <c r="F857" s="54"/>
      <c r="G857" s="54"/>
      <c r="H857" s="54"/>
      <c r="I857" s="54"/>
      <c r="J857" s="54"/>
      <c r="K857" s="54"/>
      <c r="L857" s="54"/>
      <c r="M857" s="54"/>
      <c r="N857" s="54"/>
      <c r="O857" s="54"/>
      <c r="P857" s="54"/>
      <c r="Q857" s="54"/>
      <c r="R857" s="54"/>
      <c r="S857" s="54"/>
      <c r="T857" s="54"/>
      <c r="U857" s="54"/>
      <c r="V857" s="54"/>
      <c r="W857" s="54"/>
      <c r="X857" s="54"/>
      <c r="Y857" s="54"/>
      <c r="Z857" s="54"/>
      <c r="AA857" s="54"/>
      <c r="AB857" s="54"/>
      <c r="AC857" s="54"/>
      <c r="AD857" s="54"/>
      <c r="AE857" s="54"/>
    </row>
    <row r="858" spans="1:31" x14ac:dyDescent="0.2">
      <c r="A858" s="54"/>
      <c r="B858" s="54"/>
      <c r="C858" s="54"/>
      <c r="D858" s="54"/>
      <c r="E858" s="54"/>
      <c r="F858" s="54"/>
      <c r="G858" s="54"/>
      <c r="H858" s="54"/>
      <c r="I858" s="54"/>
      <c r="J858" s="54"/>
      <c r="K858" s="54"/>
      <c r="L858" s="54"/>
      <c r="M858" s="54"/>
      <c r="N858" s="54"/>
      <c r="O858" s="54"/>
      <c r="P858" s="54"/>
      <c r="Q858" s="54"/>
      <c r="R858" s="54"/>
      <c r="S858" s="54"/>
      <c r="T858" s="54"/>
      <c r="U858" s="54"/>
      <c r="V858" s="54"/>
      <c r="W858" s="54"/>
      <c r="X858" s="54"/>
      <c r="Y858" s="54"/>
      <c r="Z858" s="54"/>
      <c r="AA858" s="54"/>
      <c r="AB858" s="54"/>
      <c r="AC858" s="54"/>
      <c r="AD858" s="54"/>
      <c r="AE858" s="54"/>
    </row>
    <row r="859" spans="1:31" x14ac:dyDescent="0.2">
      <c r="A859" s="54"/>
      <c r="B859" s="54"/>
      <c r="C859" s="54"/>
      <c r="D859" s="54"/>
      <c r="E859" s="54"/>
      <c r="F859" s="54"/>
      <c r="G859" s="54"/>
      <c r="H859" s="54"/>
      <c r="I859" s="54"/>
      <c r="J859" s="54"/>
      <c r="K859" s="54"/>
      <c r="L859" s="54"/>
      <c r="M859" s="54"/>
      <c r="N859" s="54"/>
      <c r="O859" s="54"/>
      <c r="P859" s="54"/>
      <c r="Q859" s="54"/>
      <c r="R859" s="54"/>
      <c r="S859" s="54"/>
      <c r="T859" s="54"/>
      <c r="U859" s="54"/>
      <c r="V859" s="54"/>
      <c r="W859" s="54"/>
      <c r="X859" s="54"/>
      <c r="Y859" s="54"/>
      <c r="Z859" s="54"/>
      <c r="AA859" s="54"/>
      <c r="AB859" s="54"/>
      <c r="AC859" s="54"/>
      <c r="AD859" s="54"/>
      <c r="AE859" s="54"/>
    </row>
    <row r="860" spans="1:31" x14ac:dyDescent="0.2">
      <c r="A860" s="54"/>
      <c r="B860" s="54"/>
      <c r="C860" s="54"/>
      <c r="D860" s="54"/>
      <c r="E860" s="54"/>
      <c r="F860" s="54"/>
      <c r="G860" s="54"/>
      <c r="H860" s="54"/>
      <c r="I860" s="54"/>
      <c r="J860" s="54"/>
      <c r="K860" s="54"/>
      <c r="L860" s="54"/>
      <c r="M860" s="54"/>
      <c r="N860" s="54"/>
      <c r="O860" s="54"/>
      <c r="P860" s="54"/>
      <c r="Q860" s="54"/>
      <c r="R860" s="54"/>
      <c r="S860" s="54"/>
      <c r="T860" s="54"/>
      <c r="U860" s="54"/>
      <c r="V860" s="54"/>
      <c r="W860" s="54"/>
      <c r="X860" s="54"/>
      <c r="Y860" s="54"/>
      <c r="Z860" s="54"/>
      <c r="AA860" s="54"/>
      <c r="AB860" s="54"/>
      <c r="AC860" s="54"/>
      <c r="AD860" s="54"/>
      <c r="AE860" s="54"/>
    </row>
    <row r="861" spans="1:31" x14ac:dyDescent="0.2">
      <c r="A861" s="54"/>
      <c r="B861" s="54"/>
      <c r="C861" s="54"/>
      <c r="D861" s="54"/>
      <c r="E861" s="54"/>
      <c r="F861" s="54"/>
      <c r="G861" s="54"/>
      <c r="H861" s="54"/>
      <c r="I861" s="54"/>
      <c r="J861" s="54"/>
      <c r="K861" s="54"/>
      <c r="L861" s="54"/>
      <c r="M861" s="54"/>
      <c r="N861" s="54"/>
      <c r="O861" s="54"/>
      <c r="P861" s="54"/>
      <c r="Q861" s="54"/>
      <c r="R861" s="54"/>
      <c r="S861" s="54"/>
      <c r="T861" s="54"/>
      <c r="U861" s="54"/>
      <c r="V861" s="54"/>
      <c r="W861" s="54"/>
      <c r="X861" s="54"/>
      <c r="Y861" s="54"/>
      <c r="Z861" s="54"/>
      <c r="AA861" s="54"/>
      <c r="AB861" s="54"/>
      <c r="AC861" s="54"/>
      <c r="AD861" s="54"/>
      <c r="AE861" s="54"/>
    </row>
    <row r="862" spans="1:31" x14ac:dyDescent="0.2">
      <c r="A862" s="54"/>
      <c r="B862" s="54"/>
      <c r="C862" s="54"/>
      <c r="D862" s="54"/>
      <c r="E862" s="54"/>
      <c r="F862" s="54"/>
      <c r="G862" s="54"/>
      <c r="H862" s="54"/>
      <c r="I862" s="54"/>
      <c r="J862" s="54"/>
      <c r="K862" s="54"/>
      <c r="L862" s="54"/>
      <c r="M862" s="54"/>
      <c r="N862" s="54"/>
      <c r="O862" s="54"/>
      <c r="P862" s="54"/>
      <c r="Q862" s="54"/>
      <c r="R862" s="54"/>
      <c r="S862" s="54"/>
      <c r="T862" s="54"/>
      <c r="U862" s="54"/>
      <c r="V862" s="54"/>
      <c r="W862" s="54"/>
      <c r="X862" s="54"/>
      <c r="Y862" s="54"/>
      <c r="Z862" s="54"/>
      <c r="AA862" s="54"/>
      <c r="AB862" s="54"/>
      <c r="AC862" s="54"/>
      <c r="AD862" s="54"/>
      <c r="AE862" s="54"/>
    </row>
    <row r="863" spans="1:31" x14ac:dyDescent="0.2">
      <c r="A863" s="54"/>
      <c r="B863" s="54"/>
      <c r="C863" s="54"/>
      <c r="D863" s="54"/>
      <c r="E863" s="54"/>
      <c r="F863" s="54"/>
      <c r="G863" s="54"/>
      <c r="H863" s="54"/>
      <c r="I863" s="54"/>
      <c r="J863" s="54"/>
      <c r="K863" s="54"/>
      <c r="L863" s="54"/>
      <c r="M863" s="54"/>
      <c r="N863" s="54"/>
      <c r="O863" s="54"/>
      <c r="P863" s="54"/>
      <c r="Q863" s="54"/>
      <c r="R863" s="54"/>
      <c r="S863" s="54"/>
      <c r="T863" s="54"/>
      <c r="U863" s="54"/>
      <c r="V863" s="54"/>
      <c r="W863" s="54"/>
      <c r="X863" s="54"/>
      <c r="Y863" s="54"/>
      <c r="Z863" s="54"/>
      <c r="AA863" s="54"/>
      <c r="AB863" s="54"/>
      <c r="AC863" s="54"/>
      <c r="AD863" s="54"/>
      <c r="AE863" s="54"/>
    </row>
    <row r="864" spans="1:31" x14ac:dyDescent="0.2">
      <c r="A864" s="54"/>
      <c r="B864" s="54"/>
      <c r="C864" s="54"/>
      <c r="D864" s="54"/>
      <c r="E864" s="54"/>
      <c r="F864" s="54"/>
      <c r="G864" s="54"/>
      <c r="H864" s="54"/>
      <c r="I864" s="54"/>
      <c r="J864" s="54"/>
      <c r="K864" s="54"/>
      <c r="L864" s="54"/>
      <c r="M864" s="54"/>
      <c r="N864" s="54"/>
      <c r="O864" s="54"/>
      <c r="P864" s="54"/>
      <c r="Q864" s="54"/>
      <c r="R864" s="54"/>
      <c r="S864" s="54"/>
      <c r="T864" s="54"/>
      <c r="U864" s="54"/>
      <c r="V864" s="54"/>
      <c r="W864" s="54"/>
      <c r="X864" s="54"/>
      <c r="Y864" s="54"/>
      <c r="Z864" s="54"/>
      <c r="AA864" s="54"/>
      <c r="AB864" s="54"/>
      <c r="AC864" s="54"/>
      <c r="AD864" s="54"/>
      <c r="AE864" s="54"/>
    </row>
    <row r="865" spans="1:31" x14ac:dyDescent="0.2">
      <c r="A865" s="54"/>
      <c r="B865" s="54"/>
      <c r="C865" s="54"/>
      <c r="D865" s="54"/>
      <c r="E865" s="54"/>
      <c r="F865" s="54"/>
      <c r="G865" s="54"/>
      <c r="H865" s="54"/>
      <c r="I865" s="54"/>
      <c r="J865" s="54"/>
      <c r="K865" s="54"/>
      <c r="L865" s="54"/>
      <c r="M865" s="54"/>
      <c r="N865" s="54"/>
      <c r="O865" s="54"/>
      <c r="P865" s="54"/>
      <c r="Q865" s="54"/>
      <c r="R865" s="54"/>
      <c r="S865" s="54"/>
      <c r="T865" s="54"/>
      <c r="U865" s="54"/>
      <c r="V865" s="54"/>
      <c r="W865" s="54"/>
      <c r="X865" s="54"/>
      <c r="Y865" s="54"/>
      <c r="Z865" s="54"/>
      <c r="AA865" s="54"/>
      <c r="AB865" s="54"/>
      <c r="AC865" s="54"/>
      <c r="AD865" s="54"/>
      <c r="AE865" s="54"/>
    </row>
    <row r="866" spans="1:31" x14ac:dyDescent="0.2">
      <c r="A866" s="54"/>
      <c r="B866" s="54"/>
      <c r="C866" s="54"/>
      <c r="D866" s="54"/>
      <c r="E866" s="54"/>
      <c r="F866" s="54"/>
      <c r="G866" s="54"/>
      <c r="H866" s="54"/>
      <c r="I866" s="54"/>
      <c r="J866" s="54"/>
      <c r="K866" s="54"/>
      <c r="L866" s="54"/>
      <c r="M866" s="54"/>
      <c r="N866" s="54"/>
      <c r="O866" s="54"/>
      <c r="P866" s="54"/>
      <c r="Q866" s="54"/>
      <c r="R866" s="54"/>
      <c r="S866" s="54"/>
      <c r="T866" s="54"/>
      <c r="U866" s="54"/>
      <c r="V866" s="54"/>
      <c r="W866" s="54"/>
      <c r="X866" s="54"/>
      <c r="Y866" s="54"/>
      <c r="Z866" s="54"/>
      <c r="AA866" s="54"/>
      <c r="AB866" s="54"/>
      <c r="AC866" s="54"/>
      <c r="AD866" s="54"/>
      <c r="AE866" s="54"/>
    </row>
    <row r="867" spans="1:31" x14ac:dyDescent="0.2">
      <c r="A867" s="54"/>
      <c r="B867" s="54"/>
      <c r="C867" s="54"/>
      <c r="D867" s="54"/>
      <c r="E867" s="54"/>
      <c r="F867" s="54"/>
      <c r="G867" s="54"/>
      <c r="H867" s="54"/>
      <c r="I867" s="54"/>
      <c r="J867" s="54"/>
      <c r="K867" s="54"/>
      <c r="L867" s="54"/>
      <c r="M867" s="54"/>
      <c r="N867" s="54"/>
      <c r="O867" s="54"/>
      <c r="P867" s="54"/>
      <c r="Q867" s="54"/>
      <c r="R867" s="54"/>
      <c r="S867" s="54"/>
      <c r="T867" s="54"/>
      <c r="U867" s="54"/>
      <c r="V867" s="54"/>
      <c r="W867" s="54"/>
      <c r="X867" s="54"/>
      <c r="Y867" s="54"/>
      <c r="Z867" s="54"/>
      <c r="AA867" s="54"/>
      <c r="AB867" s="54"/>
      <c r="AC867" s="54"/>
      <c r="AD867" s="54"/>
      <c r="AE867" s="54"/>
    </row>
    <row r="868" spans="1:31" x14ac:dyDescent="0.2">
      <c r="A868" s="54"/>
      <c r="B868" s="54"/>
      <c r="C868" s="54"/>
      <c r="D868" s="54"/>
      <c r="E868" s="54"/>
      <c r="F868" s="54"/>
      <c r="G868" s="54"/>
      <c r="H868" s="54"/>
      <c r="I868" s="54"/>
      <c r="J868" s="54"/>
      <c r="K868" s="54"/>
      <c r="L868" s="54"/>
      <c r="M868" s="54"/>
      <c r="N868" s="54"/>
      <c r="O868" s="54"/>
      <c r="P868" s="54"/>
      <c r="Q868" s="54"/>
      <c r="R868" s="54"/>
      <c r="S868" s="54"/>
      <c r="T868" s="54"/>
      <c r="U868" s="54"/>
      <c r="V868" s="54"/>
      <c r="W868" s="54"/>
      <c r="X868" s="54"/>
      <c r="Y868" s="54"/>
      <c r="Z868" s="54"/>
      <c r="AA868" s="54"/>
      <c r="AB868" s="54"/>
      <c r="AC868" s="54"/>
      <c r="AD868" s="54"/>
      <c r="AE868" s="54"/>
    </row>
    <row r="869" spans="1:31" x14ac:dyDescent="0.2">
      <c r="A869" s="54"/>
      <c r="B869" s="54"/>
      <c r="C869" s="54"/>
      <c r="D869" s="54"/>
      <c r="E869" s="54"/>
      <c r="F869" s="54"/>
      <c r="G869" s="54"/>
      <c r="H869" s="54"/>
      <c r="I869" s="54"/>
      <c r="J869" s="54"/>
      <c r="K869" s="54"/>
      <c r="L869" s="54"/>
      <c r="M869" s="54"/>
      <c r="N869" s="54"/>
      <c r="O869" s="54"/>
      <c r="P869" s="54"/>
      <c r="Q869" s="54"/>
      <c r="R869" s="54"/>
      <c r="S869" s="54"/>
      <c r="T869" s="54"/>
      <c r="U869" s="54"/>
      <c r="V869" s="54"/>
      <c r="W869" s="54"/>
      <c r="X869" s="54"/>
      <c r="Y869" s="54"/>
      <c r="Z869" s="54"/>
      <c r="AA869" s="54"/>
      <c r="AB869" s="54"/>
      <c r="AC869" s="54"/>
      <c r="AD869" s="54"/>
      <c r="AE869" s="54"/>
    </row>
    <row r="870" spans="1:31" x14ac:dyDescent="0.2">
      <c r="A870" s="54"/>
      <c r="B870" s="54"/>
      <c r="C870" s="54"/>
      <c r="D870" s="54"/>
      <c r="E870" s="54"/>
      <c r="F870" s="54"/>
      <c r="G870" s="54"/>
      <c r="H870" s="54"/>
      <c r="I870" s="54"/>
      <c r="J870" s="54"/>
      <c r="K870" s="54"/>
      <c r="L870" s="54"/>
      <c r="M870" s="54"/>
      <c r="N870" s="54"/>
      <c r="O870" s="54"/>
      <c r="P870" s="54"/>
      <c r="Q870" s="54"/>
      <c r="R870" s="54"/>
      <c r="S870" s="54"/>
      <c r="T870" s="54"/>
      <c r="U870" s="54"/>
      <c r="V870" s="54"/>
      <c r="W870" s="54"/>
      <c r="X870" s="54"/>
      <c r="Y870" s="54"/>
      <c r="Z870" s="54"/>
      <c r="AA870" s="54"/>
      <c r="AB870" s="54"/>
      <c r="AC870" s="54"/>
      <c r="AD870" s="54"/>
      <c r="AE870" s="54"/>
    </row>
    <row r="871" spans="1:31" x14ac:dyDescent="0.2">
      <c r="A871" s="54"/>
      <c r="B871" s="54"/>
      <c r="C871" s="54"/>
      <c r="D871" s="54"/>
      <c r="E871" s="54"/>
      <c r="F871" s="54"/>
      <c r="G871" s="54"/>
      <c r="H871" s="54"/>
      <c r="I871" s="54"/>
      <c r="J871" s="54"/>
      <c r="K871" s="54"/>
      <c r="L871" s="54"/>
      <c r="M871" s="54"/>
      <c r="N871" s="54"/>
      <c r="O871" s="54"/>
      <c r="P871" s="54"/>
      <c r="Q871" s="54"/>
      <c r="R871" s="54"/>
      <c r="S871" s="54"/>
      <c r="T871" s="54"/>
      <c r="U871" s="54"/>
      <c r="V871" s="54"/>
      <c r="W871" s="54"/>
      <c r="X871" s="54"/>
      <c r="Y871" s="54"/>
      <c r="Z871" s="54"/>
      <c r="AA871" s="54"/>
      <c r="AB871" s="54"/>
      <c r="AC871" s="54"/>
      <c r="AD871" s="54"/>
      <c r="AE871" s="54"/>
    </row>
    <row r="872" spans="1:31" x14ac:dyDescent="0.2">
      <c r="A872" s="54"/>
      <c r="B872" s="54"/>
      <c r="C872" s="54"/>
      <c r="D872" s="54"/>
      <c r="E872" s="54"/>
      <c r="F872" s="54"/>
      <c r="G872" s="54"/>
      <c r="H872" s="54"/>
      <c r="I872" s="54"/>
      <c r="J872" s="54"/>
      <c r="K872" s="54"/>
      <c r="L872" s="54"/>
      <c r="M872" s="54"/>
      <c r="N872" s="54"/>
      <c r="O872" s="54"/>
      <c r="P872" s="54"/>
      <c r="Q872" s="54"/>
      <c r="R872" s="54"/>
      <c r="S872" s="54"/>
      <c r="T872" s="54"/>
      <c r="U872" s="54"/>
      <c r="V872" s="54"/>
      <c r="W872" s="54"/>
      <c r="X872" s="54"/>
      <c r="Y872" s="54"/>
      <c r="Z872" s="54"/>
      <c r="AA872" s="54"/>
      <c r="AB872" s="54"/>
      <c r="AC872" s="54"/>
      <c r="AD872" s="54"/>
      <c r="AE872" s="54"/>
    </row>
    <row r="873" spans="1:31" x14ac:dyDescent="0.2">
      <c r="A873" s="54"/>
      <c r="B873" s="54"/>
      <c r="C873" s="54"/>
      <c r="D873" s="54"/>
      <c r="E873" s="54"/>
      <c r="F873" s="54"/>
      <c r="G873" s="54"/>
      <c r="H873" s="54"/>
      <c r="I873" s="54"/>
      <c r="J873" s="54"/>
      <c r="K873" s="54"/>
      <c r="L873" s="54"/>
      <c r="M873" s="54"/>
      <c r="N873" s="54"/>
      <c r="O873" s="54"/>
      <c r="P873" s="54"/>
      <c r="Q873" s="54"/>
      <c r="R873" s="54"/>
      <c r="S873" s="54"/>
      <c r="T873" s="54"/>
      <c r="U873" s="54"/>
      <c r="V873" s="54"/>
      <c r="W873" s="54"/>
      <c r="X873" s="54"/>
      <c r="Y873" s="54"/>
      <c r="Z873" s="54"/>
      <c r="AA873" s="54"/>
      <c r="AB873" s="54"/>
      <c r="AC873" s="54"/>
      <c r="AD873" s="54"/>
      <c r="AE873" s="54"/>
    </row>
    <row r="874" spans="1:31" x14ac:dyDescent="0.2">
      <c r="A874" s="54"/>
      <c r="B874" s="54"/>
      <c r="C874" s="54"/>
      <c r="D874" s="54"/>
      <c r="E874" s="54"/>
      <c r="F874" s="54"/>
      <c r="G874" s="54"/>
      <c r="H874" s="54"/>
      <c r="I874" s="54"/>
      <c r="J874" s="54"/>
      <c r="K874" s="54"/>
      <c r="L874" s="54"/>
      <c r="M874" s="54"/>
      <c r="N874" s="54"/>
      <c r="O874" s="54"/>
      <c r="P874" s="54"/>
      <c r="Q874" s="54"/>
      <c r="R874" s="54"/>
      <c r="S874" s="54"/>
      <c r="T874" s="54"/>
      <c r="U874" s="54"/>
      <c r="V874" s="54"/>
      <c r="W874" s="54"/>
      <c r="X874" s="54"/>
      <c r="Y874" s="54"/>
      <c r="Z874" s="54"/>
      <c r="AA874" s="54"/>
      <c r="AB874" s="54"/>
      <c r="AC874" s="54"/>
      <c r="AD874" s="54"/>
      <c r="AE874" s="54"/>
    </row>
    <row r="875" spans="1:31" x14ac:dyDescent="0.2">
      <c r="A875" s="54"/>
      <c r="B875" s="54"/>
      <c r="C875" s="54"/>
      <c r="D875" s="54"/>
      <c r="E875" s="54"/>
      <c r="F875" s="54"/>
      <c r="G875" s="54"/>
      <c r="H875" s="54"/>
      <c r="I875" s="54"/>
      <c r="J875" s="54"/>
      <c r="K875" s="54"/>
      <c r="L875" s="54"/>
      <c r="M875" s="54"/>
      <c r="N875" s="54"/>
      <c r="O875" s="54"/>
      <c r="P875" s="54"/>
      <c r="Q875" s="54"/>
      <c r="R875" s="54"/>
      <c r="S875" s="54"/>
      <c r="T875" s="54"/>
      <c r="U875" s="54"/>
      <c r="V875" s="54"/>
      <c r="W875" s="54"/>
      <c r="X875" s="54"/>
      <c r="Y875" s="54"/>
      <c r="Z875" s="54"/>
      <c r="AA875" s="54"/>
      <c r="AB875" s="54"/>
      <c r="AC875" s="54"/>
      <c r="AD875" s="54"/>
      <c r="AE875" s="54"/>
    </row>
    <row r="876" spans="1:31" x14ac:dyDescent="0.2">
      <c r="A876" s="54"/>
      <c r="B876" s="54"/>
      <c r="C876" s="54"/>
      <c r="D876" s="54"/>
      <c r="E876" s="54"/>
      <c r="F876" s="54"/>
      <c r="G876" s="54"/>
      <c r="H876" s="54"/>
      <c r="I876" s="54"/>
      <c r="J876" s="54"/>
      <c r="K876" s="54"/>
      <c r="L876" s="54"/>
      <c r="M876" s="54"/>
      <c r="N876" s="54"/>
      <c r="O876" s="54"/>
      <c r="P876" s="54"/>
      <c r="Q876" s="54"/>
      <c r="R876" s="54"/>
      <c r="S876" s="54"/>
      <c r="T876" s="54"/>
      <c r="U876" s="54"/>
      <c r="V876" s="54"/>
      <c r="W876" s="54"/>
      <c r="X876" s="54"/>
      <c r="Y876" s="54"/>
      <c r="Z876" s="54"/>
      <c r="AA876" s="54"/>
      <c r="AB876" s="54"/>
      <c r="AC876" s="54"/>
      <c r="AD876" s="54"/>
      <c r="AE876" s="54"/>
    </row>
    <row r="877" spans="1:31" x14ac:dyDescent="0.2">
      <c r="A877" s="54"/>
      <c r="B877" s="54"/>
      <c r="C877" s="54"/>
      <c r="D877" s="54"/>
      <c r="E877" s="54"/>
      <c r="F877" s="54"/>
      <c r="G877" s="54"/>
      <c r="H877" s="54"/>
      <c r="I877" s="54"/>
      <c r="J877" s="54"/>
      <c r="K877" s="54"/>
      <c r="L877" s="54"/>
      <c r="M877" s="54"/>
      <c r="N877" s="54"/>
      <c r="O877" s="54"/>
      <c r="P877" s="54"/>
      <c r="Q877" s="54"/>
      <c r="R877" s="54"/>
      <c r="S877" s="54"/>
      <c r="T877" s="54"/>
      <c r="U877" s="54"/>
      <c r="V877" s="54"/>
      <c r="W877" s="54"/>
      <c r="X877" s="54"/>
      <c r="Y877" s="54"/>
      <c r="Z877" s="54"/>
      <c r="AA877" s="54"/>
      <c r="AB877" s="54"/>
      <c r="AC877" s="54"/>
      <c r="AD877" s="54"/>
      <c r="AE877" s="54"/>
    </row>
    <row r="878" spans="1:31" x14ac:dyDescent="0.2">
      <c r="A878" s="54"/>
      <c r="B878" s="54"/>
      <c r="C878" s="54"/>
      <c r="D878" s="54"/>
      <c r="E878" s="54"/>
      <c r="F878" s="54"/>
      <c r="G878" s="54"/>
      <c r="H878" s="54"/>
      <c r="I878" s="54"/>
      <c r="J878" s="54"/>
      <c r="K878" s="54"/>
      <c r="L878" s="54"/>
      <c r="M878" s="54"/>
      <c r="N878" s="54"/>
      <c r="O878" s="54"/>
      <c r="P878" s="54"/>
      <c r="Q878" s="54"/>
      <c r="R878" s="54"/>
      <c r="S878" s="54"/>
      <c r="T878" s="54"/>
      <c r="U878" s="54"/>
      <c r="V878" s="54"/>
      <c r="W878" s="54"/>
      <c r="X878" s="54"/>
      <c r="Y878" s="54"/>
      <c r="Z878" s="54"/>
      <c r="AA878" s="54"/>
      <c r="AB878" s="54"/>
      <c r="AC878" s="54"/>
      <c r="AD878" s="54"/>
      <c r="AE878" s="54"/>
    </row>
    <row r="879" spans="1:31" x14ac:dyDescent="0.2">
      <c r="A879" s="54"/>
      <c r="B879" s="54"/>
      <c r="C879" s="54"/>
      <c r="D879" s="54"/>
      <c r="E879" s="54"/>
      <c r="F879" s="54"/>
      <c r="G879" s="54"/>
      <c r="H879" s="54"/>
      <c r="I879" s="54"/>
      <c r="J879" s="54"/>
      <c r="K879" s="54"/>
      <c r="L879" s="54"/>
      <c r="M879" s="54"/>
      <c r="N879" s="54"/>
      <c r="O879" s="54"/>
      <c r="P879" s="54"/>
      <c r="Q879" s="54"/>
      <c r="R879" s="54"/>
      <c r="S879" s="54"/>
      <c r="T879" s="54"/>
      <c r="U879" s="54"/>
      <c r="V879" s="54"/>
      <c r="W879" s="54"/>
      <c r="X879" s="54"/>
      <c r="Y879" s="54"/>
      <c r="Z879" s="54"/>
      <c r="AA879" s="54"/>
      <c r="AB879" s="54"/>
      <c r="AC879" s="54"/>
      <c r="AD879" s="54"/>
      <c r="AE879" s="54"/>
    </row>
    <row r="880" spans="1:31" x14ac:dyDescent="0.2">
      <c r="A880" s="54"/>
      <c r="B880" s="54"/>
      <c r="C880" s="54"/>
      <c r="D880" s="54"/>
      <c r="E880" s="54"/>
      <c r="F880" s="54"/>
      <c r="G880" s="54"/>
      <c r="H880" s="54"/>
      <c r="I880" s="54"/>
      <c r="J880" s="54"/>
      <c r="K880" s="54"/>
      <c r="L880" s="54"/>
      <c r="M880" s="54"/>
      <c r="N880" s="54"/>
      <c r="O880" s="54"/>
      <c r="P880" s="54"/>
      <c r="Q880" s="54"/>
      <c r="R880" s="54"/>
      <c r="S880" s="54"/>
      <c r="T880" s="54"/>
      <c r="U880" s="54"/>
      <c r="V880" s="54"/>
      <c r="W880" s="54"/>
      <c r="X880" s="54"/>
      <c r="Y880" s="54"/>
      <c r="Z880" s="54"/>
      <c r="AA880" s="54"/>
      <c r="AB880" s="54"/>
      <c r="AC880" s="54"/>
      <c r="AD880" s="54"/>
      <c r="AE880" s="54"/>
    </row>
    <row r="881" spans="1:31" x14ac:dyDescent="0.2">
      <c r="A881" s="54"/>
      <c r="B881" s="54"/>
      <c r="C881" s="54"/>
      <c r="D881" s="54"/>
      <c r="E881" s="54"/>
      <c r="F881" s="54"/>
      <c r="G881" s="54"/>
      <c r="H881" s="54"/>
      <c r="I881" s="54"/>
      <c r="J881" s="54"/>
      <c r="K881" s="54"/>
      <c r="L881" s="54"/>
      <c r="M881" s="54"/>
      <c r="N881" s="54"/>
      <c r="O881" s="54"/>
      <c r="P881" s="54"/>
      <c r="Q881" s="54"/>
      <c r="R881" s="54"/>
      <c r="S881" s="54"/>
      <c r="T881" s="54"/>
      <c r="U881" s="54"/>
      <c r="V881" s="54"/>
      <c r="W881" s="54"/>
      <c r="X881" s="54"/>
      <c r="Y881" s="54"/>
      <c r="Z881" s="54"/>
      <c r="AA881" s="54"/>
      <c r="AB881" s="54"/>
      <c r="AC881" s="54"/>
      <c r="AD881" s="54"/>
      <c r="AE881" s="54"/>
    </row>
    <row r="882" spans="1:31" x14ac:dyDescent="0.2">
      <c r="A882" s="54"/>
      <c r="B882" s="54"/>
      <c r="C882" s="54"/>
      <c r="D882" s="54"/>
      <c r="E882" s="54"/>
      <c r="F882" s="54"/>
      <c r="G882" s="54"/>
      <c r="H882" s="54"/>
      <c r="I882" s="54"/>
      <c r="J882" s="54"/>
      <c r="K882" s="54"/>
      <c r="L882" s="54"/>
      <c r="M882" s="54"/>
      <c r="N882" s="54"/>
      <c r="O882" s="54"/>
      <c r="P882" s="54"/>
      <c r="Q882" s="54"/>
      <c r="R882" s="54"/>
      <c r="S882" s="54"/>
      <c r="T882" s="54"/>
      <c r="U882" s="54"/>
      <c r="V882" s="54"/>
      <c r="W882" s="54"/>
      <c r="X882" s="54"/>
      <c r="Y882" s="54"/>
      <c r="Z882" s="54"/>
      <c r="AA882" s="54"/>
      <c r="AB882" s="54"/>
      <c r="AC882" s="54"/>
      <c r="AD882" s="54"/>
      <c r="AE882" s="54"/>
    </row>
    <row r="883" spans="1:31" x14ac:dyDescent="0.2">
      <c r="A883" s="54"/>
      <c r="B883" s="54"/>
      <c r="C883" s="54"/>
      <c r="D883" s="54"/>
      <c r="E883" s="54"/>
      <c r="F883" s="54"/>
      <c r="G883" s="54"/>
      <c r="H883" s="54"/>
      <c r="I883" s="54"/>
      <c r="J883" s="54"/>
      <c r="K883" s="54"/>
      <c r="L883" s="54"/>
      <c r="M883" s="54"/>
      <c r="N883" s="54"/>
      <c r="O883" s="54"/>
      <c r="P883" s="54"/>
      <c r="Q883" s="54"/>
      <c r="R883" s="54"/>
      <c r="S883" s="54"/>
      <c r="T883" s="54"/>
      <c r="U883" s="54"/>
      <c r="V883" s="54"/>
      <c r="W883" s="54"/>
      <c r="X883" s="54"/>
      <c r="Y883" s="54"/>
      <c r="Z883" s="54"/>
      <c r="AA883" s="54"/>
      <c r="AB883" s="54"/>
      <c r="AC883" s="54"/>
      <c r="AD883" s="54"/>
      <c r="AE883" s="54"/>
    </row>
    <row r="884" spans="1:31" x14ac:dyDescent="0.2">
      <c r="A884" s="54"/>
      <c r="B884" s="54"/>
      <c r="C884" s="54"/>
      <c r="D884" s="54"/>
      <c r="E884" s="54"/>
      <c r="F884" s="54"/>
      <c r="G884" s="54"/>
      <c r="H884" s="54"/>
      <c r="I884" s="54"/>
      <c r="J884" s="54"/>
      <c r="K884" s="54"/>
      <c r="L884" s="54"/>
      <c r="M884" s="54"/>
      <c r="N884" s="54"/>
      <c r="O884" s="54"/>
      <c r="P884" s="54"/>
      <c r="Q884" s="54"/>
      <c r="R884" s="54"/>
      <c r="S884" s="54"/>
      <c r="T884" s="54"/>
      <c r="U884" s="54"/>
      <c r="V884" s="54"/>
      <c r="W884" s="54"/>
      <c r="X884" s="54"/>
      <c r="Y884" s="54"/>
      <c r="Z884" s="54"/>
      <c r="AA884" s="54"/>
      <c r="AB884" s="54"/>
      <c r="AC884" s="54"/>
      <c r="AD884" s="54"/>
      <c r="AE884" s="54"/>
    </row>
    <row r="885" spans="1:31" x14ac:dyDescent="0.2">
      <c r="A885" s="54"/>
      <c r="B885" s="54"/>
      <c r="C885" s="54"/>
      <c r="D885" s="54"/>
      <c r="E885" s="54"/>
      <c r="F885" s="54"/>
      <c r="G885" s="54"/>
      <c r="H885" s="54"/>
      <c r="I885" s="54"/>
      <c r="J885" s="54"/>
      <c r="K885" s="54"/>
      <c r="L885" s="54"/>
      <c r="M885" s="54"/>
      <c r="N885" s="54"/>
      <c r="O885" s="54"/>
      <c r="P885" s="54"/>
      <c r="Q885" s="54"/>
      <c r="R885" s="54"/>
      <c r="S885" s="54"/>
      <c r="T885" s="54"/>
      <c r="U885" s="54"/>
      <c r="V885" s="54"/>
      <c r="W885" s="54"/>
      <c r="X885" s="54"/>
      <c r="Y885" s="54"/>
      <c r="Z885" s="54"/>
      <c r="AA885" s="54"/>
      <c r="AB885" s="54"/>
      <c r="AC885" s="54"/>
      <c r="AD885" s="54"/>
      <c r="AE885" s="54"/>
    </row>
    <row r="886" spans="1:31" x14ac:dyDescent="0.2">
      <c r="A886" s="54"/>
      <c r="B886" s="54"/>
      <c r="C886" s="54"/>
      <c r="D886" s="54"/>
      <c r="E886" s="54"/>
      <c r="F886" s="54"/>
      <c r="G886" s="54"/>
      <c r="H886" s="54"/>
      <c r="I886" s="54"/>
      <c r="J886" s="54"/>
      <c r="K886" s="54"/>
      <c r="L886" s="54"/>
      <c r="M886" s="54"/>
      <c r="N886" s="54"/>
      <c r="O886" s="54"/>
      <c r="P886" s="54"/>
      <c r="Q886" s="54"/>
      <c r="R886" s="54"/>
      <c r="S886" s="54"/>
      <c r="T886" s="54"/>
      <c r="U886" s="54"/>
      <c r="V886" s="54"/>
      <c r="W886" s="54"/>
      <c r="X886" s="54"/>
      <c r="Y886" s="54"/>
      <c r="Z886" s="54"/>
      <c r="AA886" s="54"/>
      <c r="AB886" s="54"/>
      <c r="AC886" s="54"/>
      <c r="AD886" s="54"/>
      <c r="AE886" s="54"/>
    </row>
    <row r="887" spans="1:31" x14ac:dyDescent="0.2">
      <c r="A887" s="54"/>
      <c r="B887" s="54"/>
      <c r="C887" s="54"/>
      <c r="D887" s="54"/>
      <c r="E887" s="54"/>
      <c r="F887" s="54"/>
      <c r="G887" s="54"/>
      <c r="H887" s="54"/>
      <c r="I887" s="54"/>
      <c r="J887" s="54"/>
      <c r="K887" s="54"/>
      <c r="L887" s="54"/>
      <c r="M887" s="54"/>
      <c r="N887" s="54"/>
      <c r="O887" s="54"/>
      <c r="P887" s="54"/>
      <c r="Q887" s="54"/>
      <c r="R887" s="54"/>
      <c r="S887" s="54"/>
      <c r="T887" s="54"/>
      <c r="U887" s="54"/>
      <c r="V887" s="54"/>
      <c r="W887" s="54"/>
      <c r="X887" s="54"/>
      <c r="Y887" s="54"/>
      <c r="Z887" s="54"/>
      <c r="AA887" s="54"/>
      <c r="AB887" s="54"/>
      <c r="AC887" s="54"/>
      <c r="AD887" s="54"/>
      <c r="AE887" s="54"/>
    </row>
    <row r="888" spans="1:31" x14ac:dyDescent="0.2">
      <c r="A888" s="54"/>
      <c r="B888" s="54"/>
      <c r="C888" s="54"/>
      <c r="D888" s="54"/>
      <c r="E888" s="54"/>
      <c r="F888" s="54"/>
      <c r="G888" s="54"/>
      <c r="H888" s="54"/>
      <c r="I888" s="54"/>
      <c r="J888" s="54"/>
      <c r="K888" s="54"/>
      <c r="L888" s="54"/>
      <c r="M888" s="54"/>
      <c r="N888" s="54"/>
      <c r="O888" s="54"/>
      <c r="P888" s="54"/>
      <c r="Q888" s="54"/>
      <c r="R888" s="54"/>
      <c r="S888" s="54"/>
      <c r="T888" s="54"/>
      <c r="U888" s="54"/>
      <c r="V888" s="54"/>
      <c r="W888" s="54"/>
      <c r="X888" s="54"/>
      <c r="Y888" s="54"/>
      <c r="Z888" s="54"/>
      <c r="AA888" s="54"/>
      <c r="AB888" s="54"/>
      <c r="AC888" s="54"/>
      <c r="AD888" s="54"/>
      <c r="AE888" s="54"/>
    </row>
    <row r="889" spans="1:31" x14ac:dyDescent="0.2">
      <c r="A889" s="54"/>
      <c r="B889" s="54"/>
      <c r="C889" s="54"/>
      <c r="D889" s="54"/>
      <c r="E889" s="54"/>
      <c r="F889" s="54"/>
      <c r="G889" s="54"/>
      <c r="H889" s="54"/>
      <c r="I889" s="54"/>
      <c r="J889" s="54"/>
      <c r="K889" s="54"/>
      <c r="L889" s="54"/>
      <c r="M889" s="54"/>
      <c r="N889" s="54"/>
      <c r="O889" s="54"/>
      <c r="P889" s="54"/>
      <c r="Q889" s="54"/>
      <c r="R889" s="54"/>
      <c r="S889" s="54"/>
      <c r="T889" s="54"/>
      <c r="U889" s="54"/>
      <c r="V889" s="54"/>
      <c r="W889" s="54"/>
      <c r="X889" s="54"/>
      <c r="Y889" s="54"/>
      <c r="Z889" s="54"/>
      <c r="AA889" s="54"/>
      <c r="AB889" s="54"/>
      <c r="AC889" s="54"/>
      <c r="AD889" s="54"/>
      <c r="AE889" s="54"/>
    </row>
    <row r="890" spans="1:31" x14ac:dyDescent="0.2">
      <c r="A890" s="54"/>
      <c r="B890" s="54"/>
      <c r="C890" s="54"/>
      <c r="D890" s="54"/>
      <c r="E890" s="54"/>
      <c r="F890" s="54"/>
      <c r="G890" s="54"/>
      <c r="H890" s="54"/>
      <c r="I890" s="54"/>
      <c r="J890" s="54"/>
      <c r="K890" s="54"/>
      <c r="L890" s="54"/>
      <c r="M890" s="54"/>
      <c r="N890" s="54"/>
      <c r="O890" s="54"/>
      <c r="P890" s="54"/>
      <c r="Q890" s="54"/>
      <c r="R890" s="54"/>
      <c r="S890" s="54"/>
      <c r="T890" s="54"/>
      <c r="U890" s="54"/>
      <c r="V890" s="54"/>
      <c r="W890" s="54"/>
      <c r="X890" s="54"/>
      <c r="Y890" s="54"/>
      <c r="Z890" s="54"/>
      <c r="AA890" s="54"/>
      <c r="AB890" s="54"/>
      <c r="AC890" s="54"/>
      <c r="AD890" s="54"/>
      <c r="AE890" s="54"/>
    </row>
    <row r="891" spans="1:31" x14ac:dyDescent="0.2">
      <c r="A891" s="54"/>
      <c r="B891" s="54"/>
      <c r="C891" s="54"/>
      <c r="D891" s="54"/>
      <c r="E891" s="54"/>
      <c r="F891" s="54"/>
      <c r="G891" s="54"/>
      <c r="H891" s="54"/>
      <c r="I891" s="54"/>
      <c r="J891" s="54"/>
      <c r="K891" s="54"/>
      <c r="L891" s="54"/>
      <c r="M891" s="54"/>
      <c r="N891" s="54"/>
      <c r="O891" s="54"/>
      <c r="P891" s="54"/>
      <c r="Q891" s="54"/>
      <c r="R891" s="54"/>
      <c r="S891" s="54"/>
      <c r="T891" s="54"/>
      <c r="U891" s="54"/>
      <c r="V891" s="54"/>
      <c r="W891" s="54"/>
      <c r="X891" s="54"/>
      <c r="Y891" s="54"/>
      <c r="Z891" s="54"/>
      <c r="AA891" s="54"/>
      <c r="AB891" s="54"/>
      <c r="AC891" s="54"/>
      <c r="AD891" s="54"/>
      <c r="AE891" s="54"/>
    </row>
    <row r="892" spans="1:31" x14ac:dyDescent="0.2">
      <c r="A892" s="54"/>
      <c r="B892" s="54"/>
      <c r="C892" s="54"/>
      <c r="D892" s="54"/>
      <c r="E892" s="54"/>
      <c r="F892" s="54"/>
      <c r="G892" s="54"/>
      <c r="H892" s="54"/>
      <c r="I892" s="54"/>
      <c r="J892" s="54"/>
      <c r="K892" s="54"/>
      <c r="L892" s="54"/>
      <c r="M892" s="54"/>
      <c r="N892" s="54"/>
      <c r="O892" s="54"/>
      <c r="P892" s="54"/>
      <c r="Q892" s="54"/>
      <c r="R892" s="54"/>
      <c r="S892" s="54"/>
      <c r="T892" s="54"/>
      <c r="U892" s="54"/>
      <c r="V892" s="54"/>
      <c r="W892" s="54"/>
      <c r="X892" s="54"/>
      <c r="Y892" s="54"/>
      <c r="Z892" s="54"/>
      <c r="AA892" s="54"/>
      <c r="AB892" s="54"/>
      <c r="AC892" s="54"/>
      <c r="AD892" s="54"/>
      <c r="AE892" s="54"/>
    </row>
    <row r="893" spans="1:31" x14ac:dyDescent="0.2">
      <c r="A893" s="54"/>
      <c r="B893" s="54"/>
      <c r="C893" s="54"/>
      <c r="D893" s="54"/>
      <c r="E893" s="54"/>
      <c r="F893" s="54"/>
      <c r="G893" s="54"/>
      <c r="H893" s="54"/>
      <c r="I893" s="54"/>
      <c r="J893" s="54"/>
      <c r="K893" s="54"/>
      <c r="L893" s="54"/>
      <c r="M893" s="54"/>
      <c r="N893" s="54"/>
      <c r="O893" s="54"/>
      <c r="P893" s="54"/>
      <c r="Q893" s="54"/>
      <c r="R893" s="54"/>
      <c r="S893" s="54"/>
      <c r="T893" s="54"/>
      <c r="U893" s="54"/>
      <c r="V893" s="54"/>
      <c r="W893" s="54"/>
      <c r="X893" s="54"/>
      <c r="Y893" s="54"/>
      <c r="Z893" s="54"/>
      <c r="AA893" s="54"/>
      <c r="AB893" s="54"/>
      <c r="AC893" s="54"/>
      <c r="AD893" s="54"/>
      <c r="AE893" s="54"/>
    </row>
    <row r="894" spans="1:31" x14ac:dyDescent="0.2">
      <c r="A894" s="54"/>
      <c r="B894" s="54"/>
      <c r="C894" s="54"/>
      <c r="D894" s="54"/>
      <c r="E894" s="54"/>
      <c r="F894" s="54"/>
      <c r="G894" s="54"/>
      <c r="H894" s="54"/>
      <c r="I894" s="54"/>
      <c r="J894" s="54"/>
      <c r="K894" s="54"/>
      <c r="L894" s="54"/>
      <c r="M894" s="54"/>
      <c r="N894" s="54"/>
      <c r="O894" s="54"/>
      <c r="P894" s="54"/>
      <c r="Q894" s="54"/>
      <c r="R894" s="54"/>
      <c r="S894" s="54"/>
      <c r="T894" s="54"/>
      <c r="U894" s="54"/>
      <c r="V894" s="54"/>
      <c r="W894" s="54"/>
      <c r="X894" s="54"/>
      <c r="Y894" s="54"/>
      <c r="Z894" s="54"/>
      <c r="AA894" s="54"/>
      <c r="AB894" s="54"/>
      <c r="AC894" s="54"/>
      <c r="AD894" s="54"/>
      <c r="AE894" s="54"/>
    </row>
    <row r="895" spans="1:31" x14ac:dyDescent="0.2">
      <c r="A895" s="54"/>
      <c r="B895" s="54"/>
      <c r="C895" s="54"/>
      <c r="D895" s="54"/>
      <c r="E895" s="54"/>
      <c r="F895" s="54"/>
      <c r="G895" s="54"/>
      <c r="H895" s="54"/>
      <c r="I895" s="54"/>
      <c r="J895" s="54"/>
      <c r="K895" s="54"/>
      <c r="L895" s="54"/>
      <c r="M895" s="54"/>
      <c r="N895" s="54"/>
      <c r="O895" s="54"/>
      <c r="P895" s="54"/>
      <c r="Q895" s="54"/>
      <c r="R895" s="54"/>
      <c r="S895" s="54"/>
      <c r="T895" s="54"/>
      <c r="U895" s="54"/>
      <c r="V895" s="54"/>
      <c r="W895" s="54"/>
      <c r="X895" s="54"/>
      <c r="Y895" s="54"/>
      <c r="Z895" s="54"/>
      <c r="AA895" s="54"/>
      <c r="AB895" s="54"/>
      <c r="AC895" s="54"/>
      <c r="AD895" s="54"/>
      <c r="AE895" s="54"/>
    </row>
    <row r="896" spans="1:31" x14ac:dyDescent="0.2">
      <c r="A896" s="54"/>
      <c r="B896" s="54"/>
      <c r="C896" s="54"/>
      <c r="D896" s="54"/>
      <c r="E896" s="54"/>
      <c r="F896" s="54"/>
      <c r="G896" s="54"/>
      <c r="H896" s="54"/>
      <c r="I896" s="54"/>
      <c r="J896" s="54"/>
      <c r="K896" s="54"/>
      <c r="L896" s="54"/>
      <c r="M896" s="54"/>
      <c r="N896" s="54"/>
      <c r="O896" s="54"/>
      <c r="P896" s="54"/>
      <c r="Q896" s="54"/>
      <c r="R896" s="54"/>
      <c r="S896" s="54"/>
      <c r="T896" s="54"/>
      <c r="U896" s="54"/>
      <c r="V896" s="54"/>
      <c r="W896" s="54"/>
      <c r="X896" s="54"/>
      <c r="Y896" s="54"/>
      <c r="Z896" s="54"/>
      <c r="AA896" s="54"/>
      <c r="AB896" s="54"/>
      <c r="AC896" s="54"/>
      <c r="AD896" s="54"/>
      <c r="AE896" s="54"/>
    </row>
    <row r="897" spans="1:31" x14ac:dyDescent="0.2">
      <c r="A897" s="54"/>
      <c r="B897" s="54"/>
      <c r="C897" s="54"/>
      <c r="D897" s="54"/>
      <c r="E897" s="54"/>
      <c r="F897" s="54"/>
      <c r="G897" s="54"/>
      <c r="H897" s="54"/>
      <c r="I897" s="54"/>
      <c r="J897" s="54"/>
      <c r="K897" s="54"/>
      <c r="L897" s="54"/>
      <c r="M897" s="54"/>
      <c r="N897" s="54"/>
      <c r="O897" s="54"/>
      <c r="P897" s="54"/>
      <c r="Q897" s="54"/>
      <c r="R897" s="54"/>
      <c r="S897" s="54"/>
      <c r="T897" s="54"/>
      <c r="U897" s="54"/>
      <c r="V897" s="54"/>
      <c r="W897" s="54"/>
      <c r="X897" s="54"/>
      <c r="Y897" s="54"/>
      <c r="Z897" s="54"/>
      <c r="AA897" s="54"/>
      <c r="AB897" s="54"/>
      <c r="AC897" s="54"/>
      <c r="AD897" s="54"/>
      <c r="AE897" s="54"/>
    </row>
    <row r="898" spans="1:31" x14ac:dyDescent="0.2">
      <c r="A898" s="54"/>
      <c r="B898" s="54"/>
      <c r="C898" s="54"/>
      <c r="D898" s="54"/>
      <c r="E898" s="54"/>
      <c r="F898" s="54"/>
      <c r="G898" s="54"/>
      <c r="H898" s="54"/>
      <c r="I898" s="54"/>
      <c r="J898" s="54"/>
      <c r="K898" s="54"/>
      <c r="L898" s="54"/>
      <c r="M898" s="54"/>
      <c r="N898" s="54"/>
      <c r="O898" s="54"/>
      <c r="P898" s="54"/>
      <c r="Q898" s="54"/>
      <c r="R898" s="54"/>
      <c r="S898" s="54"/>
      <c r="T898" s="54"/>
      <c r="U898" s="54"/>
      <c r="V898" s="54"/>
      <c r="W898" s="54"/>
      <c r="X898" s="54"/>
      <c r="Y898" s="54"/>
      <c r="Z898" s="54"/>
      <c r="AA898" s="54"/>
      <c r="AB898" s="54"/>
      <c r="AC898" s="54"/>
      <c r="AD898" s="54"/>
      <c r="AE898" s="54"/>
    </row>
    <row r="899" spans="1:31" x14ac:dyDescent="0.2">
      <c r="A899" s="54"/>
      <c r="B899" s="54"/>
      <c r="C899" s="54"/>
      <c r="D899" s="54"/>
      <c r="E899" s="54"/>
      <c r="F899" s="54"/>
      <c r="G899" s="54"/>
      <c r="H899" s="54"/>
      <c r="I899" s="54"/>
      <c r="J899" s="54"/>
      <c r="K899" s="54"/>
      <c r="L899" s="54"/>
      <c r="M899" s="54"/>
      <c r="N899" s="54"/>
      <c r="O899" s="54"/>
      <c r="P899" s="54"/>
      <c r="Q899" s="54"/>
      <c r="R899" s="54"/>
      <c r="S899" s="54"/>
      <c r="T899" s="54"/>
      <c r="U899" s="54"/>
      <c r="V899" s="54"/>
      <c r="W899" s="54"/>
      <c r="X899" s="54"/>
      <c r="Y899" s="54"/>
      <c r="Z899" s="54"/>
      <c r="AA899" s="54"/>
      <c r="AB899" s="54"/>
      <c r="AC899" s="54"/>
      <c r="AD899" s="54"/>
      <c r="AE899" s="54"/>
    </row>
    <row r="900" spans="1:31" x14ac:dyDescent="0.2">
      <c r="A900" s="54"/>
      <c r="B900" s="54"/>
      <c r="C900" s="54"/>
      <c r="D900" s="54"/>
      <c r="E900" s="54"/>
      <c r="F900" s="54"/>
      <c r="G900" s="54"/>
      <c r="H900" s="54"/>
      <c r="I900" s="54"/>
      <c r="J900" s="54"/>
      <c r="K900" s="54"/>
      <c r="L900" s="54"/>
      <c r="M900" s="54"/>
      <c r="N900" s="54"/>
      <c r="O900" s="54"/>
      <c r="P900" s="54"/>
      <c r="Q900" s="54"/>
      <c r="R900" s="54"/>
      <c r="S900" s="54"/>
      <c r="T900" s="54"/>
      <c r="U900" s="54"/>
      <c r="V900" s="54"/>
      <c r="W900" s="54"/>
      <c r="X900" s="54"/>
      <c r="Y900" s="54"/>
      <c r="Z900" s="54"/>
      <c r="AA900" s="54"/>
      <c r="AB900" s="54"/>
      <c r="AC900" s="54"/>
      <c r="AD900" s="54"/>
      <c r="AE900" s="54"/>
    </row>
    <row r="901" spans="1:31" x14ac:dyDescent="0.2">
      <c r="A901" s="54"/>
      <c r="B901" s="54"/>
      <c r="C901" s="54"/>
      <c r="D901" s="54"/>
      <c r="E901" s="54"/>
      <c r="F901" s="54"/>
      <c r="G901" s="54"/>
      <c r="H901" s="54"/>
      <c r="I901" s="54"/>
      <c r="J901" s="54"/>
      <c r="K901" s="54"/>
      <c r="L901" s="54"/>
      <c r="M901" s="54"/>
      <c r="N901" s="54"/>
      <c r="O901" s="54"/>
      <c r="P901" s="54"/>
      <c r="Q901" s="54"/>
      <c r="R901" s="54"/>
      <c r="S901" s="54"/>
      <c r="T901" s="54"/>
      <c r="U901" s="54"/>
      <c r="V901" s="54"/>
      <c r="W901" s="54"/>
      <c r="X901" s="54"/>
      <c r="Y901" s="54"/>
      <c r="Z901" s="54"/>
      <c r="AA901" s="54"/>
      <c r="AB901" s="54"/>
      <c r="AC901" s="54"/>
      <c r="AD901" s="54"/>
      <c r="AE901" s="54"/>
    </row>
    <row r="902" spans="1:31" x14ac:dyDescent="0.2">
      <c r="A902" s="54"/>
      <c r="B902" s="54"/>
      <c r="C902" s="54"/>
      <c r="D902" s="54"/>
      <c r="E902" s="54"/>
      <c r="F902" s="54"/>
      <c r="G902" s="54"/>
      <c r="H902" s="54"/>
      <c r="I902" s="54"/>
      <c r="J902" s="54"/>
      <c r="K902" s="54"/>
      <c r="L902" s="54"/>
      <c r="M902" s="54"/>
      <c r="N902" s="54"/>
      <c r="O902" s="54"/>
      <c r="P902" s="54"/>
      <c r="Q902" s="54"/>
      <c r="R902" s="54"/>
      <c r="S902" s="54"/>
      <c r="T902" s="54"/>
      <c r="U902" s="54"/>
      <c r="V902" s="54"/>
      <c r="W902" s="54"/>
      <c r="X902" s="54"/>
      <c r="Y902" s="54"/>
      <c r="Z902" s="54"/>
      <c r="AA902" s="54"/>
      <c r="AB902" s="54"/>
      <c r="AC902" s="54"/>
      <c r="AD902" s="54"/>
      <c r="AE902" s="54"/>
    </row>
    <row r="903" spans="1:31" x14ac:dyDescent="0.2">
      <c r="A903" s="54"/>
      <c r="B903" s="54"/>
      <c r="C903" s="54"/>
      <c r="D903" s="54"/>
      <c r="E903" s="54"/>
      <c r="F903" s="54"/>
      <c r="G903" s="54"/>
      <c r="H903" s="54"/>
      <c r="I903" s="54"/>
      <c r="J903" s="54"/>
      <c r="K903" s="54"/>
      <c r="L903" s="54"/>
      <c r="M903" s="54"/>
      <c r="N903" s="54"/>
      <c r="O903" s="54"/>
      <c r="P903" s="54"/>
      <c r="Q903" s="54"/>
      <c r="R903" s="54"/>
      <c r="S903" s="54"/>
      <c r="T903" s="54"/>
      <c r="U903" s="54"/>
      <c r="V903" s="54"/>
      <c r="W903" s="54"/>
      <c r="X903" s="54"/>
      <c r="Y903" s="54"/>
      <c r="Z903" s="54"/>
      <c r="AA903" s="54"/>
      <c r="AB903" s="54"/>
      <c r="AC903" s="54"/>
      <c r="AD903" s="54"/>
      <c r="AE903" s="54"/>
    </row>
    <row r="904" spans="1:31" x14ac:dyDescent="0.2">
      <c r="A904" s="54"/>
      <c r="B904" s="54"/>
      <c r="C904" s="54"/>
      <c r="D904" s="54"/>
      <c r="E904" s="54"/>
      <c r="F904" s="54"/>
      <c r="G904" s="54"/>
      <c r="H904" s="54"/>
      <c r="I904" s="54"/>
      <c r="J904" s="54"/>
      <c r="K904" s="54"/>
      <c r="L904" s="54"/>
      <c r="M904" s="54"/>
      <c r="N904" s="54"/>
      <c r="O904" s="54"/>
      <c r="P904" s="54"/>
      <c r="Q904" s="54"/>
      <c r="R904" s="54"/>
      <c r="S904" s="54"/>
      <c r="T904" s="54"/>
      <c r="U904" s="54"/>
      <c r="V904" s="54"/>
      <c r="W904" s="54"/>
      <c r="X904" s="54"/>
      <c r="Y904" s="54"/>
      <c r="Z904" s="54"/>
      <c r="AA904" s="54"/>
      <c r="AB904" s="54"/>
      <c r="AC904" s="54"/>
      <c r="AD904" s="54"/>
      <c r="AE904" s="54"/>
    </row>
    <row r="905" spans="1:31" x14ac:dyDescent="0.2">
      <c r="A905" s="54"/>
      <c r="B905" s="54"/>
      <c r="C905" s="54"/>
      <c r="D905" s="54"/>
      <c r="E905" s="54"/>
      <c r="F905" s="54"/>
      <c r="G905" s="54"/>
      <c r="H905" s="54"/>
      <c r="I905" s="54"/>
      <c r="J905" s="54"/>
      <c r="K905" s="54"/>
      <c r="L905" s="54"/>
      <c r="M905" s="54"/>
      <c r="N905" s="54"/>
      <c r="O905" s="54"/>
      <c r="P905" s="54"/>
      <c r="Q905" s="54"/>
      <c r="R905" s="54"/>
      <c r="S905" s="54"/>
      <c r="T905" s="54"/>
      <c r="U905" s="54"/>
      <c r="V905" s="54"/>
      <c r="W905" s="54"/>
      <c r="X905" s="54"/>
      <c r="Y905" s="54"/>
      <c r="Z905" s="54"/>
      <c r="AA905" s="54"/>
      <c r="AB905" s="54"/>
      <c r="AC905" s="54"/>
      <c r="AD905" s="54"/>
      <c r="AE905" s="54"/>
    </row>
    <row r="906" spans="1:31" x14ac:dyDescent="0.2">
      <c r="A906" s="54"/>
      <c r="B906" s="54"/>
      <c r="C906" s="54"/>
      <c r="D906" s="54"/>
      <c r="E906" s="54"/>
      <c r="F906" s="54"/>
      <c r="G906" s="54"/>
      <c r="H906" s="54"/>
      <c r="I906" s="54"/>
      <c r="J906" s="54"/>
      <c r="K906" s="54"/>
      <c r="L906" s="54"/>
      <c r="M906" s="54"/>
      <c r="N906" s="54"/>
      <c r="O906" s="54"/>
      <c r="P906" s="54"/>
      <c r="Q906" s="54"/>
      <c r="R906" s="54"/>
      <c r="S906" s="54"/>
      <c r="T906" s="54"/>
      <c r="U906" s="54"/>
      <c r="V906" s="54"/>
      <c r="W906" s="54"/>
      <c r="X906" s="54"/>
      <c r="Y906" s="54"/>
      <c r="Z906" s="54"/>
      <c r="AA906" s="54"/>
      <c r="AB906" s="54"/>
      <c r="AC906" s="54"/>
      <c r="AD906" s="54"/>
      <c r="AE906" s="54"/>
    </row>
    <row r="907" spans="1:31" x14ac:dyDescent="0.2">
      <c r="A907" s="54"/>
      <c r="B907" s="54"/>
      <c r="C907" s="54"/>
      <c r="D907" s="54"/>
      <c r="E907" s="54"/>
      <c r="F907" s="54"/>
      <c r="G907" s="54"/>
      <c r="H907" s="54"/>
      <c r="I907" s="54"/>
      <c r="J907" s="54"/>
      <c r="K907" s="54"/>
      <c r="L907" s="54"/>
      <c r="M907" s="54"/>
      <c r="N907" s="54"/>
      <c r="O907" s="54"/>
      <c r="P907" s="54"/>
      <c r="Q907" s="54"/>
      <c r="R907" s="54"/>
      <c r="S907" s="54"/>
      <c r="T907" s="54"/>
      <c r="U907" s="54"/>
      <c r="V907" s="54"/>
      <c r="W907" s="54"/>
      <c r="X907" s="54"/>
      <c r="Y907" s="54"/>
      <c r="Z907" s="54"/>
      <c r="AA907" s="54"/>
      <c r="AB907" s="54"/>
      <c r="AC907" s="54"/>
      <c r="AD907" s="54"/>
      <c r="AE907" s="54"/>
    </row>
    <row r="908" spans="1:31" x14ac:dyDescent="0.2">
      <c r="A908" s="54"/>
      <c r="B908" s="54"/>
      <c r="C908" s="54"/>
      <c r="D908" s="54"/>
      <c r="E908" s="54"/>
      <c r="F908" s="54"/>
      <c r="G908" s="54"/>
      <c r="H908" s="54"/>
      <c r="I908" s="54"/>
      <c r="J908" s="54"/>
      <c r="K908" s="54"/>
      <c r="L908" s="54"/>
      <c r="M908" s="54"/>
      <c r="N908" s="54"/>
      <c r="O908" s="54"/>
      <c r="P908" s="54"/>
      <c r="Q908" s="54"/>
      <c r="R908" s="54"/>
      <c r="S908" s="54"/>
      <c r="T908" s="54"/>
      <c r="U908" s="54"/>
      <c r="V908" s="54"/>
      <c r="W908" s="54"/>
      <c r="X908" s="54"/>
      <c r="Y908" s="54"/>
      <c r="Z908" s="54"/>
      <c r="AA908" s="54"/>
      <c r="AB908" s="54"/>
      <c r="AC908" s="54"/>
      <c r="AD908" s="54"/>
      <c r="AE908" s="54"/>
    </row>
    <row r="909" spans="1:31" x14ac:dyDescent="0.2">
      <c r="A909" s="54"/>
      <c r="B909" s="54"/>
      <c r="C909" s="54"/>
      <c r="D909" s="54"/>
      <c r="E909" s="54"/>
      <c r="F909" s="54"/>
      <c r="G909" s="54"/>
      <c r="H909" s="54"/>
      <c r="I909" s="54"/>
      <c r="J909" s="54"/>
      <c r="K909" s="54"/>
      <c r="L909" s="54"/>
      <c r="M909" s="54"/>
      <c r="N909" s="54"/>
      <c r="O909" s="54"/>
      <c r="P909" s="54"/>
      <c r="Q909" s="54"/>
      <c r="R909" s="54"/>
      <c r="S909" s="54"/>
      <c r="T909" s="54"/>
      <c r="U909" s="54"/>
      <c r="V909" s="54"/>
      <c r="W909" s="54"/>
      <c r="X909" s="54"/>
      <c r="Y909" s="54"/>
      <c r="Z909" s="54"/>
      <c r="AA909" s="54"/>
      <c r="AB909" s="54"/>
      <c r="AC909" s="54"/>
      <c r="AD909" s="54"/>
      <c r="AE909" s="54"/>
    </row>
    <row r="910" spans="1:31" x14ac:dyDescent="0.2">
      <c r="A910" s="54"/>
      <c r="B910" s="54"/>
      <c r="C910" s="54"/>
      <c r="D910" s="54"/>
      <c r="E910" s="54"/>
      <c r="F910" s="54"/>
      <c r="G910" s="54"/>
      <c r="H910" s="54"/>
      <c r="I910" s="54"/>
      <c r="J910" s="54"/>
      <c r="K910" s="54"/>
      <c r="L910" s="54"/>
      <c r="M910" s="54"/>
      <c r="N910" s="54"/>
      <c r="O910" s="54"/>
      <c r="P910" s="54"/>
      <c r="Q910" s="54"/>
      <c r="R910" s="54"/>
      <c r="S910" s="54"/>
      <c r="T910" s="54"/>
      <c r="U910" s="54"/>
      <c r="V910" s="54"/>
      <c r="W910" s="54"/>
      <c r="X910" s="54"/>
      <c r="Y910" s="54"/>
      <c r="Z910" s="54"/>
      <c r="AA910" s="54"/>
      <c r="AB910" s="54"/>
      <c r="AC910" s="54"/>
      <c r="AD910" s="54"/>
      <c r="AE910" s="54"/>
    </row>
    <row r="911" spans="1:31" x14ac:dyDescent="0.2">
      <c r="A911" s="54"/>
      <c r="B911" s="54"/>
      <c r="C911" s="54"/>
      <c r="D911" s="54"/>
      <c r="E911" s="54"/>
      <c r="F911" s="54"/>
      <c r="G911" s="54"/>
      <c r="H911" s="54"/>
      <c r="I911" s="54"/>
      <c r="J911" s="54"/>
      <c r="K911" s="54"/>
      <c r="L911" s="54"/>
      <c r="M911" s="54"/>
      <c r="N911" s="54"/>
      <c r="O911" s="54"/>
      <c r="P911" s="54"/>
      <c r="Q911" s="54"/>
      <c r="R911" s="54"/>
      <c r="S911" s="54"/>
      <c r="T911" s="54"/>
      <c r="U911" s="54"/>
      <c r="V911" s="54"/>
      <c r="W911" s="54"/>
      <c r="X911" s="54"/>
      <c r="Y911" s="54"/>
      <c r="Z911" s="54"/>
      <c r="AA911" s="54"/>
      <c r="AB911" s="54"/>
      <c r="AC911" s="54"/>
      <c r="AD911" s="54"/>
      <c r="AE911" s="54"/>
    </row>
    <row r="912" spans="1:31" x14ac:dyDescent="0.2">
      <c r="A912" s="54"/>
      <c r="B912" s="54"/>
      <c r="C912" s="54"/>
      <c r="D912" s="54"/>
      <c r="E912" s="54"/>
      <c r="F912" s="54"/>
      <c r="G912" s="54"/>
      <c r="H912" s="54"/>
      <c r="I912" s="54"/>
      <c r="J912" s="54"/>
      <c r="K912" s="54"/>
      <c r="L912" s="54"/>
      <c r="M912" s="54"/>
      <c r="N912" s="54"/>
      <c r="O912" s="54"/>
      <c r="P912" s="54"/>
      <c r="Q912" s="54"/>
      <c r="R912" s="54"/>
      <c r="S912" s="54"/>
      <c r="T912" s="54"/>
      <c r="U912" s="54"/>
      <c r="V912" s="54"/>
      <c r="W912" s="54"/>
      <c r="X912" s="54"/>
      <c r="Y912" s="54"/>
      <c r="Z912" s="54"/>
      <c r="AA912" s="54"/>
      <c r="AB912" s="54"/>
      <c r="AC912" s="54"/>
      <c r="AD912" s="54"/>
      <c r="AE912" s="54"/>
    </row>
    <row r="913" spans="1:31" x14ac:dyDescent="0.2">
      <c r="A913" s="54"/>
      <c r="B913" s="54"/>
      <c r="C913" s="54"/>
      <c r="D913" s="54"/>
      <c r="E913" s="54"/>
      <c r="F913" s="54"/>
      <c r="G913" s="54"/>
      <c r="H913" s="54"/>
      <c r="I913" s="54"/>
      <c r="J913" s="54"/>
      <c r="K913" s="54"/>
      <c r="L913" s="54"/>
      <c r="M913" s="54"/>
      <c r="N913" s="54"/>
      <c r="O913" s="54"/>
      <c r="P913" s="54"/>
      <c r="Q913" s="54"/>
      <c r="R913" s="54"/>
      <c r="S913" s="54"/>
      <c r="T913" s="54"/>
      <c r="U913" s="54"/>
      <c r="V913" s="54"/>
      <c r="W913" s="54"/>
      <c r="X913" s="54"/>
      <c r="Y913" s="54"/>
      <c r="Z913" s="54"/>
      <c r="AA913" s="54"/>
      <c r="AB913" s="54"/>
      <c r="AC913" s="54"/>
      <c r="AD913" s="54"/>
      <c r="AE913" s="54"/>
    </row>
    <row r="914" spans="1:31" x14ac:dyDescent="0.2">
      <c r="A914" s="54"/>
      <c r="B914" s="54"/>
      <c r="C914" s="54"/>
      <c r="D914" s="54"/>
      <c r="E914" s="54"/>
      <c r="F914" s="54"/>
      <c r="G914" s="54"/>
      <c r="H914" s="54"/>
      <c r="I914" s="54"/>
      <c r="J914" s="54"/>
      <c r="K914" s="54"/>
      <c r="L914" s="54"/>
      <c r="M914" s="54"/>
      <c r="N914" s="54"/>
      <c r="O914" s="54"/>
      <c r="P914" s="54"/>
      <c r="Q914" s="54"/>
      <c r="R914" s="54"/>
      <c r="S914" s="54"/>
      <c r="T914" s="54"/>
      <c r="U914" s="54"/>
      <c r="V914" s="54"/>
      <c r="W914" s="54"/>
      <c r="X914" s="54"/>
      <c r="Y914" s="54"/>
      <c r="Z914" s="54"/>
      <c r="AA914" s="54"/>
      <c r="AB914" s="54"/>
      <c r="AC914" s="54"/>
      <c r="AD914" s="54"/>
      <c r="AE914" s="54"/>
    </row>
    <row r="915" spans="1:31" x14ac:dyDescent="0.2">
      <c r="A915" s="54"/>
      <c r="B915" s="54"/>
      <c r="C915" s="54"/>
      <c r="D915" s="54"/>
      <c r="E915" s="54"/>
      <c r="F915" s="54"/>
      <c r="G915" s="54"/>
      <c r="H915" s="54"/>
      <c r="I915" s="54"/>
      <c r="J915" s="54"/>
      <c r="K915" s="54"/>
      <c r="L915" s="54"/>
      <c r="M915" s="54"/>
      <c r="N915" s="54"/>
      <c r="O915" s="54"/>
      <c r="P915" s="54"/>
      <c r="Q915" s="54"/>
      <c r="R915" s="54"/>
      <c r="S915" s="54"/>
      <c r="T915" s="54"/>
      <c r="U915" s="54"/>
      <c r="V915" s="54"/>
      <c r="W915" s="54"/>
      <c r="X915" s="54"/>
      <c r="Y915" s="54"/>
      <c r="Z915" s="54"/>
      <c r="AA915" s="54"/>
      <c r="AB915" s="54"/>
      <c r="AC915" s="54"/>
      <c r="AD915" s="54"/>
      <c r="AE915" s="54"/>
    </row>
    <row r="916" spans="1:31" x14ac:dyDescent="0.2">
      <c r="A916" s="54"/>
      <c r="B916" s="54"/>
      <c r="C916" s="54"/>
      <c r="D916" s="54"/>
      <c r="E916" s="54"/>
      <c r="F916" s="54"/>
      <c r="G916" s="54"/>
      <c r="H916" s="54"/>
      <c r="I916" s="54"/>
      <c r="J916" s="54"/>
      <c r="K916" s="54"/>
      <c r="L916" s="54"/>
      <c r="M916" s="54"/>
      <c r="N916" s="54"/>
      <c r="O916" s="54"/>
      <c r="P916" s="54"/>
      <c r="Q916" s="54"/>
      <c r="R916" s="54"/>
      <c r="S916" s="54"/>
      <c r="T916" s="54"/>
      <c r="U916" s="54"/>
      <c r="V916" s="54"/>
      <c r="W916" s="54"/>
      <c r="X916" s="54"/>
      <c r="Y916" s="54"/>
      <c r="Z916" s="54"/>
      <c r="AA916" s="54"/>
      <c r="AB916" s="54"/>
      <c r="AC916" s="54"/>
      <c r="AD916" s="54"/>
      <c r="AE916" s="54"/>
    </row>
    <row r="917" spans="1:31" x14ac:dyDescent="0.2">
      <c r="A917" s="54"/>
      <c r="B917" s="54"/>
      <c r="C917" s="54"/>
      <c r="D917" s="54"/>
      <c r="E917" s="54"/>
      <c r="F917" s="54"/>
      <c r="G917" s="54"/>
      <c r="H917" s="54"/>
      <c r="I917" s="54"/>
      <c r="J917" s="54"/>
      <c r="K917" s="54"/>
      <c r="L917" s="54"/>
      <c r="M917" s="54"/>
      <c r="N917" s="54"/>
      <c r="O917" s="54"/>
      <c r="P917" s="54"/>
      <c r="Q917" s="54"/>
      <c r="R917" s="54"/>
      <c r="S917" s="54"/>
      <c r="T917" s="54"/>
      <c r="U917" s="54"/>
      <c r="V917" s="54"/>
      <c r="W917" s="54"/>
      <c r="X917" s="54"/>
      <c r="Y917" s="54"/>
      <c r="Z917" s="54"/>
      <c r="AA917" s="54"/>
      <c r="AB917" s="54"/>
      <c r="AC917" s="54"/>
      <c r="AD917" s="54"/>
      <c r="AE917" s="54"/>
    </row>
    <row r="918" spans="1:31" x14ac:dyDescent="0.2">
      <c r="A918" s="54"/>
      <c r="B918" s="54"/>
      <c r="C918" s="54"/>
      <c r="D918" s="54"/>
      <c r="E918" s="54"/>
      <c r="F918" s="54"/>
      <c r="G918" s="54"/>
      <c r="H918" s="54"/>
      <c r="I918" s="54"/>
      <c r="J918" s="54"/>
      <c r="K918" s="54"/>
      <c r="L918" s="54"/>
      <c r="M918" s="54"/>
      <c r="N918" s="54"/>
      <c r="O918" s="54"/>
      <c r="P918" s="54"/>
      <c r="Q918" s="54"/>
      <c r="R918" s="54"/>
      <c r="S918" s="54"/>
      <c r="T918" s="54"/>
      <c r="U918" s="54"/>
      <c r="V918" s="54"/>
      <c r="W918" s="54"/>
      <c r="X918" s="54"/>
      <c r="Y918" s="54"/>
      <c r="Z918" s="54"/>
      <c r="AA918" s="54"/>
      <c r="AB918" s="54"/>
      <c r="AC918" s="54"/>
      <c r="AD918" s="54"/>
      <c r="AE918" s="54"/>
    </row>
    <row r="919" spans="1:31" x14ac:dyDescent="0.2">
      <c r="A919" s="54"/>
      <c r="B919" s="54"/>
      <c r="C919" s="54"/>
      <c r="D919" s="54"/>
      <c r="E919" s="54"/>
      <c r="F919" s="54"/>
      <c r="G919" s="54"/>
      <c r="H919" s="54"/>
      <c r="I919" s="54"/>
      <c r="J919" s="54"/>
      <c r="K919" s="54"/>
      <c r="L919" s="54"/>
      <c r="M919" s="54"/>
      <c r="N919" s="54"/>
      <c r="O919" s="54"/>
      <c r="P919" s="54"/>
      <c r="Q919" s="54"/>
      <c r="R919" s="54"/>
      <c r="S919" s="54"/>
      <c r="T919" s="54"/>
      <c r="U919" s="54"/>
      <c r="V919" s="54"/>
      <c r="W919" s="54"/>
      <c r="X919" s="54"/>
      <c r="Y919" s="54"/>
      <c r="Z919" s="54"/>
      <c r="AA919" s="54"/>
      <c r="AB919" s="54"/>
      <c r="AC919" s="54"/>
      <c r="AD919" s="54"/>
      <c r="AE919" s="54"/>
    </row>
    <row r="920" spans="1:31" x14ac:dyDescent="0.2">
      <c r="A920" s="54"/>
      <c r="B920" s="54"/>
      <c r="C920" s="54"/>
      <c r="D920" s="54"/>
      <c r="E920" s="54"/>
      <c r="F920" s="54"/>
      <c r="G920" s="54"/>
      <c r="H920" s="54"/>
      <c r="I920" s="54"/>
      <c r="J920" s="54"/>
      <c r="K920" s="54"/>
      <c r="L920" s="54"/>
      <c r="M920" s="54"/>
      <c r="N920" s="54"/>
      <c r="O920" s="54"/>
      <c r="P920" s="54"/>
      <c r="Q920" s="54"/>
      <c r="R920" s="54"/>
      <c r="S920" s="54"/>
      <c r="T920" s="54"/>
      <c r="U920" s="54"/>
      <c r="V920" s="54"/>
      <c r="W920" s="54"/>
      <c r="X920" s="54"/>
      <c r="Y920" s="54"/>
      <c r="Z920" s="54"/>
      <c r="AA920" s="54"/>
      <c r="AB920" s="54"/>
      <c r="AC920" s="54"/>
      <c r="AD920" s="54"/>
      <c r="AE920" s="54"/>
    </row>
    <row r="921" spans="1:31" x14ac:dyDescent="0.2">
      <c r="A921" s="54"/>
      <c r="B921" s="54"/>
      <c r="C921" s="54"/>
      <c r="D921" s="54"/>
      <c r="E921" s="54"/>
      <c r="F921" s="54"/>
      <c r="G921" s="54"/>
      <c r="H921" s="54"/>
      <c r="I921" s="54"/>
      <c r="J921" s="54"/>
      <c r="K921" s="54"/>
      <c r="L921" s="54"/>
      <c r="M921" s="54"/>
      <c r="N921" s="54"/>
      <c r="O921" s="54"/>
      <c r="P921" s="54"/>
      <c r="Q921" s="54"/>
      <c r="R921" s="54"/>
      <c r="S921" s="54"/>
      <c r="T921" s="54"/>
      <c r="U921" s="54"/>
      <c r="V921" s="54"/>
      <c r="W921" s="54"/>
      <c r="X921" s="54"/>
      <c r="Y921" s="54"/>
      <c r="Z921" s="54"/>
      <c r="AA921" s="54"/>
      <c r="AB921" s="54"/>
      <c r="AC921" s="54"/>
      <c r="AD921" s="54"/>
      <c r="AE921" s="54"/>
    </row>
    <row r="922" spans="1:31" x14ac:dyDescent="0.2">
      <c r="A922" s="54"/>
      <c r="B922" s="54"/>
      <c r="C922" s="54"/>
      <c r="D922" s="54"/>
      <c r="E922" s="54"/>
      <c r="F922" s="54"/>
      <c r="G922" s="54"/>
      <c r="H922" s="54"/>
      <c r="I922" s="54"/>
      <c r="J922" s="54"/>
      <c r="K922" s="54"/>
      <c r="L922" s="54"/>
      <c r="M922" s="54"/>
      <c r="N922" s="54"/>
      <c r="O922" s="54"/>
      <c r="P922" s="54"/>
      <c r="Q922" s="54"/>
      <c r="R922" s="54"/>
      <c r="S922" s="54"/>
      <c r="T922" s="54"/>
      <c r="U922" s="54"/>
      <c r="V922" s="54"/>
      <c r="W922" s="54"/>
      <c r="X922" s="54"/>
      <c r="Y922" s="54"/>
      <c r="Z922" s="54"/>
      <c r="AA922" s="54"/>
      <c r="AB922" s="54"/>
      <c r="AC922" s="54"/>
      <c r="AD922" s="54"/>
      <c r="AE922" s="54"/>
    </row>
    <row r="923" spans="1:31" x14ac:dyDescent="0.2">
      <c r="A923" s="54"/>
      <c r="B923" s="54"/>
      <c r="C923" s="54"/>
      <c r="D923" s="54"/>
      <c r="E923" s="54"/>
      <c r="F923" s="54"/>
      <c r="G923" s="54"/>
      <c r="H923" s="54"/>
      <c r="I923" s="54"/>
      <c r="J923" s="54"/>
      <c r="K923" s="54"/>
      <c r="L923" s="54"/>
      <c r="M923" s="54"/>
      <c r="N923" s="54"/>
      <c r="O923" s="54"/>
      <c r="P923" s="54"/>
      <c r="Q923" s="54"/>
      <c r="R923" s="54"/>
      <c r="S923" s="54"/>
      <c r="T923" s="54"/>
      <c r="U923" s="54"/>
      <c r="V923" s="54"/>
      <c r="W923" s="54"/>
      <c r="X923" s="54"/>
      <c r="Y923" s="54"/>
      <c r="Z923" s="54"/>
      <c r="AA923" s="54"/>
      <c r="AB923" s="54"/>
      <c r="AC923" s="54"/>
      <c r="AD923" s="54"/>
      <c r="AE923" s="54"/>
    </row>
    <row r="924" spans="1:31" x14ac:dyDescent="0.2">
      <c r="A924" s="54"/>
      <c r="B924" s="54"/>
      <c r="C924" s="54"/>
      <c r="D924" s="54"/>
      <c r="E924" s="54"/>
      <c r="F924" s="54"/>
      <c r="G924" s="54"/>
      <c r="H924" s="54"/>
      <c r="I924" s="54"/>
      <c r="J924" s="54"/>
      <c r="K924" s="54"/>
      <c r="L924" s="54"/>
      <c r="M924" s="54"/>
      <c r="N924" s="54"/>
      <c r="O924" s="54"/>
      <c r="P924" s="54"/>
      <c r="Q924" s="54"/>
      <c r="R924" s="54"/>
      <c r="S924" s="54"/>
      <c r="T924" s="54"/>
      <c r="U924" s="54"/>
      <c r="V924" s="54"/>
      <c r="W924" s="54"/>
      <c r="X924" s="54"/>
      <c r="Y924" s="54"/>
      <c r="Z924" s="54"/>
      <c r="AA924" s="54"/>
      <c r="AB924" s="54"/>
      <c r="AC924" s="54"/>
      <c r="AD924" s="54"/>
      <c r="AE924" s="54"/>
    </row>
    <row r="925" spans="1:31" x14ac:dyDescent="0.2">
      <c r="A925" s="54"/>
      <c r="B925" s="54"/>
      <c r="C925" s="54"/>
      <c r="D925" s="54"/>
      <c r="E925" s="54"/>
      <c r="F925" s="54"/>
      <c r="G925" s="54"/>
      <c r="H925" s="54"/>
      <c r="I925" s="54"/>
      <c r="J925" s="54"/>
      <c r="K925" s="54"/>
      <c r="L925" s="54"/>
      <c r="M925" s="54"/>
      <c r="N925" s="54"/>
      <c r="O925" s="54"/>
      <c r="P925" s="54"/>
      <c r="Q925" s="54"/>
      <c r="R925" s="54"/>
      <c r="S925" s="54"/>
      <c r="T925" s="54"/>
      <c r="U925" s="54"/>
      <c r="V925" s="54"/>
      <c r="W925" s="54"/>
      <c r="X925" s="54"/>
      <c r="Y925" s="54"/>
      <c r="Z925" s="54"/>
      <c r="AA925" s="54"/>
      <c r="AB925" s="54"/>
      <c r="AC925" s="54"/>
      <c r="AD925" s="54"/>
      <c r="AE925" s="54"/>
    </row>
    <row r="926" spans="1:31" x14ac:dyDescent="0.2">
      <c r="A926" s="54"/>
      <c r="B926" s="54"/>
      <c r="C926" s="54"/>
      <c r="D926" s="54"/>
      <c r="E926" s="54"/>
      <c r="F926" s="54"/>
      <c r="G926" s="54"/>
      <c r="H926" s="54"/>
      <c r="I926" s="54"/>
      <c r="J926" s="54"/>
      <c r="K926" s="54"/>
      <c r="L926" s="54"/>
      <c r="M926" s="54"/>
      <c r="N926" s="54"/>
      <c r="O926" s="54"/>
      <c r="P926" s="54"/>
      <c r="Q926" s="54"/>
      <c r="R926" s="54"/>
      <c r="S926" s="54"/>
      <c r="T926" s="54"/>
      <c r="U926" s="54"/>
      <c r="V926" s="54"/>
      <c r="W926" s="54"/>
      <c r="X926" s="54"/>
      <c r="Y926" s="54"/>
      <c r="Z926" s="54"/>
      <c r="AA926" s="54"/>
      <c r="AB926" s="54"/>
      <c r="AC926" s="54"/>
      <c r="AD926" s="54"/>
      <c r="AE926" s="54"/>
    </row>
    <row r="927" spans="1:31" x14ac:dyDescent="0.2">
      <c r="A927" s="54"/>
      <c r="B927" s="54"/>
      <c r="C927" s="54"/>
      <c r="D927" s="54"/>
      <c r="E927" s="54"/>
      <c r="F927" s="54"/>
      <c r="G927" s="54"/>
      <c r="H927" s="54"/>
      <c r="I927" s="54"/>
      <c r="J927" s="54"/>
      <c r="K927" s="54"/>
      <c r="L927" s="54"/>
      <c r="M927" s="54"/>
      <c r="N927" s="54"/>
      <c r="O927" s="54"/>
      <c r="P927" s="54"/>
      <c r="Q927" s="54"/>
      <c r="R927" s="54"/>
      <c r="S927" s="54"/>
      <c r="T927" s="54"/>
      <c r="U927" s="54"/>
      <c r="V927" s="54"/>
      <c r="W927" s="54"/>
      <c r="X927" s="54"/>
      <c r="Y927" s="54"/>
      <c r="Z927" s="54"/>
      <c r="AA927" s="54"/>
      <c r="AB927" s="54"/>
      <c r="AC927" s="54"/>
      <c r="AD927" s="54"/>
      <c r="AE927" s="54"/>
    </row>
    <row r="928" spans="1:31" x14ac:dyDescent="0.2">
      <c r="A928" s="54"/>
      <c r="B928" s="54"/>
      <c r="C928" s="54"/>
      <c r="D928" s="54"/>
      <c r="E928" s="54"/>
      <c r="F928" s="54"/>
      <c r="G928" s="54"/>
      <c r="H928" s="54"/>
      <c r="I928" s="54"/>
      <c r="J928" s="54"/>
      <c r="K928" s="54"/>
      <c r="L928" s="54"/>
      <c r="M928" s="54"/>
      <c r="N928" s="54"/>
      <c r="O928" s="54"/>
      <c r="P928" s="54"/>
      <c r="Q928" s="54"/>
      <c r="R928" s="54"/>
      <c r="S928" s="54"/>
      <c r="T928" s="54"/>
      <c r="U928" s="54"/>
      <c r="V928" s="54"/>
      <c r="W928" s="54"/>
      <c r="X928" s="54"/>
      <c r="Y928" s="54"/>
      <c r="Z928" s="54"/>
      <c r="AA928" s="54"/>
      <c r="AB928" s="54"/>
      <c r="AC928" s="54"/>
      <c r="AD928" s="54"/>
      <c r="AE928" s="54"/>
    </row>
    <row r="929" spans="1:31" x14ac:dyDescent="0.2">
      <c r="A929" s="54"/>
      <c r="B929" s="54"/>
      <c r="C929" s="54"/>
      <c r="D929" s="54"/>
      <c r="E929" s="54"/>
      <c r="F929" s="54"/>
      <c r="G929" s="54"/>
      <c r="H929" s="54"/>
      <c r="I929" s="54"/>
      <c r="J929" s="54"/>
      <c r="K929" s="54"/>
      <c r="L929" s="54"/>
      <c r="M929" s="54"/>
      <c r="N929" s="54"/>
      <c r="O929" s="54"/>
      <c r="P929" s="54"/>
      <c r="Q929" s="54"/>
      <c r="R929" s="54"/>
      <c r="S929" s="54"/>
      <c r="T929" s="54"/>
      <c r="U929" s="54"/>
      <c r="V929" s="54"/>
      <c r="W929" s="54"/>
      <c r="X929" s="54"/>
      <c r="Y929" s="54"/>
      <c r="Z929" s="54"/>
      <c r="AA929" s="54"/>
      <c r="AB929" s="54"/>
      <c r="AC929" s="54"/>
      <c r="AD929" s="54"/>
      <c r="AE929" s="54"/>
    </row>
    <row r="930" spans="1:31" x14ac:dyDescent="0.2">
      <c r="A930" s="54"/>
      <c r="B930" s="54"/>
      <c r="C930" s="54"/>
      <c r="D930" s="54"/>
      <c r="E930" s="54"/>
      <c r="F930" s="54"/>
      <c r="G930" s="54"/>
      <c r="H930" s="54"/>
      <c r="I930" s="54"/>
      <c r="J930" s="54"/>
      <c r="K930" s="54"/>
      <c r="L930" s="54"/>
      <c r="M930" s="54"/>
      <c r="N930" s="54"/>
      <c r="O930" s="54"/>
      <c r="P930" s="54"/>
      <c r="Q930" s="54"/>
      <c r="R930" s="54"/>
      <c r="S930" s="54"/>
      <c r="T930" s="54"/>
      <c r="U930" s="54"/>
      <c r="V930" s="54"/>
      <c r="W930" s="54"/>
      <c r="X930" s="54"/>
      <c r="Y930" s="54"/>
      <c r="Z930" s="54"/>
      <c r="AA930" s="54"/>
      <c r="AB930" s="54"/>
      <c r="AC930" s="54"/>
      <c r="AD930" s="54"/>
      <c r="AE930" s="54"/>
    </row>
    <row r="931" spans="1:31" x14ac:dyDescent="0.2">
      <c r="A931" s="54"/>
      <c r="B931" s="54"/>
      <c r="C931" s="54"/>
      <c r="D931" s="54"/>
      <c r="E931" s="54"/>
      <c r="F931" s="54"/>
      <c r="G931" s="54"/>
      <c r="H931" s="54"/>
      <c r="I931" s="54"/>
      <c r="J931" s="54"/>
      <c r="K931" s="54"/>
      <c r="L931" s="54"/>
      <c r="M931" s="54"/>
      <c r="N931" s="54"/>
      <c r="O931" s="54"/>
      <c r="P931" s="54"/>
      <c r="Q931" s="54"/>
      <c r="R931" s="54"/>
      <c r="S931" s="54"/>
      <c r="T931" s="54"/>
      <c r="U931" s="54"/>
      <c r="V931" s="54"/>
      <c r="W931" s="54"/>
      <c r="X931" s="54"/>
      <c r="Y931" s="54"/>
      <c r="Z931" s="54"/>
      <c r="AA931" s="54"/>
      <c r="AB931" s="54"/>
      <c r="AC931" s="54"/>
      <c r="AD931" s="54"/>
      <c r="AE931" s="54"/>
    </row>
    <row r="932" spans="1:31" x14ac:dyDescent="0.2">
      <c r="A932" s="54"/>
      <c r="B932" s="54"/>
      <c r="C932" s="54"/>
      <c r="D932" s="54"/>
      <c r="E932" s="54"/>
      <c r="F932" s="54"/>
      <c r="G932" s="54"/>
      <c r="H932" s="54"/>
      <c r="I932" s="54"/>
      <c r="J932" s="54"/>
      <c r="K932" s="54"/>
      <c r="L932" s="54"/>
      <c r="M932" s="54"/>
      <c r="N932" s="54"/>
      <c r="O932" s="54"/>
      <c r="P932" s="54"/>
      <c r="Q932" s="54"/>
      <c r="R932" s="54"/>
      <c r="S932" s="54"/>
      <c r="T932" s="54"/>
      <c r="U932" s="54"/>
      <c r="V932" s="54"/>
      <c r="W932" s="54"/>
      <c r="X932" s="54"/>
      <c r="Y932" s="54"/>
      <c r="Z932" s="54"/>
      <c r="AA932" s="54"/>
      <c r="AB932" s="54"/>
      <c r="AC932" s="54"/>
      <c r="AD932" s="54"/>
      <c r="AE932" s="54"/>
    </row>
    <row r="933" spans="1:31" x14ac:dyDescent="0.2">
      <c r="A933" s="54"/>
      <c r="B933" s="54"/>
      <c r="C933" s="54"/>
      <c r="D933" s="54"/>
      <c r="E933" s="54"/>
      <c r="F933" s="54"/>
      <c r="G933" s="54"/>
      <c r="H933" s="54"/>
      <c r="I933" s="54"/>
      <c r="J933" s="54"/>
      <c r="K933" s="54"/>
      <c r="L933" s="54"/>
      <c r="M933" s="54"/>
      <c r="N933" s="54"/>
      <c r="O933" s="54"/>
      <c r="P933" s="54"/>
      <c r="Q933" s="54"/>
      <c r="R933" s="54"/>
      <c r="S933" s="54"/>
      <c r="T933" s="54"/>
      <c r="U933" s="54"/>
      <c r="V933" s="54"/>
      <c r="W933" s="54"/>
      <c r="X933" s="54"/>
      <c r="Y933" s="54"/>
      <c r="Z933" s="54"/>
      <c r="AA933" s="54"/>
      <c r="AB933" s="54"/>
      <c r="AC933" s="54"/>
      <c r="AD933" s="54"/>
      <c r="AE933" s="54"/>
    </row>
    <row r="934" spans="1:31" x14ac:dyDescent="0.2">
      <c r="A934" s="54"/>
      <c r="B934" s="54"/>
      <c r="C934" s="54"/>
      <c r="D934" s="54"/>
      <c r="E934" s="54"/>
      <c r="F934" s="54"/>
      <c r="G934" s="54"/>
      <c r="H934" s="54"/>
      <c r="I934" s="54"/>
      <c r="J934" s="54"/>
      <c r="K934" s="54"/>
      <c r="L934" s="54"/>
      <c r="M934" s="54"/>
      <c r="N934" s="54"/>
      <c r="O934" s="54"/>
      <c r="P934" s="54"/>
      <c r="Q934" s="54"/>
      <c r="R934" s="54"/>
      <c r="S934" s="54"/>
      <c r="T934" s="54"/>
      <c r="U934" s="54"/>
      <c r="V934" s="54"/>
      <c r="W934" s="54"/>
      <c r="X934" s="54"/>
      <c r="Y934" s="54"/>
      <c r="Z934" s="54"/>
      <c r="AA934" s="54"/>
      <c r="AB934" s="54"/>
      <c r="AC934" s="54"/>
      <c r="AD934" s="54"/>
      <c r="AE934" s="54"/>
    </row>
    <row r="935" spans="1:31" x14ac:dyDescent="0.2">
      <c r="A935" s="54"/>
      <c r="B935" s="54"/>
      <c r="C935" s="54"/>
      <c r="D935" s="54"/>
      <c r="E935" s="54"/>
      <c r="F935" s="54"/>
      <c r="G935" s="54"/>
      <c r="H935" s="54"/>
      <c r="I935" s="54"/>
      <c r="J935" s="54"/>
      <c r="K935" s="54"/>
      <c r="L935" s="54"/>
      <c r="M935" s="54"/>
      <c r="N935" s="54"/>
      <c r="O935" s="54"/>
      <c r="P935" s="54"/>
      <c r="Q935" s="54"/>
      <c r="R935" s="54"/>
      <c r="S935" s="54"/>
      <c r="T935" s="54"/>
      <c r="U935" s="54"/>
      <c r="V935" s="54"/>
      <c r="W935" s="54"/>
      <c r="X935" s="54"/>
      <c r="Y935" s="54"/>
      <c r="Z935" s="54"/>
      <c r="AA935" s="54"/>
      <c r="AB935" s="54"/>
      <c r="AC935" s="54"/>
      <c r="AD935" s="54"/>
      <c r="AE935" s="54"/>
    </row>
    <row r="936" spans="1:31" x14ac:dyDescent="0.2">
      <c r="A936" s="54"/>
      <c r="B936" s="54"/>
      <c r="C936" s="54"/>
      <c r="D936" s="54"/>
      <c r="E936" s="54"/>
      <c r="F936" s="54"/>
      <c r="G936" s="54"/>
      <c r="H936" s="54"/>
      <c r="I936" s="54"/>
      <c r="J936" s="54"/>
      <c r="K936" s="54"/>
      <c r="L936" s="54"/>
      <c r="M936" s="54"/>
      <c r="N936" s="54"/>
      <c r="O936" s="54"/>
      <c r="P936" s="54"/>
      <c r="Q936" s="54"/>
      <c r="R936" s="54"/>
      <c r="S936" s="54"/>
      <c r="T936" s="54"/>
      <c r="U936" s="54"/>
      <c r="V936" s="54"/>
      <c r="W936" s="54"/>
      <c r="X936" s="54"/>
      <c r="Y936" s="54"/>
      <c r="Z936" s="54"/>
      <c r="AA936" s="54"/>
      <c r="AB936" s="54"/>
      <c r="AC936" s="54"/>
      <c r="AD936" s="54"/>
      <c r="AE936" s="54"/>
    </row>
    <row r="937" spans="1:31" x14ac:dyDescent="0.2">
      <c r="A937" s="54"/>
      <c r="B937" s="54"/>
      <c r="C937" s="54"/>
      <c r="D937" s="54"/>
      <c r="E937" s="54"/>
      <c r="F937" s="54"/>
      <c r="G937" s="54"/>
      <c r="H937" s="54"/>
      <c r="I937" s="54"/>
      <c r="J937" s="54"/>
      <c r="K937" s="54"/>
      <c r="L937" s="54"/>
      <c r="M937" s="54"/>
      <c r="N937" s="54"/>
      <c r="O937" s="54"/>
      <c r="P937" s="54"/>
      <c r="Q937" s="54"/>
      <c r="R937" s="54"/>
      <c r="S937" s="54"/>
      <c r="T937" s="54"/>
      <c r="U937" s="54"/>
      <c r="V937" s="54"/>
      <c r="W937" s="54"/>
      <c r="X937" s="54"/>
      <c r="Y937" s="54"/>
      <c r="Z937" s="54"/>
      <c r="AA937" s="54"/>
      <c r="AB937" s="54"/>
      <c r="AC937" s="54"/>
      <c r="AD937" s="54"/>
      <c r="AE937" s="54"/>
    </row>
    <row r="938" spans="1:31" x14ac:dyDescent="0.2">
      <c r="A938" s="54"/>
      <c r="B938" s="54"/>
      <c r="C938" s="54"/>
      <c r="D938" s="54"/>
      <c r="E938" s="54"/>
      <c r="F938" s="54"/>
      <c r="G938" s="54"/>
      <c r="H938" s="54"/>
      <c r="I938" s="54"/>
      <c r="J938" s="54"/>
      <c r="K938" s="54"/>
      <c r="L938" s="54"/>
      <c r="M938" s="54"/>
      <c r="N938" s="54"/>
      <c r="O938" s="54"/>
      <c r="P938" s="54"/>
      <c r="Q938" s="54"/>
      <c r="R938" s="54"/>
      <c r="S938" s="54"/>
      <c r="T938" s="54"/>
      <c r="U938" s="54"/>
      <c r="V938" s="54"/>
      <c r="W938" s="54"/>
      <c r="X938" s="54"/>
      <c r="Y938" s="54"/>
      <c r="Z938" s="54"/>
      <c r="AA938" s="54"/>
      <c r="AB938" s="54"/>
      <c r="AC938" s="54"/>
      <c r="AD938" s="54"/>
      <c r="AE938" s="54"/>
    </row>
    <row r="939" spans="1:31" x14ac:dyDescent="0.2">
      <c r="A939" s="54"/>
      <c r="B939" s="54"/>
      <c r="C939" s="54"/>
      <c r="D939" s="54"/>
      <c r="E939" s="54"/>
      <c r="F939" s="54"/>
      <c r="G939" s="54"/>
      <c r="H939" s="54"/>
      <c r="I939" s="54"/>
      <c r="J939" s="54"/>
      <c r="K939" s="54"/>
      <c r="L939" s="54"/>
      <c r="M939" s="54"/>
      <c r="N939" s="54"/>
      <c r="O939" s="54"/>
      <c r="P939" s="54"/>
      <c r="Q939" s="54"/>
      <c r="R939" s="54"/>
      <c r="S939" s="54"/>
      <c r="T939" s="54"/>
      <c r="U939" s="54"/>
      <c r="V939" s="54"/>
      <c r="W939" s="54"/>
      <c r="X939" s="54"/>
      <c r="Y939" s="54"/>
      <c r="Z939" s="54"/>
      <c r="AA939" s="54"/>
      <c r="AB939" s="54"/>
      <c r="AC939" s="54"/>
      <c r="AD939" s="54"/>
      <c r="AE939" s="54"/>
    </row>
    <row r="940" spans="1:31" x14ac:dyDescent="0.2">
      <c r="A940" s="54"/>
      <c r="B940" s="54"/>
      <c r="C940" s="54"/>
      <c r="D940" s="54"/>
      <c r="E940" s="54"/>
      <c r="F940" s="54"/>
      <c r="G940" s="54"/>
      <c r="H940" s="54"/>
      <c r="I940" s="54"/>
      <c r="J940" s="54"/>
      <c r="K940" s="54"/>
      <c r="L940" s="54"/>
      <c r="M940" s="54"/>
      <c r="N940" s="54"/>
      <c r="O940" s="54"/>
      <c r="P940" s="54"/>
      <c r="Q940" s="54"/>
      <c r="R940" s="54"/>
      <c r="S940" s="54"/>
      <c r="T940" s="54"/>
      <c r="U940" s="54"/>
      <c r="V940" s="54"/>
      <c r="W940" s="54"/>
      <c r="X940" s="54"/>
      <c r="Y940" s="54"/>
      <c r="Z940" s="54"/>
      <c r="AA940" s="54"/>
      <c r="AB940" s="54"/>
      <c r="AC940" s="54"/>
      <c r="AD940" s="54"/>
      <c r="AE940" s="54"/>
    </row>
    <row r="941" spans="1:31" x14ac:dyDescent="0.2">
      <c r="A941" s="54"/>
      <c r="B941" s="54"/>
      <c r="C941" s="54"/>
      <c r="D941" s="54"/>
      <c r="E941" s="54"/>
      <c r="F941" s="54"/>
      <c r="G941" s="54"/>
      <c r="H941" s="54"/>
      <c r="I941" s="54"/>
      <c r="J941" s="54"/>
      <c r="K941" s="54"/>
      <c r="L941" s="54"/>
      <c r="M941" s="54"/>
      <c r="N941" s="54"/>
      <c r="O941" s="54"/>
      <c r="P941" s="54"/>
      <c r="Q941" s="54"/>
      <c r="R941" s="54"/>
      <c r="S941" s="54"/>
      <c r="T941" s="54"/>
      <c r="U941" s="54"/>
      <c r="V941" s="54"/>
      <c r="W941" s="54"/>
      <c r="X941" s="54"/>
      <c r="Y941" s="54"/>
      <c r="Z941" s="54"/>
      <c r="AA941" s="54"/>
      <c r="AB941" s="54"/>
      <c r="AC941" s="54"/>
      <c r="AD941" s="54"/>
      <c r="AE941" s="54"/>
    </row>
    <row r="942" spans="1:31" x14ac:dyDescent="0.2">
      <c r="A942" s="54"/>
      <c r="B942" s="54"/>
      <c r="C942" s="54"/>
      <c r="D942" s="54"/>
      <c r="E942" s="54"/>
      <c r="F942" s="54"/>
      <c r="G942" s="54"/>
      <c r="H942" s="54"/>
      <c r="I942" s="54"/>
      <c r="J942" s="54"/>
      <c r="K942" s="54"/>
      <c r="L942" s="54"/>
      <c r="M942" s="54"/>
      <c r="N942" s="54"/>
      <c r="O942" s="54"/>
      <c r="P942" s="54"/>
      <c r="Q942" s="54"/>
      <c r="R942" s="54"/>
      <c r="S942" s="54"/>
      <c r="T942" s="54"/>
      <c r="U942" s="54"/>
      <c r="V942" s="54"/>
      <c r="W942" s="54"/>
      <c r="X942" s="54"/>
      <c r="Y942" s="54"/>
      <c r="Z942" s="54"/>
      <c r="AA942" s="54"/>
      <c r="AB942" s="54"/>
      <c r="AC942" s="54"/>
      <c r="AD942" s="54"/>
      <c r="AE942" s="54"/>
    </row>
    <row r="943" spans="1:31" x14ac:dyDescent="0.2">
      <c r="A943" s="54"/>
      <c r="B943" s="54"/>
      <c r="C943" s="54"/>
      <c r="D943" s="54"/>
      <c r="E943" s="54"/>
      <c r="F943" s="54"/>
      <c r="G943" s="54"/>
      <c r="H943" s="54"/>
      <c r="I943" s="54"/>
      <c r="J943" s="54"/>
      <c r="K943" s="54"/>
      <c r="L943" s="54"/>
      <c r="M943" s="54"/>
      <c r="N943" s="54"/>
      <c r="O943" s="54"/>
      <c r="P943" s="54"/>
      <c r="Q943" s="54"/>
      <c r="R943" s="54"/>
      <c r="S943" s="54"/>
      <c r="T943" s="54"/>
      <c r="U943" s="54"/>
      <c r="V943" s="54"/>
      <c r="W943" s="54"/>
      <c r="X943" s="54"/>
      <c r="Y943" s="54"/>
      <c r="Z943" s="54"/>
      <c r="AA943" s="54"/>
      <c r="AB943" s="54"/>
      <c r="AC943" s="54"/>
      <c r="AD943" s="54"/>
      <c r="AE943" s="54"/>
    </row>
    <row r="944" spans="1:31" x14ac:dyDescent="0.2">
      <c r="A944" s="54"/>
      <c r="B944" s="54"/>
      <c r="C944" s="54"/>
      <c r="D944" s="54"/>
      <c r="E944" s="54"/>
      <c r="F944" s="54"/>
      <c r="G944" s="54"/>
      <c r="H944" s="54"/>
      <c r="I944" s="54"/>
      <c r="J944" s="54"/>
      <c r="K944" s="54"/>
      <c r="L944" s="54"/>
      <c r="M944" s="54"/>
      <c r="N944" s="54"/>
      <c r="O944" s="54"/>
      <c r="P944" s="54"/>
      <c r="Q944" s="54"/>
      <c r="R944" s="54"/>
      <c r="S944" s="54"/>
      <c r="T944" s="54"/>
      <c r="U944" s="54"/>
      <c r="V944" s="54"/>
      <c r="W944" s="54"/>
      <c r="X944" s="54"/>
      <c r="Y944" s="54"/>
      <c r="Z944" s="54"/>
      <c r="AA944" s="54"/>
      <c r="AB944" s="54"/>
      <c r="AC944" s="54"/>
      <c r="AD944" s="54"/>
      <c r="AE944" s="54"/>
    </row>
    <row r="945" spans="1:31" x14ac:dyDescent="0.2">
      <c r="A945" s="54"/>
      <c r="B945" s="54"/>
      <c r="C945" s="54"/>
      <c r="D945" s="54"/>
      <c r="E945" s="54"/>
      <c r="F945" s="54"/>
      <c r="G945" s="54"/>
      <c r="H945" s="54"/>
      <c r="I945" s="54"/>
      <c r="J945" s="54"/>
      <c r="K945" s="54"/>
      <c r="L945" s="54"/>
      <c r="M945" s="54"/>
      <c r="N945" s="54"/>
      <c r="O945" s="54"/>
      <c r="P945" s="54"/>
      <c r="Q945" s="54"/>
      <c r="R945" s="54"/>
      <c r="S945" s="54"/>
      <c r="T945" s="54"/>
      <c r="U945" s="54"/>
      <c r="V945" s="54"/>
      <c r="W945" s="54"/>
      <c r="X945" s="54"/>
      <c r="Y945" s="54"/>
      <c r="Z945" s="54"/>
      <c r="AA945" s="54"/>
      <c r="AB945" s="54"/>
      <c r="AC945" s="54"/>
      <c r="AD945" s="54"/>
      <c r="AE945" s="54"/>
    </row>
    <row r="946" spans="1:31" x14ac:dyDescent="0.2">
      <c r="A946" s="54"/>
      <c r="B946" s="54"/>
      <c r="C946" s="54"/>
      <c r="D946" s="54"/>
      <c r="E946" s="54"/>
      <c r="F946" s="54"/>
      <c r="G946" s="54"/>
      <c r="H946" s="54"/>
      <c r="I946" s="54"/>
      <c r="J946" s="54"/>
      <c r="K946" s="54"/>
      <c r="L946" s="54"/>
      <c r="M946" s="54"/>
      <c r="N946" s="54"/>
      <c r="O946" s="54"/>
      <c r="P946" s="54"/>
      <c r="Q946" s="54"/>
      <c r="R946" s="54"/>
      <c r="S946" s="54"/>
      <c r="T946" s="54"/>
      <c r="U946" s="54"/>
      <c r="V946" s="54"/>
      <c r="W946" s="54"/>
      <c r="X946" s="54"/>
      <c r="Y946" s="54"/>
      <c r="Z946" s="54"/>
      <c r="AA946" s="54"/>
      <c r="AB946" s="54"/>
      <c r="AC946" s="54"/>
      <c r="AD946" s="54"/>
      <c r="AE946" s="54"/>
    </row>
    <row r="947" spans="1:31" x14ac:dyDescent="0.2">
      <c r="A947" s="54"/>
      <c r="B947" s="54"/>
      <c r="C947" s="54"/>
      <c r="D947" s="54"/>
      <c r="E947" s="54"/>
      <c r="F947" s="54"/>
      <c r="G947" s="54"/>
      <c r="H947" s="54"/>
      <c r="I947" s="54"/>
      <c r="J947" s="54"/>
      <c r="K947" s="54"/>
      <c r="L947" s="54"/>
      <c r="M947" s="54"/>
      <c r="N947" s="54"/>
      <c r="O947" s="54"/>
      <c r="P947" s="54"/>
      <c r="Q947" s="54"/>
      <c r="R947" s="54"/>
      <c r="S947" s="54"/>
      <c r="T947" s="54"/>
      <c r="U947" s="54"/>
      <c r="V947" s="54"/>
      <c r="W947" s="54"/>
      <c r="X947" s="54"/>
      <c r="Y947" s="54"/>
      <c r="Z947" s="54"/>
      <c r="AA947" s="54"/>
      <c r="AB947" s="54"/>
      <c r="AC947" s="54"/>
      <c r="AD947" s="54"/>
      <c r="AE947" s="54"/>
    </row>
    <row r="948" spans="1:31" x14ac:dyDescent="0.2">
      <c r="A948" s="54"/>
      <c r="B948" s="54"/>
      <c r="C948" s="54"/>
      <c r="D948" s="54"/>
      <c r="E948" s="54"/>
      <c r="F948" s="54"/>
      <c r="G948" s="54"/>
      <c r="H948" s="54"/>
      <c r="I948" s="54"/>
      <c r="J948" s="54"/>
      <c r="K948" s="54"/>
      <c r="L948" s="54"/>
      <c r="M948" s="54"/>
      <c r="N948" s="54"/>
      <c r="O948" s="54"/>
      <c r="P948" s="54"/>
      <c r="Q948" s="54"/>
      <c r="R948" s="54"/>
      <c r="S948" s="54"/>
      <c r="T948" s="54"/>
      <c r="U948" s="54"/>
      <c r="V948" s="54"/>
      <c r="W948" s="54"/>
      <c r="X948" s="54"/>
      <c r="Y948" s="54"/>
      <c r="Z948" s="54"/>
      <c r="AA948" s="54"/>
      <c r="AB948" s="54"/>
      <c r="AC948" s="54"/>
      <c r="AD948" s="54"/>
      <c r="AE948" s="54"/>
    </row>
    <row r="949" spans="1:31" x14ac:dyDescent="0.2">
      <c r="A949" s="54"/>
      <c r="B949" s="54"/>
      <c r="C949" s="54"/>
      <c r="D949" s="54"/>
      <c r="E949" s="54"/>
      <c r="F949" s="54"/>
      <c r="G949" s="54"/>
      <c r="H949" s="54"/>
      <c r="I949" s="54"/>
      <c r="J949" s="54"/>
      <c r="K949" s="54"/>
      <c r="L949" s="54"/>
      <c r="M949" s="54"/>
      <c r="N949" s="54"/>
      <c r="O949" s="54"/>
      <c r="P949" s="54"/>
      <c r="Q949" s="54"/>
      <c r="R949" s="54"/>
      <c r="S949" s="54"/>
      <c r="T949" s="54"/>
      <c r="U949" s="54"/>
      <c r="V949" s="54"/>
      <c r="W949" s="54"/>
      <c r="X949" s="54"/>
      <c r="Y949" s="54"/>
      <c r="Z949" s="54"/>
      <c r="AA949" s="54"/>
      <c r="AB949" s="54"/>
      <c r="AC949" s="54"/>
      <c r="AD949" s="54"/>
      <c r="AE949" s="54"/>
    </row>
    <row r="950" spans="1:31" x14ac:dyDescent="0.2">
      <c r="A950" s="54"/>
      <c r="B950" s="54"/>
      <c r="C950" s="54"/>
      <c r="D950" s="54"/>
      <c r="E950" s="54"/>
      <c r="F950" s="54"/>
      <c r="G950" s="54"/>
      <c r="H950" s="54"/>
      <c r="I950" s="54"/>
      <c r="J950" s="54"/>
      <c r="K950" s="54"/>
      <c r="L950" s="54"/>
      <c r="M950" s="54"/>
      <c r="N950" s="54"/>
      <c r="O950" s="54"/>
      <c r="P950" s="54"/>
      <c r="Q950" s="54"/>
      <c r="R950" s="54"/>
      <c r="S950" s="54"/>
      <c r="T950" s="54"/>
      <c r="U950" s="54"/>
      <c r="V950" s="54"/>
      <c r="W950" s="54"/>
      <c r="X950" s="54"/>
      <c r="Y950" s="54"/>
      <c r="Z950" s="54"/>
      <c r="AA950" s="54"/>
      <c r="AB950" s="54"/>
      <c r="AC950" s="54"/>
      <c r="AD950" s="54"/>
      <c r="AE950" s="54"/>
    </row>
    <row r="951" spans="1:31" x14ac:dyDescent="0.2">
      <c r="A951" s="54"/>
      <c r="B951" s="54"/>
      <c r="C951" s="54"/>
      <c r="D951" s="54"/>
      <c r="E951" s="54"/>
      <c r="F951" s="54"/>
      <c r="G951" s="54"/>
      <c r="H951" s="54"/>
      <c r="I951" s="54"/>
      <c r="J951" s="54"/>
      <c r="K951" s="54"/>
      <c r="L951" s="54"/>
      <c r="M951" s="54"/>
      <c r="N951" s="54"/>
      <c r="O951" s="54"/>
      <c r="P951" s="54"/>
      <c r="Q951" s="54"/>
      <c r="R951" s="54"/>
      <c r="S951" s="54"/>
      <c r="T951" s="54"/>
      <c r="U951" s="54"/>
      <c r="V951" s="54"/>
      <c r="W951" s="54"/>
      <c r="X951" s="54"/>
      <c r="Y951" s="54"/>
      <c r="Z951" s="54"/>
      <c r="AA951" s="54"/>
      <c r="AB951" s="54"/>
      <c r="AC951" s="54"/>
      <c r="AD951" s="54"/>
      <c r="AE951" s="54"/>
    </row>
    <row r="952" spans="1:31" x14ac:dyDescent="0.2">
      <c r="A952" s="54"/>
      <c r="B952" s="54"/>
      <c r="C952" s="54"/>
      <c r="D952" s="54"/>
      <c r="E952" s="54"/>
      <c r="F952" s="54"/>
      <c r="G952" s="54"/>
      <c r="H952" s="54"/>
      <c r="I952" s="54"/>
      <c r="J952" s="54"/>
      <c r="K952" s="54"/>
      <c r="L952" s="54"/>
      <c r="M952" s="54"/>
      <c r="N952" s="54"/>
      <c r="O952" s="54"/>
      <c r="P952" s="54"/>
      <c r="Q952" s="54"/>
      <c r="R952" s="54"/>
      <c r="S952" s="54"/>
      <c r="T952" s="54"/>
      <c r="U952" s="54"/>
      <c r="V952" s="54"/>
      <c r="W952" s="54"/>
      <c r="X952" s="54"/>
      <c r="Y952" s="54"/>
      <c r="Z952" s="54"/>
      <c r="AA952" s="54"/>
      <c r="AB952" s="54"/>
      <c r="AC952" s="54"/>
      <c r="AD952" s="54"/>
      <c r="AE952" s="54"/>
    </row>
    <row r="953" spans="1:31" x14ac:dyDescent="0.2">
      <c r="A953" s="54"/>
      <c r="B953" s="54"/>
      <c r="C953" s="54"/>
      <c r="D953" s="54"/>
      <c r="E953" s="54"/>
      <c r="F953" s="54"/>
      <c r="G953" s="54"/>
      <c r="H953" s="54"/>
      <c r="I953" s="54"/>
      <c r="J953" s="54"/>
      <c r="K953" s="54"/>
      <c r="L953" s="54"/>
      <c r="M953" s="54"/>
      <c r="N953" s="54"/>
      <c r="O953" s="54"/>
      <c r="P953" s="54"/>
      <c r="Q953" s="54"/>
      <c r="R953" s="54"/>
      <c r="S953" s="54"/>
      <c r="T953" s="54"/>
      <c r="U953" s="54"/>
      <c r="V953" s="54"/>
      <c r="W953" s="54"/>
      <c r="X953" s="54"/>
      <c r="Y953" s="54"/>
      <c r="Z953" s="54"/>
      <c r="AA953" s="54"/>
      <c r="AB953" s="54"/>
      <c r="AC953" s="54"/>
      <c r="AD953" s="54"/>
      <c r="AE953" s="54"/>
    </row>
    <row r="954" spans="1:31" x14ac:dyDescent="0.2">
      <c r="A954" s="54"/>
      <c r="B954" s="54"/>
      <c r="C954" s="54"/>
      <c r="D954" s="54"/>
      <c r="E954" s="54"/>
      <c r="F954" s="54"/>
      <c r="G954" s="54"/>
      <c r="H954" s="54"/>
      <c r="I954" s="54"/>
      <c r="J954" s="54"/>
      <c r="K954" s="54"/>
      <c r="L954" s="54"/>
      <c r="M954" s="54"/>
      <c r="N954" s="54"/>
      <c r="O954" s="54"/>
      <c r="P954" s="54"/>
      <c r="Q954" s="54"/>
      <c r="R954" s="54"/>
      <c r="S954" s="54"/>
      <c r="T954" s="54"/>
      <c r="U954" s="54"/>
      <c r="V954" s="54"/>
      <c r="W954" s="54"/>
      <c r="X954" s="54"/>
      <c r="Y954" s="54"/>
      <c r="Z954" s="54"/>
      <c r="AA954" s="54"/>
      <c r="AB954" s="54"/>
      <c r="AC954" s="54"/>
      <c r="AD954" s="54"/>
      <c r="AE954" s="54"/>
    </row>
    <row r="955" spans="1:31" x14ac:dyDescent="0.2">
      <c r="A955" s="54"/>
      <c r="B955" s="54"/>
      <c r="C955" s="54"/>
      <c r="D955" s="54"/>
      <c r="E955" s="54"/>
      <c r="F955" s="54"/>
      <c r="G955" s="54"/>
      <c r="H955" s="54"/>
      <c r="I955" s="54"/>
      <c r="J955" s="54"/>
      <c r="K955" s="54"/>
      <c r="L955" s="54"/>
      <c r="M955" s="54"/>
      <c r="N955" s="54"/>
      <c r="O955" s="54"/>
      <c r="P955" s="54"/>
      <c r="Q955" s="54"/>
      <c r="R955" s="54"/>
      <c r="S955" s="54"/>
      <c r="T955" s="54"/>
      <c r="U955" s="54"/>
      <c r="V955" s="54"/>
      <c r="W955" s="54"/>
      <c r="X955" s="54"/>
      <c r="Y955" s="54"/>
      <c r="Z955" s="54"/>
      <c r="AA955" s="54"/>
      <c r="AB955" s="54"/>
      <c r="AC955" s="54"/>
      <c r="AD955" s="54"/>
      <c r="AE955" s="54"/>
    </row>
    <row r="956" spans="1:31" x14ac:dyDescent="0.2">
      <c r="A956" s="54"/>
      <c r="B956" s="54"/>
      <c r="C956" s="54"/>
      <c r="D956" s="54"/>
      <c r="E956" s="54"/>
      <c r="F956" s="54"/>
      <c r="G956" s="54"/>
      <c r="H956" s="54"/>
      <c r="I956" s="54"/>
      <c r="J956" s="54"/>
      <c r="K956" s="54"/>
      <c r="L956" s="54"/>
      <c r="M956" s="54"/>
      <c r="N956" s="54"/>
      <c r="O956" s="54"/>
      <c r="P956" s="54"/>
      <c r="Q956" s="54"/>
      <c r="R956" s="54"/>
      <c r="S956" s="54"/>
      <c r="T956" s="54"/>
      <c r="U956" s="54"/>
      <c r="V956" s="54"/>
      <c r="W956" s="54"/>
      <c r="X956" s="54"/>
      <c r="Y956" s="54"/>
      <c r="Z956" s="54"/>
      <c r="AA956" s="54"/>
      <c r="AB956" s="54"/>
      <c r="AC956" s="54"/>
      <c r="AD956" s="54"/>
      <c r="AE956" s="54"/>
    </row>
    <row r="957" spans="1:31" x14ac:dyDescent="0.2">
      <c r="A957" s="54"/>
      <c r="B957" s="54"/>
      <c r="C957" s="54"/>
      <c r="D957" s="54"/>
      <c r="E957" s="54"/>
      <c r="F957" s="54"/>
      <c r="G957" s="54"/>
      <c r="H957" s="54"/>
      <c r="I957" s="54"/>
      <c r="J957" s="54"/>
      <c r="K957" s="54"/>
      <c r="L957" s="54"/>
      <c r="M957" s="54"/>
      <c r="N957" s="54"/>
      <c r="O957" s="54"/>
      <c r="P957" s="54"/>
      <c r="Q957" s="54"/>
      <c r="R957" s="54"/>
      <c r="S957" s="54"/>
      <c r="T957" s="54"/>
      <c r="U957" s="54"/>
      <c r="V957" s="54"/>
      <c r="W957" s="54"/>
      <c r="X957" s="54"/>
      <c r="Y957" s="54"/>
      <c r="Z957" s="54"/>
      <c r="AA957" s="54"/>
      <c r="AB957" s="54"/>
      <c r="AC957" s="54"/>
      <c r="AD957" s="54"/>
      <c r="AE957" s="54"/>
    </row>
    <row r="958" spans="1:31" x14ac:dyDescent="0.2">
      <c r="A958" s="54"/>
      <c r="B958" s="54"/>
      <c r="C958" s="54"/>
      <c r="D958" s="54"/>
      <c r="E958" s="54"/>
      <c r="F958" s="54"/>
      <c r="G958" s="54"/>
      <c r="H958" s="54"/>
      <c r="I958" s="54"/>
      <c r="J958" s="54"/>
      <c r="K958" s="54"/>
      <c r="L958" s="54"/>
      <c r="M958" s="54"/>
      <c r="N958" s="54"/>
      <c r="O958" s="54"/>
      <c r="P958" s="54"/>
      <c r="Q958" s="54"/>
      <c r="R958" s="54"/>
      <c r="S958" s="54"/>
      <c r="T958" s="54"/>
      <c r="U958" s="54"/>
      <c r="V958" s="54"/>
      <c r="W958" s="54"/>
      <c r="X958" s="54"/>
      <c r="Y958" s="54"/>
      <c r="Z958" s="54"/>
      <c r="AA958" s="54"/>
      <c r="AB958" s="54"/>
      <c r="AC958" s="54"/>
      <c r="AD958" s="54"/>
      <c r="AE958" s="54"/>
    </row>
    <row r="959" spans="1:31" x14ac:dyDescent="0.2">
      <c r="A959" s="54"/>
      <c r="B959" s="54"/>
      <c r="C959" s="54"/>
      <c r="D959" s="54"/>
      <c r="E959" s="54"/>
      <c r="F959" s="54"/>
      <c r="G959" s="54"/>
      <c r="H959" s="54"/>
      <c r="I959" s="54"/>
      <c r="J959" s="54"/>
      <c r="K959" s="54"/>
      <c r="L959" s="54"/>
      <c r="M959" s="54"/>
      <c r="N959" s="54"/>
      <c r="O959" s="54"/>
      <c r="P959" s="54"/>
      <c r="Q959" s="54"/>
      <c r="R959" s="54"/>
      <c r="S959" s="54"/>
      <c r="T959" s="54"/>
      <c r="U959" s="54"/>
      <c r="V959" s="54"/>
      <c r="W959" s="54"/>
      <c r="X959" s="54"/>
      <c r="Y959" s="54"/>
      <c r="Z959" s="54"/>
      <c r="AA959" s="54"/>
      <c r="AB959" s="54"/>
      <c r="AC959" s="54"/>
      <c r="AD959" s="54"/>
      <c r="AE959" s="54"/>
    </row>
    <row r="960" spans="1:31" x14ac:dyDescent="0.2">
      <c r="A960" s="54"/>
      <c r="B960" s="54"/>
      <c r="C960" s="54"/>
      <c r="D960" s="54"/>
      <c r="E960" s="54"/>
      <c r="F960" s="54"/>
      <c r="G960" s="54"/>
      <c r="H960" s="54"/>
      <c r="I960" s="54"/>
      <c r="J960" s="54"/>
      <c r="K960" s="54"/>
      <c r="L960" s="54"/>
      <c r="M960" s="54"/>
      <c r="N960" s="54"/>
      <c r="O960" s="54"/>
      <c r="P960" s="54"/>
      <c r="Q960" s="54"/>
      <c r="R960" s="54"/>
      <c r="S960" s="54"/>
      <c r="T960" s="54"/>
      <c r="U960" s="54"/>
      <c r="V960" s="54"/>
      <c r="W960" s="54"/>
      <c r="X960" s="54"/>
      <c r="Y960" s="54"/>
      <c r="Z960" s="54"/>
      <c r="AA960" s="54"/>
      <c r="AB960" s="54"/>
      <c r="AC960" s="54"/>
      <c r="AD960" s="54"/>
      <c r="AE960" s="54"/>
    </row>
    <row r="961" spans="1:31" x14ac:dyDescent="0.2">
      <c r="A961" s="54"/>
      <c r="B961" s="54"/>
      <c r="C961" s="54"/>
      <c r="D961" s="54"/>
      <c r="E961" s="54"/>
      <c r="F961" s="54"/>
      <c r="G961" s="54"/>
      <c r="H961" s="54"/>
      <c r="I961" s="54"/>
      <c r="J961" s="54"/>
      <c r="K961" s="54"/>
      <c r="L961" s="54"/>
      <c r="M961" s="54"/>
      <c r="N961" s="54"/>
      <c r="O961" s="54"/>
      <c r="P961" s="54"/>
      <c r="Q961" s="54"/>
      <c r="R961" s="54"/>
      <c r="S961" s="54"/>
      <c r="T961" s="54"/>
      <c r="U961" s="54"/>
      <c r="V961" s="54"/>
      <c r="W961" s="54"/>
      <c r="X961" s="54"/>
      <c r="Y961" s="54"/>
      <c r="Z961" s="54"/>
      <c r="AA961" s="54"/>
      <c r="AB961" s="54"/>
      <c r="AC961" s="54"/>
      <c r="AD961" s="54"/>
      <c r="AE961" s="54"/>
    </row>
    <row r="962" spans="1:31" x14ac:dyDescent="0.2">
      <c r="A962" s="54"/>
      <c r="B962" s="54"/>
      <c r="C962" s="54"/>
      <c r="D962" s="54"/>
      <c r="E962" s="54"/>
      <c r="F962" s="54"/>
      <c r="G962" s="54"/>
      <c r="H962" s="54"/>
      <c r="I962" s="54"/>
      <c r="J962" s="54"/>
      <c r="K962" s="54"/>
      <c r="L962" s="54"/>
      <c r="M962" s="54"/>
      <c r="N962" s="54"/>
      <c r="O962" s="54"/>
      <c r="P962" s="54"/>
      <c r="Q962" s="54"/>
      <c r="R962" s="54"/>
      <c r="S962" s="54"/>
      <c r="T962" s="54"/>
      <c r="U962" s="54"/>
      <c r="V962" s="54"/>
      <c r="W962" s="54"/>
      <c r="X962" s="54"/>
      <c r="Y962" s="54"/>
      <c r="Z962" s="54"/>
      <c r="AA962" s="54"/>
      <c r="AB962" s="54"/>
      <c r="AC962" s="54"/>
      <c r="AD962" s="54"/>
      <c r="AE962" s="54"/>
    </row>
    <row r="963" spans="1:31" x14ac:dyDescent="0.2">
      <c r="A963" s="54"/>
      <c r="B963" s="54"/>
      <c r="C963" s="54"/>
      <c r="D963" s="54"/>
      <c r="E963" s="54"/>
      <c r="F963" s="54"/>
      <c r="G963" s="54"/>
      <c r="H963" s="54"/>
      <c r="I963" s="54"/>
      <c r="J963" s="54"/>
      <c r="K963" s="54"/>
      <c r="L963" s="54"/>
      <c r="M963" s="54"/>
      <c r="N963" s="54"/>
      <c r="O963" s="54"/>
      <c r="P963" s="54"/>
      <c r="Q963" s="54"/>
      <c r="R963" s="54"/>
      <c r="S963" s="54"/>
      <c r="T963" s="54"/>
      <c r="U963" s="54"/>
      <c r="V963" s="54"/>
      <c r="W963" s="54"/>
      <c r="X963" s="54"/>
      <c r="Y963" s="54"/>
      <c r="Z963" s="54"/>
      <c r="AA963" s="54"/>
      <c r="AB963" s="54"/>
      <c r="AC963" s="54"/>
      <c r="AD963" s="54"/>
      <c r="AE963" s="54"/>
    </row>
    <row r="964" spans="1:31" x14ac:dyDescent="0.2">
      <c r="A964" s="54"/>
      <c r="B964" s="54"/>
      <c r="C964" s="54"/>
      <c r="D964" s="54"/>
      <c r="E964" s="54"/>
      <c r="F964" s="54"/>
      <c r="G964" s="54"/>
      <c r="H964" s="54"/>
      <c r="I964" s="54"/>
      <c r="J964" s="54"/>
      <c r="K964" s="54"/>
      <c r="L964" s="54"/>
      <c r="M964" s="54"/>
      <c r="N964" s="54"/>
      <c r="O964" s="54"/>
      <c r="P964" s="54"/>
      <c r="Q964" s="54"/>
      <c r="R964" s="54"/>
      <c r="S964" s="54"/>
      <c r="T964" s="54"/>
      <c r="U964" s="54"/>
      <c r="V964" s="54"/>
      <c r="W964" s="54"/>
      <c r="X964" s="54"/>
      <c r="Y964" s="54"/>
      <c r="Z964" s="54"/>
      <c r="AA964" s="54"/>
      <c r="AB964" s="54"/>
      <c r="AC964" s="54"/>
      <c r="AD964" s="54"/>
      <c r="AE964" s="54"/>
    </row>
    <row r="965" spans="1:31" x14ac:dyDescent="0.2">
      <c r="A965" s="54"/>
      <c r="B965" s="54"/>
      <c r="C965" s="54"/>
      <c r="D965" s="54"/>
      <c r="E965" s="54"/>
      <c r="F965" s="54"/>
      <c r="G965" s="54"/>
      <c r="H965" s="54"/>
      <c r="I965" s="54"/>
      <c r="J965" s="54"/>
      <c r="K965" s="54"/>
      <c r="L965" s="54"/>
      <c r="M965" s="54"/>
      <c r="N965" s="54"/>
      <c r="O965" s="54"/>
      <c r="P965" s="54"/>
      <c r="Q965" s="54"/>
      <c r="R965" s="54"/>
      <c r="S965" s="54"/>
      <c r="T965" s="54"/>
      <c r="U965" s="54"/>
      <c r="V965" s="54"/>
      <c r="W965" s="54"/>
      <c r="X965" s="54"/>
      <c r="Y965" s="54"/>
      <c r="Z965" s="54"/>
      <c r="AA965" s="54"/>
      <c r="AB965" s="54"/>
      <c r="AC965" s="54"/>
      <c r="AD965" s="54"/>
      <c r="AE965" s="54"/>
    </row>
    <row r="966" spans="1:31" x14ac:dyDescent="0.2">
      <c r="A966" s="54"/>
      <c r="B966" s="54"/>
      <c r="C966" s="54"/>
      <c r="D966" s="54"/>
      <c r="E966" s="54"/>
      <c r="F966" s="54"/>
      <c r="G966" s="54"/>
      <c r="H966" s="54"/>
      <c r="I966" s="54"/>
      <c r="J966" s="54"/>
      <c r="K966" s="54"/>
      <c r="L966" s="54"/>
      <c r="M966" s="54"/>
      <c r="N966" s="54"/>
      <c r="O966" s="54"/>
      <c r="P966" s="54"/>
      <c r="Q966" s="54"/>
      <c r="R966" s="54"/>
      <c r="S966" s="54"/>
      <c r="T966" s="54"/>
      <c r="U966" s="54"/>
      <c r="V966" s="54"/>
      <c r="W966" s="54"/>
      <c r="X966" s="54"/>
      <c r="Y966" s="54"/>
      <c r="Z966" s="54"/>
      <c r="AA966" s="54"/>
      <c r="AB966" s="54"/>
      <c r="AC966" s="54"/>
      <c r="AD966" s="54"/>
      <c r="AE966" s="54"/>
    </row>
    <row r="967" spans="1:31" x14ac:dyDescent="0.2">
      <c r="A967" s="54"/>
      <c r="B967" s="54"/>
      <c r="C967" s="54"/>
      <c r="D967" s="54"/>
      <c r="E967" s="54"/>
      <c r="F967" s="54"/>
      <c r="G967" s="54"/>
      <c r="H967" s="54"/>
      <c r="I967" s="54"/>
      <c r="J967" s="54"/>
      <c r="K967" s="54"/>
      <c r="L967" s="54"/>
      <c r="M967" s="54"/>
      <c r="N967" s="54"/>
      <c r="O967" s="54"/>
      <c r="P967" s="54"/>
      <c r="Q967" s="54"/>
      <c r="R967" s="54"/>
      <c r="S967" s="54"/>
      <c r="T967" s="54"/>
      <c r="U967" s="54"/>
      <c r="V967" s="54"/>
      <c r="W967" s="54"/>
      <c r="X967" s="54"/>
      <c r="Y967" s="54"/>
      <c r="Z967" s="54"/>
      <c r="AA967" s="54"/>
      <c r="AB967" s="54"/>
      <c r="AC967" s="54"/>
      <c r="AD967" s="54"/>
      <c r="AE967" s="54"/>
    </row>
    <row r="968" spans="1:31" x14ac:dyDescent="0.2">
      <c r="A968" s="54"/>
      <c r="B968" s="54"/>
      <c r="C968" s="54"/>
      <c r="D968" s="54"/>
      <c r="E968" s="54"/>
      <c r="F968" s="54"/>
      <c r="G968" s="54"/>
      <c r="H968" s="54"/>
      <c r="I968" s="54"/>
      <c r="J968" s="54"/>
      <c r="K968" s="54"/>
      <c r="L968" s="54"/>
      <c r="M968" s="54"/>
      <c r="N968" s="54"/>
      <c r="O968" s="54"/>
      <c r="P968" s="54"/>
      <c r="Q968" s="54"/>
      <c r="R968" s="54"/>
      <c r="S968" s="54"/>
      <c r="T968" s="54"/>
      <c r="U968" s="54"/>
      <c r="V968" s="54"/>
      <c r="W968" s="54"/>
      <c r="X968" s="54"/>
      <c r="Y968" s="54"/>
      <c r="Z968" s="54"/>
      <c r="AA968" s="54"/>
      <c r="AB968" s="54"/>
      <c r="AC968" s="54"/>
      <c r="AD968" s="54"/>
      <c r="AE968" s="54"/>
    </row>
    <row r="969" spans="1:31" x14ac:dyDescent="0.2">
      <c r="A969" s="54"/>
      <c r="B969" s="54"/>
      <c r="C969" s="54"/>
      <c r="D969" s="54"/>
      <c r="E969" s="54"/>
      <c r="F969" s="54"/>
      <c r="G969" s="54"/>
      <c r="H969" s="54"/>
      <c r="I969" s="54"/>
      <c r="J969" s="54"/>
      <c r="K969" s="54"/>
      <c r="L969" s="54"/>
      <c r="M969" s="54"/>
      <c r="N969" s="54"/>
      <c r="O969" s="54"/>
      <c r="P969" s="54"/>
      <c r="Q969" s="54"/>
      <c r="R969" s="54"/>
      <c r="S969" s="54"/>
      <c r="T969" s="54"/>
      <c r="U969" s="54"/>
      <c r="V969" s="54"/>
      <c r="W969" s="54"/>
      <c r="X969" s="54"/>
      <c r="Y969" s="54"/>
      <c r="Z969" s="54"/>
      <c r="AA969" s="54"/>
      <c r="AB969" s="54"/>
      <c r="AC969" s="54"/>
      <c r="AD969" s="54"/>
      <c r="AE969" s="54"/>
    </row>
    <row r="970" spans="1:31" x14ac:dyDescent="0.2">
      <c r="A970" s="54"/>
      <c r="B970" s="54"/>
      <c r="C970" s="54"/>
      <c r="D970" s="54"/>
      <c r="E970" s="54"/>
      <c r="F970" s="54"/>
      <c r="G970" s="54"/>
      <c r="H970" s="54"/>
      <c r="I970" s="54"/>
      <c r="J970" s="54"/>
      <c r="K970" s="54"/>
      <c r="L970" s="54"/>
      <c r="M970" s="54"/>
      <c r="N970" s="54"/>
      <c r="O970" s="54"/>
      <c r="P970" s="54"/>
      <c r="Q970" s="54"/>
      <c r="R970" s="54"/>
      <c r="S970" s="54"/>
      <c r="T970" s="54"/>
      <c r="U970" s="54"/>
      <c r="V970" s="54"/>
      <c r="W970" s="54"/>
      <c r="X970" s="54"/>
      <c r="Y970" s="54"/>
      <c r="Z970" s="54"/>
      <c r="AA970" s="54"/>
      <c r="AB970" s="54"/>
      <c r="AC970" s="54"/>
      <c r="AD970" s="54"/>
      <c r="AE970" s="54"/>
    </row>
    <row r="971" spans="1:31" x14ac:dyDescent="0.2">
      <c r="A971" s="54"/>
      <c r="B971" s="54"/>
      <c r="C971" s="54"/>
      <c r="D971" s="54"/>
      <c r="E971" s="54"/>
      <c r="F971" s="54"/>
      <c r="G971" s="54"/>
      <c r="H971" s="54"/>
      <c r="I971" s="54"/>
      <c r="J971" s="54"/>
      <c r="K971" s="54"/>
      <c r="L971" s="54"/>
      <c r="M971" s="54"/>
      <c r="N971" s="54"/>
      <c r="O971" s="54"/>
      <c r="P971" s="54"/>
      <c r="Q971" s="54"/>
      <c r="R971" s="54"/>
      <c r="S971" s="54"/>
      <c r="T971" s="54"/>
      <c r="U971" s="54"/>
      <c r="V971" s="54"/>
      <c r="W971" s="54"/>
      <c r="X971" s="54"/>
      <c r="Y971" s="54"/>
      <c r="Z971" s="54"/>
      <c r="AA971" s="54"/>
      <c r="AB971" s="54"/>
      <c r="AC971" s="54"/>
      <c r="AD971" s="54"/>
      <c r="AE971" s="54"/>
    </row>
    <row r="972" spans="1:31" x14ac:dyDescent="0.2">
      <c r="A972" s="54"/>
      <c r="B972" s="54"/>
      <c r="C972" s="54"/>
      <c r="D972" s="54"/>
      <c r="E972" s="54"/>
      <c r="F972" s="54"/>
      <c r="G972" s="54"/>
      <c r="H972" s="54"/>
      <c r="I972" s="54"/>
      <c r="J972" s="54"/>
      <c r="K972" s="54"/>
      <c r="L972" s="54"/>
      <c r="M972" s="54"/>
      <c r="N972" s="54"/>
      <c r="O972" s="54"/>
      <c r="P972" s="54"/>
      <c r="Q972" s="54"/>
      <c r="R972" s="54"/>
      <c r="S972" s="54"/>
      <c r="T972" s="54"/>
      <c r="U972" s="54"/>
      <c r="V972" s="54"/>
      <c r="W972" s="54"/>
      <c r="X972" s="54"/>
      <c r="Y972" s="54"/>
      <c r="Z972" s="54"/>
      <c r="AA972" s="54"/>
      <c r="AB972" s="54"/>
      <c r="AC972" s="54"/>
      <c r="AD972" s="54"/>
      <c r="AE972" s="54"/>
    </row>
    <row r="973" spans="1:31" x14ac:dyDescent="0.2">
      <c r="A973" s="54"/>
      <c r="B973" s="54"/>
      <c r="C973" s="54"/>
      <c r="D973" s="54"/>
      <c r="E973" s="54"/>
      <c r="F973" s="54"/>
      <c r="G973" s="54"/>
      <c r="H973" s="54"/>
      <c r="I973" s="54"/>
      <c r="J973" s="54"/>
      <c r="K973" s="54"/>
      <c r="L973" s="54"/>
      <c r="M973" s="54"/>
      <c r="N973" s="54"/>
      <c r="O973" s="54"/>
      <c r="P973" s="54"/>
      <c r="Q973" s="54"/>
      <c r="R973" s="54"/>
      <c r="S973" s="54"/>
      <c r="T973" s="54"/>
      <c r="U973" s="54"/>
      <c r="V973" s="54"/>
      <c r="W973" s="54"/>
      <c r="X973" s="54"/>
      <c r="Y973" s="54"/>
      <c r="Z973" s="54"/>
      <c r="AA973" s="54"/>
      <c r="AB973" s="54"/>
      <c r="AC973" s="54"/>
      <c r="AD973" s="54"/>
      <c r="AE973" s="54"/>
    </row>
    <row r="974" spans="1:31" x14ac:dyDescent="0.2">
      <c r="A974" s="54"/>
      <c r="B974" s="54"/>
      <c r="C974" s="54"/>
      <c r="D974" s="54"/>
      <c r="E974" s="54"/>
      <c r="F974" s="54"/>
      <c r="G974" s="54"/>
      <c r="H974" s="54"/>
      <c r="I974" s="54"/>
      <c r="J974" s="54"/>
      <c r="K974" s="54"/>
      <c r="L974" s="54"/>
      <c r="M974" s="54"/>
      <c r="N974" s="54"/>
      <c r="O974" s="54"/>
      <c r="P974" s="54"/>
      <c r="Q974" s="54"/>
      <c r="R974" s="54"/>
      <c r="S974" s="54"/>
      <c r="T974" s="54"/>
      <c r="U974" s="54"/>
      <c r="V974" s="54"/>
      <c r="W974" s="54"/>
      <c r="X974" s="54"/>
      <c r="Y974" s="54"/>
      <c r="Z974" s="54"/>
      <c r="AA974" s="54"/>
      <c r="AB974" s="54"/>
      <c r="AC974" s="54"/>
      <c r="AD974" s="54"/>
      <c r="AE974" s="54"/>
    </row>
    <row r="975" spans="1:31" x14ac:dyDescent="0.2">
      <c r="A975" s="54"/>
      <c r="B975" s="54"/>
      <c r="C975" s="54"/>
      <c r="D975" s="54"/>
      <c r="E975" s="54"/>
      <c r="F975" s="54"/>
      <c r="G975" s="54"/>
      <c r="H975" s="54"/>
      <c r="I975" s="54"/>
      <c r="J975" s="54"/>
      <c r="K975" s="54"/>
      <c r="L975" s="54"/>
      <c r="M975" s="54"/>
      <c r="N975" s="54"/>
      <c r="O975" s="54"/>
      <c r="P975" s="54"/>
      <c r="Q975" s="54"/>
      <c r="R975" s="54"/>
      <c r="S975" s="54"/>
      <c r="T975" s="54"/>
      <c r="U975" s="54"/>
      <c r="V975" s="54"/>
      <c r="W975" s="54"/>
      <c r="X975" s="54"/>
      <c r="Y975" s="54"/>
      <c r="Z975" s="54"/>
      <c r="AA975" s="54"/>
      <c r="AB975" s="54"/>
      <c r="AC975" s="54"/>
      <c r="AD975" s="54"/>
      <c r="AE975" s="54"/>
    </row>
    <row r="976" spans="1:31" x14ac:dyDescent="0.2">
      <c r="A976" s="54"/>
      <c r="B976" s="54"/>
      <c r="C976" s="54"/>
      <c r="D976" s="54"/>
      <c r="E976" s="54"/>
      <c r="F976" s="54"/>
      <c r="G976" s="54"/>
      <c r="H976" s="54"/>
      <c r="I976" s="54"/>
      <c r="J976" s="54"/>
      <c r="K976" s="54"/>
      <c r="L976" s="54"/>
      <c r="M976" s="54"/>
      <c r="N976" s="54"/>
      <c r="O976" s="54"/>
      <c r="P976" s="54"/>
      <c r="Q976" s="54"/>
      <c r="R976" s="54"/>
      <c r="S976" s="54"/>
      <c r="T976" s="54"/>
      <c r="U976" s="54"/>
      <c r="V976" s="54"/>
      <c r="W976" s="54"/>
      <c r="X976" s="54"/>
      <c r="Y976" s="54"/>
      <c r="Z976" s="54"/>
      <c r="AA976" s="54"/>
      <c r="AB976" s="54"/>
      <c r="AC976" s="54"/>
      <c r="AD976" s="54"/>
      <c r="AE976" s="54"/>
    </row>
    <row r="977" spans="1:31" x14ac:dyDescent="0.2">
      <c r="A977" s="54"/>
      <c r="B977" s="54"/>
      <c r="C977" s="54"/>
      <c r="D977" s="54"/>
      <c r="E977" s="54"/>
      <c r="F977" s="54"/>
      <c r="G977" s="54"/>
      <c r="H977" s="54"/>
      <c r="I977" s="54"/>
      <c r="J977" s="54"/>
      <c r="K977" s="54"/>
      <c r="L977" s="54"/>
      <c r="M977" s="54"/>
      <c r="N977" s="54"/>
      <c r="O977" s="54"/>
      <c r="P977" s="54"/>
      <c r="Q977" s="54"/>
      <c r="R977" s="54"/>
      <c r="S977" s="54"/>
      <c r="T977" s="54"/>
      <c r="U977" s="54"/>
      <c r="V977" s="54"/>
      <c r="W977" s="54"/>
      <c r="X977" s="54"/>
      <c r="Y977" s="54"/>
      <c r="Z977" s="54"/>
      <c r="AA977" s="54"/>
      <c r="AB977" s="54"/>
      <c r="AC977" s="54"/>
      <c r="AD977" s="54"/>
      <c r="AE977" s="54"/>
    </row>
    <row r="978" spans="1:31" x14ac:dyDescent="0.2">
      <c r="A978" s="54"/>
      <c r="B978" s="54"/>
      <c r="C978" s="54"/>
      <c r="D978" s="54"/>
      <c r="E978" s="54"/>
      <c r="F978" s="54"/>
      <c r="G978" s="54"/>
      <c r="H978" s="54"/>
      <c r="I978" s="54"/>
      <c r="J978" s="54"/>
      <c r="K978" s="54"/>
      <c r="L978" s="54"/>
      <c r="M978" s="54"/>
      <c r="N978" s="54"/>
      <c r="O978" s="54"/>
      <c r="P978" s="54"/>
      <c r="Q978" s="54"/>
      <c r="R978" s="54"/>
      <c r="S978" s="54"/>
      <c r="T978" s="54"/>
      <c r="U978" s="54"/>
      <c r="V978" s="54"/>
      <c r="W978" s="54"/>
      <c r="X978" s="54"/>
      <c r="Y978" s="54"/>
      <c r="Z978" s="54"/>
      <c r="AA978" s="54"/>
      <c r="AB978" s="54"/>
      <c r="AC978" s="54"/>
      <c r="AD978" s="54"/>
      <c r="AE978" s="54"/>
    </row>
    <row r="979" spans="1:31" x14ac:dyDescent="0.2">
      <c r="A979" s="54"/>
      <c r="B979" s="54"/>
      <c r="C979" s="54"/>
      <c r="D979" s="54"/>
      <c r="E979" s="54"/>
      <c r="F979" s="54"/>
      <c r="G979" s="54"/>
      <c r="H979" s="54"/>
      <c r="I979" s="54"/>
      <c r="J979" s="54"/>
      <c r="K979" s="54"/>
      <c r="L979" s="54"/>
      <c r="M979" s="54"/>
      <c r="N979" s="54"/>
      <c r="O979" s="54"/>
      <c r="P979" s="54"/>
      <c r="Q979" s="54"/>
      <c r="R979" s="54"/>
      <c r="S979" s="54"/>
      <c r="T979" s="54"/>
      <c r="U979" s="54"/>
      <c r="V979" s="54"/>
      <c r="W979" s="54"/>
      <c r="X979" s="54"/>
      <c r="Y979" s="54"/>
      <c r="Z979" s="54"/>
      <c r="AA979" s="54"/>
      <c r="AB979" s="54"/>
      <c r="AC979" s="54"/>
      <c r="AD979" s="54"/>
      <c r="AE979" s="54"/>
    </row>
    <row r="980" spans="1:31" x14ac:dyDescent="0.2">
      <c r="A980" s="54"/>
      <c r="B980" s="54"/>
      <c r="C980" s="54"/>
      <c r="D980" s="54"/>
      <c r="E980" s="54"/>
      <c r="F980" s="54"/>
      <c r="G980" s="54"/>
      <c r="H980" s="54"/>
      <c r="I980" s="54"/>
      <c r="J980" s="54"/>
      <c r="K980" s="54"/>
      <c r="L980" s="54"/>
      <c r="M980" s="54"/>
      <c r="N980" s="54"/>
      <c r="O980" s="54"/>
      <c r="P980" s="54"/>
      <c r="Q980" s="54"/>
      <c r="R980" s="54"/>
      <c r="S980" s="54"/>
      <c r="T980" s="54"/>
      <c r="U980" s="54"/>
      <c r="V980" s="54"/>
      <c r="W980" s="54"/>
      <c r="X980" s="54"/>
      <c r="Y980" s="54"/>
      <c r="Z980" s="54"/>
      <c r="AA980" s="54"/>
      <c r="AB980" s="54"/>
      <c r="AC980" s="54"/>
      <c r="AD980" s="54"/>
      <c r="AE980" s="54"/>
    </row>
    <row r="981" spans="1:31" x14ac:dyDescent="0.2">
      <c r="A981" s="54"/>
      <c r="B981" s="54"/>
      <c r="C981" s="54"/>
      <c r="D981" s="54"/>
      <c r="E981" s="54"/>
      <c r="F981" s="54"/>
      <c r="G981" s="54"/>
      <c r="H981" s="54"/>
      <c r="I981" s="54"/>
      <c r="J981" s="54"/>
      <c r="K981" s="54"/>
      <c r="L981" s="54"/>
      <c r="M981" s="54"/>
      <c r="N981" s="54"/>
      <c r="O981" s="54"/>
      <c r="P981" s="54"/>
      <c r="Q981" s="54"/>
      <c r="R981" s="54"/>
      <c r="S981" s="54"/>
      <c r="T981" s="54"/>
      <c r="U981" s="54"/>
      <c r="V981" s="54"/>
      <c r="W981" s="54"/>
      <c r="X981" s="54"/>
      <c r="Y981" s="54"/>
      <c r="Z981" s="54"/>
      <c r="AA981" s="54"/>
      <c r="AB981" s="54"/>
      <c r="AC981" s="54"/>
      <c r="AD981" s="54"/>
      <c r="AE981" s="54"/>
    </row>
    <row r="982" spans="1:31" x14ac:dyDescent="0.2">
      <c r="A982" s="54"/>
      <c r="B982" s="54"/>
      <c r="C982" s="54"/>
      <c r="D982" s="54"/>
      <c r="E982" s="54"/>
      <c r="F982" s="54"/>
      <c r="G982" s="54"/>
      <c r="H982" s="54"/>
      <c r="I982" s="54"/>
      <c r="J982" s="54"/>
      <c r="K982" s="54"/>
      <c r="L982" s="54"/>
      <c r="M982" s="54"/>
      <c r="N982" s="54"/>
      <c r="O982" s="54"/>
      <c r="P982" s="54"/>
      <c r="Q982" s="54"/>
      <c r="R982" s="54"/>
      <c r="S982" s="54"/>
      <c r="T982" s="54"/>
      <c r="U982" s="54"/>
      <c r="V982" s="54"/>
      <c r="W982" s="54"/>
      <c r="X982" s="54"/>
      <c r="Y982" s="54"/>
      <c r="Z982" s="54"/>
      <c r="AA982" s="54"/>
      <c r="AB982" s="54"/>
      <c r="AC982" s="54"/>
      <c r="AD982" s="54"/>
      <c r="AE982" s="54"/>
    </row>
    <row r="983" spans="1:31" x14ac:dyDescent="0.2">
      <c r="A983" s="54"/>
      <c r="B983" s="54"/>
      <c r="C983" s="54"/>
      <c r="D983" s="54"/>
      <c r="E983" s="54"/>
      <c r="F983" s="54"/>
      <c r="G983" s="54"/>
      <c r="H983" s="54"/>
      <c r="I983" s="54"/>
      <c r="J983" s="54"/>
      <c r="K983" s="54"/>
      <c r="L983" s="54"/>
      <c r="M983" s="54"/>
      <c r="N983" s="54"/>
      <c r="O983" s="54"/>
      <c r="P983" s="54"/>
      <c r="Q983" s="54"/>
      <c r="R983" s="54"/>
      <c r="S983" s="54"/>
      <c r="T983" s="54"/>
      <c r="U983" s="54"/>
      <c r="V983" s="54"/>
      <c r="W983" s="54"/>
      <c r="X983" s="54"/>
      <c r="Y983" s="54"/>
      <c r="Z983" s="54"/>
      <c r="AA983" s="54"/>
      <c r="AB983" s="54"/>
      <c r="AC983" s="54"/>
      <c r="AD983" s="54"/>
      <c r="AE983" s="54"/>
    </row>
    <row r="984" spans="1:31" x14ac:dyDescent="0.2">
      <c r="A984" s="54"/>
      <c r="B984" s="54"/>
      <c r="C984" s="54"/>
      <c r="D984" s="54"/>
      <c r="E984" s="54"/>
      <c r="F984" s="54"/>
      <c r="G984" s="54"/>
      <c r="H984" s="54"/>
      <c r="I984" s="54"/>
      <c r="J984" s="54"/>
      <c r="K984" s="54"/>
      <c r="L984" s="54"/>
      <c r="M984" s="54"/>
      <c r="N984" s="54"/>
      <c r="O984" s="54"/>
      <c r="P984" s="54"/>
      <c r="Q984" s="54"/>
      <c r="R984" s="54"/>
      <c r="S984" s="54"/>
      <c r="T984" s="54"/>
      <c r="U984" s="54"/>
      <c r="V984" s="54"/>
      <c r="W984" s="54"/>
      <c r="X984" s="54"/>
      <c r="Y984" s="54"/>
      <c r="Z984" s="54"/>
      <c r="AA984" s="54"/>
      <c r="AB984" s="54"/>
      <c r="AC984" s="54"/>
      <c r="AD984" s="54"/>
      <c r="AE984" s="54"/>
    </row>
    <row r="985" spans="1:31" x14ac:dyDescent="0.2">
      <c r="A985" s="54"/>
      <c r="B985" s="54"/>
      <c r="C985" s="54"/>
      <c r="D985" s="54"/>
      <c r="E985" s="54"/>
      <c r="F985" s="54"/>
      <c r="G985" s="54"/>
      <c r="H985" s="54"/>
      <c r="I985" s="54"/>
      <c r="J985" s="54"/>
      <c r="K985" s="54"/>
      <c r="L985" s="54"/>
      <c r="M985" s="54"/>
      <c r="N985" s="54"/>
      <c r="O985" s="54"/>
      <c r="P985" s="54"/>
      <c r="Q985" s="54"/>
      <c r="R985" s="54"/>
      <c r="S985" s="54"/>
      <c r="T985" s="54"/>
      <c r="U985" s="54"/>
      <c r="V985" s="54"/>
      <c r="W985" s="54"/>
      <c r="X985" s="54"/>
      <c r="Y985" s="54"/>
      <c r="Z985" s="54"/>
      <c r="AA985" s="54"/>
      <c r="AB985" s="54"/>
      <c r="AC985" s="54"/>
      <c r="AD985" s="54"/>
      <c r="AE985" s="54"/>
    </row>
    <row r="986" spans="1:31" x14ac:dyDescent="0.2">
      <c r="A986" s="54"/>
      <c r="B986" s="54"/>
      <c r="C986" s="54"/>
      <c r="D986" s="54"/>
      <c r="E986" s="54"/>
      <c r="F986" s="54"/>
      <c r="G986" s="54"/>
      <c r="H986" s="54"/>
      <c r="I986" s="54"/>
      <c r="J986" s="54"/>
      <c r="K986" s="54"/>
      <c r="L986" s="54"/>
      <c r="M986" s="54"/>
      <c r="N986" s="54"/>
      <c r="O986" s="54"/>
      <c r="P986" s="54"/>
      <c r="Q986" s="54"/>
      <c r="R986" s="54"/>
      <c r="S986" s="54"/>
      <c r="T986" s="54"/>
      <c r="U986" s="54"/>
      <c r="V986" s="54"/>
      <c r="W986" s="54"/>
      <c r="X986" s="54"/>
      <c r="Y986" s="54"/>
      <c r="Z986" s="54"/>
      <c r="AA986" s="54"/>
      <c r="AB986" s="54"/>
      <c r="AC986" s="54"/>
      <c r="AD986" s="54"/>
      <c r="AE986" s="54"/>
    </row>
    <row r="987" spans="1:31" x14ac:dyDescent="0.2">
      <c r="A987" s="54"/>
      <c r="B987" s="54"/>
      <c r="C987" s="54"/>
      <c r="D987" s="54"/>
      <c r="E987" s="54"/>
      <c r="F987" s="54"/>
      <c r="G987" s="54"/>
      <c r="H987" s="54"/>
      <c r="I987" s="54"/>
      <c r="J987" s="54"/>
      <c r="K987" s="54"/>
      <c r="L987" s="54"/>
      <c r="M987" s="54"/>
      <c r="N987" s="54"/>
      <c r="O987" s="54"/>
      <c r="P987" s="54"/>
      <c r="Q987" s="54"/>
      <c r="R987" s="54"/>
      <c r="S987" s="54"/>
      <c r="T987" s="54"/>
      <c r="U987" s="54"/>
      <c r="V987" s="54"/>
      <c r="W987" s="54"/>
      <c r="X987" s="54"/>
      <c r="Y987" s="54"/>
      <c r="Z987" s="54"/>
      <c r="AA987" s="54"/>
      <c r="AB987" s="54"/>
      <c r="AC987" s="54"/>
      <c r="AD987" s="54"/>
      <c r="AE987" s="54"/>
    </row>
    <row r="988" spans="1:31" x14ac:dyDescent="0.2">
      <c r="A988" s="54"/>
      <c r="B988" s="54"/>
      <c r="C988" s="54"/>
      <c r="D988" s="54"/>
      <c r="E988" s="54"/>
      <c r="F988" s="54"/>
      <c r="G988" s="54"/>
      <c r="H988" s="54"/>
      <c r="I988" s="54"/>
      <c r="J988" s="54"/>
      <c r="K988" s="54"/>
      <c r="L988" s="54"/>
      <c r="M988" s="54"/>
      <c r="N988" s="54"/>
      <c r="O988" s="54"/>
      <c r="P988" s="54"/>
      <c r="Q988" s="54"/>
      <c r="R988" s="54"/>
      <c r="S988" s="54"/>
      <c r="T988" s="54"/>
      <c r="U988" s="54"/>
      <c r="V988" s="54"/>
      <c r="W988" s="54"/>
      <c r="X988" s="54"/>
      <c r="Y988" s="54"/>
      <c r="Z988" s="54"/>
      <c r="AA988" s="54"/>
      <c r="AB988" s="54"/>
      <c r="AC988" s="54"/>
      <c r="AD988" s="54"/>
      <c r="AE988" s="54"/>
    </row>
    <row r="989" spans="1:31" x14ac:dyDescent="0.2">
      <c r="A989" s="54"/>
      <c r="B989" s="54"/>
      <c r="C989" s="54"/>
      <c r="D989" s="54"/>
      <c r="E989" s="54"/>
      <c r="F989" s="54"/>
      <c r="G989" s="54"/>
      <c r="H989" s="54"/>
      <c r="I989" s="54"/>
      <c r="J989" s="54"/>
      <c r="K989" s="54"/>
      <c r="L989" s="54"/>
      <c r="M989" s="54"/>
      <c r="N989" s="54"/>
      <c r="O989" s="54"/>
      <c r="P989" s="54"/>
      <c r="Q989" s="54"/>
      <c r="R989" s="54"/>
      <c r="S989" s="54"/>
      <c r="T989" s="54"/>
      <c r="U989" s="54"/>
      <c r="V989" s="54"/>
      <c r="W989" s="54"/>
      <c r="X989" s="54"/>
      <c r="Y989" s="54"/>
      <c r="Z989" s="54"/>
      <c r="AA989" s="54"/>
      <c r="AB989" s="54"/>
      <c r="AC989" s="54"/>
      <c r="AD989" s="54"/>
      <c r="AE989" s="54"/>
    </row>
    <row r="990" spans="1:31" x14ac:dyDescent="0.2"/>
    <row r="991" spans="1:31" x14ac:dyDescent="0.2">
      <c r="L991" s="13" t="s">
        <v>1053</v>
      </c>
      <c r="M991" s="13" t="s">
        <v>1053</v>
      </c>
      <c r="N991" s="13" t="s">
        <v>1053</v>
      </c>
      <c r="O991" s="13" t="s">
        <v>1053</v>
      </c>
      <c r="P991" s="13" t="s">
        <v>1053</v>
      </c>
      <c r="Q991" s="13" t="s">
        <v>1053</v>
      </c>
      <c r="R991" s="13" t="s">
        <v>1053</v>
      </c>
      <c r="S991" s="13" t="s">
        <v>1053</v>
      </c>
      <c r="T991" s="13" t="s">
        <v>1053</v>
      </c>
      <c r="U991" s="13" t="s">
        <v>1053</v>
      </c>
      <c r="V991" s="13" t="s">
        <v>1053</v>
      </c>
      <c r="W991" s="13" t="s">
        <v>1053</v>
      </c>
      <c r="X991" s="13" t="s">
        <v>1053</v>
      </c>
      <c r="Y991" s="13" t="s">
        <v>1053</v>
      </c>
      <c r="Z991" s="13" t="s">
        <v>1053</v>
      </c>
      <c r="AA991" s="13" t="s">
        <v>1053</v>
      </c>
      <c r="AB991" s="13" t="s">
        <v>1053</v>
      </c>
      <c r="AC991" s="13" t="s">
        <v>1053</v>
      </c>
      <c r="AD991" s="13" t="s">
        <v>1053</v>
      </c>
      <c r="AE991" s="13" t="s">
        <v>1053</v>
      </c>
    </row>
  </sheetData>
  <hyperlinks>
    <hyperlink ref="C2" r:id="rId1" location="search/CSC+CSE+Mock+Examination+March+2026/FMfcgzQfCDVKdJCgXcscklBwQrZbLhpq" xr:uid="{00000000-0004-0000-1000-000000000000}"/>
    <hyperlink ref="D2" r:id="rId2" location="search/CSC+CSE+Mock+Examination+March+2026/QgrcJHrnsbdDDRZTdNtDXXsZWNCkzCDLVHQ" xr:uid="{00000000-0004-0000-1000-000001000000}"/>
    <hyperlink ref="J2" r:id="rId3" xr:uid="{00000000-0004-0000-1000-000002000000}"/>
    <hyperlink ref="C3" r:id="rId4" xr:uid="{00000000-0004-0000-1000-000003000000}"/>
    <hyperlink ref="D3" r:id="rId5" xr:uid="{00000000-0004-0000-1000-000004000000}"/>
    <hyperlink ref="J3" r:id="rId6" xr:uid="{00000000-0004-0000-1000-000005000000}"/>
  </hyperlink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outlinePr summaryBelow="0" summaryRight="0"/>
  </sheetPr>
  <dimension ref="A1:Z1000"/>
  <sheetViews>
    <sheetView workbookViewId="0"/>
  </sheetViews>
  <sheetFormatPr defaultColWidth="12.5703125" defaultRowHeight="15.75" customHeight="1" x14ac:dyDescent="0.2"/>
  <cols>
    <col min="1" max="26" width="25.42578125" customWidth="1"/>
  </cols>
  <sheetData>
    <row r="1" spans="1:26" x14ac:dyDescent="0.2">
      <c r="A1" s="1" t="s">
        <v>569</v>
      </c>
      <c r="B1" s="1" t="s">
        <v>63</v>
      </c>
      <c r="C1" s="1" t="s">
        <v>570</v>
      </c>
      <c r="D1" s="1" t="s">
        <v>573</v>
      </c>
      <c r="E1" s="1" t="s">
        <v>574</v>
      </c>
      <c r="F1" s="1" t="s">
        <v>65</v>
      </c>
      <c r="G1" s="62"/>
      <c r="H1" s="62"/>
      <c r="I1" s="62"/>
      <c r="J1" s="18"/>
      <c r="K1" s="18"/>
      <c r="L1" s="18"/>
      <c r="M1" s="18"/>
      <c r="N1" s="18"/>
      <c r="O1" s="18"/>
      <c r="P1" s="18"/>
      <c r="Q1" s="18"/>
      <c r="R1" s="18"/>
      <c r="S1" s="18"/>
      <c r="T1" s="18"/>
      <c r="U1" s="18"/>
      <c r="V1" s="18"/>
      <c r="W1" s="18"/>
      <c r="X1" s="18"/>
      <c r="Y1" s="18"/>
      <c r="Z1" s="18"/>
    </row>
    <row r="2" spans="1:26" x14ac:dyDescent="0.2">
      <c r="A2" s="6" t="s">
        <v>575</v>
      </c>
      <c r="B2" s="6" t="s">
        <v>576</v>
      </c>
      <c r="C2" s="6" t="s">
        <v>577</v>
      </c>
      <c r="D2" s="11" t="s">
        <v>581</v>
      </c>
      <c r="E2" s="63">
        <v>46367.75</v>
      </c>
      <c r="F2" s="6" t="s">
        <v>582</v>
      </c>
      <c r="G2" s="8"/>
      <c r="H2" s="8"/>
      <c r="I2" s="8"/>
    </row>
    <row r="3" spans="1:26" x14ac:dyDescent="0.2">
      <c r="A3" s="6" t="s">
        <v>8921</v>
      </c>
      <c r="B3" s="6" t="s">
        <v>8922</v>
      </c>
      <c r="C3" s="6" t="s">
        <v>577</v>
      </c>
      <c r="D3" s="20">
        <v>46100.69021990741</v>
      </c>
      <c r="E3" s="6"/>
      <c r="F3" s="6" t="s">
        <v>8925</v>
      </c>
    </row>
    <row r="4" spans="1:26" x14ac:dyDescent="0.2">
      <c r="A4" s="6" t="s">
        <v>9501</v>
      </c>
      <c r="B4" s="6" t="s">
        <v>9502</v>
      </c>
      <c r="C4" s="6" t="s">
        <v>9503</v>
      </c>
      <c r="D4" s="20">
        <v>46100.728668981479</v>
      </c>
      <c r="E4" s="6"/>
      <c r="F4" s="6" t="s">
        <v>8925</v>
      </c>
    </row>
    <row r="5" spans="1:26" x14ac:dyDescent="0.2">
      <c r="A5" s="6" t="s">
        <v>67</v>
      </c>
      <c r="B5" s="6" t="s">
        <v>9665</v>
      </c>
      <c r="C5" s="6" t="s">
        <v>9666</v>
      </c>
      <c r="D5" s="20">
        <v>46100.735023148147</v>
      </c>
      <c r="E5" s="6"/>
      <c r="F5" s="6" t="s">
        <v>8925</v>
      </c>
    </row>
    <row r="6" spans="1:26" x14ac:dyDescent="0.2">
      <c r="A6" s="12"/>
      <c r="B6" s="12"/>
      <c r="C6" s="12"/>
      <c r="D6" s="12"/>
      <c r="E6" s="12"/>
      <c r="F6" s="12"/>
    </row>
    <row r="7" spans="1:26" x14ac:dyDescent="0.2">
      <c r="A7" s="12"/>
      <c r="B7" s="12"/>
      <c r="C7" s="12"/>
      <c r="D7" s="12"/>
      <c r="E7" s="12"/>
      <c r="F7" s="12"/>
    </row>
    <row r="8" spans="1:26" x14ac:dyDescent="0.2">
      <c r="A8" s="12"/>
      <c r="B8" s="12"/>
      <c r="C8" s="12"/>
      <c r="D8" s="12"/>
      <c r="E8" s="12"/>
      <c r="F8" s="12"/>
    </row>
    <row r="9" spans="1:26" x14ac:dyDescent="0.2">
      <c r="A9" s="12"/>
      <c r="B9" s="12"/>
      <c r="C9" s="12"/>
      <c r="D9" s="12"/>
      <c r="E9" s="12"/>
      <c r="F9" s="12"/>
    </row>
    <row r="10" spans="1:26" x14ac:dyDescent="0.2">
      <c r="A10" s="12"/>
      <c r="B10" s="12"/>
      <c r="C10" s="12"/>
      <c r="D10" s="12"/>
      <c r="E10" s="12"/>
      <c r="F10" s="12"/>
    </row>
    <row r="11" spans="1:26" x14ac:dyDescent="0.2">
      <c r="A11" s="12"/>
      <c r="B11" s="12"/>
      <c r="C11" s="12"/>
      <c r="D11" s="12"/>
      <c r="E11" s="12"/>
      <c r="F11" s="12"/>
    </row>
    <row r="12" spans="1:26" x14ac:dyDescent="0.2">
      <c r="A12" s="12"/>
      <c r="B12" s="12"/>
      <c r="C12" s="12"/>
      <c r="D12" s="12"/>
      <c r="E12" s="12"/>
      <c r="F12" s="12"/>
    </row>
    <row r="13" spans="1:26" x14ac:dyDescent="0.2">
      <c r="A13" s="12"/>
      <c r="B13" s="12"/>
      <c r="C13" s="12"/>
      <c r="D13" s="12"/>
      <c r="E13" s="12"/>
      <c r="F13" s="12"/>
    </row>
    <row r="14" spans="1:26" x14ac:dyDescent="0.2">
      <c r="A14" s="12"/>
      <c r="B14" s="12"/>
      <c r="C14" s="12"/>
      <c r="D14" s="12"/>
      <c r="E14" s="12"/>
      <c r="F14" s="12"/>
    </row>
    <row r="15" spans="1:26" x14ac:dyDescent="0.2">
      <c r="A15" s="12"/>
      <c r="B15" s="12"/>
      <c r="C15" s="12"/>
      <c r="D15" s="12"/>
      <c r="E15" s="12"/>
      <c r="F15" s="12"/>
    </row>
    <row r="16" spans="1:26" x14ac:dyDescent="0.2">
      <c r="A16" s="12"/>
      <c r="B16" s="12"/>
      <c r="C16" s="12"/>
      <c r="D16" s="12"/>
      <c r="E16" s="12"/>
      <c r="F16" s="12"/>
    </row>
    <row r="17" spans="1:6" x14ac:dyDescent="0.2">
      <c r="A17" s="12"/>
      <c r="B17" s="12"/>
      <c r="C17" s="12"/>
      <c r="D17" s="12"/>
      <c r="E17" s="12"/>
      <c r="F17" s="12"/>
    </row>
    <row r="18" spans="1:6" x14ac:dyDescent="0.2">
      <c r="A18" s="12"/>
      <c r="B18" s="12"/>
      <c r="C18" s="12"/>
      <c r="D18" s="12"/>
      <c r="E18" s="12"/>
      <c r="F18" s="12"/>
    </row>
    <row r="19" spans="1:6" x14ac:dyDescent="0.2">
      <c r="A19" s="12"/>
      <c r="B19" s="12"/>
      <c r="C19" s="12"/>
      <c r="D19" s="12"/>
      <c r="E19" s="12"/>
      <c r="F19" s="12"/>
    </row>
    <row r="20" spans="1:6" x14ac:dyDescent="0.2">
      <c r="A20" s="12"/>
      <c r="B20" s="12"/>
      <c r="C20" s="12"/>
      <c r="D20" s="12"/>
      <c r="E20" s="12"/>
      <c r="F20" s="12"/>
    </row>
    <row r="21" spans="1:6" x14ac:dyDescent="0.2">
      <c r="A21" s="12"/>
      <c r="B21" s="12"/>
      <c r="C21" s="12"/>
      <c r="D21" s="12"/>
      <c r="E21" s="12"/>
      <c r="F21" s="12"/>
    </row>
    <row r="22" spans="1:6" x14ac:dyDescent="0.2">
      <c r="A22" s="12"/>
      <c r="B22" s="12"/>
      <c r="C22" s="12"/>
      <c r="D22" s="12"/>
      <c r="E22" s="12"/>
      <c r="F22" s="12"/>
    </row>
    <row r="23" spans="1:6" x14ac:dyDescent="0.2">
      <c r="A23" s="12"/>
      <c r="B23" s="12"/>
      <c r="C23" s="12"/>
      <c r="D23" s="12"/>
      <c r="E23" s="12"/>
      <c r="F23" s="12"/>
    </row>
    <row r="24" spans="1:6" x14ac:dyDescent="0.2">
      <c r="A24" s="12"/>
      <c r="B24" s="12"/>
      <c r="C24" s="12"/>
      <c r="D24" s="12"/>
      <c r="E24" s="12"/>
      <c r="F24" s="12"/>
    </row>
    <row r="25" spans="1:6" x14ac:dyDescent="0.2">
      <c r="A25" s="12"/>
      <c r="B25" s="12"/>
      <c r="C25" s="12"/>
      <c r="D25" s="12"/>
      <c r="E25" s="12"/>
      <c r="F25" s="12"/>
    </row>
    <row r="26" spans="1:6" x14ac:dyDescent="0.2">
      <c r="A26" s="12"/>
      <c r="B26" s="12"/>
      <c r="C26" s="12"/>
      <c r="D26" s="12"/>
      <c r="E26" s="12"/>
      <c r="F26" s="12"/>
    </row>
    <row r="27" spans="1:6" x14ac:dyDescent="0.2">
      <c r="A27" s="12"/>
      <c r="B27" s="12"/>
      <c r="C27" s="12"/>
      <c r="D27" s="12"/>
      <c r="E27" s="12"/>
      <c r="F27" s="12"/>
    </row>
    <row r="28" spans="1:6" x14ac:dyDescent="0.2">
      <c r="A28" s="12"/>
      <c r="B28" s="12"/>
      <c r="C28" s="12"/>
      <c r="D28" s="12"/>
      <c r="E28" s="12"/>
      <c r="F28" s="12"/>
    </row>
    <row r="29" spans="1:6" x14ac:dyDescent="0.2">
      <c r="A29" s="12"/>
      <c r="B29" s="12"/>
      <c r="C29" s="12"/>
      <c r="D29" s="12"/>
      <c r="E29" s="12"/>
      <c r="F29" s="12"/>
    </row>
    <row r="30" spans="1:6" x14ac:dyDescent="0.2">
      <c r="A30" s="12"/>
      <c r="B30" s="12"/>
      <c r="C30" s="12"/>
      <c r="D30" s="12"/>
      <c r="E30" s="12"/>
      <c r="F30" s="12"/>
    </row>
    <row r="31" spans="1:6" x14ac:dyDescent="0.2">
      <c r="A31" s="12"/>
      <c r="B31" s="12"/>
      <c r="C31" s="12"/>
      <c r="D31" s="12"/>
      <c r="E31" s="12"/>
      <c r="F31" s="12"/>
    </row>
    <row r="32" spans="1:6" x14ac:dyDescent="0.2">
      <c r="A32" s="12"/>
      <c r="B32" s="12"/>
      <c r="C32" s="12"/>
      <c r="D32" s="12"/>
      <c r="E32" s="12"/>
      <c r="F32" s="12"/>
    </row>
    <row r="33" spans="1:6" x14ac:dyDescent="0.2">
      <c r="A33" s="12"/>
      <c r="B33" s="12"/>
      <c r="C33" s="12"/>
      <c r="D33" s="12"/>
      <c r="E33" s="12"/>
      <c r="F33" s="12"/>
    </row>
    <row r="34" spans="1:6" x14ac:dyDescent="0.2">
      <c r="A34" s="12"/>
      <c r="B34" s="12"/>
      <c r="C34" s="12"/>
      <c r="D34" s="12"/>
      <c r="E34" s="12"/>
      <c r="F34" s="12"/>
    </row>
    <row r="35" spans="1:6" x14ac:dyDescent="0.2">
      <c r="A35" s="12"/>
      <c r="B35" s="12"/>
      <c r="C35" s="12"/>
      <c r="D35" s="12"/>
      <c r="E35" s="12"/>
      <c r="F35" s="12"/>
    </row>
    <row r="36" spans="1:6" x14ac:dyDescent="0.2">
      <c r="A36" s="12"/>
      <c r="B36" s="12"/>
      <c r="C36" s="12"/>
      <c r="D36" s="12"/>
      <c r="E36" s="12"/>
      <c r="F36" s="12"/>
    </row>
    <row r="37" spans="1:6" x14ac:dyDescent="0.2">
      <c r="A37" s="12"/>
      <c r="B37" s="12"/>
      <c r="C37" s="12"/>
      <c r="D37" s="12"/>
      <c r="E37" s="12"/>
      <c r="F37" s="12"/>
    </row>
    <row r="38" spans="1:6" x14ac:dyDescent="0.2">
      <c r="A38" s="12"/>
      <c r="B38" s="12"/>
      <c r="C38" s="12"/>
      <c r="D38" s="12"/>
      <c r="E38" s="12"/>
      <c r="F38" s="12"/>
    </row>
    <row r="39" spans="1:6" x14ac:dyDescent="0.2">
      <c r="A39" s="12"/>
      <c r="B39" s="12"/>
      <c r="C39" s="12"/>
      <c r="D39" s="12"/>
      <c r="E39" s="12"/>
      <c r="F39" s="12"/>
    </row>
    <row r="40" spans="1:6" x14ac:dyDescent="0.2">
      <c r="A40" s="12"/>
      <c r="B40" s="12"/>
      <c r="C40" s="12"/>
      <c r="D40" s="12"/>
      <c r="E40" s="12"/>
      <c r="F40" s="12"/>
    </row>
    <row r="41" spans="1:6" x14ac:dyDescent="0.2">
      <c r="A41" s="12"/>
      <c r="B41" s="12"/>
      <c r="C41" s="12"/>
      <c r="D41" s="12"/>
      <c r="E41" s="12"/>
      <c r="F41" s="12"/>
    </row>
    <row r="42" spans="1:6" x14ac:dyDescent="0.2">
      <c r="A42" s="12"/>
      <c r="B42" s="12"/>
      <c r="C42" s="12"/>
      <c r="D42" s="12"/>
      <c r="E42" s="12"/>
      <c r="F42" s="12"/>
    </row>
    <row r="43" spans="1:6" x14ac:dyDescent="0.2">
      <c r="A43" s="12"/>
      <c r="B43" s="12"/>
      <c r="C43" s="12"/>
      <c r="D43" s="12"/>
      <c r="E43" s="12"/>
      <c r="F43" s="12"/>
    </row>
    <row r="44" spans="1:6" x14ac:dyDescent="0.2">
      <c r="A44" s="12"/>
      <c r="B44" s="12"/>
      <c r="C44" s="12"/>
      <c r="D44" s="12"/>
      <c r="E44" s="12"/>
      <c r="F44" s="12"/>
    </row>
    <row r="45" spans="1:6" x14ac:dyDescent="0.2">
      <c r="A45" s="12"/>
      <c r="B45" s="12"/>
      <c r="C45" s="12"/>
      <c r="D45" s="12"/>
      <c r="E45" s="12"/>
      <c r="F45" s="12"/>
    </row>
    <row r="46" spans="1:6" x14ac:dyDescent="0.2">
      <c r="A46" s="12"/>
      <c r="B46" s="12"/>
      <c r="C46" s="12"/>
      <c r="D46" s="12"/>
      <c r="E46" s="12"/>
      <c r="F46" s="12"/>
    </row>
    <row r="47" spans="1:6" x14ac:dyDescent="0.2">
      <c r="A47" s="12"/>
      <c r="B47" s="12"/>
      <c r="C47" s="12"/>
      <c r="D47" s="12"/>
      <c r="E47" s="12"/>
      <c r="F47" s="12"/>
    </row>
    <row r="48" spans="1:6" x14ac:dyDescent="0.2">
      <c r="A48" s="12"/>
      <c r="B48" s="12"/>
      <c r="C48" s="12"/>
      <c r="D48" s="12"/>
      <c r="E48" s="12"/>
      <c r="F48" s="12"/>
    </row>
    <row r="49" spans="1:6" x14ac:dyDescent="0.2">
      <c r="A49" s="12"/>
      <c r="B49" s="12"/>
      <c r="C49" s="12"/>
      <c r="D49" s="12"/>
      <c r="E49" s="12"/>
      <c r="F49" s="12"/>
    </row>
    <row r="50" spans="1:6" x14ac:dyDescent="0.2">
      <c r="A50" s="12"/>
      <c r="B50" s="12"/>
      <c r="C50" s="12"/>
      <c r="D50" s="12"/>
      <c r="E50" s="12"/>
      <c r="F50" s="12"/>
    </row>
    <row r="51" spans="1:6" x14ac:dyDescent="0.2">
      <c r="A51" s="12"/>
      <c r="B51" s="12"/>
      <c r="C51" s="12"/>
      <c r="D51" s="12"/>
      <c r="E51" s="12"/>
      <c r="F51" s="12"/>
    </row>
    <row r="52" spans="1:6" x14ac:dyDescent="0.2">
      <c r="A52" s="12"/>
      <c r="B52" s="12"/>
      <c r="C52" s="12"/>
      <c r="D52" s="12"/>
      <c r="E52" s="12"/>
      <c r="F52" s="12"/>
    </row>
    <row r="53" spans="1:6" x14ac:dyDescent="0.2">
      <c r="A53" s="12"/>
      <c r="B53" s="12"/>
      <c r="C53" s="12"/>
      <c r="D53" s="12"/>
      <c r="E53" s="12"/>
      <c r="F53" s="12"/>
    </row>
    <row r="54" spans="1:6" x14ac:dyDescent="0.2">
      <c r="A54" s="12"/>
      <c r="B54" s="12"/>
      <c r="C54" s="12"/>
      <c r="D54" s="12"/>
      <c r="E54" s="12"/>
      <c r="F54" s="12"/>
    </row>
    <row r="55" spans="1:6" x14ac:dyDescent="0.2">
      <c r="A55" s="12"/>
      <c r="B55" s="12"/>
      <c r="C55" s="12"/>
      <c r="D55" s="12"/>
      <c r="E55" s="12"/>
      <c r="F55" s="12"/>
    </row>
    <row r="56" spans="1:6" x14ac:dyDescent="0.2">
      <c r="A56" s="12"/>
      <c r="B56" s="12"/>
      <c r="C56" s="12"/>
      <c r="D56" s="12"/>
      <c r="E56" s="12"/>
      <c r="F56" s="12"/>
    </row>
    <row r="57" spans="1:6" x14ac:dyDescent="0.2">
      <c r="A57" s="12"/>
      <c r="B57" s="12"/>
      <c r="C57" s="12"/>
      <c r="D57" s="12"/>
      <c r="E57" s="12"/>
      <c r="F57" s="12"/>
    </row>
    <row r="58" spans="1:6" x14ac:dyDescent="0.2">
      <c r="A58" s="12"/>
      <c r="B58" s="12"/>
      <c r="C58" s="12"/>
      <c r="D58" s="12"/>
      <c r="E58" s="12"/>
      <c r="F58" s="12"/>
    </row>
    <row r="59" spans="1:6" x14ac:dyDescent="0.2">
      <c r="A59" s="12"/>
      <c r="B59" s="12"/>
      <c r="C59" s="12"/>
      <c r="D59" s="12"/>
      <c r="E59" s="12"/>
      <c r="F59" s="12"/>
    </row>
    <row r="60" spans="1:6" x14ac:dyDescent="0.2">
      <c r="A60" s="12"/>
      <c r="B60" s="12"/>
      <c r="C60" s="12"/>
      <c r="D60" s="12"/>
      <c r="E60" s="12"/>
      <c r="F60" s="12"/>
    </row>
    <row r="61" spans="1:6" x14ac:dyDescent="0.2">
      <c r="A61" s="12"/>
      <c r="B61" s="12"/>
      <c r="C61" s="12"/>
      <c r="D61" s="12"/>
      <c r="E61" s="12"/>
      <c r="F61" s="12"/>
    </row>
    <row r="62" spans="1:6" x14ac:dyDescent="0.2">
      <c r="A62" s="12"/>
      <c r="B62" s="12"/>
      <c r="C62" s="12"/>
      <c r="D62" s="12"/>
      <c r="E62" s="12"/>
      <c r="F62" s="12"/>
    </row>
    <row r="63" spans="1:6" x14ac:dyDescent="0.2">
      <c r="A63" s="12"/>
      <c r="B63" s="12"/>
      <c r="C63" s="12"/>
      <c r="D63" s="12"/>
      <c r="E63" s="12"/>
      <c r="F63" s="12"/>
    </row>
    <row r="64" spans="1:6" x14ac:dyDescent="0.2">
      <c r="A64" s="12"/>
      <c r="B64" s="12"/>
      <c r="C64" s="12"/>
      <c r="D64" s="12"/>
      <c r="E64" s="12"/>
      <c r="F64" s="12"/>
    </row>
    <row r="65" spans="1:6" x14ac:dyDescent="0.2">
      <c r="A65" s="12"/>
      <c r="B65" s="12"/>
      <c r="C65" s="12"/>
      <c r="D65" s="12"/>
      <c r="E65" s="12"/>
      <c r="F65" s="12"/>
    </row>
    <row r="66" spans="1:6" x14ac:dyDescent="0.2">
      <c r="A66" s="12"/>
      <c r="B66" s="12"/>
      <c r="C66" s="12"/>
      <c r="D66" s="12"/>
      <c r="E66" s="12"/>
      <c r="F66" s="12"/>
    </row>
    <row r="67" spans="1:6" x14ac:dyDescent="0.2">
      <c r="A67" s="12"/>
      <c r="B67" s="12"/>
      <c r="C67" s="12"/>
      <c r="D67" s="12"/>
      <c r="E67" s="12"/>
      <c r="F67" s="12"/>
    </row>
    <row r="68" spans="1:6" x14ac:dyDescent="0.2">
      <c r="A68" s="12"/>
      <c r="B68" s="12"/>
      <c r="C68" s="12"/>
      <c r="D68" s="12"/>
      <c r="E68" s="12"/>
      <c r="F68" s="12"/>
    </row>
    <row r="69" spans="1:6" x14ac:dyDescent="0.2">
      <c r="A69" s="12"/>
      <c r="B69" s="12"/>
      <c r="C69" s="12"/>
      <c r="D69" s="12"/>
      <c r="E69" s="12"/>
      <c r="F69" s="12"/>
    </row>
    <row r="70" spans="1:6" x14ac:dyDescent="0.2">
      <c r="A70" s="12"/>
      <c r="B70" s="12"/>
      <c r="C70" s="12"/>
      <c r="D70" s="12"/>
      <c r="E70" s="12"/>
      <c r="F70" s="12"/>
    </row>
    <row r="71" spans="1:6" x14ac:dyDescent="0.2">
      <c r="A71" s="12"/>
      <c r="B71" s="12"/>
      <c r="C71" s="12"/>
      <c r="D71" s="12"/>
      <c r="E71" s="12"/>
      <c r="F71" s="12"/>
    </row>
    <row r="72" spans="1:6" x14ac:dyDescent="0.2">
      <c r="A72" s="12"/>
      <c r="B72" s="12"/>
      <c r="C72" s="12"/>
      <c r="D72" s="12"/>
      <c r="E72" s="12"/>
      <c r="F72" s="12"/>
    </row>
    <row r="73" spans="1:6" x14ac:dyDescent="0.2">
      <c r="A73" s="12"/>
      <c r="B73" s="12"/>
      <c r="C73" s="12"/>
      <c r="D73" s="12"/>
      <c r="E73" s="12"/>
      <c r="F73" s="12"/>
    </row>
    <row r="74" spans="1:6" x14ac:dyDescent="0.2">
      <c r="A74" s="12"/>
      <c r="B74" s="12"/>
      <c r="C74" s="12"/>
      <c r="D74" s="12"/>
      <c r="E74" s="12"/>
      <c r="F74" s="12"/>
    </row>
    <row r="75" spans="1:6" x14ac:dyDescent="0.2">
      <c r="A75" s="12"/>
      <c r="B75" s="12"/>
      <c r="C75" s="12"/>
      <c r="D75" s="12"/>
      <c r="E75" s="12"/>
      <c r="F75" s="12"/>
    </row>
    <row r="76" spans="1:6" x14ac:dyDescent="0.2">
      <c r="A76" s="12"/>
      <c r="B76" s="12"/>
      <c r="C76" s="12"/>
      <c r="D76" s="12"/>
      <c r="E76" s="12"/>
      <c r="F76" s="12"/>
    </row>
    <row r="77" spans="1:6" x14ac:dyDescent="0.2">
      <c r="A77" s="12"/>
      <c r="B77" s="12"/>
      <c r="C77" s="12"/>
      <c r="D77" s="12"/>
      <c r="E77" s="12"/>
      <c r="F77" s="12"/>
    </row>
    <row r="78" spans="1:6" x14ac:dyDescent="0.2">
      <c r="A78" s="12"/>
      <c r="B78" s="12"/>
      <c r="C78" s="12"/>
      <c r="D78" s="12"/>
      <c r="E78" s="12"/>
      <c r="F78" s="12"/>
    </row>
    <row r="79" spans="1:6" x14ac:dyDescent="0.2">
      <c r="A79" s="12"/>
      <c r="B79" s="12"/>
      <c r="C79" s="12"/>
      <c r="D79" s="12"/>
      <c r="E79" s="12"/>
      <c r="F79" s="12"/>
    </row>
    <row r="80" spans="1:6" x14ac:dyDescent="0.2">
      <c r="A80" s="12"/>
      <c r="B80" s="12"/>
      <c r="C80" s="12"/>
      <c r="D80" s="12"/>
      <c r="E80" s="12"/>
      <c r="F80" s="12"/>
    </row>
    <row r="81" spans="1:6" x14ac:dyDescent="0.2">
      <c r="A81" s="12"/>
      <c r="B81" s="12"/>
      <c r="C81" s="12"/>
      <c r="D81" s="12"/>
      <c r="E81" s="12"/>
      <c r="F81" s="12"/>
    </row>
    <row r="82" spans="1:6" x14ac:dyDescent="0.2">
      <c r="A82" s="12"/>
      <c r="B82" s="12"/>
      <c r="C82" s="12"/>
      <c r="D82" s="12"/>
      <c r="E82" s="12"/>
      <c r="F82" s="12"/>
    </row>
    <row r="83" spans="1:6" x14ac:dyDescent="0.2">
      <c r="A83" s="12"/>
      <c r="B83" s="12"/>
      <c r="C83" s="12"/>
      <c r="D83" s="12"/>
      <c r="E83" s="12"/>
      <c r="F83" s="12"/>
    </row>
    <row r="84" spans="1:6" x14ac:dyDescent="0.2">
      <c r="A84" s="12"/>
      <c r="B84" s="12"/>
      <c r="C84" s="12"/>
      <c r="D84" s="12"/>
      <c r="E84" s="12"/>
      <c r="F84" s="12"/>
    </row>
    <row r="85" spans="1:6" x14ac:dyDescent="0.2">
      <c r="A85" s="12"/>
      <c r="B85" s="12"/>
      <c r="C85" s="12"/>
      <c r="D85" s="12"/>
      <c r="E85" s="12"/>
      <c r="F85" s="12"/>
    </row>
    <row r="86" spans="1:6" x14ac:dyDescent="0.2">
      <c r="A86" s="12"/>
      <c r="B86" s="12"/>
      <c r="C86" s="12"/>
      <c r="D86" s="12"/>
      <c r="E86" s="12"/>
      <c r="F86" s="12"/>
    </row>
    <row r="87" spans="1:6" x14ac:dyDescent="0.2">
      <c r="A87" s="12"/>
      <c r="B87" s="12"/>
      <c r="C87" s="12"/>
      <c r="D87" s="12"/>
      <c r="E87" s="12"/>
      <c r="F87" s="12"/>
    </row>
    <row r="88" spans="1:6" x14ac:dyDescent="0.2">
      <c r="A88" s="12"/>
      <c r="B88" s="12"/>
      <c r="C88" s="12"/>
      <c r="D88" s="12"/>
      <c r="E88" s="12"/>
      <c r="F88" s="12"/>
    </row>
    <row r="89" spans="1:6" x14ac:dyDescent="0.2">
      <c r="A89" s="12"/>
      <c r="B89" s="12"/>
      <c r="C89" s="12"/>
      <c r="D89" s="12"/>
      <c r="E89" s="12"/>
      <c r="F89" s="12"/>
    </row>
    <row r="90" spans="1:6" x14ac:dyDescent="0.2">
      <c r="A90" s="12"/>
      <c r="B90" s="12"/>
      <c r="C90" s="12"/>
      <c r="D90" s="12"/>
      <c r="E90" s="12"/>
      <c r="F90" s="12"/>
    </row>
    <row r="91" spans="1:6" x14ac:dyDescent="0.2">
      <c r="A91" s="12"/>
      <c r="B91" s="12"/>
      <c r="C91" s="12"/>
      <c r="D91" s="12"/>
      <c r="E91" s="12"/>
      <c r="F91" s="12"/>
    </row>
    <row r="92" spans="1:6" x14ac:dyDescent="0.2">
      <c r="A92" s="12"/>
      <c r="B92" s="12"/>
      <c r="C92" s="12"/>
      <c r="D92" s="12"/>
      <c r="E92" s="12"/>
      <c r="F92" s="12"/>
    </row>
    <row r="93" spans="1:6" x14ac:dyDescent="0.2">
      <c r="A93" s="12"/>
      <c r="B93" s="12"/>
      <c r="C93" s="12"/>
      <c r="D93" s="12"/>
      <c r="E93" s="12"/>
      <c r="F93" s="12"/>
    </row>
    <row r="94" spans="1:6" x14ac:dyDescent="0.2">
      <c r="A94" s="12"/>
      <c r="B94" s="12"/>
      <c r="C94" s="12"/>
      <c r="D94" s="12"/>
      <c r="E94" s="12"/>
      <c r="F94" s="12"/>
    </row>
    <row r="95" spans="1:6" x14ac:dyDescent="0.2">
      <c r="A95" s="12"/>
      <c r="B95" s="12"/>
      <c r="C95" s="12"/>
      <c r="D95" s="12"/>
      <c r="E95" s="12"/>
      <c r="F95" s="12"/>
    </row>
    <row r="96" spans="1:6" x14ac:dyDescent="0.2">
      <c r="A96" s="12"/>
      <c r="B96" s="12"/>
      <c r="C96" s="12"/>
      <c r="D96" s="12"/>
      <c r="E96" s="12"/>
      <c r="F96" s="12"/>
    </row>
    <row r="97" spans="1:6" x14ac:dyDescent="0.2">
      <c r="A97" s="12"/>
      <c r="B97" s="12"/>
      <c r="C97" s="12"/>
      <c r="D97" s="12"/>
      <c r="E97" s="12"/>
      <c r="F97" s="12"/>
    </row>
    <row r="98" spans="1:6" x14ac:dyDescent="0.2">
      <c r="A98" s="12"/>
      <c r="B98" s="12"/>
      <c r="C98" s="12"/>
      <c r="D98" s="12"/>
      <c r="E98" s="12"/>
      <c r="F98" s="12"/>
    </row>
    <row r="99" spans="1:6" x14ac:dyDescent="0.2">
      <c r="A99" s="12"/>
      <c r="B99" s="12"/>
      <c r="C99" s="12"/>
      <c r="D99" s="12"/>
      <c r="E99" s="12"/>
      <c r="F99" s="12"/>
    </row>
    <row r="100" spans="1:6" x14ac:dyDescent="0.2">
      <c r="A100" s="12"/>
      <c r="B100" s="12"/>
      <c r="C100" s="12"/>
      <c r="D100" s="12"/>
      <c r="E100" s="12"/>
      <c r="F100" s="12"/>
    </row>
    <row r="101" spans="1:6" x14ac:dyDescent="0.2">
      <c r="A101" s="12"/>
      <c r="B101" s="12"/>
      <c r="C101" s="12"/>
      <c r="D101" s="12"/>
      <c r="E101" s="12"/>
      <c r="F101" s="12"/>
    </row>
    <row r="102" spans="1:6" x14ac:dyDescent="0.2">
      <c r="A102" s="12"/>
      <c r="B102" s="12"/>
      <c r="C102" s="12"/>
      <c r="D102" s="12"/>
      <c r="E102" s="12"/>
      <c r="F102" s="12"/>
    </row>
    <row r="103" spans="1:6" x14ac:dyDescent="0.2">
      <c r="A103" s="12"/>
      <c r="B103" s="12"/>
      <c r="C103" s="12"/>
      <c r="D103" s="12"/>
      <c r="E103" s="12"/>
      <c r="F103" s="12"/>
    </row>
    <row r="104" spans="1:6" x14ac:dyDescent="0.2">
      <c r="A104" s="12"/>
      <c r="B104" s="12"/>
      <c r="C104" s="12"/>
      <c r="D104" s="12"/>
      <c r="E104" s="12"/>
      <c r="F104" s="12"/>
    </row>
    <row r="105" spans="1:6" x14ac:dyDescent="0.2">
      <c r="A105" s="12"/>
      <c r="B105" s="12"/>
      <c r="C105" s="12"/>
      <c r="D105" s="12"/>
      <c r="E105" s="12"/>
      <c r="F105" s="12"/>
    </row>
    <row r="106" spans="1:6" x14ac:dyDescent="0.2">
      <c r="A106" s="12"/>
      <c r="B106" s="12"/>
      <c r="C106" s="12"/>
      <c r="D106" s="12"/>
      <c r="E106" s="12"/>
      <c r="F106" s="12"/>
    </row>
    <row r="107" spans="1:6" x14ac:dyDescent="0.2">
      <c r="A107" s="12"/>
      <c r="B107" s="12"/>
      <c r="C107" s="12"/>
      <c r="D107" s="12"/>
      <c r="E107" s="12"/>
      <c r="F107" s="12"/>
    </row>
    <row r="108" spans="1:6" x14ac:dyDescent="0.2">
      <c r="A108" s="12"/>
      <c r="B108" s="12"/>
      <c r="C108" s="12"/>
      <c r="D108" s="12"/>
      <c r="E108" s="12"/>
      <c r="F108" s="12"/>
    </row>
    <row r="109" spans="1:6" x14ac:dyDescent="0.2">
      <c r="A109" s="12"/>
      <c r="B109" s="12"/>
      <c r="C109" s="12"/>
      <c r="D109" s="12"/>
      <c r="E109" s="12"/>
      <c r="F109" s="12"/>
    </row>
    <row r="110" spans="1:6" x14ac:dyDescent="0.2">
      <c r="A110" s="12"/>
      <c r="B110" s="12"/>
      <c r="C110" s="12"/>
      <c r="D110" s="12"/>
      <c r="E110" s="12"/>
      <c r="F110" s="12"/>
    </row>
    <row r="111" spans="1:6" x14ac:dyDescent="0.2">
      <c r="A111" s="12"/>
      <c r="B111" s="12"/>
      <c r="C111" s="12"/>
      <c r="D111" s="12"/>
      <c r="E111" s="12"/>
      <c r="F111" s="12"/>
    </row>
    <row r="112" spans="1:6" x14ac:dyDescent="0.2">
      <c r="A112" s="12"/>
      <c r="B112" s="12"/>
      <c r="C112" s="12"/>
      <c r="D112" s="12"/>
      <c r="E112" s="12"/>
      <c r="F112" s="12"/>
    </row>
    <row r="113" spans="1:6" x14ac:dyDescent="0.2">
      <c r="A113" s="12"/>
      <c r="B113" s="12"/>
      <c r="C113" s="12"/>
      <c r="D113" s="12"/>
      <c r="E113" s="12"/>
      <c r="F113" s="12"/>
    </row>
    <row r="114" spans="1:6" x14ac:dyDescent="0.2">
      <c r="A114" s="12"/>
      <c r="B114" s="12"/>
      <c r="C114" s="12"/>
      <c r="D114" s="12"/>
      <c r="E114" s="12"/>
      <c r="F114" s="12"/>
    </row>
    <row r="115" spans="1:6" x14ac:dyDescent="0.2">
      <c r="A115" s="12"/>
      <c r="B115" s="12"/>
      <c r="C115" s="12"/>
      <c r="D115" s="12"/>
      <c r="E115" s="12"/>
      <c r="F115" s="12"/>
    </row>
    <row r="116" spans="1:6" x14ac:dyDescent="0.2">
      <c r="A116" s="12"/>
      <c r="B116" s="12"/>
      <c r="C116" s="12"/>
      <c r="D116" s="12"/>
      <c r="E116" s="12"/>
      <c r="F116" s="12"/>
    </row>
    <row r="117" spans="1:6" x14ac:dyDescent="0.2">
      <c r="A117" s="12"/>
      <c r="B117" s="12"/>
      <c r="C117" s="12"/>
      <c r="D117" s="12"/>
      <c r="E117" s="12"/>
      <c r="F117" s="12"/>
    </row>
    <row r="118" spans="1:6" x14ac:dyDescent="0.2">
      <c r="A118" s="12"/>
      <c r="B118" s="12"/>
      <c r="C118" s="12"/>
      <c r="D118" s="12"/>
      <c r="E118" s="12"/>
      <c r="F118" s="12"/>
    </row>
    <row r="119" spans="1:6" x14ac:dyDescent="0.2">
      <c r="A119" s="12"/>
      <c r="B119" s="12"/>
      <c r="C119" s="12"/>
      <c r="D119" s="12"/>
      <c r="E119" s="12"/>
      <c r="F119" s="12"/>
    </row>
    <row r="120" spans="1:6" x14ac:dyDescent="0.2">
      <c r="A120" s="12"/>
      <c r="B120" s="12"/>
      <c r="C120" s="12"/>
      <c r="D120" s="12"/>
      <c r="E120" s="12"/>
      <c r="F120" s="12"/>
    </row>
    <row r="121" spans="1:6" x14ac:dyDescent="0.2">
      <c r="A121" s="12"/>
      <c r="B121" s="12"/>
      <c r="C121" s="12"/>
      <c r="D121" s="12"/>
      <c r="E121" s="12"/>
      <c r="F121" s="12"/>
    </row>
    <row r="122" spans="1:6" x14ac:dyDescent="0.2">
      <c r="A122" s="12"/>
      <c r="B122" s="12"/>
      <c r="C122" s="12"/>
      <c r="D122" s="12"/>
      <c r="E122" s="12"/>
      <c r="F122" s="12"/>
    </row>
    <row r="123" spans="1:6" x14ac:dyDescent="0.2">
      <c r="A123" s="12"/>
      <c r="B123" s="12"/>
      <c r="C123" s="12"/>
      <c r="D123" s="12"/>
      <c r="E123" s="12"/>
      <c r="F123" s="12"/>
    </row>
    <row r="124" spans="1:6" x14ac:dyDescent="0.2">
      <c r="A124" s="12"/>
      <c r="B124" s="12"/>
      <c r="C124" s="12"/>
      <c r="D124" s="12"/>
      <c r="E124" s="12"/>
      <c r="F124" s="12"/>
    </row>
    <row r="125" spans="1:6" x14ac:dyDescent="0.2">
      <c r="A125" s="12"/>
      <c r="B125" s="12"/>
      <c r="C125" s="12"/>
      <c r="D125" s="12"/>
      <c r="E125" s="12"/>
      <c r="F125" s="12"/>
    </row>
    <row r="126" spans="1:6" x14ac:dyDescent="0.2">
      <c r="A126" s="12"/>
      <c r="B126" s="12"/>
      <c r="C126" s="12"/>
      <c r="D126" s="12"/>
      <c r="E126" s="12"/>
      <c r="F126" s="12"/>
    </row>
    <row r="127" spans="1:6" x14ac:dyDescent="0.2">
      <c r="A127" s="12"/>
      <c r="B127" s="12"/>
      <c r="C127" s="12"/>
      <c r="D127" s="12"/>
      <c r="E127" s="12"/>
      <c r="F127" s="12"/>
    </row>
    <row r="128" spans="1:6" x14ac:dyDescent="0.2">
      <c r="A128" s="12"/>
      <c r="B128" s="12"/>
      <c r="C128" s="12"/>
      <c r="D128" s="12"/>
      <c r="E128" s="12"/>
      <c r="F128" s="12"/>
    </row>
    <row r="129" spans="1:6" x14ac:dyDescent="0.2">
      <c r="A129" s="12"/>
      <c r="B129" s="12"/>
      <c r="C129" s="12"/>
      <c r="D129" s="12"/>
      <c r="E129" s="12"/>
      <c r="F129" s="12"/>
    </row>
    <row r="130" spans="1:6" x14ac:dyDescent="0.2">
      <c r="A130" s="12"/>
      <c r="B130" s="12"/>
      <c r="C130" s="12"/>
      <c r="D130" s="12"/>
      <c r="E130" s="12"/>
      <c r="F130" s="12"/>
    </row>
    <row r="131" spans="1:6" x14ac:dyDescent="0.2">
      <c r="A131" s="12"/>
      <c r="B131" s="12"/>
      <c r="C131" s="12"/>
      <c r="D131" s="12"/>
      <c r="E131" s="12"/>
      <c r="F131" s="12"/>
    </row>
    <row r="132" spans="1:6" x14ac:dyDescent="0.2">
      <c r="A132" s="12"/>
      <c r="B132" s="12"/>
      <c r="C132" s="12"/>
      <c r="D132" s="12"/>
      <c r="E132" s="12"/>
      <c r="F132" s="12"/>
    </row>
    <row r="133" spans="1:6" x14ac:dyDescent="0.2">
      <c r="A133" s="12"/>
      <c r="B133" s="12"/>
      <c r="C133" s="12"/>
      <c r="D133" s="12"/>
      <c r="E133" s="12"/>
      <c r="F133" s="12"/>
    </row>
    <row r="134" spans="1:6" x14ac:dyDescent="0.2">
      <c r="A134" s="12"/>
      <c r="B134" s="12"/>
      <c r="C134" s="12"/>
      <c r="D134" s="12"/>
      <c r="E134" s="12"/>
      <c r="F134" s="12"/>
    </row>
    <row r="135" spans="1:6" x14ac:dyDescent="0.2">
      <c r="A135" s="12"/>
      <c r="B135" s="12"/>
      <c r="C135" s="12"/>
      <c r="D135" s="12"/>
      <c r="E135" s="12"/>
      <c r="F135" s="12"/>
    </row>
    <row r="136" spans="1:6" x14ac:dyDescent="0.2">
      <c r="A136" s="12"/>
      <c r="B136" s="12"/>
      <c r="C136" s="12"/>
      <c r="D136" s="12"/>
      <c r="E136" s="12"/>
      <c r="F136" s="12"/>
    </row>
    <row r="137" spans="1:6" x14ac:dyDescent="0.2">
      <c r="A137" s="12"/>
      <c r="B137" s="12"/>
      <c r="C137" s="12"/>
      <c r="D137" s="12"/>
      <c r="E137" s="12"/>
      <c r="F137" s="12"/>
    </row>
    <row r="138" spans="1:6" x14ac:dyDescent="0.2">
      <c r="A138" s="12"/>
      <c r="B138" s="12"/>
      <c r="C138" s="12"/>
      <c r="D138" s="12"/>
      <c r="E138" s="12"/>
      <c r="F138" s="12"/>
    </row>
    <row r="139" spans="1:6" x14ac:dyDescent="0.2">
      <c r="A139" s="12"/>
      <c r="B139" s="12"/>
      <c r="C139" s="12"/>
      <c r="D139" s="12"/>
      <c r="E139" s="12"/>
      <c r="F139" s="12"/>
    </row>
    <row r="140" spans="1:6" x14ac:dyDescent="0.2">
      <c r="A140" s="12"/>
      <c r="B140" s="12"/>
      <c r="C140" s="12"/>
      <c r="D140" s="12"/>
      <c r="E140" s="12"/>
      <c r="F140" s="12"/>
    </row>
    <row r="141" spans="1:6" x14ac:dyDescent="0.2">
      <c r="A141" s="12"/>
      <c r="B141" s="12"/>
      <c r="C141" s="12"/>
      <c r="D141" s="12"/>
      <c r="E141" s="12"/>
      <c r="F141" s="12"/>
    </row>
    <row r="142" spans="1:6" x14ac:dyDescent="0.2">
      <c r="A142" s="12"/>
      <c r="B142" s="12"/>
      <c r="C142" s="12"/>
      <c r="D142" s="12"/>
      <c r="E142" s="12"/>
      <c r="F142" s="12"/>
    </row>
    <row r="143" spans="1:6" x14ac:dyDescent="0.2">
      <c r="A143" s="12"/>
      <c r="B143" s="12"/>
      <c r="C143" s="12"/>
      <c r="D143" s="12"/>
      <c r="E143" s="12"/>
      <c r="F143" s="12"/>
    </row>
    <row r="144" spans="1:6" x14ac:dyDescent="0.2">
      <c r="A144" s="12"/>
      <c r="B144" s="12"/>
      <c r="C144" s="12"/>
      <c r="D144" s="12"/>
      <c r="E144" s="12"/>
      <c r="F144" s="12"/>
    </row>
    <row r="145" spans="1:6" x14ac:dyDescent="0.2">
      <c r="A145" s="12"/>
      <c r="B145" s="12"/>
      <c r="C145" s="12"/>
      <c r="D145" s="12"/>
      <c r="E145" s="12"/>
      <c r="F145" s="12"/>
    </row>
    <row r="146" spans="1:6" x14ac:dyDescent="0.2">
      <c r="A146" s="12"/>
      <c r="B146" s="12"/>
      <c r="C146" s="12"/>
      <c r="D146" s="12"/>
      <c r="E146" s="12"/>
      <c r="F146" s="12"/>
    </row>
    <row r="147" spans="1:6" x14ac:dyDescent="0.2">
      <c r="A147" s="12"/>
      <c r="B147" s="12"/>
      <c r="C147" s="12"/>
      <c r="D147" s="12"/>
      <c r="E147" s="12"/>
      <c r="F147" s="12"/>
    </row>
    <row r="148" spans="1:6" x14ac:dyDescent="0.2">
      <c r="A148" s="12"/>
      <c r="B148" s="12"/>
      <c r="C148" s="12"/>
      <c r="D148" s="12"/>
      <c r="E148" s="12"/>
      <c r="F148" s="12"/>
    </row>
    <row r="149" spans="1:6" x14ac:dyDescent="0.2">
      <c r="A149" s="12"/>
      <c r="B149" s="12"/>
      <c r="C149" s="12"/>
      <c r="D149" s="12"/>
      <c r="E149" s="12"/>
      <c r="F149" s="12"/>
    </row>
    <row r="150" spans="1:6" x14ac:dyDescent="0.2">
      <c r="A150" s="12"/>
      <c r="B150" s="12"/>
      <c r="C150" s="12"/>
      <c r="D150" s="12"/>
      <c r="E150" s="12"/>
      <c r="F150" s="12"/>
    </row>
    <row r="151" spans="1:6" x14ac:dyDescent="0.2">
      <c r="A151" s="12"/>
      <c r="B151" s="12"/>
      <c r="C151" s="12"/>
      <c r="D151" s="12"/>
      <c r="E151" s="12"/>
      <c r="F151" s="12"/>
    </row>
    <row r="152" spans="1:6" x14ac:dyDescent="0.2">
      <c r="A152" s="12"/>
      <c r="B152" s="12"/>
      <c r="C152" s="12"/>
      <c r="D152" s="12"/>
      <c r="E152" s="12"/>
      <c r="F152" s="12"/>
    </row>
    <row r="153" spans="1:6" x14ac:dyDescent="0.2">
      <c r="A153" s="12"/>
      <c r="B153" s="12"/>
      <c r="C153" s="12"/>
      <c r="D153" s="12"/>
      <c r="E153" s="12"/>
      <c r="F153" s="12"/>
    </row>
    <row r="154" spans="1:6" x14ac:dyDescent="0.2">
      <c r="A154" s="12"/>
      <c r="B154" s="12"/>
      <c r="C154" s="12"/>
      <c r="D154" s="12"/>
      <c r="E154" s="12"/>
      <c r="F154" s="12"/>
    </row>
    <row r="155" spans="1:6" x14ac:dyDescent="0.2">
      <c r="A155" s="12"/>
      <c r="B155" s="12"/>
      <c r="C155" s="12"/>
      <c r="D155" s="12"/>
      <c r="E155" s="12"/>
      <c r="F155" s="12"/>
    </row>
    <row r="156" spans="1:6" x14ac:dyDescent="0.2">
      <c r="A156" s="12"/>
      <c r="B156" s="12"/>
      <c r="C156" s="12"/>
      <c r="D156" s="12"/>
      <c r="E156" s="12"/>
      <c r="F156" s="12"/>
    </row>
    <row r="157" spans="1:6" x14ac:dyDescent="0.2">
      <c r="A157" s="12"/>
      <c r="B157" s="12"/>
      <c r="C157" s="12"/>
      <c r="D157" s="12"/>
      <c r="E157" s="12"/>
      <c r="F157" s="12"/>
    </row>
    <row r="158" spans="1:6" x14ac:dyDescent="0.2">
      <c r="A158" s="12"/>
      <c r="B158" s="12"/>
      <c r="C158" s="12"/>
      <c r="D158" s="12"/>
      <c r="E158" s="12"/>
      <c r="F158" s="12"/>
    </row>
    <row r="159" spans="1:6" x14ac:dyDescent="0.2">
      <c r="A159" s="12"/>
      <c r="B159" s="12"/>
      <c r="C159" s="12"/>
      <c r="D159" s="12"/>
      <c r="E159" s="12"/>
      <c r="F159" s="12"/>
    </row>
    <row r="160" spans="1:6" x14ac:dyDescent="0.2">
      <c r="A160" s="12"/>
      <c r="B160" s="12"/>
      <c r="C160" s="12"/>
      <c r="D160" s="12"/>
      <c r="E160" s="12"/>
      <c r="F160" s="12"/>
    </row>
    <row r="161" spans="1:6" x14ac:dyDescent="0.2">
      <c r="A161" s="12"/>
      <c r="B161" s="12"/>
      <c r="C161" s="12"/>
      <c r="D161" s="12"/>
      <c r="E161" s="12"/>
      <c r="F161" s="12"/>
    </row>
    <row r="162" spans="1:6" x14ac:dyDescent="0.2">
      <c r="A162" s="12"/>
      <c r="B162" s="12"/>
      <c r="C162" s="12"/>
      <c r="D162" s="12"/>
      <c r="E162" s="12"/>
      <c r="F162" s="12"/>
    </row>
    <row r="163" spans="1:6" x14ac:dyDescent="0.2">
      <c r="A163" s="12"/>
      <c r="B163" s="12"/>
      <c r="C163" s="12"/>
      <c r="D163" s="12"/>
      <c r="E163" s="12"/>
      <c r="F163" s="12"/>
    </row>
    <row r="164" spans="1:6" x14ac:dyDescent="0.2">
      <c r="A164" s="12"/>
      <c r="B164" s="12"/>
      <c r="C164" s="12"/>
      <c r="D164" s="12"/>
      <c r="E164" s="12"/>
      <c r="F164" s="12"/>
    </row>
    <row r="165" spans="1:6" x14ac:dyDescent="0.2">
      <c r="A165" s="12"/>
      <c r="B165" s="12"/>
      <c r="C165" s="12"/>
      <c r="D165" s="12"/>
      <c r="E165" s="12"/>
      <c r="F165" s="12"/>
    </row>
    <row r="166" spans="1:6" x14ac:dyDescent="0.2">
      <c r="A166" s="12"/>
      <c r="B166" s="12"/>
      <c r="C166" s="12"/>
      <c r="D166" s="12"/>
      <c r="E166" s="12"/>
      <c r="F166" s="12"/>
    </row>
    <row r="167" spans="1:6" x14ac:dyDescent="0.2">
      <c r="A167" s="12"/>
      <c r="B167" s="12"/>
      <c r="C167" s="12"/>
      <c r="D167" s="12"/>
      <c r="E167" s="12"/>
      <c r="F167" s="12"/>
    </row>
    <row r="168" spans="1:6" x14ac:dyDescent="0.2">
      <c r="A168" s="12"/>
      <c r="B168" s="12"/>
      <c r="C168" s="12"/>
      <c r="D168" s="12"/>
      <c r="E168" s="12"/>
      <c r="F168" s="12"/>
    </row>
    <row r="169" spans="1:6" x14ac:dyDescent="0.2">
      <c r="A169" s="12"/>
      <c r="B169" s="12"/>
      <c r="C169" s="12"/>
      <c r="D169" s="12"/>
      <c r="E169" s="12"/>
      <c r="F169" s="12"/>
    </row>
    <row r="170" spans="1:6" x14ac:dyDescent="0.2">
      <c r="A170" s="12"/>
      <c r="B170" s="12"/>
      <c r="C170" s="12"/>
      <c r="D170" s="12"/>
      <c r="E170" s="12"/>
      <c r="F170" s="12"/>
    </row>
    <row r="171" spans="1:6" x14ac:dyDescent="0.2">
      <c r="A171" s="12"/>
      <c r="B171" s="12"/>
      <c r="C171" s="12"/>
      <c r="D171" s="12"/>
      <c r="E171" s="12"/>
      <c r="F171" s="12"/>
    </row>
    <row r="172" spans="1:6" x14ac:dyDescent="0.2">
      <c r="A172" s="12"/>
      <c r="B172" s="12"/>
      <c r="C172" s="12"/>
      <c r="D172" s="12"/>
      <c r="E172" s="12"/>
      <c r="F172" s="12"/>
    </row>
    <row r="173" spans="1:6" x14ac:dyDescent="0.2">
      <c r="A173" s="12"/>
      <c r="B173" s="12"/>
      <c r="C173" s="12"/>
      <c r="D173" s="12"/>
      <c r="E173" s="12"/>
      <c r="F173" s="12"/>
    </row>
    <row r="174" spans="1:6" x14ac:dyDescent="0.2">
      <c r="A174" s="12"/>
      <c r="B174" s="12"/>
      <c r="C174" s="12"/>
      <c r="D174" s="12"/>
      <c r="E174" s="12"/>
      <c r="F174" s="12"/>
    </row>
    <row r="175" spans="1:6" x14ac:dyDescent="0.2">
      <c r="A175" s="12"/>
      <c r="B175" s="12"/>
      <c r="C175" s="12"/>
      <c r="D175" s="12"/>
      <c r="E175" s="12"/>
      <c r="F175" s="12"/>
    </row>
    <row r="176" spans="1:6" x14ac:dyDescent="0.2">
      <c r="A176" s="12"/>
      <c r="B176" s="12"/>
      <c r="C176" s="12"/>
      <c r="D176" s="12"/>
      <c r="E176" s="12"/>
      <c r="F176" s="12"/>
    </row>
    <row r="177" spans="1:6" x14ac:dyDescent="0.2">
      <c r="A177" s="12"/>
      <c r="B177" s="12"/>
      <c r="C177" s="12"/>
      <c r="D177" s="12"/>
      <c r="E177" s="12"/>
      <c r="F177" s="12"/>
    </row>
    <row r="178" spans="1:6" x14ac:dyDescent="0.2">
      <c r="A178" s="12"/>
      <c r="B178" s="12"/>
      <c r="C178" s="12"/>
      <c r="D178" s="12"/>
      <c r="E178" s="12"/>
      <c r="F178" s="12"/>
    </row>
    <row r="179" spans="1:6" x14ac:dyDescent="0.2">
      <c r="A179" s="12"/>
      <c r="B179" s="12"/>
      <c r="C179" s="12"/>
      <c r="D179" s="12"/>
      <c r="E179" s="12"/>
      <c r="F179" s="12"/>
    </row>
    <row r="180" spans="1:6" x14ac:dyDescent="0.2">
      <c r="A180" s="12"/>
      <c r="B180" s="12"/>
      <c r="C180" s="12"/>
      <c r="D180" s="12"/>
      <c r="E180" s="12"/>
      <c r="F180" s="12"/>
    </row>
    <row r="181" spans="1:6" x14ac:dyDescent="0.2">
      <c r="A181" s="12"/>
      <c r="B181" s="12"/>
      <c r="C181" s="12"/>
      <c r="D181" s="12"/>
      <c r="E181" s="12"/>
      <c r="F181" s="12"/>
    </row>
    <row r="182" spans="1:6" x14ac:dyDescent="0.2">
      <c r="A182" s="12"/>
      <c r="B182" s="12"/>
      <c r="C182" s="12"/>
      <c r="D182" s="12"/>
      <c r="E182" s="12"/>
      <c r="F182" s="12"/>
    </row>
    <row r="183" spans="1:6" x14ac:dyDescent="0.2">
      <c r="A183" s="12"/>
      <c r="B183" s="12"/>
      <c r="C183" s="12"/>
      <c r="D183" s="12"/>
      <c r="E183" s="12"/>
      <c r="F183" s="12"/>
    </row>
    <row r="184" spans="1:6" x14ac:dyDescent="0.2">
      <c r="A184" s="12"/>
      <c r="B184" s="12"/>
      <c r="C184" s="12"/>
      <c r="D184" s="12"/>
      <c r="E184" s="12"/>
      <c r="F184" s="12"/>
    </row>
    <row r="185" spans="1:6" x14ac:dyDescent="0.2">
      <c r="A185" s="12"/>
      <c r="B185" s="12"/>
      <c r="C185" s="12"/>
      <c r="D185" s="12"/>
      <c r="E185" s="12"/>
      <c r="F185" s="12"/>
    </row>
    <row r="186" spans="1:6" x14ac:dyDescent="0.2">
      <c r="A186" s="12"/>
      <c r="B186" s="12"/>
      <c r="C186" s="12"/>
      <c r="D186" s="12"/>
      <c r="E186" s="12"/>
      <c r="F186" s="12"/>
    </row>
    <row r="187" spans="1:6" x14ac:dyDescent="0.2">
      <c r="A187" s="12"/>
      <c r="B187" s="12"/>
      <c r="C187" s="12"/>
      <c r="D187" s="12"/>
      <c r="E187" s="12"/>
      <c r="F187" s="12"/>
    </row>
    <row r="188" spans="1:6" x14ac:dyDescent="0.2">
      <c r="A188" s="12"/>
      <c r="B188" s="12"/>
      <c r="C188" s="12"/>
      <c r="D188" s="12"/>
      <c r="E188" s="12"/>
      <c r="F188" s="12"/>
    </row>
    <row r="189" spans="1:6" x14ac:dyDescent="0.2">
      <c r="A189" s="12"/>
      <c r="B189" s="12"/>
      <c r="C189" s="12"/>
      <c r="D189" s="12"/>
      <c r="E189" s="12"/>
      <c r="F189" s="12"/>
    </row>
    <row r="190" spans="1:6" x14ac:dyDescent="0.2">
      <c r="A190" s="12"/>
      <c r="B190" s="12"/>
      <c r="C190" s="12"/>
      <c r="D190" s="12"/>
      <c r="E190" s="12"/>
      <c r="F190" s="12"/>
    </row>
    <row r="191" spans="1:6" x14ac:dyDescent="0.2">
      <c r="A191" s="12"/>
      <c r="B191" s="12"/>
      <c r="C191" s="12"/>
      <c r="D191" s="12"/>
      <c r="E191" s="12"/>
      <c r="F191" s="12"/>
    </row>
    <row r="192" spans="1:6" x14ac:dyDescent="0.2">
      <c r="A192" s="12"/>
      <c r="B192" s="12"/>
      <c r="C192" s="12"/>
      <c r="D192" s="12"/>
      <c r="E192" s="12"/>
      <c r="F192" s="12"/>
    </row>
    <row r="193" spans="1:6" x14ac:dyDescent="0.2">
      <c r="A193" s="12"/>
      <c r="B193" s="12"/>
      <c r="C193" s="12"/>
      <c r="D193" s="12"/>
      <c r="E193" s="12"/>
      <c r="F193" s="12"/>
    </row>
    <row r="194" spans="1:6" x14ac:dyDescent="0.2">
      <c r="A194" s="12"/>
      <c r="B194" s="12"/>
      <c r="C194" s="12"/>
      <c r="D194" s="12"/>
      <c r="E194" s="12"/>
      <c r="F194" s="12"/>
    </row>
    <row r="195" spans="1:6" x14ac:dyDescent="0.2">
      <c r="A195" s="12"/>
      <c r="B195" s="12"/>
      <c r="C195" s="12"/>
      <c r="D195" s="12"/>
      <c r="E195" s="12"/>
      <c r="F195" s="12"/>
    </row>
    <row r="196" spans="1:6" x14ac:dyDescent="0.2">
      <c r="A196" s="12"/>
      <c r="B196" s="12"/>
      <c r="C196" s="12"/>
      <c r="D196" s="12"/>
      <c r="E196" s="12"/>
      <c r="F196" s="12"/>
    </row>
    <row r="197" spans="1:6" x14ac:dyDescent="0.2">
      <c r="A197" s="12"/>
      <c r="B197" s="12"/>
      <c r="C197" s="12"/>
      <c r="D197" s="12"/>
      <c r="E197" s="12"/>
      <c r="F197" s="12"/>
    </row>
    <row r="198" spans="1:6" x14ac:dyDescent="0.2">
      <c r="A198" s="12"/>
      <c r="B198" s="12"/>
      <c r="C198" s="12"/>
      <c r="D198" s="12"/>
      <c r="E198" s="12"/>
      <c r="F198" s="12"/>
    </row>
    <row r="199" spans="1:6" x14ac:dyDescent="0.2">
      <c r="A199" s="12"/>
      <c r="B199" s="12"/>
      <c r="C199" s="12"/>
      <c r="D199" s="12"/>
      <c r="E199" s="12"/>
      <c r="F199" s="12"/>
    </row>
    <row r="200" spans="1:6" x14ac:dyDescent="0.2">
      <c r="A200" s="12"/>
      <c r="B200" s="12"/>
      <c r="C200" s="12"/>
      <c r="D200" s="12"/>
      <c r="E200" s="12"/>
      <c r="F200" s="12"/>
    </row>
    <row r="201" spans="1:6" x14ac:dyDescent="0.2">
      <c r="A201" s="12"/>
      <c r="B201" s="12"/>
      <c r="C201" s="12"/>
      <c r="D201" s="12"/>
      <c r="E201" s="12"/>
      <c r="F201" s="12"/>
    </row>
    <row r="202" spans="1:6" x14ac:dyDescent="0.2">
      <c r="A202" s="12"/>
      <c r="B202" s="12"/>
      <c r="C202" s="12"/>
      <c r="D202" s="12"/>
      <c r="E202" s="12"/>
      <c r="F202" s="12"/>
    </row>
    <row r="203" spans="1:6" x14ac:dyDescent="0.2">
      <c r="A203" s="12"/>
      <c r="B203" s="12"/>
      <c r="C203" s="12"/>
      <c r="D203" s="12"/>
      <c r="E203" s="12"/>
      <c r="F203" s="12"/>
    </row>
    <row r="204" spans="1:6" x14ac:dyDescent="0.2">
      <c r="A204" s="12"/>
      <c r="B204" s="12"/>
      <c r="C204" s="12"/>
      <c r="D204" s="12"/>
      <c r="E204" s="12"/>
      <c r="F204" s="12"/>
    </row>
    <row r="205" spans="1:6" x14ac:dyDescent="0.2">
      <c r="A205" s="12"/>
      <c r="B205" s="12"/>
      <c r="C205" s="12"/>
      <c r="D205" s="12"/>
      <c r="E205" s="12"/>
      <c r="F205" s="12"/>
    </row>
    <row r="206" spans="1:6" x14ac:dyDescent="0.2">
      <c r="A206" s="12"/>
      <c r="B206" s="12"/>
      <c r="C206" s="12"/>
      <c r="D206" s="12"/>
      <c r="E206" s="12"/>
      <c r="F206" s="12"/>
    </row>
    <row r="207" spans="1:6" x14ac:dyDescent="0.2">
      <c r="A207" s="12"/>
      <c r="B207" s="12"/>
      <c r="C207" s="12"/>
      <c r="D207" s="12"/>
      <c r="E207" s="12"/>
      <c r="F207" s="12"/>
    </row>
    <row r="208" spans="1:6" x14ac:dyDescent="0.2">
      <c r="A208" s="12"/>
      <c r="B208" s="12"/>
      <c r="C208" s="12"/>
      <c r="D208" s="12"/>
      <c r="E208" s="12"/>
      <c r="F208" s="12"/>
    </row>
    <row r="209" spans="1:6" x14ac:dyDescent="0.2">
      <c r="A209" s="12"/>
      <c r="B209" s="12"/>
      <c r="C209" s="12"/>
      <c r="D209" s="12"/>
      <c r="E209" s="12"/>
      <c r="F209" s="12"/>
    </row>
    <row r="210" spans="1:6" x14ac:dyDescent="0.2">
      <c r="A210" s="12"/>
      <c r="B210" s="12"/>
      <c r="C210" s="12"/>
      <c r="D210" s="12"/>
      <c r="E210" s="12"/>
      <c r="F210" s="12"/>
    </row>
    <row r="211" spans="1:6" x14ac:dyDescent="0.2">
      <c r="A211" s="12"/>
      <c r="B211" s="12"/>
      <c r="C211" s="12"/>
      <c r="D211" s="12"/>
      <c r="E211" s="12"/>
      <c r="F211" s="12"/>
    </row>
    <row r="212" spans="1:6" x14ac:dyDescent="0.2">
      <c r="A212" s="12"/>
      <c r="B212" s="12"/>
      <c r="C212" s="12"/>
      <c r="D212" s="12"/>
      <c r="E212" s="12"/>
      <c r="F212" s="12"/>
    </row>
    <row r="213" spans="1:6" x14ac:dyDescent="0.2">
      <c r="A213" s="12"/>
      <c r="B213" s="12"/>
      <c r="C213" s="12"/>
      <c r="D213" s="12"/>
      <c r="E213" s="12"/>
      <c r="F213" s="12"/>
    </row>
    <row r="214" spans="1:6" x14ac:dyDescent="0.2">
      <c r="A214" s="12"/>
      <c r="B214" s="12"/>
      <c r="C214" s="12"/>
      <c r="D214" s="12"/>
      <c r="E214" s="12"/>
      <c r="F214" s="12"/>
    </row>
    <row r="215" spans="1:6" x14ac:dyDescent="0.2">
      <c r="A215" s="12"/>
      <c r="B215" s="12"/>
      <c r="C215" s="12"/>
      <c r="D215" s="12"/>
      <c r="E215" s="12"/>
      <c r="F215" s="12"/>
    </row>
    <row r="216" spans="1:6" x14ac:dyDescent="0.2">
      <c r="A216" s="12"/>
      <c r="B216" s="12"/>
      <c r="C216" s="12"/>
      <c r="D216" s="12"/>
      <c r="E216" s="12"/>
      <c r="F216" s="12"/>
    </row>
    <row r="217" spans="1:6" x14ac:dyDescent="0.2">
      <c r="A217" s="12"/>
      <c r="B217" s="12"/>
      <c r="C217" s="12"/>
      <c r="D217" s="12"/>
      <c r="E217" s="12"/>
      <c r="F217" s="12"/>
    </row>
    <row r="218" spans="1:6" x14ac:dyDescent="0.2">
      <c r="A218" s="12"/>
      <c r="B218" s="12"/>
      <c r="C218" s="12"/>
      <c r="D218" s="12"/>
      <c r="E218" s="12"/>
      <c r="F218" s="12"/>
    </row>
    <row r="219" spans="1:6" x14ac:dyDescent="0.2">
      <c r="A219" s="12"/>
      <c r="B219" s="12"/>
      <c r="C219" s="12"/>
      <c r="D219" s="12"/>
      <c r="E219" s="12"/>
      <c r="F219" s="12"/>
    </row>
    <row r="220" spans="1:6" x14ac:dyDescent="0.2">
      <c r="A220" s="12"/>
      <c r="B220" s="12"/>
      <c r="C220" s="12"/>
      <c r="D220" s="12"/>
      <c r="E220" s="12"/>
      <c r="F220" s="12"/>
    </row>
    <row r="221" spans="1:6" x14ac:dyDescent="0.2">
      <c r="A221" s="12"/>
      <c r="B221" s="12"/>
      <c r="C221" s="12"/>
      <c r="D221" s="12"/>
      <c r="E221" s="12"/>
      <c r="F221" s="12"/>
    </row>
    <row r="222" spans="1:6" x14ac:dyDescent="0.2">
      <c r="A222" s="12"/>
      <c r="B222" s="12"/>
      <c r="C222" s="12"/>
      <c r="D222" s="12"/>
      <c r="E222" s="12"/>
      <c r="F222" s="12"/>
    </row>
    <row r="223" spans="1:6" x14ac:dyDescent="0.2">
      <c r="A223" s="12"/>
      <c r="B223" s="12"/>
      <c r="C223" s="12"/>
      <c r="D223" s="12"/>
      <c r="E223" s="12"/>
      <c r="F223" s="12"/>
    </row>
    <row r="224" spans="1:6" x14ac:dyDescent="0.2">
      <c r="A224" s="12"/>
      <c r="B224" s="12"/>
      <c r="C224" s="12"/>
      <c r="D224" s="12"/>
      <c r="E224" s="12"/>
      <c r="F224" s="12"/>
    </row>
    <row r="225" spans="1:6" x14ac:dyDescent="0.2">
      <c r="A225" s="12"/>
      <c r="B225" s="12"/>
      <c r="C225" s="12"/>
      <c r="D225" s="12"/>
      <c r="E225" s="12"/>
      <c r="F225" s="12"/>
    </row>
    <row r="226" spans="1:6" x14ac:dyDescent="0.2">
      <c r="A226" s="12"/>
      <c r="B226" s="12"/>
      <c r="C226" s="12"/>
      <c r="D226" s="12"/>
      <c r="E226" s="12"/>
      <c r="F226" s="12"/>
    </row>
    <row r="227" spans="1:6" x14ac:dyDescent="0.2">
      <c r="A227" s="12"/>
      <c r="B227" s="12"/>
      <c r="C227" s="12"/>
      <c r="D227" s="12"/>
      <c r="E227" s="12"/>
      <c r="F227" s="12"/>
    </row>
    <row r="228" spans="1:6" x14ac:dyDescent="0.2">
      <c r="A228" s="12"/>
      <c r="B228" s="12"/>
      <c r="C228" s="12"/>
      <c r="D228" s="12"/>
      <c r="E228" s="12"/>
      <c r="F228" s="12"/>
    </row>
    <row r="229" spans="1:6" x14ac:dyDescent="0.2">
      <c r="A229" s="12"/>
      <c r="B229" s="12"/>
      <c r="C229" s="12"/>
      <c r="D229" s="12"/>
      <c r="E229" s="12"/>
      <c r="F229" s="12"/>
    </row>
    <row r="230" spans="1:6" x14ac:dyDescent="0.2">
      <c r="A230" s="12"/>
      <c r="B230" s="12"/>
      <c r="C230" s="12"/>
      <c r="D230" s="12"/>
      <c r="E230" s="12"/>
      <c r="F230" s="12"/>
    </row>
    <row r="231" spans="1:6" x14ac:dyDescent="0.2">
      <c r="A231" s="12"/>
      <c r="B231" s="12"/>
      <c r="C231" s="12"/>
      <c r="D231" s="12"/>
      <c r="E231" s="12"/>
      <c r="F231" s="12"/>
    </row>
    <row r="232" spans="1:6" x14ac:dyDescent="0.2">
      <c r="A232" s="12"/>
      <c r="B232" s="12"/>
      <c r="C232" s="12"/>
      <c r="D232" s="12"/>
      <c r="E232" s="12"/>
      <c r="F232" s="12"/>
    </row>
    <row r="233" spans="1:6" x14ac:dyDescent="0.2">
      <c r="A233" s="12"/>
      <c r="B233" s="12"/>
      <c r="C233" s="12"/>
      <c r="D233" s="12"/>
      <c r="E233" s="12"/>
      <c r="F233" s="12"/>
    </row>
    <row r="234" spans="1:6" x14ac:dyDescent="0.2">
      <c r="A234" s="12"/>
      <c r="B234" s="12"/>
      <c r="C234" s="12"/>
      <c r="D234" s="12"/>
      <c r="E234" s="12"/>
      <c r="F234" s="12"/>
    </row>
    <row r="235" spans="1:6" x14ac:dyDescent="0.2">
      <c r="A235" s="12"/>
      <c r="B235" s="12"/>
      <c r="C235" s="12"/>
      <c r="D235" s="12"/>
      <c r="E235" s="12"/>
      <c r="F235" s="12"/>
    </row>
    <row r="236" spans="1:6" x14ac:dyDescent="0.2">
      <c r="A236" s="12"/>
      <c r="B236" s="12"/>
      <c r="C236" s="12"/>
      <c r="D236" s="12"/>
      <c r="E236" s="12"/>
      <c r="F236" s="12"/>
    </row>
    <row r="237" spans="1:6" x14ac:dyDescent="0.2">
      <c r="A237" s="12"/>
      <c r="B237" s="12"/>
      <c r="C237" s="12"/>
      <c r="D237" s="12"/>
      <c r="E237" s="12"/>
      <c r="F237" s="12"/>
    </row>
    <row r="238" spans="1:6" x14ac:dyDescent="0.2">
      <c r="A238" s="12"/>
      <c r="B238" s="12"/>
      <c r="C238" s="12"/>
      <c r="D238" s="12"/>
      <c r="E238" s="12"/>
      <c r="F238" s="12"/>
    </row>
    <row r="239" spans="1:6" x14ac:dyDescent="0.2">
      <c r="A239" s="12"/>
      <c r="B239" s="12"/>
      <c r="C239" s="12"/>
      <c r="D239" s="12"/>
      <c r="E239" s="12"/>
      <c r="F239" s="12"/>
    </row>
    <row r="240" spans="1:6" x14ac:dyDescent="0.2">
      <c r="A240" s="12"/>
      <c r="B240" s="12"/>
      <c r="C240" s="12"/>
      <c r="D240" s="12"/>
      <c r="E240" s="12"/>
      <c r="F240" s="12"/>
    </row>
    <row r="241" spans="1:6" x14ac:dyDescent="0.2">
      <c r="A241" s="12"/>
      <c r="B241" s="12"/>
      <c r="C241" s="12"/>
      <c r="D241" s="12"/>
      <c r="E241" s="12"/>
      <c r="F241" s="12"/>
    </row>
    <row r="242" spans="1:6" x14ac:dyDescent="0.2">
      <c r="A242" s="12"/>
      <c r="B242" s="12"/>
      <c r="C242" s="12"/>
      <c r="D242" s="12"/>
      <c r="E242" s="12"/>
      <c r="F242" s="12"/>
    </row>
    <row r="243" spans="1:6" x14ac:dyDescent="0.2">
      <c r="A243" s="12"/>
      <c r="B243" s="12"/>
      <c r="C243" s="12"/>
      <c r="D243" s="12"/>
      <c r="E243" s="12"/>
      <c r="F243" s="12"/>
    </row>
    <row r="244" spans="1:6" x14ac:dyDescent="0.2">
      <c r="A244" s="12"/>
      <c r="B244" s="12"/>
      <c r="C244" s="12"/>
      <c r="D244" s="12"/>
      <c r="E244" s="12"/>
      <c r="F244" s="12"/>
    </row>
    <row r="245" spans="1:6" x14ac:dyDescent="0.2">
      <c r="A245" s="12"/>
      <c r="B245" s="12"/>
      <c r="C245" s="12"/>
      <c r="D245" s="12"/>
      <c r="E245" s="12"/>
      <c r="F245" s="12"/>
    </row>
    <row r="246" spans="1:6" x14ac:dyDescent="0.2">
      <c r="A246" s="12"/>
      <c r="B246" s="12"/>
      <c r="C246" s="12"/>
      <c r="D246" s="12"/>
      <c r="E246" s="12"/>
      <c r="F246" s="12"/>
    </row>
    <row r="247" spans="1:6" x14ac:dyDescent="0.2">
      <c r="A247" s="12"/>
      <c r="B247" s="12"/>
      <c r="C247" s="12"/>
      <c r="D247" s="12"/>
      <c r="E247" s="12"/>
      <c r="F247" s="12"/>
    </row>
    <row r="248" spans="1:6" x14ac:dyDescent="0.2">
      <c r="A248" s="12"/>
      <c r="B248" s="12"/>
      <c r="C248" s="12"/>
      <c r="D248" s="12"/>
      <c r="E248" s="12"/>
      <c r="F248" s="12"/>
    </row>
    <row r="249" spans="1:6" x14ac:dyDescent="0.2">
      <c r="A249" s="12"/>
      <c r="B249" s="12"/>
      <c r="C249" s="12"/>
      <c r="D249" s="12"/>
      <c r="E249" s="12"/>
      <c r="F249" s="12"/>
    </row>
    <row r="250" spans="1:6" x14ac:dyDescent="0.2">
      <c r="A250" s="12"/>
      <c r="B250" s="12"/>
      <c r="C250" s="12"/>
      <c r="D250" s="12"/>
      <c r="E250" s="12"/>
      <c r="F250" s="12"/>
    </row>
    <row r="251" spans="1:6" x14ac:dyDescent="0.2">
      <c r="A251" s="12"/>
      <c r="B251" s="12"/>
      <c r="C251" s="12"/>
      <c r="D251" s="12"/>
      <c r="E251" s="12"/>
      <c r="F251" s="12"/>
    </row>
    <row r="252" spans="1:6" x14ac:dyDescent="0.2">
      <c r="A252" s="12"/>
      <c r="B252" s="12"/>
      <c r="C252" s="12"/>
      <c r="D252" s="12"/>
      <c r="E252" s="12"/>
      <c r="F252" s="12"/>
    </row>
    <row r="253" spans="1:6" x14ac:dyDescent="0.2">
      <c r="A253" s="12"/>
      <c r="B253" s="12"/>
      <c r="C253" s="12"/>
      <c r="D253" s="12"/>
      <c r="E253" s="12"/>
      <c r="F253" s="12"/>
    </row>
    <row r="254" spans="1:6" x14ac:dyDescent="0.2">
      <c r="A254" s="12"/>
      <c r="B254" s="12"/>
      <c r="C254" s="12"/>
      <c r="D254" s="12"/>
      <c r="E254" s="12"/>
      <c r="F254" s="12"/>
    </row>
    <row r="255" spans="1:6" x14ac:dyDescent="0.2">
      <c r="A255" s="12"/>
      <c r="B255" s="12"/>
      <c r="C255" s="12"/>
      <c r="D255" s="12"/>
      <c r="E255" s="12"/>
      <c r="F255" s="12"/>
    </row>
    <row r="256" spans="1:6" x14ac:dyDescent="0.2">
      <c r="A256" s="12"/>
      <c r="B256" s="12"/>
      <c r="C256" s="12"/>
      <c r="D256" s="12"/>
      <c r="E256" s="12"/>
      <c r="F256" s="12"/>
    </row>
    <row r="257" spans="1:6" x14ac:dyDescent="0.2">
      <c r="A257" s="12"/>
      <c r="B257" s="12"/>
      <c r="C257" s="12"/>
      <c r="D257" s="12"/>
      <c r="E257" s="12"/>
      <c r="F257" s="12"/>
    </row>
    <row r="258" spans="1:6" x14ac:dyDescent="0.2">
      <c r="A258" s="12"/>
      <c r="B258" s="12"/>
      <c r="C258" s="12"/>
      <c r="D258" s="12"/>
      <c r="E258" s="12"/>
      <c r="F258" s="12"/>
    </row>
    <row r="259" spans="1:6" x14ac:dyDescent="0.2">
      <c r="A259" s="12"/>
      <c r="B259" s="12"/>
      <c r="C259" s="12"/>
      <c r="D259" s="12"/>
      <c r="E259" s="12"/>
      <c r="F259" s="12"/>
    </row>
    <row r="260" spans="1:6" x14ac:dyDescent="0.2">
      <c r="A260" s="12"/>
      <c r="B260" s="12"/>
      <c r="C260" s="12"/>
      <c r="D260" s="12"/>
      <c r="E260" s="12"/>
      <c r="F260" s="12"/>
    </row>
    <row r="261" spans="1:6" x14ac:dyDescent="0.2">
      <c r="A261" s="12"/>
      <c r="B261" s="12"/>
      <c r="C261" s="12"/>
      <c r="D261" s="12"/>
      <c r="E261" s="12"/>
      <c r="F261" s="12"/>
    </row>
    <row r="262" spans="1:6" x14ac:dyDescent="0.2">
      <c r="A262" s="12"/>
      <c r="B262" s="12"/>
      <c r="C262" s="12"/>
      <c r="D262" s="12"/>
      <c r="E262" s="12"/>
      <c r="F262" s="12"/>
    </row>
    <row r="263" spans="1:6" x14ac:dyDescent="0.2">
      <c r="A263" s="12"/>
      <c r="B263" s="12"/>
      <c r="C263" s="12"/>
      <c r="D263" s="12"/>
      <c r="E263" s="12"/>
      <c r="F263" s="12"/>
    </row>
    <row r="264" spans="1:6" x14ac:dyDescent="0.2">
      <c r="A264" s="12"/>
      <c r="B264" s="12"/>
      <c r="C264" s="12"/>
      <c r="D264" s="12"/>
      <c r="E264" s="12"/>
      <c r="F264" s="12"/>
    </row>
    <row r="265" spans="1:6" x14ac:dyDescent="0.2">
      <c r="A265" s="12"/>
      <c r="B265" s="12"/>
      <c r="C265" s="12"/>
      <c r="D265" s="12"/>
      <c r="E265" s="12"/>
      <c r="F265" s="12"/>
    </row>
    <row r="266" spans="1:6" x14ac:dyDescent="0.2">
      <c r="A266" s="12"/>
      <c r="B266" s="12"/>
      <c r="C266" s="12"/>
      <c r="D266" s="12"/>
      <c r="E266" s="12"/>
      <c r="F266" s="12"/>
    </row>
    <row r="267" spans="1:6" x14ac:dyDescent="0.2">
      <c r="A267" s="12"/>
      <c r="B267" s="12"/>
      <c r="C267" s="12"/>
      <c r="D267" s="12"/>
      <c r="E267" s="12"/>
      <c r="F267" s="12"/>
    </row>
    <row r="268" spans="1:6" x14ac:dyDescent="0.2">
      <c r="A268" s="12"/>
      <c r="B268" s="12"/>
      <c r="C268" s="12"/>
      <c r="D268" s="12"/>
      <c r="E268" s="12"/>
      <c r="F268" s="12"/>
    </row>
    <row r="269" spans="1:6" x14ac:dyDescent="0.2">
      <c r="A269" s="12"/>
      <c r="B269" s="12"/>
      <c r="C269" s="12"/>
      <c r="D269" s="12"/>
      <c r="E269" s="12"/>
      <c r="F269" s="12"/>
    </row>
    <row r="270" spans="1:6" x14ac:dyDescent="0.2">
      <c r="A270" s="12"/>
      <c r="B270" s="12"/>
      <c r="C270" s="12"/>
      <c r="D270" s="12"/>
      <c r="E270" s="12"/>
      <c r="F270" s="12"/>
    </row>
    <row r="271" spans="1:6" x14ac:dyDescent="0.2">
      <c r="A271" s="12"/>
      <c r="B271" s="12"/>
      <c r="C271" s="12"/>
      <c r="D271" s="12"/>
      <c r="E271" s="12"/>
      <c r="F271" s="12"/>
    </row>
    <row r="272" spans="1:6" x14ac:dyDescent="0.2">
      <c r="A272" s="12"/>
      <c r="B272" s="12"/>
      <c r="C272" s="12"/>
      <c r="D272" s="12"/>
      <c r="E272" s="12"/>
      <c r="F272" s="12"/>
    </row>
    <row r="273" spans="1:6" x14ac:dyDescent="0.2">
      <c r="A273" s="12"/>
      <c r="B273" s="12"/>
      <c r="C273" s="12"/>
      <c r="D273" s="12"/>
      <c r="E273" s="12"/>
      <c r="F273" s="12"/>
    </row>
    <row r="274" spans="1:6" x14ac:dyDescent="0.2">
      <c r="A274" s="12"/>
      <c r="B274" s="12"/>
      <c r="C274" s="12"/>
      <c r="D274" s="12"/>
      <c r="E274" s="12"/>
      <c r="F274" s="12"/>
    </row>
    <row r="275" spans="1:6" x14ac:dyDescent="0.2">
      <c r="A275" s="12"/>
      <c r="B275" s="12"/>
      <c r="C275" s="12"/>
      <c r="D275" s="12"/>
      <c r="E275" s="12"/>
      <c r="F275" s="12"/>
    </row>
    <row r="276" spans="1:6" x14ac:dyDescent="0.2">
      <c r="A276" s="12"/>
      <c r="B276" s="12"/>
      <c r="C276" s="12"/>
      <c r="D276" s="12"/>
      <c r="E276" s="12"/>
      <c r="F276" s="12"/>
    </row>
    <row r="277" spans="1:6" x14ac:dyDescent="0.2">
      <c r="A277" s="12"/>
      <c r="B277" s="12"/>
      <c r="C277" s="12"/>
      <c r="D277" s="12"/>
      <c r="E277" s="12"/>
      <c r="F277" s="12"/>
    </row>
    <row r="278" spans="1:6" x14ac:dyDescent="0.2">
      <c r="A278" s="12"/>
      <c r="B278" s="12"/>
      <c r="C278" s="12"/>
      <c r="D278" s="12"/>
      <c r="E278" s="12"/>
      <c r="F278" s="12"/>
    </row>
    <row r="279" spans="1:6" x14ac:dyDescent="0.2">
      <c r="A279" s="12"/>
      <c r="B279" s="12"/>
      <c r="C279" s="12"/>
      <c r="D279" s="12"/>
      <c r="E279" s="12"/>
      <c r="F279" s="12"/>
    </row>
    <row r="280" spans="1:6" x14ac:dyDescent="0.2">
      <c r="A280" s="12"/>
      <c r="B280" s="12"/>
      <c r="C280" s="12"/>
      <c r="D280" s="12"/>
      <c r="E280" s="12"/>
      <c r="F280" s="12"/>
    </row>
    <row r="281" spans="1:6" x14ac:dyDescent="0.2">
      <c r="A281" s="12"/>
      <c r="B281" s="12"/>
      <c r="C281" s="12"/>
      <c r="D281" s="12"/>
      <c r="E281" s="12"/>
      <c r="F281" s="12"/>
    </row>
    <row r="282" spans="1:6" x14ac:dyDescent="0.2">
      <c r="A282" s="12"/>
      <c r="B282" s="12"/>
      <c r="C282" s="12"/>
      <c r="D282" s="12"/>
      <c r="E282" s="12"/>
      <c r="F282" s="12"/>
    </row>
    <row r="283" spans="1:6" x14ac:dyDescent="0.2">
      <c r="A283" s="12"/>
      <c r="B283" s="12"/>
      <c r="C283" s="12"/>
      <c r="D283" s="12"/>
      <c r="E283" s="12"/>
      <c r="F283" s="12"/>
    </row>
    <row r="284" spans="1:6" x14ac:dyDescent="0.2">
      <c r="A284" s="12"/>
      <c r="B284" s="12"/>
      <c r="C284" s="12"/>
      <c r="D284" s="12"/>
      <c r="E284" s="12"/>
      <c r="F284" s="12"/>
    </row>
    <row r="285" spans="1:6" x14ac:dyDescent="0.2">
      <c r="A285" s="12"/>
      <c r="B285" s="12"/>
      <c r="C285" s="12"/>
      <c r="D285" s="12"/>
      <c r="E285" s="12"/>
      <c r="F285" s="12"/>
    </row>
    <row r="286" spans="1:6" x14ac:dyDescent="0.2">
      <c r="A286" s="12"/>
      <c r="B286" s="12"/>
      <c r="C286" s="12"/>
      <c r="D286" s="12"/>
      <c r="E286" s="12"/>
      <c r="F286" s="12"/>
    </row>
    <row r="287" spans="1:6" x14ac:dyDescent="0.2">
      <c r="A287" s="12"/>
      <c r="B287" s="12"/>
      <c r="C287" s="12"/>
      <c r="D287" s="12"/>
      <c r="E287" s="12"/>
      <c r="F287" s="12"/>
    </row>
    <row r="288" spans="1:6" x14ac:dyDescent="0.2">
      <c r="A288" s="12"/>
      <c r="B288" s="12"/>
      <c r="C288" s="12"/>
      <c r="D288" s="12"/>
      <c r="E288" s="12"/>
      <c r="F288" s="12"/>
    </row>
    <row r="289" spans="1:6" x14ac:dyDescent="0.2">
      <c r="A289" s="12"/>
      <c r="B289" s="12"/>
      <c r="C289" s="12"/>
      <c r="D289" s="12"/>
      <c r="E289" s="12"/>
      <c r="F289" s="12"/>
    </row>
    <row r="290" spans="1:6" x14ac:dyDescent="0.2">
      <c r="A290" s="12"/>
      <c r="B290" s="12"/>
      <c r="C290" s="12"/>
      <c r="D290" s="12"/>
      <c r="E290" s="12"/>
      <c r="F290" s="12"/>
    </row>
    <row r="291" spans="1:6" x14ac:dyDescent="0.2">
      <c r="A291" s="12"/>
      <c r="B291" s="12"/>
      <c r="C291" s="12"/>
      <c r="D291" s="12"/>
      <c r="E291" s="12"/>
      <c r="F291" s="12"/>
    </row>
    <row r="292" spans="1:6" x14ac:dyDescent="0.2">
      <c r="A292" s="12"/>
      <c r="B292" s="12"/>
      <c r="C292" s="12"/>
      <c r="D292" s="12"/>
      <c r="E292" s="12"/>
      <c r="F292" s="12"/>
    </row>
    <row r="293" spans="1:6" x14ac:dyDescent="0.2">
      <c r="A293" s="12"/>
      <c r="B293" s="12"/>
      <c r="C293" s="12"/>
      <c r="D293" s="12"/>
      <c r="E293" s="12"/>
      <c r="F293" s="12"/>
    </row>
    <row r="294" spans="1:6" x14ac:dyDescent="0.2">
      <c r="A294" s="12"/>
      <c r="B294" s="12"/>
      <c r="C294" s="12"/>
      <c r="D294" s="12"/>
      <c r="E294" s="12"/>
      <c r="F294" s="12"/>
    </row>
    <row r="295" spans="1:6" x14ac:dyDescent="0.2">
      <c r="A295" s="12"/>
      <c r="B295" s="12"/>
      <c r="C295" s="12"/>
      <c r="D295" s="12"/>
      <c r="E295" s="12"/>
      <c r="F295" s="12"/>
    </row>
    <row r="296" spans="1:6" x14ac:dyDescent="0.2">
      <c r="A296" s="12"/>
      <c r="B296" s="12"/>
      <c r="C296" s="12"/>
      <c r="D296" s="12"/>
      <c r="E296" s="12"/>
      <c r="F296" s="12"/>
    </row>
    <row r="297" spans="1:6" x14ac:dyDescent="0.2">
      <c r="A297" s="12"/>
      <c r="B297" s="12"/>
      <c r="C297" s="12"/>
      <c r="D297" s="12"/>
      <c r="E297" s="12"/>
      <c r="F297" s="12"/>
    </row>
    <row r="298" spans="1:6" x14ac:dyDescent="0.2">
      <c r="A298" s="12"/>
      <c r="B298" s="12"/>
      <c r="C298" s="12"/>
      <c r="D298" s="12"/>
      <c r="E298" s="12"/>
      <c r="F298" s="12"/>
    </row>
    <row r="299" spans="1:6" x14ac:dyDescent="0.2">
      <c r="A299" s="12"/>
      <c r="B299" s="12"/>
      <c r="C299" s="12"/>
      <c r="D299" s="12"/>
      <c r="E299" s="12"/>
      <c r="F299" s="12"/>
    </row>
    <row r="300" spans="1:6" x14ac:dyDescent="0.2">
      <c r="A300" s="12"/>
      <c r="B300" s="12"/>
      <c r="C300" s="12"/>
      <c r="D300" s="12"/>
      <c r="E300" s="12"/>
      <c r="F300" s="12"/>
    </row>
    <row r="301" spans="1:6" x14ac:dyDescent="0.2">
      <c r="A301" s="12"/>
      <c r="B301" s="12"/>
      <c r="C301" s="12"/>
      <c r="D301" s="12"/>
      <c r="E301" s="12"/>
      <c r="F301" s="12"/>
    </row>
    <row r="302" spans="1:6" x14ac:dyDescent="0.2">
      <c r="A302" s="12"/>
      <c r="B302" s="12"/>
      <c r="C302" s="12"/>
      <c r="D302" s="12"/>
      <c r="E302" s="12"/>
      <c r="F302" s="12"/>
    </row>
    <row r="303" spans="1:6" x14ac:dyDescent="0.2">
      <c r="A303" s="12"/>
      <c r="B303" s="12"/>
      <c r="C303" s="12"/>
      <c r="D303" s="12"/>
      <c r="E303" s="12"/>
      <c r="F303" s="12"/>
    </row>
    <row r="304" spans="1:6" x14ac:dyDescent="0.2">
      <c r="A304" s="12"/>
      <c r="B304" s="12"/>
      <c r="C304" s="12"/>
      <c r="D304" s="12"/>
      <c r="E304" s="12"/>
      <c r="F304" s="12"/>
    </row>
    <row r="305" spans="1:6" x14ac:dyDescent="0.2">
      <c r="A305" s="12"/>
      <c r="B305" s="12"/>
      <c r="C305" s="12"/>
      <c r="D305" s="12"/>
      <c r="E305" s="12"/>
      <c r="F305" s="12"/>
    </row>
    <row r="306" spans="1:6" x14ac:dyDescent="0.2">
      <c r="A306" s="12"/>
      <c r="B306" s="12"/>
      <c r="C306" s="12"/>
      <c r="D306" s="12"/>
      <c r="E306" s="12"/>
      <c r="F306" s="12"/>
    </row>
    <row r="307" spans="1:6" x14ac:dyDescent="0.2">
      <c r="A307" s="12"/>
      <c r="B307" s="12"/>
      <c r="C307" s="12"/>
      <c r="D307" s="12"/>
      <c r="E307" s="12"/>
      <c r="F307" s="12"/>
    </row>
    <row r="308" spans="1:6" x14ac:dyDescent="0.2">
      <c r="A308" s="12"/>
      <c r="B308" s="12"/>
      <c r="C308" s="12"/>
      <c r="D308" s="12"/>
      <c r="E308" s="12"/>
      <c r="F308" s="12"/>
    </row>
    <row r="309" spans="1:6" x14ac:dyDescent="0.2">
      <c r="A309" s="12"/>
      <c r="B309" s="12"/>
      <c r="C309" s="12"/>
      <c r="D309" s="12"/>
      <c r="E309" s="12"/>
      <c r="F309" s="12"/>
    </row>
    <row r="310" spans="1:6" x14ac:dyDescent="0.2">
      <c r="A310" s="12"/>
      <c r="B310" s="12"/>
      <c r="C310" s="12"/>
      <c r="D310" s="12"/>
      <c r="E310" s="12"/>
      <c r="F310" s="12"/>
    </row>
    <row r="311" spans="1:6" x14ac:dyDescent="0.2">
      <c r="A311" s="12"/>
      <c r="B311" s="12"/>
      <c r="C311" s="12"/>
      <c r="D311" s="12"/>
      <c r="E311" s="12"/>
      <c r="F311" s="12"/>
    </row>
    <row r="312" spans="1:6" x14ac:dyDescent="0.2">
      <c r="A312" s="12"/>
      <c r="B312" s="12"/>
      <c r="C312" s="12"/>
      <c r="D312" s="12"/>
      <c r="E312" s="12"/>
      <c r="F312" s="12"/>
    </row>
    <row r="313" spans="1:6" x14ac:dyDescent="0.2">
      <c r="A313" s="12"/>
      <c r="B313" s="12"/>
      <c r="C313" s="12"/>
      <c r="D313" s="12"/>
      <c r="E313" s="12"/>
      <c r="F313" s="12"/>
    </row>
    <row r="314" spans="1:6" x14ac:dyDescent="0.2">
      <c r="A314" s="12"/>
      <c r="B314" s="12"/>
      <c r="C314" s="12"/>
      <c r="D314" s="12"/>
      <c r="E314" s="12"/>
      <c r="F314" s="12"/>
    </row>
    <row r="315" spans="1:6" x14ac:dyDescent="0.2">
      <c r="A315" s="12"/>
      <c r="B315" s="12"/>
      <c r="C315" s="12"/>
      <c r="D315" s="12"/>
      <c r="E315" s="12"/>
      <c r="F315" s="12"/>
    </row>
    <row r="316" spans="1:6" x14ac:dyDescent="0.2">
      <c r="A316" s="12"/>
      <c r="B316" s="12"/>
      <c r="C316" s="12"/>
      <c r="D316" s="12"/>
      <c r="E316" s="12"/>
      <c r="F316" s="12"/>
    </row>
    <row r="317" spans="1:6" x14ac:dyDescent="0.2">
      <c r="A317" s="12"/>
      <c r="B317" s="12"/>
      <c r="C317" s="12"/>
      <c r="D317" s="12"/>
      <c r="E317" s="12"/>
      <c r="F317" s="12"/>
    </row>
    <row r="318" spans="1:6" x14ac:dyDescent="0.2">
      <c r="A318" s="12"/>
      <c r="B318" s="12"/>
      <c r="C318" s="12"/>
      <c r="D318" s="12"/>
      <c r="E318" s="12"/>
      <c r="F318" s="12"/>
    </row>
    <row r="319" spans="1:6" x14ac:dyDescent="0.2">
      <c r="A319" s="12"/>
      <c r="B319" s="12"/>
      <c r="C319" s="12"/>
      <c r="D319" s="12"/>
      <c r="E319" s="12"/>
      <c r="F319" s="12"/>
    </row>
    <row r="320" spans="1:6" x14ac:dyDescent="0.2">
      <c r="A320" s="12"/>
      <c r="B320" s="12"/>
      <c r="C320" s="12"/>
      <c r="D320" s="12"/>
      <c r="E320" s="12"/>
      <c r="F320" s="12"/>
    </row>
    <row r="321" spans="1:6" x14ac:dyDescent="0.2">
      <c r="A321" s="12"/>
      <c r="B321" s="12"/>
      <c r="C321" s="12"/>
      <c r="D321" s="12"/>
      <c r="E321" s="12"/>
      <c r="F321" s="12"/>
    </row>
    <row r="322" spans="1:6" x14ac:dyDescent="0.2">
      <c r="A322" s="12"/>
      <c r="B322" s="12"/>
      <c r="C322" s="12"/>
      <c r="D322" s="12"/>
      <c r="E322" s="12"/>
      <c r="F322" s="12"/>
    </row>
    <row r="323" spans="1:6" x14ac:dyDescent="0.2">
      <c r="A323" s="12"/>
      <c r="B323" s="12"/>
      <c r="C323" s="12"/>
      <c r="D323" s="12"/>
      <c r="E323" s="12"/>
      <c r="F323" s="12"/>
    </row>
    <row r="324" spans="1:6" x14ac:dyDescent="0.2">
      <c r="A324" s="12"/>
      <c r="B324" s="12"/>
      <c r="C324" s="12"/>
      <c r="D324" s="12"/>
      <c r="E324" s="12"/>
      <c r="F324" s="12"/>
    </row>
    <row r="325" spans="1:6" x14ac:dyDescent="0.2">
      <c r="A325" s="12"/>
      <c r="B325" s="12"/>
      <c r="C325" s="12"/>
      <c r="D325" s="12"/>
      <c r="E325" s="12"/>
      <c r="F325" s="12"/>
    </row>
    <row r="326" spans="1:6" x14ac:dyDescent="0.2">
      <c r="A326" s="12"/>
      <c r="B326" s="12"/>
      <c r="C326" s="12"/>
      <c r="D326" s="12"/>
      <c r="E326" s="12"/>
      <c r="F326" s="12"/>
    </row>
    <row r="327" spans="1:6" x14ac:dyDescent="0.2">
      <c r="A327" s="12"/>
      <c r="B327" s="12"/>
      <c r="C327" s="12"/>
      <c r="D327" s="12"/>
      <c r="E327" s="12"/>
      <c r="F327" s="12"/>
    </row>
    <row r="328" spans="1:6" x14ac:dyDescent="0.2">
      <c r="A328" s="12"/>
      <c r="B328" s="12"/>
      <c r="C328" s="12"/>
      <c r="D328" s="12"/>
      <c r="E328" s="12"/>
      <c r="F328" s="12"/>
    </row>
    <row r="329" spans="1:6" x14ac:dyDescent="0.2">
      <c r="A329" s="12"/>
      <c r="B329" s="12"/>
      <c r="C329" s="12"/>
      <c r="D329" s="12"/>
      <c r="E329" s="12"/>
      <c r="F329" s="12"/>
    </row>
    <row r="330" spans="1:6" x14ac:dyDescent="0.2">
      <c r="A330" s="12"/>
      <c r="B330" s="12"/>
      <c r="C330" s="12"/>
      <c r="D330" s="12"/>
      <c r="E330" s="12"/>
      <c r="F330" s="12"/>
    </row>
    <row r="331" spans="1:6" x14ac:dyDescent="0.2">
      <c r="A331" s="12"/>
      <c r="B331" s="12"/>
      <c r="C331" s="12"/>
      <c r="D331" s="12"/>
      <c r="E331" s="12"/>
      <c r="F331" s="12"/>
    </row>
    <row r="332" spans="1:6" x14ac:dyDescent="0.2">
      <c r="A332" s="12"/>
      <c r="B332" s="12"/>
      <c r="C332" s="12"/>
      <c r="D332" s="12"/>
      <c r="E332" s="12"/>
      <c r="F332" s="12"/>
    </row>
    <row r="333" spans="1:6" x14ac:dyDescent="0.2">
      <c r="A333" s="12"/>
      <c r="B333" s="12"/>
      <c r="C333" s="12"/>
      <c r="D333" s="12"/>
      <c r="E333" s="12"/>
      <c r="F333" s="12"/>
    </row>
    <row r="334" spans="1:6" x14ac:dyDescent="0.2">
      <c r="A334" s="12"/>
      <c r="B334" s="12"/>
      <c r="C334" s="12"/>
      <c r="D334" s="12"/>
      <c r="E334" s="12"/>
      <c r="F334" s="12"/>
    </row>
    <row r="335" spans="1:6" x14ac:dyDescent="0.2">
      <c r="A335" s="12"/>
      <c r="B335" s="12"/>
      <c r="C335" s="12"/>
      <c r="D335" s="12"/>
      <c r="E335" s="12"/>
      <c r="F335" s="12"/>
    </row>
    <row r="336" spans="1:6" x14ac:dyDescent="0.2">
      <c r="A336" s="12"/>
      <c r="B336" s="12"/>
      <c r="C336" s="12"/>
      <c r="D336" s="12"/>
      <c r="E336" s="12"/>
      <c r="F336" s="12"/>
    </row>
    <row r="337" spans="1:6" x14ac:dyDescent="0.2">
      <c r="A337" s="12"/>
      <c r="B337" s="12"/>
      <c r="C337" s="12"/>
      <c r="D337" s="12"/>
      <c r="E337" s="12"/>
      <c r="F337" s="12"/>
    </row>
    <row r="338" spans="1:6" x14ac:dyDescent="0.2">
      <c r="A338" s="12"/>
      <c r="B338" s="12"/>
      <c r="C338" s="12"/>
      <c r="D338" s="12"/>
      <c r="E338" s="12"/>
      <c r="F338" s="12"/>
    </row>
    <row r="339" spans="1:6" x14ac:dyDescent="0.2">
      <c r="A339" s="12"/>
      <c r="B339" s="12"/>
      <c r="C339" s="12"/>
      <c r="D339" s="12"/>
      <c r="E339" s="12"/>
      <c r="F339" s="12"/>
    </row>
    <row r="340" spans="1:6" x14ac:dyDescent="0.2">
      <c r="A340" s="12"/>
      <c r="B340" s="12"/>
      <c r="C340" s="12"/>
      <c r="D340" s="12"/>
      <c r="E340" s="12"/>
      <c r="F340" s="12"/>
    </row>
    <row r="341" spans="1:6" x14ac:dyDescent="0.2">
      <c r="A341" s="12"/>
      <c r="B341" s="12"/>
      <c r="C341" s="12"/>
      <c r="D341" s="12"/>
      <c r="E341" s="12"/>
      <c r="F341" s="12"/>
    </row>
    <row r="342" spans="1:6" x14ac:dyDescent="0.2">
      <c r="A342" s="12"/>
      <c r="B342" s="12"/>
      <c r="C342" s="12"/>
      <c r="D342" s="12"/>
      <c r="E342" s="12"/>
      <c r="F342" s="12"/>
    </row>
    <row r="343" spans="1:6" x14ac:dyDescent="0.2">
      <c r="A343" s="12"/>
      <c r="B343" s="12"/>
      <c r="C343" s="12"/>
      <c r="D343" s="12"/>
      <c r="E343" s="12"/>
      <c r="F343" s="12"/>
    </row>
    <row r="344" spans="1:6" x14ac:dyDescent="0.2">
      <c r="A344" s="12"/>
      <c r="B344" s="12"/>
      <c r="C344" s="12"/>
      <c r="D344" s="12"/>
      <c r="E344" s="12"/>
      <c r="F344" s="12"/>
    </row>
    <row r="345" spans="1:6" x14ac:dyDescent="0.2">
      <c r="A345" s="12"/>
      <c r="B345" s="12"/>
      <c r="C345" s="12"/>
      <c r="D345" s="12"/>
      <c r="E345" s="12"/>
      <c r="F345" s="12"/>
    </row>
    <row r="346" spans="1:6" x14ac:dyDescent="0.2">
      <c r="A346" s="12"/>
      <c r="B346" s="12"/>
      <c r="C346" s="12"/>
      <c r="D346" s="12"/>
      <c r="E346" s="12"/>
      <c r="F346" s="12"/>
    </row>
    <row r="347" spans="1:6" x14ac:dyDescent="0.2">
      <c r="A347" s="12"/>
      <c r="B347" s="12"/>
      <c r="C347" s="12"/>
      <c r="D347" s="12"/>
      <c r="E347" s="12"/>
      <c r="F347" s="12"/>
    </row>
    <row r="348" spans="1:6" x14ac:dyDescent="0.2">
      <c r="A348" s="12"/>
      <c r="B348" s="12"/>
      <c r="C348" s="12"/>
      <c r="D348" s="12"/>
      <c r="E348" s="12"/>
      <c r="F348" s="12"/>
    </row>
    <row r="349" spans="1:6" x14ac:dyDescent="0.2">
      <c r="A349" s="12"/>
      <c r="B349" s="12"/>
      <c r="C349" s="12"/>
      <c r="D349" s="12"/>
      <c r="E349" s="12"/>
      <c r="F349" s="12"/>
    </row>
    <row r="350" spans="1:6" x14ac:dyDescent="0.2">
      <c r="A350" s="12"/>
      <c r="B350" s="12"/>
      <c r="C350" s="12"/>
      <c r="D350" s="12"/>
      <c r="E350" s="12"/>
      <c r="F350" s="12"/>
    </row>
    <row r="351" spans="1:6" x14ac:dyDescent="0.2">
      <c r="A351" s="12"/>
      <c r="B351" s="12"/>
      <c r="C351" s="12"/>
      <c r="D351" s="12"/>
      <c r="E351" s="12"/>
      <c r="F351" s="12"/>
    </row>
    <row r="352" spans="1:6" x14ac:dyDescent="0.2">
      <c r="A352" s="12"/>
      <c r="B352" s="12"/>
      <c r="C352" s="12"/>
      <c r="D352" s="12"/>
      <c r="E352" s="12"/>
      <c r="F352" s="12"/>
    </row>
    <row r="353" spans="1:6" x14ac:dyDescent="0.2">
      <c r="A353" s="12"/>
      <c r="B353" s="12"/>
      <c r="C353" s="12"/>
      <c r="D353" s="12"/>
      <c r="E353" s="12"/>
      <c r="F353" s="12"/>
    </row>
    <row r="354" spans="1:6" x14ac:dyDescent="0.2">
      <c r="A354" s="12"/>
      <c r="B354" s="12"/>
      <c r="C354" s="12"/>
      <c r="D354" s="12"/>
      <c r="E354" s="12"/>
      <c r="F354" s="12"/>
    </row>
    <row r="355" spans="1:6" x14ac:dyDescent="0.2">
      <c r="A355" s="12"/>
      <c r="B355" s="12"/>
      <c r="C355" s="12"/>
      <c r="D355" s="12"/>
      <c r="E355" s="12"/>
      <c r="F355" s="12"/>
    </row>
    <row r="356" spans="1:6" x14ac:dyDescent="0.2">
      <c r="A356" s="12"/>
      <c r="B356" s="12"/>
      <c r="C356" s="12"/>
      <c r="D356" s="12"/>
      <c r="E356" s="12"/>
      <c r="F356" s="12"/>
    </row>
    <row r="357" spans="1:6" x14ac:dyDescent="0.2">
      <c r="A357" s="12"/>
      <c r="B357" s="12"/>
      <c r="C357" s="12"/>
      <c r="D357" s="12"/>
      <c r="E357" s="12"/>
      <c r="F357" s="12"/>
    </row>
    <row r="358" spans="1:6" x14ac:dyDescent="0.2">
      <c r="A358" s="12"/>
      <c r="B358" s="12"/>
      <c r="C358" s="12"/>
      <c r="D358" s="12"/>
      <c r="E358" s="12"/>
      <c r="F358" s="12"/>
    </row>
    <row r="359" spans="1:6" x14ac:dyDescent="0.2">
      <c r="A359" s="12"/>
      <c r="B359" s="12"/>
      <c r="C359" s="12"/>
      <c r="D359" s="12"/>
      <c r="E359" s="12"/>
      <c r="F359" s="12"/>
    </row>
    <row r="360" spans="1:6" x14ac:dyDescent="0.2">
      <c r="A360" s="12"/>
      <c r="B360" s="12"/>
      <c r="C360" s="12"/>
      <c r="D360" s="12"/>
      <c r="E360" s="12"/>
      <c r="F360" s="12"/>
    </row>
    <row r="361" spans="1:6" x14ac:dyDescent="0.2">
      <c r="A361" s="12"/>
      <c r="B361" s="12"/>
      <c r="C361" s="12"/>
      <c r="D361" s="12"/>
      <c r="E361" s="12"/>
      <c r="F361" s="12"/>
    </row>
    <row r="362" spans="1:6" x14ac:dyDescent="0.2">
      <c r="A362" s="12"/>
      <c r="B362" s="12"/>
      <c r="C362" s="12"/>
      <c r="D362" s="12"/>
      <c r="E362" s="12"/>
      <c r="F362" s="12"/>
    </row>
    <row r="363" spans="1:6" x14ac:dyDescent="0.2">
      <c r="A363" s="12"/>
      <c r="B363" s="12"/>
      <c r="C363" s="12"/>
      <c r="D363" s="12"/>
      <c r="E363" s="12"/>
      <c r="F363" s="12"/>
    </row>
    <row r="364" spans="1:6" x14ac:dyDescent="0.2">
      <c r="A364" s="12"/>
      <c r="B364" s="12"/>
      <c r="C364" s="12"/>
      <c r="D364" s="12"/>
      <c r="E364" s="12"/>
      <c r="F364" s="12"/>
    </row>
    <row r="365" spans="1:6" x14ac:dyDescent="0.2">
      <c r="A365" s="12"/>
      <c r="B365" s="12"/>
      <c r="C365" s="12"/>
      <c r="D365" s="12"/>
      <c r="E365" s="12"/>
      <c r="F365" s="12"/>
    </row>
    <row r="366" spans="1:6" x14ac:dyDescent="0.2">
      <c r="A366" s="12"/>
      <c r="B366" s="12"/>
      <c r="C366" s="12"/>
      <c r="D366" s="12"/>
      <c r="E366" s="12"/>
      <c r="F366" s="12"/>
    </row>
    <row r="367" spans="1:6" x14ac:dyDescent="0.2">
      <c r="A367" s="12"/>
      <c r="B367" s="12"/>
      <c r="C367" s="12"/>
      <c r="D367" s="12"/>
      <c r="E367" s="12"/>
      <c r="F367" s="12"/>
    </row>
    <row r="368" spans="1:6" x14ac:dyDescent="0.2">
      <c r="A368" s="12"/>
      <c r="B368" s="12"/>
      <c r="C368" s="12"/>
      <c r="D368" s="12"/>
      <c r="E368" s="12"/>
      <c r="F368" s="12"/>
    </row>
    <row r="369" spans="1:6" x14ac:dyDescent="0.2">
      <c r="A369" s="12"/>
      <c r="B369" s="12"/>
      <c r="C369" s="12"/>
      <c r="D369" s="12"/>
      <c r="E369" s="12"/>
      <c r="F369" s="12"/>
    </row>
    <row r="370" spans="1:6" x14ac:dyDescent="0.2">
      <c r="A370" s="12"/>
      <c r="B370" s="12"/>
      <c r="C370" s="12"/>
      <c r="D370" s="12"/>
      <c r="E370" s="12"/>
      <c r="F370" s="12"/>
    </row>
    <row r="371" spans="1:6" x14ac:dyDescent="0.2">
      <c r="A371" s="12"/>
      <c r="B371" s="12"/>
      <c r="C371" s="12"/>
      <c r="D371" s="12"/>
      <c r="E371" s="12"/>
      <c r="F371" s="12"/>
    </row>
    <row r="372" spans="1:6" x14ac:dyDescent="0.2">
      <c r="A372" s="12"/>
      <c r="B372" s="12"/>
      <c r="C372" s="12"/>
      <c r="D372" s="12"/>
      <c r="E372" s="12"/>
      <c r="F372" s="12"/>
    </row>
    <row r="373" spans="1:6" x14ac:dyDescent="0.2">
      <c r="A373" s="12"/>
      <c r="B373" s="12"/>
      <c r="C373" s="12"/>
      <c r="D373" s="12"/>
      <c r="E373" s="12"/>
      <c r="F373" s="12"/>
    </row>
    <row r="374" spans="1:6" x14ac:dyDescent="0.2">
      <c r="A374" s="12"/>
      <c r="B374" s="12"/>
      <c r="C374" s="12"/>
      <c r="D374" s="12"/>
      <c r="E374" s="12"/>
      <c r="F374" s="12"/>
    </row>
    <row r="375" spans="1:6" x14ac:dyDescent="0.2">
      <c r="A375" s="12"/>
      <c r="B375" s="12"/>
      <c r="C375" s="12"/>
      <c r="D375" s="12"/>
      <c r="E375" s="12"/>
      <c r="F375" s="12"/>
    </row>
    <row r="376" spans="1:6" x14ac:dyDescent="0.2">
      <c r="A376" s="12"/>
      <c r="B376" s="12"/>
      <c r="C376" s="12"/>
      <c r="D376" s="12"/>
      <c r="E376" s="12"/>
      <c r="F376" s="12"/>
    </row>
    <row r="377" spans="1:6" x14ac:dyDescent="0.2">
      <c r="A377" s="12"/>
      <c r="B377" s="12"/>
      <c r="C377" s="12"/>
      <c r="D377" s="12"/>
      <c r="E377" s="12"/>
      <c r="F377" s="12"/>
    </row>
    <row r="378" spans="1:6" x14ac:dyDescent="0.2">
      <c r="A378" s="12"/>
      <c r="B378" s="12"/>
      <c r="C378" s="12"/>
      <c r="D378" s="12"/>
      <c r="E378" s="12"/>
      <c r="F378" s="12"/>
    </row>
    <row r="379" spans="1:6" x14ac:dyDescent="0.2">
      <c r="A379" s="12"/>
      <c r="B379" s="12"/>
      <c r="C379" s="12"/>
      <c r="D379" s="12"/>
      <c r="E379" s="12"/>
      <c r="F379" s="12"/>
    </row>
    <row r="380" spans="1:6" x14ac:dyDescent="0.2">
      <c r="A380" s="12"/>
      <c r="B380" s="12"/>
      <c r="C380" s="12"/>
      <c r="D380" s="12"/>
      <c r="E380" s="12"/>
      <c r="F380" s="12"/>
    </row>
    <row r="381" spans="1:6" x14ac:dyDescent="0.2">
      <c r="A381" s="12"/>
      <c r="B381" s="12"/>
      <c r="C381" s="12"/>
      <c r="D381" s="12"/>
      <c r="E381" s="12"/>
      <c r="F381" s="12"/>
    </row>
    <row r="382" spans="1:6" x14ac:dyDescent="0.2">
      <c r="A382" s="12"/>
      <c r="B382" s="12"/>
      <c r="C382" s="12"/>
      <c r="D382" s="12"/>
      <c r="E382" s="12"/>
      <c r="F382" s="12"/>
    </row>
    <row r="383" spans="1:6" x14ac:dyDescent="0.2">
      <c r="A383" s="12"/>
      <c r="B383" s="12"/>
      <c r="C383" s="12"/>
      <c r="D383" s="12"/>
      <c r="E383" s="12"/>
      <c r="F383" s="12"/>
    </row>
    <row r="384" spans="1:6" x14ac:dyDescent="0.2">
      <c r="A384" s="12"/>
      <c r="B384" s="12"/>
      <c r="C384" s="12"/>
      <c r="D384" s="12"/>
      <c r="E384" s="12"/>
      <c r="F384" s="12"/>
    </row>
    <row r="385" spans="1:6" x14ac:dyDescent="0.2">
      <c r="A385" s="12"/>
      <c r="B385" s="12"/>
      <c r="C385" s="12"/>
      <c r="D385" s="12"/>
      <c r="E385" s="12"/>
      <c r="F385" s="12"/>
    </row>
    <row r="386" spans="1:6" x14ac:dyDescent="0.2">
      <c r="A386" s="12"/>
      <c r="B386" s="12"/>
      <c r="C386" s="12"/>
      <c r="D386" s="12"/>
      <c r="E386" s="12"/>
      <c r="F386" s="12"/>
    </row>
    <row r="387" spans="1:6" x14ac:dyDescent="0.2">
      <c r="A387" s="12"/>
      <c r="B387" s="12"/>
      <c r="C387" s="12"/>
      <c r="D387" s="12"/>
      <c r="E387" s="12"/>
      <c r="F387" s="12"/>
    </row>
    <row r="388" spans="1:6" x14ac:dyDescent="0.2">
      <c r="A388" s="12"/>
      <c r="B388" s="12"/>
      <c r="C388" s="12"/>
      <c r="D388" s="12"/>
      <c r="E388" s="12"/>
      <c r="F388" s="12"/>
    </row>
    <row r="389" spans="1:6" x14ac:dyDescent="0.2">
      <c r="A389" s="12"/>
      <c r="B389" s="12"/>
      <c r="C389" s="12"/>
      <c r="D389" s="12"/>
      <c r="E389" s="12"/>
      <c r="F389" s="12"/>
    </row>
    <row r="390" spans="1:6" x14ac:dyDescent="0.2">
      <c r="A390" s="12"/>
      <c r="B390" s="12"/>
      <c r="C390" s="12"/>
      <c r="D390" s="12"/>
      <c r="E390" s="12"/>
      <c r="F390" s="12"/>
    </row>
    <row r="391" spans="1:6" x14ac:dyDescent="0.2">
      <c r="A391" s="12"/>
      <c r="B391" s="12"/>
      <c r="C391" s="12"/>
      <c r="D391" s="12"/>
      <c r="E391" s="12"/>
      <c r="F391" s="12"/>
    </row>
    <row r="392" spans="1:6" x14ac:dyDescent="0.2">
      <c r="A392" s="12"/>
      <c r="B392" s="12"/>
      <c r="C392" s="12"/>
      <c r="D392" s="12"/>
      <c r="E392" s="12"/>
      <c r="F392" s="12"/>
    </row>
    <row r="393" spans="1:6" x14ac:dyDescent="0.2">
      <c r="A393" s="12"/>
      <c r="B393" s="12"/>
      <c r="C393" s="12"/>
      <c r="D393" s="12"/>
      <c r="E393" s="12"/>
      <c r="F393" s="12"/>
    </row>
    <row r="394" spans="1:6" x14ac:dyDescent="0.2">
      <c r="A394" s="12"/>
      <c r="B394" s="12"/>
      <c r="C394" s="12"/>
      <c r="D394" s="12"/>
      <c r="E394" s="12"/>
      <c r="F394" s="12"/>
    </row>
    <row r="395" spans="1:6" x14ac:dyDescent="0.2">
      <c r="A395" s="12"/>
      <c r="B395" s="12"/>
      <c r="C395" s="12"/>
      <c r="D395" s="12"/>
      <c r="E395" s="12"/>
      <c r="F395" s="12"/>
    </row>
    <row r="396" spans="1:6" x14ac:dyDescent="0.2">
      <c r="A396" s="12"/>
      <c r="B396" s="12"/>
      <c r="C396" s="12"/>
      <c r="D396" s="12"/>
      <c r="E396" s="12"/>
      <c r="F396" s="12"/>
    </row>
    <row r="397" spans="1:6" x14ac:dyDescent="0.2">
      <c r="A397" s="12"/>
      <c r="B397" s="12"/>
      <c r="C397" s="12"/>
      <c r="D397" s="12"/>
      <c r="E397" s="12"/>
      <c r="F397" s="12"/>
    </row>
    <row r="398" spans="1:6" x14ac:dyDescent="0.2">
      <c r="A398" s="12"/>
      <c r="B398" s="12"/>
      <c r="C398" s="12"/>
      <c r="D398" s="12"/>
      <c r="E398" s="12"/>
      <c r="F398" s="12"/>
    </row>
    <row r="399" spans="1:6" x14ac:dyDescent="0.2">
      <c r="A399" s="12"/>
      <c r="B399" s="12"/>
      <c r="C399" s="12"/>
      <c r="D399" s="12"/>
      <c r="E399" s="12"/>
      <c r="F399" s="12"/>
    </row>
    <row r="400" spans="1:6" x14ac:dyDescent="0.2">
      <c r="A400" s="12"/>
      <c r="B400" s="12"/>
      <c r="C400" s="12"/>
      <c r="D400" s="12"/>
      <c r="E400" s="12"/>
      <c r="F400" s="12"/>
    </row>
    <row r="401" spans="1:6" x14ac:dyDescent="0.2">
      <c r="A401" s="12"/>
      <c r="B401" s="12"/>
      <c r="C401" s="12"/>
      <c r="D401" s="12"/>
      <c r="E401" s="12"/>
      <c r="F401" s="12"/>
    </row>
    <row r="402" spans="1:6" x14ac:dyDescent="0.2">
      <c r="A402" s="12"/>
      <c r="B402" s="12"/>
      <c r="C402" s="12"/>
      <c r="D402" s="12"/>
      <c r="E402" s="12"/>
      <c r="F402" s="12"/>
    </row>
    <row r="403" spans="1:6" x14ac:dyDescent="0.2">
      <c r="A403" s="12"/>
      <c r="B403" s="12"/>
      <c r="C403" s="12"/>
      <c r="D403" s="12"/>
      <c r="E403" s="12"/>
      <c r="F403" s="12"/>
    </row>
    <row r="404" spans="1:6" x14ac:dyDescent="0.2">
      <c r="A404" s="12"/>
      <c r="B404" s="12"/>
      <c r="C404" s="12"/>
      <c r="D404" s="12"/>
      <c r="E404" s="12"/>
      <c r="F404" s="12"/>
    </row>
    <row r="405" spans="1:6" x14ac:dyDescent="0.2">
      <c r="A405" s="12"/>
      <c r="B405" s="12"/>
      <c r="C405" s="12"/>
      <c r="D405" s="12"/>
      <c r="E405" s="12"/>
      <c r="F405" s="12"/>
    </row>
    <row r="406" spans="1:6" x14ac:dyDescent="0.2">
      <c r="A406" s="12"/>
      <c r="B406" s="12"/>
      <c r="C406" s="12"/>
      <c r="D406" s="12"/>
      <c r="E406" s="12"/>
      <c r="F406" s="12"/>
    </row>
    <row r="407" spans="1:6" x14ac:dyDescent="0.2">
      <c r="A407" s="12"/>
      <c r="B407" s="12"/>
      <c r="C407" s="12"/>
      <c r="D407" s="12"/>
      <c r="E407" s="12"/>
      <c r="F407" s="12"/>
    </row>
    <row r="408" spans="1:6" x14ac:dyDescent="0.2">
      <c r="A408" s="12"/>
      <c r="B408" s="12"/>
      <c r="C408" s="12"/>
      <c r="D408" s="12"/>
      <c r="E408" s="12"/>
      <c r="F408" s="12"/>
    </row>
    <row r="409" spans="1:6" x14ac:dyDescent="0.2">
      <c r="A409" s="12"/>
      <c r="B409" s="12"/>
      <c r="C409" s="12"/>
      <c r="D409" s="12"/>
      <c r="E409" s="12"/>
      <c r="F409" s="12"/>
    </row>
    <row r="410" spans="1:6" x14ac:dyDescent="0.2">
      <c r="A410" s="12"/>
      <c r="B410" s="12"/>
      <c r="C410" s="12"/>
      <c r="D410" s="12"/>
      <c r="E410" s="12"/>
      <c r="F410" s="12"/>
    </row>
    <row r="411" spans="1:6" x14ac:dyDescent="0.2">
      <c r="A411" s="12"/>
      <c r="B411" s="12"/>
      <c r="C411" s="12"/>
      <c r="D411" s="12"/>
      <c r="E411" s="12"/>
      <c r="F411" s="12"/>
    </row>
    <row r="412" spans="1:6" x14ac:dyDescent="0.2">
      <c r="A412" s="12"/>
      <c r="B412" s="12"/>
      <c r="C412" s="12"/>
      <c r="D412" s="12"/>
      <c r="E412" s="12"/>
      <c r="F412" s="12"/>
    </row>
    <row r="413" spans="1:6" x14ac:dyDescent="0.2">
      <c r="A413" s="12"/>
      <c r="B413" s="12"/>
      <c r="C413" s="12"/>
      <c r="D413" s="12"/>
      <c r="E413" s="12"/>
      <c r="F413" s="12"/>
    </row>
    <row r="414" spans="1:6" x14ac:dyDescent="0.2">
      <c r="A414" s="12"/>
      <c r="B414" s="12"/>
      <c r="C414" s="12"/>
      <c r="D414" s="12"/>
      <c r="E414" s="12"/>
      <c r="F414" s="12"/>
    </row>
    <row r="415" spans="1:6" x14ac:dyDescent="0.2">
      <c r="A415" s="12"/>
      <c r="B415" s="12"/>
      <c r="C415" s="12"/>
      <c r="D415" s="12"/>
      <c r="E415" s="12"/>
      <c r="F415" s="12"/>
    </row>
    <row r="416" spans="1:6" x14ac:dyDescent="0.2">
      <c r="A416" s="12"/>
      <c r="B416" s="12"/>
      <c r="C416" s="12"/>
      <c r="D416" s="12"/>
      <c r="E416" s="12"/>
      <c r="F416" s="12"/>
    </row>
    <row r="417" spans="1:6" x14ac:dyDescent="0.2">
      <c r="A417" s="12"/>
      <c r="B417" s="12"/>
      <c r="C417" s="12"/>
      <c r="D417" s="12"/>
      <c r="E417" s="12"/>
      <c r="F417" s="12"/>
    </row>
    <row r="418" spans="1:6" x14ac:dyDescent="0.2">
      <c r="A418" s="12"/>
      <c r="B418" s="12"/>
      <c r="C418" s="12"/>
      <c r="D418" s="12"/>
      <c r="E418" s="12"/>
      <c r="F418" s="12"/>
    </row>
    <row r="419" spans="1:6" x14ac:dyDescent="0.2">
      <c r="A419" s="12"/>
      <c r="B419" s="12"/>
      <c r="C419" s="12"/>
      <c r="D419" s="12"/>
      <c r="E419" s="12"/>
      <c r="F419" s="12"/>
    </row>
    <row r="420" spans="1:6" x14ac:dyDescent="0.2">
      <c r="A420" s="12"/>
      <c r="B420" s="12"/>
      <c r="C420" s="12"/>
      <c r="D420" s="12"/>
      <c r="E420" s="12"/>
      <c r="F420" s="12"/>
    </row>
    <row r="421" spans="1:6" x14ac:dyDescent="0.2">
      <c r="A421" s="12"/>
      <c r="B421" s="12"/>
      <c r="C421" s="12"/>
      <c r="D421" s="12"/>
      <c r="E421" s="12"/>
      <c r="F421" s="12"/>
    </row>
    <row r="422" spans="1:6" x14ac:dyDescent="0.2">
      <c r="A422" s="12"/>
      <c r="B422" s="12"/>
      <c r="C422" s="12"/>
      <c r="D422" s="12"/>
      <c r="E422" s="12"/>
      <c r="F422" s="12"/>
    </row>
    <row r="423" spans="1:6" x14ac:dyDescent="0.2">
      <c r="A423" s="12"/>
      <c r="B423" s="12"/>
      <c r="C423" s="12"/>
      <c r="D423" s="12"/>
      <c r="E423" s="12"/>
      <c r="F423" s="12"/>
    </row>
    <row r="424" spans="1:6" x14ac:dyDescent="0.2">
      <c r="A424" s="12"/>
      <c r="B424" s="12"/>
      <c r="C424" s="12"/>
      <c r="D424" s="12"/>
      <c r="E424" s="12"/>
      <c r="F424" s="12"/>
    </row>
    <row r="425" spans="1:6" x14ac:dyDescent="0.2">
      <c r="A425" s="12"/>
      <c r="B425" s="12"/>
      <c r="C425" s="12"/>
      <c r="D425" s="12"/>
      <c r="E425" s="12"/>
      <c r="F425" s="12"/>
    </row>
    <row r="426" spans="1:6" x14ac:dyDescent="0.2">
      <c r="A426" s="12"/>
      <c r="B426" s="12"/>
      <c r="C426" s="12"/>
      <c r="D426" s="12"/>
      <c r="E426" s="12"/>
      <c r="F426" s="12"/>
    </row>
    <row r="427" spans="1:6" x14ac:dyDescent="0.2">
      <c r="A427" s="12"/>
      <c r="B427" s="12"/>
      <c r="C427" s="12"/>
      <c r="D427" s="12"/>
      <c r="E427" s="12"/>
      <c r="F427" s="12"/>
    </row>
    <row r="428" spans="1:6" x14ac:dyDescent="0.2">
      <c r="A428" s="12"/>
      <c r="B428" s="12"/>
      <c r="C428" s="12"/>
      <c r="D428" s="12"/>
      <c r="E428" s="12"/>
      <c r="F428" s="12"/>
    </row>
    <row r="429" spans="1:6" x14ac:dyDescent="0.2">
      <c r="A429" s="12"/>
      <c r="B429" s="12"/>
      <c r="C429" s="12"/>
      <c r="D429" s="12"/>
      <c r="E429" s="12"/>
      <c r="F429" s="12"/>
    </row>
    <row r="430" spans="1:6" x14ac:dyDescent="0.2">
      <c r="A430" s="12"/>
      <c r="B430" s="12"/>
      <c r="C430" s="12"/>
      <c r="D430" s="12"/>
      <c r="E430" s="12"/>
      <c r="F430" s="12"/>
    </row>
    <row r="431" spans="1:6" x14ac:dyDescent="0.2">
      <c r="A431" s="12"/>
      <c r="B431" s="12"/>
      <c r="C431" s="12"/>
      <c r="D431" s="12"/>
      <c r="E431" s="12"/>
      <c r="F431" s="12"/>
    </row>
    <row r="432" spans="1:6" x14ac:dyDescent="0.2">
      <c r="A432" s="12"/>
      <c r="B432" s="12"/>
      <c r="C432" s="12"/>
      <c r="D432" s="12"/>
      <c r="E432" s="12"/>
      <c r="F432" s="12"/>
    </row>
    <row r="433" spans="1:6" x14ac:dyDescent="0.2">
      <c r="A433" s="12"/>
      <c r="B433" s="12"/>
      <c r="C433" s="12"/>
      <c r="D433" s="12"/>
      <c r="E433" s="12"/>
      <c r="F433" s="12"/>
    </row>
    <row r="434" spans="1:6" x14ac:dyDescent="0.2">
      <c r="A434" s="12"/>
      <c r="B434" s="12"/>
      <c r="C434" s="12"/>
      <c r="D434" s="12"/>
      <c r="E434" s="12"/>
      <c r="F434" s="12"/>
    </row>
    <row r="435" spans="1:6" x14ac:dyDescent="0.2">
      <c r="A435" s="12"/>
      <c r="B435" s="12"/>
      <c r="C435" s="12"/>
      <c r="D435" s="12"/>
      <c r="E435" s="12"/>
      <c r="F435" s="12"/>
    </row>
    <row r="436" spans="1:6" x14ac:dyDescent="0.2">
      <c r="A436" s="12"/>
      <c r="B436" s="12"/>
      <c r="C436" s="12"/>
      <c r="D436" s="12"/>
      <c r="E436" s="12"/>
      <c r="F436" s="12"/>
    </row>
    <row r="437" spans="1:6" x14ac:dyDescent="0.2">
      <c r="A437" s="12"/>
      <c r="B437" s="12"/>
      <c r="C437" s="12"/>
      <c r="D437" s="12"/>
      <c r="E437" s="12"/>
      <c r="F437" s="12"/>
    </row>
    <row r="438" spans="1:6" x14ac:dyDescent="0.2">
      <c r="A438" s="12"/>
      <c r="B438" s="12"/>
      <c r="C438" s="12"/>
      <c r="D438" s="12"/>
      <c r="E438" s="12"/>
      <c r="F438" s="12"/>
    </row>
    <row r="439" spans="1:6" x14ac:dyDescent="0.2">
      <c r="A439" s="12"/>
      <c r="B439" s="12"/>
      <c r="C439" s="12"/>
      <c r="D439" s="12"/>
      <c r="E439" s="12"/>
      <c r="F439" s="12"/>
    </row>
    <row r="440" spans="1:6" x14ac:dyDescent="0.2">
      <c r="A440" s="12"/>
      <c r="B440" s="12"/>
      <c r="C440" s="12"/>
      <c r="D440" s="12"/>
      <c r="E440" s="12"/>
      <c r="F440" s="12"/>
    </row>
    <row r="441" spans="1:6" x14ac:dyDescent="0.2">
      <c r="A441" s="12"/>
      <c r="B441" s="12"/>
      <c r="C441" s="12"/>
      <c r="D441" s="12"/>
      <c r="E441" s="12"/>
      <c r="F441" s="12"/>
    </row>
    <row r="442" spans="1:6" x14ac:dyDescent="0.2">
      <c r="A442" s="12"/>
      <c r="B442" s="12"/>
      <c r="C442" s="12"/>
      <c r="D442" s="12"/>
      <c r="E442" s="12"/>
      <c r="F442" s="12"/>
    </row>
    <row r="443" spans="1:6" x14ac:dyDescent="0.2">
      <c r="A443" s="12"/>
      <c r="B443" s="12"/>
      <c r="C443" s="12"/>
      <c r="D443" s="12"/>
      <c r="E443" s="12"/>
      <c r="F443" s="12"/>
    </row>
    <row r="444" spans="1:6" x14ac:dyDescent="0.2">
      <c r="A444" s="12"/>
      <c r="B444" s="12"/>
      <c r="C444" s="12"/>
      <c r="D444" s="12"/>
      <c r="E444" s="12"/>
      <c r="F444" s="12"/>
    </row>
    <row r="445" spans="1:6" x14ac:dyDescent="0.2">
      <c r="A445" s="12"/>
      <c r="B445" s="12"/>
      <c r="C445" s="12"/>
      <c r="D445" s="12"/>
      <c r="E445" s="12"/>
      <c r="F445" s="12"/>
    </row>
    <row r="446" spans="1:6" x14ac:dyDescent="0.2">
      <c r="A446" s="12"/>
      <c r="B446" s="12"/>
      <c r="C446" s="12"/>
      <c r="D446" s="12"/>
      <c r="E446" s="12"/>
      <c r="F446" s="12"/>
    </row>
    <row r="447" spans="1:6" x14ac:dyDescent="0.2">
      <c r="A447" s="12"/>
      <c r="B447" s="12"/>
      <c r="C447" s="12"/>
      <c r="D447" s="12"/>
      <c r="E447" s="12"/>
      <c r="F447" s="12"/>
    </row>
    <row r="448" spans="1:6" x14ac:dyDescent="0.2">
      <c r="A448" s="12"/>
      <c r="B448" s="12"/>
      <c r="C448" s="12"/>
      <c r="D448" s="12"/>
      <c r="E448" s="12"/>
      <c r="F448" s="12"/>
    </row>
    <row r="449" spans="1:6" x14ac:dyDescent="0.2">
      <c r="A449" s="12"/>
      <c r="B449" s="12"/>
      <c r="C449" s="12"/>
      <c r="D449" s="12"/>
      <c r="E449" s="12"/>
      <c r="F449" s="12"/>
    </row>
    <row r="450" spans="1:6" x14ac:dyDescent="0.2">
      <c r="A450" s="12"/>
      <c r="B450" s="12"/>
      <c r="C450" s="12"/>
      <c r="D450" s="12"/>
      <c r="E450" s="12"/>
      <c r="F450" s="12"/>
    </row>
    <row r="451" spans="1:6" x14ac:dyDescent="0.2">
      <c r="A451" s="12"/>
      <c r="B451" s="12"/>
      <c r="C451" s="12"/>
      <c r="D451" s="12"/>
      <c r="E451" s="12"/>
      <c r="F451" s="12"/>
    </row>
    <row r="452" spans="1:6" x14ac:dyDescent="0.2">
      <c r="A452" s="12"/>
      <c r="B452" s="12"/>
      <c r="C452" s="12"/>
      <c r="D452" s="12"/>
      <c r="E452" s="12"/>
      <c r="F452" s="12"/>
    </row>
    <row r="453" spans="1:6" x14ac:dyDescent="0.2">
      <c r="A453" s="12"/>
      <c r="B453" s="12"/>
      <c r="C453" s="12"/>
      <c r="D453" s="12"/>
      <c r="E453" s="12"/>
      <c r="F453" s="12"/>
    </row>
    <row r="454" spans="1:6" x14ac:dyDescent="0.2">
      <c r="A454" s="12"/>
      <c r="B454" s="12"/>
      <c r="C454" s="12"/>
      <c r="D454" s="12"/>
      <c r="E454" s="12"/>
      <c r="F454" s="12"/>
    </row>
    <row r="455" spans="1:6" x14ac:dyDescent="0.2">
      <c r="A455" s="12"/>
      <c r="B455" s="12"/>
      <c r="C455" s="12"/>
      <c r="D455" s="12"/>
      <c r="E455" s="12"/>
      <c r="F455" s="12"/>
    </row>
    <row r="456" spans="1:6" x14ac:dyDescent="0.2">
      <c r="A456" s="12"/>
      <c r="B456" s="12"/>
      <c r="C456" s="12"/>
      <c r="D456" s="12"/>
      <c r="E456" s="12"/>
      <c r="F456" s="12"/>
    </row>
    <row r="457" spans="1:6" x14ac:dyDescent="0.2">
      <c r="A457" s="12"/>
      <c r="B457" s="12"/>
      <c r="C457" s="12"/>
      <c r="D457" s="12"/>
      <c r="E457" s="12"/>
      <c r="F457" s="12"/>
    </row>
    <row r="458" spans="1:6" x14ac:dyDescent="0.2">
      <c r="A458" s="12"/>
      <c r="B458" s="12"/>
      <c r="C458" s="12"/>
      <c r="D458" s="12"/>
      <c r="E458" s="12"/>
      <c r="F458" s="12"/>
    </row>
    <row r="459" spans="1:6" x14ac:dyDescent="0.2">
      <c r="A459" s="12"/>
      <c r="B459" s="12"/>
      <c r="C459" s="12"/>
      <c r="D459" s="12"/>
      <c r="E459" s="12"/>
      <c r="F459" s="12"/>
    </row>
    <row r="460" spans="1:6" x14ac:dyDescent="0.2">
      <c r="A460" s="12"/>
      <c r="B460" s="12"/>
      <c r="C460" s="12"/>
      <c r="D460" s="12"/>
      <c r="E460" s="12"/>
      <c r="F460" s="12"/>
    </row>
    <row r="461" spans="1:6" x14ac:dyDescent="0.2">
      <c r="A461" s="12"/>
      <c r="B461" s="12"/>
      <c r="C461" s="12"/>
      <c r="D461" s="12"/>
      <c r="E461" s="12"/>
      <c r="F461" s="12"/>
    </row>
    <row r="462" spans="1:6" x14ac:dyDescent="0.2">
      <c r="A462" s="12"/>
      <c r="B462" s="12"/>
      <c r="C462" s="12"/>
      <c r="D462" s="12"/>
      <c r="E462" s="12"/>
      <c r="F462" s="12"/>
    </row>
    <row r="463" spans="1:6" x14ac:dyDescent="0.2">
      <c r="A463" s="12"/>
      <c r="B463" s="12"/>
      <c r="C463" s="12"/>
      <c r="D463" s="12"/>
      <c r="E463" s="12"/>
      <c r="F463" s="12"/>
    </row>
    <row r="464" spans="1:6" x14ac:dyDescent="0.2">
      <c r="A464" s="12"/>
      <c r="B464" s="12"/>
      <c r="C464" s="12"/>
      <c r="D464" s="12"/>
      <c r="E464" s="12"/>
      <c r="F464" s="12"/>
    </row>
    <row r="465" spans="1:6" x14ac:dyDescent="0.2">
      <c r="A465" s="12"/>
      <c r="B465" s="12"/>
      <c r="C465" s="12"/>
      <c r="D465" s="12"/>
      <c r="E465" s="12"/>
      <c r="F465" s="12"/>
    </row>
    <row r="466" spans="1:6" x14ac:dyDescent="0.2">
      <c r="A466" s="12"/>
      <c r="B466" s="12"/>
      <c r="C466" s="12"/>
      <c r="D466" s="12"/>
      <c r="E466" s="12"/>
      <c r="F466" s="12"/>
    </row>
    <row r="467" spans="1:6" x14ac:dyDescent="0.2">
      <c r="A467" s="12"/>
      <c r="B467" s="12"/>
      <c r="C467" s="12"/>
      <c r="D467" s="12"/>
      <c r="E467" s="12"/>
      <c r="F467" s="12"/>
    </row>
    <row r="468" spans="1:6" x14ac:dyDescent="0.2">
      <c r="A468" s="12"/>
      <c r="B468" s="12"/>
      <c r="C468" s="12"/>
      <c r="D468" s="12"/>
      <c r="E468" s="12"/>
      <c r="F468" s="12"/>
    </row>
    <row r="469" spans="1:6" x14ac:dyDescent="0.2">
      <c r="A469" s="12"/>
      <c r="B469" s="12"/>
      <c r="C469" s="12"/>
      <c r="D469" s="12"/>
      <c r="E469" s="12"/>
      <c r="F469" s="12"/>
    </row>
    <row r="470" spans="1:6" x14ac:dyDescent="0.2">
      <c r="A470" s="12"/>
      <c r="B470" s="12"/>
      <c r="C470" s="12"/>
      <c r="D470" s="12"/>
      <c r="E470" s="12"/>
      <c r="F470" s="12"/>
    </row>
    <row r="471" spans="1:6" x14ac:dyDescent="0.2">
      <c r="A471" s="12"/>
      <c r="B471" s="12"/>
      <c r="C471" s="12"/>
      <c r="D471" s="12"/>
      <c r="E471" s="12"/>
      <c r="F471" s="12"/>
    </row>
    <row r="472" spans="1:6" x14ac:dyDescent="0.2">
      <c r="A472" s="12"/>
      <c r="B472" s="12"/>
      <c r="C472" s="12"/>
      <c r="D472" s="12"/>
      <c r="E472" s="12"/>
      <c r="F472" s="12"/>
    </row>
    <row r="473" spans="1:6" x14ac:dyDescent="0.2">
      <c r="A473" s="12"/>
      <c r="B473" s="12"/>
      <c r="C473" s="12"/>
      <c r="D473" s="12"/>
      <c r="E473" s="12"/>
      <c r="F473" s="12"/>
    </row>
    <row r="474" spans="1:6" x14ac:dyDescent="0.2">
      <c r="A474" s="12"/>
      <c r="B474" s="12"/>
      <c r="C474" s="12"/>
      <c r="D474" s="12"/>
      <c r="E474" s="12"/>
      <c r="F474" s="12"/>
    </row>
    <row r="475" spans="1:6" x14ac:dyDescent="0.2">
      <c r="A475" s="12"/>
      <c r="B475" s="12"/>
      <c r="C475" s="12"/>
      <c r="D475" s="12"/>
      <c r="E475" s="12"/>
      <c r="F475" s="12"/>
    </row>
    <row r="476" spans="1:6" x14ac:dyDescent="0.2">
      <c r="A476" s="12"/>
      <c r="B476" s="12"/>
      <c r="C476" s="12"/>
      <c r="D476" s="12"/>
      <c r="E476" s="12"/>
      <c r="F476" s="12"/>
    </row>
    <row r="477" spans="1:6" x14ac:dyDescent="0.2">
      <c r="A477" s="12"/>
      <c r="B477" s="12"/>
      <c r="C477" s="12"/>
      <c r="D477" s="12"/>
      <c r="E477" s="12"/>
      <c r="F477" s="12"/>
    </row>
    <row r="478" spans="1:6" x14ac:dyDescent="0.2">
      <c r="A478" s="12"/>
      <c r="B478" s="12"/>
      <c r="C478" s="12"/>
      <c r="D478" s="12"/>
      <c r="E478" s="12"/>
      <c r="F478" s="12"/>
    </row>
    <row r="479" spans="1:6" x14ac:dyDescent="0.2">
      <c r="A479" s="12"/>
      <c r="B479" s="12"/>
      <c r="C479" s="12"/>
      <c r="D479" s="12"/>
      <c r="E479" s="12"/>
      <c r="F479" s="12"/>
    </row>
    <row r="480" spans="1:6" x14ac:dyDescent="0.2">
      <c r="A480" s="12"/>
      <c r="B480" s="12"/>
      <c r="C480" s="12"/>
      <c r="D480" s="12"/>
      <c r="E480" s="12"/>
      <c r="F480" s="12"/>
    </row>
    <row r="481" spans="1:6" x14ac:dyDescent="0.2">
      <c r="A481" s="12"/>
      <c r="B481" s="12"/>
      <c r="C481" s="12"/>
      <c r="D481" s="12"/>
      <c r="E481" s="12"/>
      <c r="F481" s="12"/>
    </row>
    <row r="482" spans="1:6" x14ac:dyDescent="0.2">
      <c r="A482" s="12"/>
      <c r="B482" s="12"/>
      <c r="C482" s="12"/>
      <c r="D482" s="12"/>
      <c r="E482" s="12"/>
      <c r="F482" s="12"/>
    </row>
    <row r="483" spans="1:6" x14ac:dyDescent="0.2">
      <c r="A483" s="12"/>
      <c r="B483" s="12"/>
      <c r="C483" s="12"/>
      <c r="D483" s="12"/>
      <c r="E483" s="12"/>
      <c r="F483" s="12"/>
    </row>
    <row r="484" spans="1:6" x14ac:dyDescent="0.2">
      <c r="A484" s="12"/>
      <c r="B484" s="12"/>
      <c r="C484" s="12"/>
      <c r="D484" s="12"/>
      <c r="E484" s="12"/>
      <c r="F484" s="12"/>
    </row>
    <row r="485" spans="1:6" x14ac:dyDescent="0.2">
      <c r="A485" s="12"/>
      <c r="B485" s="12"/>
      <c r="C485" s="12"/>
      <c r="D485" s="12"/>
      <c r="E485" s="12"/>
      <c r="F485" s="12"/>
    </row>
    <row r="486" spans="1:6" x14ac:dyDescent="0.2">
      <c r="A486" s="12"/>
      <c r="B486" s="12"/>
      <c r="C486" s="12"/>
      <c r="D486" s="12"/>
      <c r="E486" s="12"/>
      <c r="F486" s="12"/>
    </row>
    <row r="487" spans="1:6" x14ac:dyDescent="0.2">
      <c r="A487" s="12"/>
      <c r="B487" s="12"/>
      <c r="C487" s="12"/>
      <c r="D487" s="12"/>
      <c r="E487" s="12"/>
      <c r="F487" s="12"/>
    </row>
    <row r="488" spans="1:6" x14ac:dyDescent="0.2">
      <c r="A488" s="12"/>
      <c r="B488" s="12"/>
      <c r="C488" s="12"/>
      <c r="D488" s="12"/>
      <c r="E488" s="12"/>
      <c r="F488" s="12"/>
    </row>
    <row r="489" spans="1:6" x14ac:dyDescent="0.2">
      <c r="A489" s="12"/>
      <c r="B489" s="12"/>
      <c r="C489" s="12"/>
      <c r="D489" s="12"/>
      <c r="E489" s="12"/>
      <c r="F489" s="12"/>
    </row>
    <row r="490" spans="1:6" x14ac:dyDescent="0.2">
      <c r="A490" s="12"/>
      <c r="B490" s="12"/>
      <c r="C490" s="12"/>
      <c r="D490" s="12"/>
      <c r="E490" s="12"/>
      <c r="F490" s="12"/>
    </row>
    <row r="491" spans="1:6" x14ac:dyDescent="0.2">
      <c r="A491" s="12"/>
      <c r="B491" s="12"/>
      <c r="C491" s="12"/>
      <c r="D491" s="12"/>
      <c r="E491" s="12"/>
      <c r="F491" s="12"/>
    </row>
    <row r="492" spans="1:6" x14ac:dyDescent="0.2">
      <c r="A492" s="12"/>
      <c r="B492" s="12"/>
      <c r="C492" s="12"/>
      <c r="D492" s="12"/>
      <c r="E492" s="12"/>
      <c r="F492" s="12"/>
    </row>
    <row r="493" spans="1:6" x14ac:dyDescent="0.2">
      <c r="A493" s="12"/>
      <c r="B493" s="12"/>
      <c r="C493" s="12"/>
      <c r="D493" s="12"/>
      <c r="E493" s="12"/>
      <c r="F493" s="12"/>
    </row>
    <row r="494" spans="1:6" x14ac:dyDescent="0.2">
      <c r="A494" s="12"/>
      <c r="B494" s="12"/>
      <c r="C494" s="12"/>
      <c r="D494" s="12"/>
      <c r="E494" s="12"/>
      <c r="F494" s="12"/>
    </row>
    <row r="495" spans="1:6" x14ac:dyDescent="0.2">
      <c r="A495" s="12"/>
      <c r="B495" s="12"/>
      <c r="C495" s="12"/>
      <c r="D495" s="12"/>
      <c r="E495" s="12"/>
      <c r="F495" s="12"/>
    </row>
    <row r="496" spans="1:6" x14ac:dyDescent="0.2">
      <c r="A496" s="12"/>
      <c r="B496" s="12"/>
      <c r="C496" s="12"/>
      <c r="D496" s="12"/>
      <c r="E496" s="12"/>
      <c r="F496" s="12"/>
    </row>
    <row r="497" spans="1:6" x14ac:dyDescent="0.2">
      <c r="A497" s="12"/>
      <c r="B497" s="12"/>
      <c r="C497" s="12"/>
      <c r="D497" s="12"/>
      <c r="E497" s="12"/>
      <c r="F497" s="12"/>
    </row>
    <row r="498" spans="1:6" x14ac:dyDescent="0.2">
      <c r="A498" s="12"/>
      <c r="B498" s="12"/>
      <c r="C498" s="12"/>
      <c r="D498" s="12"/>
      <c r="E498" s="12"/>
      <c r="F498" s="12"/>
    </row>
    <row r="499" spans="1:6" x14ac:dyDescent="0.2">
      <c r="A499" s="12"/>
      <c r="B499" s="12"/>
      <c r="C499" s="12"/>
      <c r="D499" s="12"/>
      <c r="E499" s="12"/>
      <c r="F499" s="12"/>
    </row>
    <row r="500" spans="1:6" x14ac:dyDescent="0.2">
      <c r="A500" s="12"/>
      <c r="B500" s="12"/>
      <c r="C500" s="12"/>
      <c r="D500" s="12"/>
      <c r="E500" s="12"/>
      <c r="F500" s="12"/>
    </row>
    <row r="501" spans="1:6" x14ac:dyDescent="0.2">
      <c r="A501" s="12"/>
      <c r="B501" s="12"/>
      <c r="C501" s="12"/>
      <c r="D501" s="12"/>
      <c r="E501" s="12"/>
      <c r="F501" s="12"/>
    </row>
    <row r="502" spans="1:6" x14ac:dyDescent="0.2">
      <c r="A502" s="12"/>
      <c r="B502" s="12"/>
      <c r="C502" s="12"/>
      <c r="D502" s="12"/>
      <c r="E502" s="12"/>
      <c r="F502" s="12"/>
    </row>
    <row r="503" spans="1:6" x14ac:dyDescent="0.2">
      <c r="A503" s="12"/>
      <c r="B503" s="12"/>
      <c r="C503" s="12"/>
      <c r="D503" s="12"/>
      <c r="E503" s="12"/>
      <c r="F503" s="12"/>
    </row>
    <row r="504" spans="1:6" x14ac:dyDescent="0.2">
      <c r="A504" s="12"/>
      <c r="B504" s="12"/>
      <c r="C504" s="12"/>
      <c r="D504" s="12"/>
      <c r="E504" s="12"/>
      <c r="F504" s="12"/>
    </row>
    <row r="505" spans="1:6" x14ac:dyDescent="0.2">
      <c r="A505" s="12"/>
      <c r="B505" s="12"/>
      <c r="C505" s="12"/>
      <c r="D505" s="12"/>
      <c r="E505" s="12"/>
      <c r="F505" s="12"/>
    </row>
    <row r="506" spans="1:6" x14ac:dyDescent="0.2">
      <c r="A506" s="12"/>
      <c r="B506" s="12"/>
      <c r="C506" s="12"/>
      <c r="D506" s="12"/>
      <c r="E506" s="12"/>
      <c r="F506" s="12"/>
    </row>
    <row r="507" spans="1:6" x14ac:dyDescent="0.2">
      <c r="A507" s="12"/>
      <c r="B507" s="12"/>
      <c r="C507" s="12"/>
      <c r="D507" s="12"/>
      <c r="E507" s="12"/>
      <c r="F507" s="12"/>
    </row>
    <row r="508" spans="1:6" x14ac:dyDescent="0.2">
      <c r="A508" s="12"/>
      <c r="B508" s="12"/>
      <c r="C508" s="12"/>
      <c r="D508" s="12"/>
      <c r="E508" s="12"/>
      <c r="F508" s="12"/>
    </row>
    <row r="509" spans="1:6" x14ac:dyDescent="0.2">
      <c r="A509" s="12"/>
      <c r="B509" s="12"/>
      <c r="C509" s="12"/>
      <c r="D509" s="12"/>
      <c r="E509" s="12"/>
      <c r="F509" s="12"/>
    </row>
    <row r="510" spans="1:6" x14ac:dyDescent="0.2">
      <c r="A510" s="12"/>
      <c r="B510" s="12"/>
      <c r="C510" s="12"/>
      <c r="D510" s="12"/>
      <c r="E510" s="12"/>
      <c r="F510" s="12"/>
    </row>
    <row r="511" spans="1:6" x14ac:dyDescent="0.2">
      <c r="A511" s="12"/>
      <c r="B511" s="12"/>
      <c r="C511" s="12"/>
      <c r="D511" s="12"/>
      <c r="E511" s="12"/>
      <c r="F511" s="12"/>
    </row>
    <row r="512" spans="1:6" x14ac:dyDescent="0.2">
      <c r="A512" s="12"/>
      <c r="B512" s="12"/>
      <c r="C512" s="12"/>
      <c r="D512" s="12"/>
      <c r="E512" s="12"/>
      <c r="F512" s="12"/>
    </row>
    <row r="513" spans="1:6" x14ac:dyDescent="0.2">
      <c r="A513" s="12"/>
      <c r="B513" s="12"/>
      <c r="C513" s="12"/>
      <c r="D513" s="12"/>
      <c r="E513" s="12"/>
      <c r="F513" s="12"/>
    </row>
    <row r="514" spans="1:6" x14ac:dyDescent="0.2">
      <c r="A514" s="12"/>
      <c r="B514" s="12"/>
      <c r="C514" s="12"/>
      <c r="D514" s="12"/>
      <c r="E514" s="12"/>
      <c r="F514" s="12"/>
    </row>
    <row r="515" spans="1:6" x14ac:dyDescent="0.2">
      <c r="A515" s="12"/>
      <c r="B515" s="12"/>
      <c r="C515" s="12"/>
      <c r="D515" s="12"/>
      <c r="E515" s="12"/>
      <c r="F515" s="12"/>
    </row>
    <row r="516" spans="1:6" x14ac:dyDescent="0.2">
      <c r="A516" s="12"/>
      <c r="B516" s="12"/>
      <c r="C516" s="12"/>
      <c r="D516" s="12"/>
      <c r="E516" s="12"/>
      <c r="F516" s="12"/>
    </row>
    <row r="517" spans="1:6" x14ac:dyDescent="0.2">
      <c r="A517" s="12"/>
      <c r="B517" s="12"/>
      <c r="C517" s="12"/>
      <c r="D517" s="12"/>
      <c r="E517" s="12"/>
      <c r="F517" s="12"/>
    </row>
    <row r="518" spans="1:6" x14ac:dyDescent="0.2">
      <c r="A518" s="12"/>
      <c r="B518" s="12"/>
      <c r="C518" s="12"/>
      <c r="D518" s="12"/>
      <c r="E518" s="12"/>
      <c r="F518" s="12"/>
    </row>
    <row r="519" spans="1:6" x14ac:dyDescent="0.2">
      <c r="A519" s="12"/>
      <c r="B519" s="12"/>
      <c r="C519" s="12"/>
      <c r="D519" s="12"/>
      <c r="E519" s="12"/>
      <c r="F519" s="12"/>
    </row>
    <row r="520" spans="1:6" x14ac:dyDescent="0.2">
      <c r="A520" s="12"/>
      <c r="B520" s="12"/>
      <c r="C520" s="12"/>
      <c r="D520" s="12"/>
      <c r="E520" s="12"/>
      <c r="F520" s="12"/>
    </row>
    <row r="521" spans="1:6" x14ac:dyDescent="0.2">
      <c r="A521" s="12"/>
      <c r="B521" s="12"/>
      <c r="C521" s="12"/>
      <c r="D521" s="12"/>
      <c r="E521" s="12"/>
      <c r="F521" s="12"/>
    </row>
    <row r="522" spans="1:6" x14ac:dyDescent="0.2">
      <c r="A522" s="12"/>
      <c r="B522" s="12"/>
      <c r="C522" s="12"/>
      <c r="D522" s="12"/>
      <c r="E522" s="12"/>
      <c r="F522" s="12"/>
    </row>
    <row r="523" spans="1:6" x14ac:dyDescent="0.2">
      <c r="A523" s="12"/>
      <c r="B523" s="12"/>
      <c r="C523" s="12"/>
      <c r="D523" s="12"/>
      <c r="E523" s="12"/>
      <c r="F523" s="12"/>
    </row>
    <row r="524" spans="1:6" x14ac:dyDescent="0.2">
      <c r="A524" s="12"/>
      <c r="B524" s="12"/>
      <c r="C524" s="12"/>
      <c r="D524" s="12"/>
      <c r="E524" s="12"/>
      <c r="F524" s="12"/>
    </row>
    <row r="525" spans="1:6" x14ac:dyDescent="0.2">
      <c r="A525" s="12"/>
      <c r="B525" s="12"/>
      <c r="C525" s="12"/>
      <c r="D525" s="12"/>
      <c r="E525" s="12"/>
      <c r="F525" s="12"/>
    </row>
    <row r="526" spans="1:6" x14ac:dyDescent="0.2">
      <c r="A526" s="12"/>
      <c r="B526" s="12"/>
      <c r="C526" s="12"/>
      <c r="D526" s="12"/>
      <c r="E526" s="12"/>
      <c r="F526" s="12"/>
    </row>
    <row r="527" spans="1:6" x14ac:dyDescent="0.2">
      <c r="A527" s="12"/>
      <c r="B527" s="12"/>
      <c r="C527" s="12"/>
      <c r="D527" s="12"/>
      <c r="E527" s="12"/>
      <c r="F527" s="12"/>
    </row>
    <row r="528" spans="1:6" x14ac:dyDescent="0.2">
      <c r="A528" s="12"/>
      <c r="B528" s="12"/>
      <c r="C528" s="12"/>
      <c r="D528" s="12"/>
      <c r="E528" s="12"/>
      <c r="F528" s="12"/>
    </row>
    <row r="529" spans="1:6" x14ac:dyDescent="0.2">
      <c r="A529" s="12"/>
      <c r="B529" s="12"/>
      <c r="C529" s="12"/>
      <c r="D529" s="12"/>
      <c r="E529" s="12"/>
      <c r="F529" s="12"/>
    </row>
    <row r="530" spans="1:6" x14ac:dyDescent="0.2">
      <c r="A530" s="12"/>
      <c r="B530" s="12"/>
      <c r="C530" s="12"/>
      <c r="D530" s="12"/>
      <c r="E530" s="12"/>
      <c r="F530" s="12"/>
    </row>
    <row r="531" spans="1:6" x14ac:dyDescent="0.2">
      <c r="A531" s="12"/>
      <c r="B531" s="12"/>
      <c r="C531" s="12"/>
      <c r="D531" s="12"/>
      <c r="E531" s="12"/>
      <c r="F531" s="12"/>
    </row>
    <row r="532" spans="1:6" x14ac:dyDescent="0.2">
      <c r="A532" s="12"/>
      <c r="B532" s="12"/>
      <c r="C532" s="12"/>
      <c r="D532" s="12"/>
      <c r="E532" s="12"/>
      <c r="F532" s="12"/>
    </row>
    <row r="533" spans="1:6" x14ac:dyDescent="0.2">
      <c r="A533" s="12"/>
      <c r="B533" s="12"/>
      <c r="C533" s="12"/>
      <c r="D533" s="12"/>
      <c r="E533" s="12"/>
      <c r="F533" s="12"/>
    </row>
    <row r="534" spans="1:6" x14ac:dyDescent="0.2">
      <c r="A534" s="12"/>
      <c r="B534" s="12"/>
      <c r="C534" s="12"/>
      <c r="D534" s="12"/>
      <c r="E534" s="12"/>
      <c r="F534" s="12"/>
    </row>
    <row r="535" spans="1:6" x14ac:dyDescent="0.2">
      <c r="A535" s="12"/>
      <c r="B535" s="12"/>
      <c r="C535" s="12"/>
      <c r="D535" s="12"/>
      <c r="E535" s="12"/>
      <c r="F535" s="12"/>
    </row>
    <row r="536" spans="1:6" x14ac:dyDescent="0.2">
      <c r="A536" s="12"/>
      <c r="B536" s="12"/>
      <c r="C536" s="12"/>
      <c r="D536" s="12"/>
      <c r="E536" s="12"/>
      <c r="F536" s="12"/>
    </row>
    <row r="537" spans="1:6" x14ac:dyDescent="0.2">
      <c r="A537" s="12"/>
      <c r="B537" s="12"/>
      <c r="C537" s="12"/>
      <c r="D537" s="12"/>
      <c r="E537" s="12"/>
      <c r="F537" s="12"/>
    </row>
    <row r="538" spans="1:6" x14ac:dyDescent="0.2">
      <c r="A538" s="12"/>
      <c r="B538" s="12"/>
      <c r="C538" s="12"/>
      <c r="D538" s="12"/>
      <c r="E538" s="12"/>
      <c r="F538" s="12"/>
    </row>
    <row r="539" spans="1:6" x14ac:dyDescent="0.2">
      <c r="A539" s="12"/>
      <c r="B539" s="12"/>
      <c r="C539" s="12"/>
      <c r="D539" s="12"/>
      <c r="E539" s="12"/>
      <c r="F539" s="12"/>
    </row>
    <row r="540" spans="1:6" x14ac:dyDescent="0.2">
      <c r="A540" s="12"/>
      <c r="B540" s="12"/>
      <c r="C540" s="12"/>
      <c r="D540" s="12"/>
      <c r="E540" s="12"/>
      <c r="F540" s="12"/>
    </row>
    <row r="541" spans="1:6" x14ac:dyDescent="0.2">
      <c r="A541" s="12"/>
      <c r="B541" s="12"/>
      <c r="C541" s="12"/>
      <c r="D541" s="12"/>
      <c r="E541" s="12"/>
      <c r="F541" s="12"/>
    </row>
    <row r="542" spans="1:6" x14ac:dyDescent="0.2">
      <c r="A542" s="12"/>
      <c r="B542" s="12"/>
      <c r="C542" s="12"/>
      <c r="D542" s="12"/>
      <c r="E542" s="12"/>
      <c r="F542" s="12"/>
    </row>
    <row r="543" spans="1:6" x14ac:dyDescent="0.2">
      <c r="A543" s="12"/>
      <c r="B543" s="12"/>
      <c r="C543" s="12"/>
      <c r="D543" s="12"/>
      <c r="E543" s="12"/>
      <c r="F543" s="12"/>
    </row>
    <row r="544" spans="1:6" x14ac:dyDescent="0.2">
      <c r="A544" s="12"/>
      <c r="B544" s="12"/>
      <c r="C544" s="12"/>
      <c r="D544" s="12"/>
      <c r="E544" s="12"/>
      <c r="F544" s="12"/>
    </row>
    <row r="545" spans="1:6" x14ac:dyDescent="0.2">
      <c r="A545" s="12"/>
      <c r="B545" s="12"/>
      <c r="C545" s="12"/>
      <c r="D545" s="12"/>
      <c r="E545" s="12"/>
      <c r="F545" s="12"/>
    </row>
    <row r="546" spans="1:6" x14ac:dyDescent="0.2">
      <c r="A546" s="12"/>
      <c r="B546" s="12"/>
      <c r="C546" s="12"/>
      <c r="D546" s="12"/>
      <c r="E546" s="12"/>
      <c r="F546" s="12"/>
    </row>
    <row r="547" spans="1:6" x14ac:dyDescent="0.2">
      <c r="A547" s="12"/>
      <c r="B547" s="12"/>
      <c r="C547" s="12"/>
      <c r="D547" s="12"/>
      <c r="E547" s="12"/>
      <c r="F547" s="12"/>
    </row>
    <row r="548" spans="1:6" x14ac:dyDescent="0.2">
      <c r="A548" s="12"/>
      <c r="B548" s="12"/>
      <c r="C548" s="12"/>
      <c r="D548" s="12"/>
      <c r="E548" s="12"/>
      <c r="F548" s="12"/>
    </row>
    <row r="549" spans="1:6" x14ac:dyDescent="0.2">
      <c r="A549" s="12"/>
      <c r="B549" s="12"/>
      <c r="C549" s="12"/>
      <c r="D549" s="12"/>
      <c r="E549" s="12"/>
      <c r="F549" s="12"/>
    </row>
    <row r="550" spans="1:6" x14ac:dyDescent="0.2">
      <c r="A550" s="12"/>
      <c r="B550" s="12"/>
      <c r="C550" s="12"/>
      <c r="D550" s="12"/>
      <c r="E550" s="12"/>
      <c r="F550" s="12"/>
    </row>
    <row r="551" spans="1:6" x14ac:dyDescent="0.2">
      <c r="A551" s="12"/>
      <c r="B551" s="12"/>
      <c r="C551" s="12"/>
      <c r="D551" s="12"/>
      <c r="E551" s="12"/>
      <c r="F551" s="12"/>
    </row>
    <row r="552" spans="1:6" x14ac:dyDescent="0.2">
      <c r="A552" s="12"/>
      <c r="B552" s="12"/>
      <c r="C552" s="12"/>
      <c r="D552" s="12"/>
      <c r="E552" s="12"/>
      <c r="F552" s="12"/>
    </row>
    <row r="553" spans="1:6" x14ac:dyDescent="0.2">
      <c r="A553" s="12"/>
      <c r="B553" s="12"/>
      <c r="C553" s="12"/>
      <c r="D553" s="12"/>
      <c r="E553" s="12"/>
      <c r="F553" s="12"/>
    </row>
    <row r="554" spans="1:6" x14ac:dyDescent="0.2">
      <c r="A554" s="12"/>
      <c r="B554" s="12"/>
      <c r="C554" s="12"/>
      <c r="D554" s="12"/>
      <c r="E554" s="12"/>
      <c r="F554" s="12"/>
    </row>
    <row r="555" spans="1:6" x14ac:dyDescent="0.2">
      <c r="A555" s="12"/>
      <c r="B555" s="12"/>
      <c r="C555" s="12"/>
      <c r="D555" s="12"/>
      <c r="E555" s="12"/>
      <c r="F555" s="12"/>
    </row>
    <row r="556" spans="1:6" x14ac:dyDescent="0.2">
      <c r="A556" s="12"/>
      <c r="B556" s="12"/>
      <c r="C556" s="12"/>
      <c r="D556" s="12"/>
      <c r="E556" s="12"/>
      <c r="F556" s="12"/>
    </row>
    <row r="557" spans="1:6" x14ac:dyDescent="0.2">
      <c r="A557" s="12"/>
      <c r="B557" s="12"/>
      <c r="C557" s="12"/>
      <c r="D557" s="12"/>
      <c r="E557" s="12"/>
      <c r="F557" s="12"/>
    </row>
    <row r="558" spans="1:6" x14ac:dyDescent="0.2">
      <c r="A558" s="12"/>
      <c r="B558" s="12"/>
      <c r="C558" s="12"/>
      <c r="D558" s="12"/>
      <c r="E558" s="12"/>
      <c r="F558" s="12"/>
    </row>
    <row r="559" spans="1:6" x14ac:dyDescent="0.2">
      <c r="A559" s="12"/>
      <c r="B559" s="12"/>
      <c r="C559" s="12"/>
      <c r="D559" s="12"/>
      <c r="E559" s="12"/>
      <c r="F559" s="12"/>
    </row>
    <row r="560" spans="1:6" x14ac:dyDescent="0.2">
      <c r="A560" s="12"/>
      <c r="B560" s="12"/>
      <c r="C560" s="12"/>
      <c r="D560" s="12"/>
      <c r="E560" s="12"/>
      <c r="F560" s="12"/>
    </row>
    <row r="561" spans="1:6" x14ac:dyDescent="0.2">
      <c r="A561" s="12"/>
      <c r="B561" s="12"/>
      <c r="C561" s="12"/>
      <c r="D561" s="12"/>
      <c r="E561" s="12"/>
      <c r="F561" s="12"/>
    </row>
    <row r="562" spans="1:6" x14ac:dyDescent="0.2">
      <c r="A562" s="12"/>
      <c r="B562" s="12"/>
      <c r="C562" s="12"/>
      <c r="D562" s="12"/>
      <c r="E562" s="12"/>
      <c r="F562" s="12"/>
    </row>
    <row r="563" spans="1:6" x14ac:dyDescent="0.2">
      <c r="A563" s="12"/>
      <c r="B563" s="12"/>
      <c r="C563" s="12"/>
      <c r="D563" s="12"/>
      <c r="E563" s="12"/>
      <c r="F563" s="12"/>
    </row>
    <row r="564" spans="1:6" x14ac:dyDescent="0.2">
      <c r="A564" s="12"/>
      <c r="B564" s="12"/>
      <c r="C564" s="12"/>
      <c r="D564" s="12"/>
      <c r="E564" s="12"/>
      <c r="F564" s="12"/>
    </row>
    <row r="565" spans="1:6" x14ac:dyDescent="0.2">
      <c r="A565" s="12"/>
      <c r="B565" s="12"/>
      <c r="C565" s="12"/>
      <c r="D565" s="12"/>
      <c r="E565" s="12"/>
      <c r="F565" s="12"/>
    </row>
    <row r="566" spans="1:6" x14ac:dyDescent="0.2">
      <c r="A566" s="12"/>
      <c r="B566" s="12"/>
      <c r="C566" s="12"/>
      <c r="D566" s="12"/>
      <c r="E566" s="12"/>
      <c r="F566" s="12"/>
    </row>
    <row r="567" spans="1:6" x14ac:dyDescent="0.2">
      <c r="A567" s="12"/>
      <c r="B567" s="12"/>
      <c r="C567" s="12"/>
      <c r="D567" s="12"/>
      <c r="E567" s="12"/>
      <c r="F567" s="12"/>
    </row>
    <row r="568" spans="1:6" x14ac:dyDescent="0.2">
      <c r="A568" s="12"/>
      <c r="B568" s="12"/>
      <c r="C568" s="12"/>
      <c r="D568" s="12"/>
      <c r="E568" s="12"/>
      <c r="F568" s="12"/>
    </row>
    <row r="569" spans="1:6" x14ac:dyDescent="0.2">
      <c r="A569" s="12"/>
      <c r="B569" s="12"/>
      <c r="C569" s="12"/>
      <c r="D569" s="12"/>
      <c r="E569" s="12"/>
      <c r="F569" s="12"/>
    </row>
    <row r="570" spans="1:6" x14ac:dyDescent="0.2">
      <c r="A570" s="12"/>
      <c r="B570" s="12"/>
      <c r="C570" s="12"/>
      <c r="D570" s="12"/>
      <c r="E570" s="12"/>
      <c r="F570" s="12"/>
    </row>
    <row r="571" spans="1:6" x14ac:dyDescent="0.2">
      <c r="A571" s="12"/>
      <c r="B571" s="12"/>
      <c r="C571" s="12"/>
      <c r="D571" s="12"/>
      <c r="E571" s="12"/>
      <c r="F571" s="12"/>
    </row>
    <row r="572" spans="1:6" x14ac:dyDescent="0.2">
      <c r="A572" s="12"/>
      <c r="B572" s="12"/>
      <c r="C572" s="12"/>
      <c r="D572" s="12"/>
      <c r="E572" s="12"/>
      <c r="F572" s="12"/>
    </row>
    <row r="573" spans="1:6" x14ac:dyDescent="0.2">
      <c r="A573" s="12"/>
      <c r="B573" s="12"/>
      <c r="C573" s="12"/>
      <c r="D573" s="12"/>
      <c r="E573" s="12"/>
      <c r="F573" s="12"/>
    </row>
    <row r="574" spans="1:6" x14ac:dyDescent="0.2">
      <c r="A574" s="12"/>
      <c r="B574" s="12"/>
      <c r="C574" s="12"/>
      <c r="D574" s="12"/>
      <c r="E574" s="12"/>
      <c r="F574" s="12"/>
    </row>
    <row r="575" spans="1:6" x14ac:dyDescent="0.2">
      <c r="A575" s="12"/>
      <c r="B575" s="12"/>
      <c r="C575" s="12"/>
      <c r="D575" s="12"/>
      <c r="E575" s="12"/>
      <c r="F575" s="12"/>
    </row>
    <row r="576" spans="1:6" x14ac:dyDescent="0.2">
      <c r="A576" s="12"/>
      <c r="B576" s="12"/>
      <c r="C576" s="12"/>
      <c r="D576" s="12"/>
      <c r="E576" s="12"/>
      <c r="F576" s="12"/>
    </row>
    <row r="577" spans="1:6" x14ac:dyDescent="0.2">
      <c r="A577" s="12"/>
      <c r="B577" s="12"/>
      <c r="C577" s="12"/>
      <c r="D577" s="12"/>
      <c r="E577" s="12"/>
      <c r="F577" s="12"/>
    </row>
    <row r="578" spans="1:6" x14ac:dyDescent="0.2">
      <c r="A578" s="12"/>
      <c r="B578" s="12"/>
      <c r="C578" s="12"/>
      <c r="D578" s="12"/>
      <c r="E578" s="12"/>
      <c r="F578" s="12"/>
    </row>
    <row r="579" spans="1:6" x14ac:dyDescent="0.2">
      <c r="A579" s="12"/>
      <c r="B579" s="12"/>
      <c r="C579" s="12"/>
      <c r="D579" s="12"/>
      <c r="E579" s="12"/>
      <c r="F579" s="12"/>
    </row>
    <row r="580" spans="1:6" x14ac:dyDescent="0.2">
      <c r="A580" s="12"/>
      <c r="B580" s="12"/>
      <c r="C580" s="12"/>
      <c r="D580" s="12"/>
      <c r="E580" s="12"/>
      <c r="F580" s="12"/>
    </row>
    <row r="581" spans="1:6" x14ac:dyDescent="0.2">
      <c r="A581" s="12"/>
      <c r="B581" s="12"/>
      <c r="C581" s="12"/>
      <c r="D581" s="12"/>
      <c r="E581" s="12"/>
      <c r="F581" s="12"/>
    </row>
    <row r="582" spans="1:6" x14ac:dyDescent="0.2">
      <c r="A582" s="12"/>
      <c r="B582" s="12"/>
      <c r="C582" s="12"/>
      <c r="D582" s="12"/>
      <c r="E582" s="12"/>
      <c r="F582" s="12"/>
    </row>
    <row r="583" spans="1:6" x14ac:dyDescent="0.2">
      <c r="A583" s="12"/>
      <c r="B583" s="12"/>
      <c r="C583" s="12"/>
      <c r="D583" s="12"/>
      <c r="E583" s="12"/>
      <c r="F583" s="12"/>
    </row>
    <row r="584" spans="1:6" x14ac:dyDescent="0.2">
      <c r="A584" s="12"/>
      <c r="B584" s="12"/>
      <c r="C584" s="12"/>
      <c r="D584" s="12"/>
      <c r="E584" s="12"/>
      <c r="F584" s="12"/>
    </row>
    <row r="585" spans="1:6" x14ac:dyDescent="0.2">
      <c r="A585" s="12"/>
      <c r="B585" s="12"/>
      <c r="C585" s="12"/>
      <c r="D585" s="12"/>
      <c r="E585" s="12"/>
      <c r="F585" s="12"/>
    </row>
    <row r="586" spans="1:6" x14ac:dyDescent="0.2">
      <c r="A586" s="12"/>
      <c r="B586" s="12"/>
      <c r="C586" s="12"/>
      <c r="D586" s="12"/>
      <c r="E586" s="12"/>
      <c r="F586" s="12"/>
    </row>
    <row r="587" spans="1:6" x14ac:dyDescent="0.2">
      <c r="A587" s="12"/>
      <c r="B587" s="12"/>
      <c r="C587" s="12"/>
      <c r="D587" s="12"/>
      <c r="E587" s="12"/>
      <c r="F587" s="12"/>
    </row>
    <row r="588" spans="1:6" x14ac:dyDescent="0.2">
      <c r="A588" s="12"/>
      <c r="B588" s="12"/>
      <c r="C588" s="12"/>
      <c r="D588" s="12"/>
      <c r="E588" s="12"/>
      <c r="F588" s="12"/>
    </row>
    <row r="589" spans="1:6" x14ac:dyDescent="0.2">
      <c r="A589" s="12"/>
      <c r="B589" s="12"/>
      <c r="C589" s="12"/>
      <c r="D589" s="12"/>
      <c r="E589" s="12"/>
      <c r="F589" s="12"/>
    </row>
    <row r="590" spans="1:6" x14ac:dyDescent="0.2">
      <c r="A590" s="12"/>
      <c r="B590" s="12"/>
      <c r="C590" s="12"/>
      <c r="D590" s="12"/>
      <c r="E590" s="12"/>
      <c r="F590" s="12"/>
    </row>
    <row r="591" spans="1:6" x14ac:dyDescent="0.2">
      <c r="A591" s="12"/>
      <c r="B591" s="12"/>
      <c r="C591" s="12"/>
      <c r="D591" s="12"/>
      <c r="E591" s="12"/>
      <c r="F591" s="12"/>
    </row>
    <row r="592" spans="1:6" x14ac:dyDescent="0.2">
      <c r="A592" s="12"/>
      <c r="B592" s="12"/>
      <c r="C592" s="12"/>
      <c r="D592" s="12"/>
      <c r="E592" s="12"/>
      <c r="F592" s="12"/>
    </row>
    <row r="593" spans="1:6" x14ac:dyDescent="0.2">
      <c r="A593" s="12"/>
      <c r="B593" s="12"/>
      <c r="C593" s="12"/>
      <c r="D593" s="12"/>
      <c r="E593" s="12"/>
      <c r="F593" s="12"/>
    </row>
    <row r="594" spans="1:6" x14ac:dyDescent="0.2">
      <c r="A594" s="12"/>
      <c r="B594" s="12"/>
      <c r="C594" s="12"/>
      <c r="D594" s="12"/>
      <c r="E594" s="12"/>
      <c r="F594" s="12"/>
    </row>
    <row r="595" spans="1:6" x14ac:dyDescent="0.2">
      <c r="A595" s="12"/>
      <c r="B595" s="12"/>
      <c r="C595" s="12"/>
      <c r="D595" s="12"/>
      <c r="E595" s="12"/>
      <c r="F595" s="12"/>
    </row>
    <row r="596" spans="1:6" x14ac:dyDescent="0.2">
      <c r="A596" s="12"/>
      <c r="B596" s="12"/>
      <c r="C596" s="12"/>
      <c r="D596" s="12"/>
      <c r="E596" s="12"/>
      <c r="F596" s="12"/>
    </row>
    <row r="597" spans="1:6" x14ac:dyDescent="0.2">
      <c r="A597" s="12"/>
      <c r="B597" s="12"/>
      <c r="C597" s="12"/>
      <c r="D597" s="12"/>
      <c r="E597" s="12"/>
      <c r="F597" s="12"/>
    </row>
    <row r="598" spans="1:6" x14ac:dyDescent="0.2">
      <c r="A598" s="12"/>
      <c r="B598" s="12"/>
      <c r="C598" s="12"/>
      <c r="D598" s="12"/>
      <c r="E598" s="12"/>
      <c r="F598" s="12"/>
    </row>
    <row r="599" spans="1:6" x14ac:dyDescent="0.2">
      <c r="A599" s="12"/>
      <c r="B599" s="12"/>
      <c r="C599" s="12"/>
      <c r="D599" s="12"/>
      <c r="E599" s="12"/>
      <c r="F599" s="12"/>
    </row>
    <row r="600" spans="1:6" x14ac:dyDescent="0.2">
      <c r="A600" s="12"/>
      <c r="B600" s="12"/>
      <c r="C600" s="12"/>
      <c r="D600" s="12"/>
      <c r="E600" s="12"/>
      <c r="F600" s="12"/>
    </row>
    <row r="601" spans="1:6" x14ac:dyDescent="0.2">
      <c r="A601" s="12"/>
      <c r="B601" s="12"/>
      <c r="C601" s="12"/>
      <c r="D601" s="12"/>
      <c r="E601" s="12"/>
      <c r="F601" s="12"/>
    </row>
    <row r="602" spans="1:6" x14ac:dyDescent="0.2">
      <c r="A602" s="12"/>
      <c r="B602" s="12"/>
      <c r="C602" s="12"/>
      <c r="D602" s="12"/>
      <c r="E602" s="12"/>
      <c r="F602" s="12"/>
    </row>
    <row r="603" spans="1:6" x14ac:dyDescent="0.2">
      <c r="A603" s="12"/>
      <c r="B603" s="12"/>
      <c r="C603" s="12"/>
      <c r="D603" s="12"/>
      <c r="E603" s="12"/>
      <c r="F603" s="12"/>
    </row>
    <row r="604" spans="1:6" x14ac:dyDescent="0.2">
      <c r="A604" s="12"/>
      <c r="B604" s="12"/>
      <c r="C604" s="12"/>
      <c r="D604" s="12"/>
      <c r="E604" s="12"/>
      <c r="F604" s="12"/>
    </row>
    <row r="605" spans="1:6" x14ac:dyDescent="0.2">
      <c r="A605" s="12"/>
      <c r="B605" s="12"/>
      <c r="C605" s="12"/>
      <c r="D605" s="12"/>
      <c r="E605" s="12"/>
      <c r="F605" s="12"/>
    </row>
    <row r="606" spans="1:6" x14ac:dyDescent="0.2">
      <c r="A606" s="12"/>
      <c r="B606" s="12"/>
      <c r="C606" s="12"/>
      <c r="D606" s="12"/>
      <c r="E606" s="12"/>
      <c r="F606" s="12"/>
    </row>
    <row r="607" spans="1:6" x14ac:dyDescent="0.2">
      <c r="A607" s="12"/>
      <c r="B607" s="12"/>
      <c r="C607" s="12"/>
      <c r="D607" s="12"/>
      <c r="E607" s="12"/>
      <c r="F607" s="12"/>
    </row>
    <row r="608" spans="1:6" x14ac:dyDescent="0.2">
      <c r="A608" s="12"/>
      <c r="B608" s="12"/>
      <c r="C608" s="12"/>
      <c r="D608" s="12"/>
      <c r="E608" s="12"/>
      <c r="F608" s="12"/>
    </row>
    <row r="609" spans="1:6" x14ac:dyDescent="0.2">
      <c r="A609" s="12"/>
      <c r="B609" s="12"/>
      <c r="C609" s="12"/>
      <c r="D609" s="12"/>
      <c r="E609" s="12"/>
      <c r="F609" s="12"/>
    </row>
    <row r="610" spans="1:6" x14ac:dyDescent="0.2">
      <c r="A610" s="12"/>
      <c r="B610" s="12"/>
      <c r="C610" s="12"/>
      <c r="D610" s="12"/>
      <c r="E610" s="12"/>
      <c r="F610" s="12"/>
    </row>
    <row r="611" spans="1:6" x14ac:dyDescent="0.2">
      <c r="A611" s="12"/>
      <c r="B611" s="12"/>
      <c r="C611" s="12"/>
      <c r="D611" s="12"/>
      <c r="E611" s="12"/>
      <c r="F611" s="12"/>
    </row>
    <row r="612" spans="1:6" x14ac:dyDescent="0.2">
      <c r="A612" s="12"/>
      <c r="B612" s="12"/>
      <c r="C612" s="12"/>
      <c r="D612" s="12"/>
      <c r="E612" s="12"/>
      <c r="F612" s="12"/>
    </row>
    <row r="613" spans="1:6" x14ac:dyDescent="0.2">
      <c r="A613" s="12"/>
      <c r="B613" s="12"/>
      <c r="C613" s="12"/>
      <c r="D613" s="12"/>
      <c r="E613" s="12"/>
      <c r="F613" s="12"/>
    </row>
    <row r="614" spans="1:6" x14ac:dyDescent="0.2">
      <c r="A614" s="12"/>
      <c r="B614" s="12"/>
      <c r="C614" s="12"/>
      <c r="D614" s="12"/>
      <c r="E614" s="12"/>
      <c r="F614" s="12"/>
    </row>
    <row r="615" spans="1:6" x14ac:dyDescent="0.2">
      <c r="A615" s="12"/>
      <c r="B615" s="12"/>
      <c r="C615" s="12"/>
      <c r="D615" s="12"/>
      <c r="E615" s="12"/>
      <c r="F615" s="12"/>
    </row>
    <row r="616" spans="1:6" x14ac:dyDescent="0.2">
      <c r="A616" s="12"/>
      <c r="B616" s="12"/>
      <c r="C616" s="12"/>
      <c r="D616" s="12"/>
      <c r="E616" s="12"/>
      <c r="F616" s="12"/>
    </row>
    <row r="617" spans="1:6" x14ac:dyDescent="0.2">
      <c r="A617" s="12"/>
      <c r="B617" s="12"/>
      <c r="C617" s="12"/>
      <c r="D617" s="12"/>
      <c r="E617" s="12"/>
      <c r="F617" s="12"/>
    </row>
    <row r="618" spans="1:6" x14ac:dyDescent="0.2">
      <c r="A618" s="12"/>
      <c r="B618" s="12"/>
      <c r="C618" s="12"/>
      <c r="D618" s="12"/>
      <c r="E618" s="12"/>
      <c r="F618" s="12"/>
    </row>
    <row r="619" spans="1:6" x14ac:dyDescent="0.2">
      <c r="A619" s="12"/>
      <c r="B619" s="12"/>
      <c r="C619" s="12"/>
      <c r="D619" s="12"/>
      <c r="E619" s="12"/>
      <c r="F619" s="12"/>
    </row>
    <row r="620" spans="1:6" x14ac:dyDescent="0.2">
      <c r="A620" s="12"/>
      <c r="B620" s="12"/>
      <c r="C620" s="12"/>
      <c r="D620" s="12"/>
      <c r="E620" s="12"/>
      <c r="F620" s="12"/>
    </row>
    <row r="621" spans="1:6" x14ac:dyDescent="0.2">
      <c r="A621" s="12"/>
      <c r="B621" s="12"/>
      <c r="C621" s="12"/>
      <c r="D621" s="12"/>
      <c r="E621" s="12"/>
      <c r="F621" s="12"/>
    </row>
    <row r="622" spans="1:6" x14ac:dyDescent="0.2">
      <c r="A622" s="12"/>
      <c r="B622" s="12"/>
      <c r="C622" s="12"/>
      <c r="D622" s="12"/>
      <c r="E622" s="12"/>
      <c r="F622" s="12"/>
    </row>
    <row r="623" spans="1:6" x14ac:dyDescent="0.2">
      <c r="A623" s="12"/>
      <c r="B623" s="12"/>
      <c r="C623" s="12"/>
      <c r="D623" s="12"/>
      <c r="E623" s="12"/>
      <c r="F623" s="12"/>
    </row>
    <row r="624" spans="1:6" x14ac:dyDescent="0.2">
      <c r="A624" s="12"/>
      <c r="B624" s="12"/>
      <c r="C624" s="12"/>
      <c r="D624" s="12"/>
      <c r="E624" s="12"/>
      <c r="F624" s="12"/>
    </row>
    <row r="625" spans="1:6" x14ac:dyDescent="0.2">
      <c r="A625" s="12"/>
      <c r="B625" s="12"/>
      <c r="C625" s="12"/>
      <c r="D625" s="12"/>
      <c r="E625" s="12"/>
      <c r="F625" s="12"/>
    </row>
    <row r="626" spans="1:6" x14ac:dyDescent="0.2">
      <c r="A626" s="12"/>
      <c r="B626" s="12"/>
      <c r="C626" s="12"/>
      <c r="D626" s="12"/>
      <c r="E626" s="12"/>
      <c r="F626" s="12"/>
    </row>
    <row r="627" spans="1:6" x14ac:dyDescent="0.2">
      <c r="A627" s="12"/>
      <c r="B627" s="12"/>
      <c r="C627" s="12"/>
      <c r="D627" s="12"/>
      <c r="E627" s="12"/>
      <c r="F627" s="12"/>
    </row>
    <row r="628" spans="1:6" x14ac:dyDescent="0.2">
      <c r="A628" s="12"/>
      <c r="B628" s="12"/>
      <c r="C628" s="12"/>
      <c r="D628" s="12"/>
      <c r="E628" s="12"/>
      <c r="F628" s="12"/>
    </row>
    <row r="629" spans="1:6" x14ac:dyDescent="0.2">
      <c r="A629" s="12"/>
      <c r="B629" s="12"/>
      <c r="C629" s="12"/>
      <c r="D629" s="12"/>
      <c r="E629" s="12"/>
      <c r="F629" s="12"/>
    </row>
    <row r="630" spans="1:6" x14ac:dyDescent="0.2">
      <c r="A630" s="12"/>
      <c r="B630" s="12"/>
      <c r="C630" s="12"/>
      <c r="D630" s="12"/>
      <c r="E630" s="12"/>
      <c r="F630" s="12"/>
    </row>
    <row r="631" spans="1:6" x14ac:dyDescent="0.2">
      <c r="A631" s="12"/>
      <c r="B631" s="12"/>
      <c r="C631" s="12"/>
      <c r="D631" s="12"/>
      <c r="E631" s="12"/>
      <c r="F631" s="12"/>
    </row>
    <row r="632" spans="1:6" x14ac:dyDescent="0.2">
      <c r="A632" s="12"/>
      <c r="B632" s="12"/>
      <c r="C632" s="12"/>
      <c r="D632" s="12"/>
      <c r="E632" s="12"/>
      <c r="F632" s="12"/>
    </row>
    <row r="633" spans="1:6" x14ac:dyDescent="0.2">
      <c r="A633" s="12"/>
      <c r="B633" s="12"/>
      <c r="C633" s="12"/>
      <c r="D633" s="12"/>
      <c r="E633" s="12"/>
      <c r="F633" s="12"/>
    </row>
    <row r="634" spans="1:6" x14ac:dyDescent="0.2">
      <c r="A634" s="12"/>
      <c r="B634" s="12"/>
      <c r="C634" s="12"/>
      <c r="D634" s="12"/>
      <c r="E634" s="12"/>
      <c r="F634" s="12"/>
    </row>
    <row r="635" spans="1:6" x14ac:dyDescent="0.2">
      <c r="A635" s="12"/>
      <c r="B635" s="12"/>
      <c r="C635" s="12"/>
      <c r="D635" s="12"/>
      <c r="E635" s="12"/>
      <c r="F635" s="12"/>
    </row>
    <row r="636" spans="1:6" x14ac:dyDescent="0.2">
      <c r="A636" s="12"/>
      <c r="B636" s="12"/>
      <c r="C636" s="12"/>
      <c r="D636" s="12"/>
      <c r="E636" s="12"/>
      <c r="F636" s="12"/>
    </row>
    <row r="637" spans="1:6" x14ac:dyDescent="0.2">
      <c r="A637" s="12"/>
      <c r="B637" s="12"/>
      <c r="C637" s="12"/>
      <c r="D637" s="12"/>
      <c r="E637" s="12"/>
      <c r="F637" s="12"/>
    </row>
    <row r="638" spans="1:6" x14ac:dyDescent="0.2">
      <c r="A638" s="12"/>
      <c r="B638" s="12"/>
      <c r="C638" s="12"/>
      <c r="D638" s="12"/>
      <c r="E638" s="12"/>
      <c r="F638" s="12"/>
    </row>
    <row r="639" spans="1:6" x14ac:dyDescent="0.2">
      <c r="A639" s="12"/>
      <c r="B639" s="12"/>
      <c r="C639" s="12"/>
      <c r="D639" s="12"/>
      <c r="E639" s="12"/>
      <c r="F639" s="12"/>
    </row>
    <row r="640" spans="1:6" x14ac:dyDescent="0.2">
      <c r="A640" s="12"/>
      <c r="B640" s="12"/>
      <c r="C640" s="12"/>
      <c r="D640" s="12"/>
      <c r="E640" s="12"/>
      <c r="F640" s="12"/>
    </row>
    <row r="641" spans="1:6" x14ac:dyDescent="0.2">
      <c r="A641" s="12"/>
      <c r="B641" s="12"/>
      <c r="C641" s="12"/>
      <c r="D641" s="12"/>
      <c r="E641" s="12"/>
      <c r="F641" s="12"/>
    </row>
    <row r="642" spans="1:6" x14ac:dyDescent="0.2">
      <c r="A642" s="12"/>
      <c r="B642" s="12"/>
      <c r="C642" s="12"/>
      <c r="D642" s="12"/>
      <c r="E642" s="12"/>
      <c r="F642" s="12"/>
    </row>
    <row r="643" spans="1:6" x14ac:dyDescent="0.2">
      <c r="A643" s="12"/>
      <c r="B643" s="12"/>
      <c r="C643" s="12"/>
      <c r="D643" s="12"/>
      <c r="E643" s="12"/>
      <c r="F643" s="12"/>
    </row>
    <row r="644" spans="1:6" x14ac:dyDescent="0.2">
      <c r="A644" s="12"/>
      <c r="B644" s="12"/>
      <c r="C644" s="12"/>
      <c r="D644" s="12"/>
      <c r="E644" s="12"/>
      <c r="F644" s="12"/>
    </row>
    <row r="645" spans="1:6" x14ac:dyDescent="0.2">
      <c r="A645" s="12"/>
      <c r="B645" s="12"/>
      <c r="C645" s="12"/>
      <c r="D645" s="12"/>
      <c r="E645" s="12"/>
      <c r="F645" s="12"/>
    </row>
    <row r="646" spans="1:6" x14ac:dyDescent="0.2">
      <c r="A646" s="12"/>
      <c r="B646" s="12"/>
      <c r="C646" s="12"/>
      <c r="D646" s="12"/>
      <c r="E646" s="12"/>
      <c r="F646" s="12"/>
    </row>
    <row r="647" spans="1:6" x14ac:dyDescent="0.2">
      <c r="A647" s="12"/>
      <c r="B647" s="12"/>
      <c r="C647" s="12"/>
      <c r="D647" s="12"/>
      <c r="E647" s="12"/>
      <c r="F647" s="12"/>
    </row>
    <row r="648" spans="1:6" x14ac:dyDescent="0.2">
      <c r="A648" s="12"/>
      <c r="B648" s="12"/>
      <c r="C648" s="12"/>
      <c r="D648" s="12"/>
      <c r="E648" s="12"/>
      <c r="F648" s="12"/>
    </row>
    <row r="649" spans="1:6" x14ac:dyDescent="0.2">
      <c r="A649" s="12"/>
      <c r="B649" s="12"/>
      <c r="C649" s="12"/>
      <c r="D649" s="12"/>
      <c r="E649" s="12"/>
      <c r="F649" s="12"/>
    </row>
    <row r="650" spans="1:6" x14ac:dyDescent="0.2">
      <c r="A650" s="12"/>
      <c r="B650" s="12"/>
      <c r="C650" s="12"/>
      <c r="D650" s="12"/>
      <c r="E650" s="12"/>
      <c r="F650" s="12"/>
    </row>
    <row r="651" spans="1:6" x14ac:dyDescent="0.2">
      <c r="A651" s="12"/>
      <c r="B651" s="12"/>
      <c r="C651" s="12"/>
      <c r="D651" s="12"/>
      <c r="E651" s="12"/>
      <c r="F651" s="12"/>
    </row>
    <row r="652" spans="1:6" x14ac:dyDescent="0.2">
      <c r="A652" s="12"/>
      <c r="B652" s="12"/>
      <c r="C652" s="12"/>
      <c r="D652" s="12"/>
      <c r="E652" s="12"/>
      <c r="F652" s="12"/>
    </row>
    <row r="653" spans="1:6" x14ac:dyDescent="0.2">
      <c r="A653" s="12"/>
      <c r="B653" s="12"/>
      <c r="C653" s="12"/>
      <c r="D653" s="12"/>
      <c r="E653" s="12"/>
      <c r="F653" s="12"/>
    </row>
    <row r="654" spans="1:6" x14ac:dyDescent="0.2">
      <c r="A654" s="12"/>
      <c r="B654" s="12"/>
      <c r="C654" s="12"/>
      <c r="D654" s="12"/>
      <c r="E654" s="12"/>
      <c r="F654" s="12"/>
    </row>
    <row r="655" spans="1:6" x14ac:dyDescent="0.2">
      <c r="A655" s="12"/>
      <c r="B655" s="12"/>
      <c r="C655" s="12"/>
      <c r="D655" s="12"/>
      <c r="E655" s="12"/>
      <c r="F655" s="12"/>
    </row>
    <row r="656" spans="1:6" x14ac:dyDescent="0.2">
      <c r="A656" s="12"/>
      <c r="B656" s="12"/>
      <c r="C656" s="12"/>
      <c r="D656" s="12"/>
      <c r="E656" s="12"/>
      <c r="F656" s="12"/>
    </row>
    <row r="657" spans="1:6" x14ac:dyDescent="0.2">
      <c r="A657" s="12"/>
      <c r="B657" s="12"/>
      <c r="C657" s="12"/>
      <c r="D657" s="12"/>
      <c r="E657" s="12"/>
      <c r="F657" s="12"/>
    </row>
    <row r="658" spans="1:6" x14ac:dyDescent="0.2">
      <c r="A658" s="12"/>
      <c r="B658" s="12"/>
      <c r="C658" s="12"/>
      <c r="D658" s="12"/>
      <c r="E658" s="12"/>
      <c r="F658" s="12"/>
    </row>
    <row r="659" spans="1:6" x14ac:dyDescent="0.2">
      <c r="A659" s="12"/>
      <c r="B659" s="12"/>
      <c r="C659" s="12"/>
      <c r="D659" s="12"/>
      <c r="E659" s="12"/>
      <c r="F659" s="12"/>
    </row>
    <row r="660" spans="1:6" x14ac:dyDescent="0.2">
      <c r="A660" s="12"/>
      <c r="B660" s="12"/>
      <c r="C660" s="12"/>
      <c r="D660" s="12"/>
      <c r="E660" s="12"/>
      <c r="F660" s="12"/>
    </row>
    <row r="661" spans="1:6" x14ac:dyDescent="0.2">
      <c r="A661" s="12"/>
      <c r="B661" s="12"/>
      <c r="C661" s="12"/>
      <c r="D661" s="12"/>
      <c r="E661" s="12"/>
      <c r="F661" s="12"/>
    </row>
    <row r="662" spans="1:6" x14ac:dyDescent="0.2">
      <c r="A662" s="12"/>
      <c r="B662" s="12"/>
      <c r="C662" s="12"/>
      <c r="D662" s="12"/>
      <c r="E662" s="12"/>
      <c r="F662" s="12"/>
    </row>
    <row r="663" spans="1:6" x14ac:dyDescent="0.2">
      <c r="A663" s="12"/>
      <c r="B663" s="12"/>
      <c r="C663" s="12"/>
      <c r="D663" s="12"/>
      <c r="E663" s="12"/>
      <c r="F663" s="12"/>
    </row>
    <row r="664" spans="1:6" x14ac:dyDescent="0.2">
      <c r="A664" s="12"/>
      <c r="B664" s="12"/>
      <c r="C664" s="12"/>
      <c r="D664" s="12"/>
      <c r="E664" s="12"/>
      <c r="F664" s="12"/>
    </row>
    <row r="665" spans="1:6" x14ac:dyDescent="0.2">
      <c r="A665" s="12"/>
      <c r="B665" s="12"/>
      <c r="C665" s="12"/>
      <c r="D665" s="12"/>
      <c r="E665" s="12"/>
      <c r="F665" s="12"/>
    </row>
    <row r="666" spans="1:6" x14ac:dyDescent="0.2">
      <c r="A666" s="12"/>
      <c r="B666" s="12"/>
      <c r="C666" s="12"/>
      <c r="D666" s="12"/>
      <c r="E666" s="12"/>
      <c r="F666" s="12"/>
    </row>
    <row r="667" spans="1:6" x14ac:dyDescent="0.2">
      <c r="A667" s="12"/>
      <c r="B667" s="12"/>
      <c r="C667" s="12"/>
      <c r="D667" s="12"/>
      <c r="E667" s="12"/>
      <c r="F667" s="12"/>
    </row>
    <row r="668" spans="1:6" x14ac:dyDescent="0.2">
      <c r="A668" s="12"/>
      <c r="B668" s="12"/>
      <c r="C668" s="12"/>
      <c r="D668" s="12"/>
      <c r="E668" s="12"/>
      <c r="F668" s="12"/>
    </row>
    <row r="669" spans="1:6" x14ac:dyDescent="0.2">
      <c r="A669" s="12"/>
      <c r="B669" s="12"/>
      <c r="C669" s="12"/>
      <c r="D669" s="12"/>
      <c r="E669" s="12"/>
      <c r="F669" s="12"/>
    </row>
    <row r="670" spans="1:6" x14ac:dyDescent="0.2">
      <c r="A670" s="12"/>
      <c r="B670" s="12"/>
      <c r="C670" s="12"/>
      <c r="D670" s="12"/>
      <c r="E670" s="12"/>
      <c r="F670" s="12"/>
    </row>
    <row r="671" spans="1:6" x14ac:dyDescent="0.2">
      <c r="A671" s="12"/>
      <c r="B671" s="12"/>
      <c r="C671" s="12"/>
      <c r="D671" s="12"/>
      <c r="E671" s="12"/>
      <c r="F671" s="12"/>
    </row>
    <row r="672" spans="1:6" x14ac:dyDescent="0.2">
      <c r="A672" s="12"/>
      <c r="B672" s="12"/>
      <c r="C672" s="12"/>
      <c r="D672" s="12"/>
      <c r="E672" s="12"/>
      <c r="F672" s="12"/>
    </row>
    <row r="673" spans="1:6" x14ac:dyDescent="0.2">
      <c r="A673" s="12"/>
      <c r="B673" s="12"/>
      <c r="C673" s="12"/>
      <c r="D673" s="12"/>
      <c r="E673" s="12"/>
      <c r="F673" s="12"/>
    </row>
    <row r="674" spans="1:6" x14ac:dyDescent="0.2">
      <c r="A674" s="12"/>
      <c r="B674" s="12"/>
      <c r="C674" s="12"/>
      <c r="D674" s="12"/>
      <c r="E674" s="12"/>
      <c r="F674" s="12"/>
    </row>
    <row r="675" spans="1:6" x14ac:dyDescent="0.2">
      <c r="A675" s="12"/>
      <c r="B675" s="12"/>
      <c r="C675" s="12"/>
      <c r="D675" s="12"/>
      <c r="E675" s="12"/>
      <c r="F675" s="12"/>
    </row>
    <row r="676" spans="1:6" x14ac:dyDescent="0.2">
      <c r="A676" s="12"/>
      <c r="B676" s="12"/>
      <c r="C676" s="12"/>
      <c r="D676" s="12"/>
      <c r="E676" s="12"/>
      <c r="F676" s="12"/>
    </row>
    <row r="677" spans="1:6" x14ac:dyDescent="0.2">
      <c r="A677" s="12"/>
      <c r="B677" s="12"/>
      <c r="C677" s="12"/>
      <c r="D677" s="12"/>
      <c r="E677" s="12"/>
      <c r="F677" s="12"/>
    </row>
    <row r="678" spans="1:6" x14ac:dyDescent="0.2">
      <c r="A678" s="12"/>
      <c r="B678" s="12"/>
      <c r="C678" s="12"/>
      <c r="D678" s="12"/>
      <c r="E678" s="12"/>
      <c r="F678" s="12"/>
    </row>
    <row r="679" spans="1:6" x14ac:dyDescent="0.2">
      <c r="A679" s="12"/>
      <c r="B679" s="12"/>
      <c r="C679" s="12"/>
      <c r="D679" s="12"/>
      <c r="E679" s="12"/>
      <c r="F679" s="12"/>
    </row>
    <row r="680" spans="1:6" x14ac:dyDescent="0.2">
      <c r="A680" s="12"/>
      <c r="B680" s="12"/>
      <c r="C680" s="12"/>
      <c r="D680" s="12"/>
      <c r="E680" s="12"/>
      <c r="F680" s="12"/>
    </row>
    <row r="681" spans="1:6" x14ac:dyDescent="0.2">
      <c r="A681" s="12"/>
      <c r="B681" s="12"/>
      <c r="C681" s="12"/>
      <c r="D681" s="12"/>
      <c r="E681" s="12"/>
      <c r="F681" s="12"/>
    </row>
    <row r="682" spans="1:6" x14ac:dyDescent="0.2">
      <c r="A682" s="12"/>
      <c r="B682" s="12"/>
      <c r="C682" s="12"/>
      <c r="D682" s="12"/>
      <c r="E682" s="12"/>
      <c r="F682" s="12"/>
    </row>
    <row r="683" spans="1:6" x14ac:dyDescent="0.2">
      <c r="A683" s="12"/>
      <c r="B683" s="12"/>
      <c r="C683" s="12"/>
      <c r="D683" s="12"/>
      <c r="E683" s="12"/>
      <c r="F683" s="12"/>
    </row>
    <row r="684" spans="1:6" x14ac:dyDescent="0.2">
      <c r="A684" s="12"/>
      <c r="B684" s="12"/>
      <c r="C684" s="12"/>
      <c r="D684" s="12"/>
      <c r="E684" s="12"/>
      <c r="F684" s="12"/>
    </row>
    <row r="685" spans="1:6" x14ac:dyDescent="0.2">
      <c r="A685" s="12"/>
      <c r="B685" s="12"/>
      <c r="C685" s="12"/>
      <c r="D685" s="12"/>
      <c r="E685" s="12"/>
      <c r="F685" s="12"/>
    </row>
    <row r="686" spans="1:6" x14ac:dyDescent="0.2">
      <c r="A686" s="12"/>
      <c r="B686" s="12"/>
      <c r="C686" s="12"/>
      <c r="D686" s="12"/>
      <c r="E686" s="12"/>
      <c r="F686" s="12"/>
    </row>
    <row r="687" spans="1:6" x14ac:dyDescent="0.2">
      <c r="A687" s="12"/>
      <c r="B687" s="12"/>
      <c r="C687" s="12"/>
      <c r="D687" s="12"/>
      <c r="E687" s="12"/>
      <c r="F687" s="12"/>
    </row>
    <row r="688" spans="1:6" x14ac:dyDescent="0.2">
      <c r="A688" s="12"/>
      <c r="B688" s="12"/>
      <c r="C688" s="12"/>
      <c r="D688" s="12"/>
      <c r="E688" s="12"/>
      <c r="F688" s="12"/>
    </row>
    <row r="689" spans="1:6" x14ac:dyDescent="0.2">
      <c r="A689" s="12"/>
      <c r="B689" s="12"/>
      <c r="C689" s="12"/>
      <c r="D689" s="12"/>
      <c r="E689" s="12"/>
      <c r="F689" s="12"/>
    </row>
    <row r="690" spans="1:6" x14ac:dyDescent="0.2">
      <c r="A690" s="12"/>
      <c r="B690" s="12"/>
      <c r="C690" s="12"/>
      <c r="D690" s="12"/>
      <c r="E690" s="12"/>
      <c r="F690" s="12"/>
    </row>
    <row r="691" spans="1:6" x14ac:dyDescent="0.2">
      <c r="A691" s="12"/>
      <c r="B691" s="12"/>
      <c r="C691" s="12"/>
      <c r="D691" s="12"/>
      <c r="E691" s="12"/>
      <c r="F691" s="12"/>
    </row>
    <row r="692" spans="1:6" x14ac:dyDescent="0.2">
      <c r="A692" s="12"/>
      <c r="B692" s="12"/>
      <c r="C692" s="12"/>
      <c r="D692" s="12"/>
      <c r="E692" s="12"/>
      <c r="F692" s="12"/>
    </row>
    <row r="693" spans="1:6" x14ac:dyDescent="0.2">
      <c r="A693" s="12"/>
      <c r="B693" s="12"/>
      <c r="C693" s="12"/>
      <c r="D693" s="12"/>
      <c r="E693" s="12"/>
      <c r="F693" s="12"/>
    </row>
    <row r="694" spans="1:6" x14ac:dyDescent="0.2">
      <c r="A694" s="12"/>
      <c r="B694" s="12"/>
      <c r="C694" s="12"/>
      <c r="D694" s="12"/>
      <c r="E694" s="12"/>
      <c r="F694" s="12"/>
    </row>
    <row r="695" spans="1:6" x14ac:dyDescent="0.2">
      <c r="A695" s="12"/>
      <c r="B695" s="12"/>
      <c r="C695" s="12"/>
      <c r="D695" s="12"/>
      <c r="E695" s="12"/>
      <c r="F695" s="12"/>
    </row>
    <row r="696" spans="1:6" x14ac:dyDescent="0.2">
      <c r="A696" s="12"/>
      <c r="B696" s="12"/>
      <c r="C696" s="12"/>
      <c r="D696" s="12"/>
      <c r="E696" s="12"/>
      <c r="F696" s="12"/>
    </row>
    <row r="697" spans="1:6" x14ac:dyDescent="0.2">
      <c r="A697" s="12"/>
      <c r="B697" s="12"/>
      <c r="C697" s="12"/>
      <c r="D697" s="12"/>
      <c r="E697" s="12"/>
      <c r="F697" s="12"/>
    </row>
    <row r="698" spans="1:6" x14ac:dyDescent="0.2">
      <c r="A698" s="12"/>
      <c r="B698" s="12"/>
      <c r="C698" s="12"/>
      <c r="D698" s="12"/>
      <c r="E698" s="12"/>
      <c r="F698" s="12"/>
    </row>
    <row r="699" spans="1:6" x14ac:dyDescent="0.2">
      <c r="A699" s="12"/>
      <c r="B699" s="12"/>
      <c r="C699" s="12"/>
      <c r="D699" s="12"/>
      <c r="E699" s="12"/>
      <c r="F699" s="12"/>
    </row>
    <row r="700" spans="1:6" x14ac:dyDescent="0.2">
      <c r="A700" s="12"/>
      <c r="B700" s="12"/>
      <c r="C700" s="12"/>
      <c r="D700" s="12"/>
      <c r="E700" s="12"/>
      <c r="F700" s="12"/>
    </row>
    <row r="701" spans="1:6" x14ac:dyDescent="0.2">
      <c r="A701" s="12"/>
      <c r="B701" s="12"/>
      <c r="C701" s="12"/>
      <c r="D701" s="12"/>
      <c r="E701" s="12"/>
      <c r="F701" s="12"/>
    </row>
    <row r="702" spans="1:6" x14ac:dyDescent="0.2">
      <c r="A702" s="12"/>
      <c r="B702" s="12"/>
      <c r="C702" s="12"/>
      <c r="D702" s="12"/>
      <c r="E702" s="12"/>
      <c r="F702" s="12"/>
    </row>
    <row r="703" spans="1:6" x14ac:dyDescent="0.2">
      <c r="A703" s="12"/>
      <c r="B703" s="12"/>
      <c r="C703" s="12"/>
      <c r="D703" s="12"/>
      <c r="E703" s="12"/>
      <c r="F703" s="12"/>
    </row>
    <row r="704" spans="1:6" x14ac:dyDescent="0.2">
      <c r="A704" s="12"/>
      <c r="B704" s="12"/>
      <c r="C704" s="12"/>
      <c r="D704" s="12"/>
      <c r="E704" s="12"/>
      <c r="F704" s="12"/>
    </row>
    <row r="705" spans="1:6" x14ac:dyDescent="0.2">
      <c r="A705" s="12"/>
      <c r="B705" s="12"/>
      <c r="C705" s="12"/>
      <c r="D705" s="12"/>
      <c r="E705" s="12"/>
      <c r="F705" s="12"/>
    </row>
    <row r="706" spans="1:6" x14ac:dyDescent="0.2">
      <c r="A706" s="12"/>
      <c r="B706" s="12"/>
      <c r="C706" s="12"/>
      <c r="D706" s="12"/>
      <c r="E706" s="12"/>
      <c r="F706" s="12"/>
    </row>
    <row r="707" spans="1:6" x14ac:dyDescent="0.2">
      <c r="A707" s="12"/>
      <c r="B707" s="12"/>
      <c r="C707" s="12"/>
      <c r="D707" s="12"/>
      <c r="E707" s="12"/>
      <c r="F707" s="12"/>
    </row>
    <row r="708" spans="1:6" x14ac:dyDescent="0.2">
      <c r="A708" s="12"/>
      <c r="B708" s="12"/>
      <c r="C708" s="12"/>
      <c r="D708" s="12"/>
      <c r="E708" s="12"/>
      <c r="F708" s="12"/>
    </row>
    <row r="709" spans="1:6" x14ac:dyDescent="0.2">
      <c r="A709" s="12"/>
      <c r="B709" s="12"/>
      <c r="C709" s="12"/>
      <c r="D709" s="12"/>
      <c r="E709" s="12"/>
      <c r="F709" s="12"/>
    </row>
    <row r="710" spans="1:6" x14ac:dyDescent="0.2">
      <c r="A710" s="12"/>
      <c r="B710" s="12"/>
      <c r="C710" s="12"/>
      <c r="D710" s="12"/>
      <c r="E710" s="12"/>
      <c r="F710" s="12"/>
    </row>
    <row r="711" spans="1:6" x14ac:dyDescent="0.2">
      <c r="A711" s="12"/>
      <c r="B711" s="12"/>
      <c r="C711" s="12"/>
      <c r="D711" s="12"/>
      <c r="E711" s="12"/>
      <c r="F711" s="12"/>
    </row>
    <row r="712" spans="1:6" x14ac:dyDescent="0.2">
      <c r="A712" s="12"/>
      <c r="B712" s="12"/>
      <c r="C712" s="12"/>
      <c r="D712" s="12"/>
      <c r="E712" s="12"/>
      <c r="F712" s="12"/>
    </row>
    <row r="713" spans="1:6" x14ac:dyDescent="0.2">
      <c r="A713" s="12"/>
      <c r="B713" s="12"/>
      <c r="C713" s="12"/>
      <c r="D713" s="12"/>
      <c r="E713" s="12"/>
      <c r="F713" s="12"/>
    </row>
    <row r="714" spans="1:6" x14ac:dyDescent="0.2">
      <c r="A714" s="12"/>
      <c r="B714" s="12"/>
      <c r="C714" s="12"/>
      <c r="D714" s="12"/>
      <c r="E714" s="12"/>
      <c r="F714" s="12"/>
    </row>
    <row r="715" spans="1:6" x14ac:dyDescent="0.2">
      <c r="A715" s="12"/>
      <c r="B715" s="12"/>
      <c r="C715" s="12"/>
      <c r="D715" s="12"/>
      <c r="E715" s="12"/>
      <c r="F715" s="12"/>
    </row>
    <row r="716" spans="1:6" x14ac:dyDescent="0.2">
      <c r="A716" s="12"/>
      <c r="B716" s="12"/>
      <c r="C716" s="12"/>
      <c r="D716" s="12"/>
      <c r="E716" s="12"/>
      <c r="F716" s="12"/>
    </row>
    <row r="717" spans="1:6" x14ac:dyDescent="0.2">
      <c r="A717" s="12"/>
      <c r="B717" s="12"/>
      <c r="C717" s="12"/>
      <c r="D717" s="12"/>
      <c r="E717" s="12"/>
      <c r="F717" s="12"/>
    </row>
    <row r="718" spans="1:6" x14ac:dyDescent="0.2">
      <c r="A718" s="12"/>
      <c r="B718" s="12"/>
      <c r="C718" s="12"/>
      <c r="D718" s="12"/>
      <c r="E718" s="12"/>
      <c r="F718" s="12"/>
    </row>
    <row r="719" spans="1:6" x14ac:dyDescent="0.2">
      <c r="A719" s="12"/>
      <c r="B719" s="12"/>
      <c r="C719" s="12"/>
      <c r="D719" s="12"/>
      <c r="E719" s="12"/>
      <c r="F719" s="12"/>
    </row>
    <row r="720" spans="1:6" x14ac:dyDescent="0.2">
      <c r="A720" s="12"/>
      <c r="B720" s="12"/>
      <c r="C720" s="12"/>
      <c r="D720" s="12"/>
      <c r="E720" s="12"/>
      <c r="F720" s="12"/>
    </row>
    <row r="721" spans="1:6" x14ac:dyDescent="0.2">
      <c r="A721" s="12"/>
      <c r="B721" s="12"/>
      <c r="C721" s="12"/>
      <c r="D721" s="12"/>
      <c r="E721" s="12"/>
      <c r="F721" s="12"/>
    </row>
    <row r="722" spans="1:6" x14ac:dyDescent="0.2">
      <c r="A722" s="12"/>
      <c r="B722" s="12"/>
      <c r="C722" s="12"/>
      <c r="D722" s="12"/>
      <c r="E722" s="12"/>
      <c r="F722" s="12"/>
    </row>
    <row r="723" spans="1:6" x14ac:dyDescent="0.2">
      <c r="A723" s="12"/>
      <c r="B723" s="12"/>
      <c r="C723" s="12"/>
      <c r="D723" s="12"/>
      <c r="E723" s="12"/>
      <c r="F723" s="12"/>
    </row>
    <row r="724" spans="1:6" x14ac:dyDescent="0.2">
      <c r="A724" s="12"/>
      <c r="B724" s="12"/>
      <c r="C724" s="12"/>
      <c r="D724" s="12"/>
      <c r="E724" s="12"/>
      <c r="F724" s="12"/>
    </row>
    <row r="725" spans="1:6" x14ac:dyDescent="0.2">
      <c r="A725" s="12"/>
      <c r="B725" s="12"/>
      <c r="C725" s="12"/>
      <c r="D725" s="12"/>
      <c r="E725" s="12"/>
      <c r="F725" s="12"/>
    </row>
    <row r="726" spans="1:6" x14ac:dyDescent="0.2">
      <c r="A726" s="12"/>
      <c r="B726" s="12"/>
      <c r="C726" s="12"/>
      <c r="D726" s="12"/>
      <c r="E726" s="12"/>
      <c r="F726" s="12"/>
    </row>
    <row r="727" spans="1:6" x14ac:dyDescent="0.2">
      <c r="A727" s="12"/>
      <c r="B727" s="12"/>
      <c r="C727" s="12"/>
      <c r="D727" s="12"/>
      <c r="E727" s="12"/>
      <c r="F727" s="12"/>
    </row>
    <row r="728" spans="1:6" x14ac:dyDescent="0.2">
      <c r="A728" s="12"/>
      <c r="B728" s="12"/>
      <c r="C728" s="12"/>
      <c r="D728" s="12"/>
      <c r="E728" s="12"/>
      <c r="F728" s="12"/>
    </row>
    <row r="729" spans="1:6" x14ac:dyDescent="0.2">
      <c r="A729" s="12"/>
      <c r="B729" s="12"/>
      <c r="C729" s="12"/>
      <c r="D729" s="12"/>
      <c r="E729" s="12"/>
      <c r="F729" s="12"/>
    </row>
    <row r="730" spans="1:6" x14ac:dyDescent="0.2">
      <c r="A730" s="12"/>
      <c r="B730" s="12"/>
      <c r="C730" s="12"/>
      <c r="D730" s="12"/>
      <c r="E730" s="12"/>
      <c r="F730" s="12"/>
    </row>
    <row r="731" spans="1:6" x14ac:dyDescent="0.2">
      <c r="A731" s="12"/>
      <c r="B731" s="12"/>
      <c r="C731" s="12"/>
      <c r="D731" s="12"/>
      <c r="E731" s="12"/>
      <c r="F731" s="12"/>
    </row>
    <row r="732" spans="1:6" x14ac:dyDescent="0.2">
      <c r="A732" s="12"/>
      <c r="B732" s="12"/>
      <c r="C732" s="12"/>
      <c r="D732" s="12"/>
      <c r="E732" s="12"/>
      <c r="F732" s="12"/>
    </row>
    <row r="733" spans="1:6" x14ac:dyDescent="0.2">
      <c r="A733" s="12"/>
      <c r="B733" s="12"/>
      <c r="C733" s="12"/>
      <c r="D733" s="12"/>
      <c r="E733" s="12"/>
      <c r="F733" s="12"/>
    </row>
    <row r="734" spans="1:6" x14ac:dyDescent="0.2">
      <c r="A734" s="12"/>
      <c r="B734" s="12"/>
      <c r="C734" s="12"/>
      <c r="D734" s="12"/>
      <c r="E734" s="12"/>
      <c r="F734" s="12"/>
    </row>
    <row r="735" spans="1:6" x14ac:dyDescent="0.2">
      <c r="A735" s="12"/>
      <c r="B735" s="12"/>
      <c r="C735" s="12"/>
      <c r="D735" s="12"/>
      <c r="E735" s="12"/>
      <c r="F735" s="12"/>
    </row>
    <row r="736" spans="1:6" x14ac:dyDescent="0.2">
      <c r="A736" s="12"/>
      <c r="B736" s="12"/>
      <c r="C736" s="12"/>
      <c r="D736" s="12"/>
      <c r="E736" s="12"/>
      <c r="F736" s="12"/>
    </row>
    <row r="737" spans="1:6" x14ac:dyDescent="0.2">
      <c r="A737" s="12"/>
      <c r="B737" s="12"/>
      <c r="C737" s="12"/>
      <c r="D737" s="12"/>
      <c r="E737" s="12"/>
      <c r="F737" s="12"/>
    </row>
    <row r="738" spans="1:6" x14ac:dyDescent="0.2">
      <c r="A738" s="12"/>
      <c r="B738" s="12"/>
      <c r="C738" s="12"/>
      <c r="D738" s="12"/>
      <c r="E738" s="12"/>
      <c r="F738" s="12"/>
    </row>
    <row r="739" spans="1:6" x14ac:dyDescent="0.2">
      <c r="A739" s="12"/>
      <c r="B739" s="12"/>
      <c r="C739" s="12"/>
      <c r="D739" s="12"/>
      <c r="E739" s="12"/>
      <c r="F739" s="12"/>
    </row>
    <row r="740" spans="1:6" x14ac:dyDescent="0.2">
      <c r="A740" s="12"/>
      <c r="B740" s="12"/>
      <c r="C740" s="12"/>
      <c r="D740" s="12"/>
      <c r="E740" s="12"/>
      <c r="F740" s="12"/>
    </row>
    <row r="741" spans="1:6" x14ac:dyDescent="0.2">
      <c r="A741" s="12"/>
      <c r="B741" s="12"/>
      <c r="C741" s="12"/>
      <c r="D741" s="12"/>
      <c r="E741" s="12"/>
      <c r="F741" s="12"/>
    </row>
    <row r="742" spans="1:6" x14ac:dyDescent="0.2">
      <c r="A742" s="12"/>
      <c r="B742" s="12"/>
      <c r="C742" s="12"/>
      <c r="D742" s="12"/>
      <c r="E742" s="12"/>
      <c r="F742" s="12"/>
    </row>
    <row r="743" spans="1:6" x14ac:dyDescent="0.2">
      <c r="A743" s="12"/>
      <c r="B743" s="12"/>
      <c r="C743" s="12"/>
      <c r="D743" s="12"/>
      <c r="E743" s="12"/>
      <c r="F743" s="12"/>
    </row>
    <row r="744" spans="1:6" x14ac:dyDescent="0.2">
      <c r="A744" s="12"/>
      <c r="B744" s="12"/>
      <c r="C744" s="12"/>
      <c r="D744" s="12"/>
      <c r="E744" s="12"/>
      <c r="F744" s="12"/>
    </row>
    <row r="745" spans="1:6" x14ac:dyDescent="0.2">
      <c r="A745" s="12"/>
      <c r="B745" s="12"/>
      <c r="C745" s="12"/>
      <c r="D745" s="12"/>
      <c r="E745" s="12"/>
      <c r="F745" s="12"/>
    </row>
    <row r="746" spans="1:6" x14ac:dyDescent="0.2">
      <c r="A746" s="12"/>
      <c r="B746" s="12"/>
      <c r="C746" s="12"/>
      <c r="D746" s="12"/>
      <c r="E746" s="12"/>
      <c r="F746" s="12"/>
    </row>
    <row r="747" spans="1:6" x14ac:dyDescent="0.2">
      <c r="A747" s="12"/>
      <c r="B747" s="12"/>
      <c r="C747" s="12"/>
      <c r="D747" s="12"/>
      <c r="E747" s="12"/>
      <c r="F747" s="12"/>
    </row>
    <row r="748" spans="1:6" x14ac:dyDescent="0.2">
      <c r="A748" s="12"/>
      <c r="B748" s="12"/>
      <c r="C748" s="12"/>
      <c r="D748" s="12"/>
      <c r="E748" s="12"/>
      <c r="F748" s="12"/>
    </row>
    <row r="749" spans="1:6" x14ac:dyDescent="0.2">
      <c r="A749" s="12"/>
      <c r="B749" s="12"/>
      <c r="C749" s="12"/>
      <c r="D749" s="12"/>
      <c r="E749" s="12"/>
      <c r="F749" s="12"/>
    </row>
    <row r="750" spans="1:6" x14ac:dyDescent="0.2">
      <c r="A750" s="12"/>
      <c r="B750" s="12"/>
      <c r="C750" s="12"/>
      <c r="D750" s="12"/>
      <c r="E750" s="12"/>
      <c r="F750" s="12"/>
    </row>
    <row r="751" spans="1:6" x14ac:dyDescent="0.2">
      <c r="A751" s="12"/>
      <c r="B751" s="12"/>
      <c r="C751" s="12"/>
      <c r="D751" s="12"/>
      <c r="E751" s="12"/>
      <c r="F751" s="12"/>
    </row>
    <row r="752" spans="1:6" x14ac:dyDescent="0.2">
      <c r="A752" s="12"/>
      <c r="B752" s="12"/>
      <c r="C752" s="12"/>
      <c r="D752" s="12"/>
      <c r="E752" s="12"/>
      <c r="F752" s="12"/>
    </row>
    <row r="753" spans="1:6" x14ac:dyDescent="0.2">
      <c r="A753" s="12"/>
      <c r="B753" s="12"/>
      <c r="C753" s="12"/>
      <c r="D753" s="12"/>
      <c r="E753" s="12"/>
      <c r="F753" s="12"/>
    </row>
    <row r="754" spans="1:6" x14ac:dyDescent="0.2">
      <c r="A754" s="12"/>
      <c r="B754" s="12"/>
      <c r="C754" s="12"/>
      <c r="D754" s="12"/>
      <c r="E754" s="12"/>
      <c r="F754" s="12"/>
    </row>
    <row r="755" spans="1:6" x14ac:dyDescent="0.2">
      <c r="A755" s="12"/>
      <c r="B755" s="12"/>
      <c r="C755" s="12"/>
      <c r="D755" s="12"/>
      <c r="E755" s="12"/>
      <c r="F755" s="12"/>
    </row>
    <row r="756" spans="1:6" x14ac:dyDescent="0.2">
      <c r="A756" s="12"/>
      <c r="B756" s="12"/>
      <c r="C756" s="12"/>
      <c r="D756" s="12"/>
      <c r="E756" s="12"/>
      <c r="F756" s="12"/>
    </row>
    <row r="757" spans="1:6" x14ac:dyDescent="0.2">
      <c r="A757" s="12"/>
      <c r="B757" s="12"/>
      <c r="C757" s="12"/>
      <c r="D757" s="12"/>
      <c r="E757" s="12"/>
      <c r="F757" s="12"/>
    </row>
    <row r="758" spans="1:6" x14ac:dyDescent="0.2">
      <c r="A758" s="12"/>
      <c r="B758" s="12"/>
      <c r="C758" s="12"/>
      <c r="D758" s="12"/>
      <c r="E758" s="12"/>
      <c r="F758" s="12"/>
    </row>
    <row r="759" spans="1:6" x14ac:dyDescent="0.2">
      <c r="A759" s="12"/>
      <c r="B759" s="12"/>
      <c r="C759" s="12"/>
      <c r="D759" s="12"/>
      <c r="E759" s="12"/>
      <c r="F759" s="12"/>
    </row>
    <row r="760" spans="1:6" x14ac:dyDescent="0.2">
      <c r="A760" s="12"/>
      <c r="B760" s="12"/>
      <c r="C760" s="12"/>
      <c r="D760" s="12"/>
      <c r="E760" s="12"/>
      <c r="F760" s="12"/>
    </row>
    <row r="761" spans="1:6" x14ac:dyDescent="0.2">
      <c r="A761" s="12"/>
      <c r="B761" s="12"/>
      <c r="C761" s="12"/>
      <c r="D761" s="12"/>
      <c r="E761" s="12"/>
      <c r="F761" s="12"/>
    </row>
    <row r="762" spans="1:6" x14ac:dyDescent="0.2">
      <c r="A762" s="12"/>
      <c r="B762" s="12"/>
      <c r="C762" s="12"/>
      <c r="D762" s="12"/>
      <c r="E762" s="12"/>
      <c r="F762" s="12"/>
    </row>
    <row r="763" spans="1:6" x14ac:dyDescent="0.2">
      <c r="A763" s="12"/>
      <c r="B763" s="12"/>
      <c r="C763" s="12"/>
      <c r="D763" s="12"/>
      <c r="E763" s="12"/>
      <c r="F763" s="12"/>
    </row>
    <row r="764" spans="1:6" x14ac:dyDescent="0.2">
      <c r="A764" s="12"/>
      <c r="B764" s="12"/>
      <c r="C764" s="12"/>
      <c r="D764" s="12"/>
      <c r="E764" s="12"/>
      <c r="F764" s="12"/>
    </row>
    <row r="765" spans="1:6" x14ac:dyDescent="0.2">
      <c r="A765" s="12"/>
      <c r="B765" s="12"/>
      <c r="C765" s="12"/>
      <c r="D765" s="12"/>
      <c r="E765" s="12"/>
      <c r="F765" s="12"/>
    </row>
    <row r="766" spans="1:6" x14ac:dyDescent="0.2">
      <c r="A766" s="12"/>
      <c r="B766" s="12"/>
      <c r="C766" s="12"/>
      <c r="D766" s="12"/>
      <c r="E766" s="12"/>
      <c r="F766" s="12"/>
    </row>
    <row r="767" spans="1:6" x14ac:dyDescent="0.2">
      <c r="A767" s="12"/>
      <c r="B767" s="12"/>
      <c r="C767" s="12"/>
      <c r="D767" s="12"/>
      <c r="E767" s="12"/>
      <c r="F767" s="12"/>
    </row>
    <row r="768" spans="1:6" x14ac:dyDescent="0.2">
      <c r="A768" s="12"/>
      <c r="B768" s="12"/>
      <c r="C768" s="12"/>
      <c r="D768" s="12"/>
      <c r="E768" s="12"/>
      <c r="F768" s="12"/>
    </row>
    <row r="769" spans="1:6" x14ac:dyDescent="0.2">
      <c r="A769" s="12"/>
      <c r="B769" s="12"/>
      <c r="C769" s="12"/>
      <c r="D769" s="12"/>
      <c r="E769" s="12"/>
      <c r="F769" s="12"/>
    </row>
    <row r="770" spans="1:6" x14ac:dyDescent="0.2">
      <c r="A770" s="12"/>
      <c r="B770" s="12"/>
      <c r="C770" s="12"/>
      <c r="D770" s="12"/>
      <c r="E770" s="12"/>
      <c r="F770" s="12"/>
    </row>
    <row r="771" spans="1:6" x14ac:dyDescent="0.2">
      <c r="A771" s="12"/>
      <c r="B771" s="12"/>
      <c r="C771" s="12"/>
      <c r="D771" s="12"/>
      <c r="E771" s="12"/>
      <c r="F771" s="12"/>
    </row>
    <row r="772" spans="1:6" x14ac:dyDescent="0.2">
      <c r="A772" s="12"/>
      <c r="B772" s="12"/>
      <c r="C772" s="12"/>
      <c r="D772" s="12"/>
      <c r="E772" s="12"/>
      <c r="F772" s="12"/>
    </row>
    <row r="773" spans="1:6" x14ac:dyDescent="0.2">
      <c r="A773" s="12"/>
      <c r="B773" s="12"/>
      <c r="C773" s="12"/>
      <c r="D773" s="12"/>
      <c r="E773" s="12"/>
      <c r="F773" s="12"/>
    </row>
    <row r="774" spans="1:6" x14ac:dyDescent="0.2">
      <c r="A774" s="12"/>
      <c r="B774" s="12"/>
      <c r="C774" s="12"/>
      <c r="D774" s="12"/>
      <c r="E774" s="12"/>
      <c r="F774" s="12"/>
    </row>
    <row r="775" spans="1:6" x14ac:dyDescent="0.2">
      <c r="A775" s="12"/>
      <c r="B775" s="12"/>
      <c r="C775" s="12"/>
      <c r="D775" s="12"/>
      <c r="E775" s="12"/>
      <c r="F775" s="12"/>
    </row>
    <row r="776" spans="1:6" x14ac:dyDescent="0.2">
      <c r="A776" s="12"/>
      <c r="B776" s="12"/>
      <c r="C776" s="12"/>
      <c r="D776" s="12"/>
      <c r="E776" s="12"/>
      <c r="F776" s="12"/>
    </row>
    <row r="777" spans="1:6" x14ac:dyDescent="0.2">
      <c r="A777" s="12"/>
      <c r="B777" s="12"/>
      <c r="C777" s="12"/>
      <c r="D777" s="12"/>
      <c r="E777" s="12"/>
      <c r="F777" s="12"/>
    </row>
    <row r="778" spans="1:6" x14ac:dyDescent="0.2">
      <c r="A778" s="12"/>
      <c r="B778" s="12"/>
      <c r="C778" s="12"/>
      <c r="D778" s="12"/>
      <c r="E778" s="12"/>
      <c r="F778" s="12"/>
    </row>
    <row r="779" spans="1:6" x14ac:dyDescent="0.2">
      <c r="A779" s="12"/>
      <c r="B779" s="12"/>
      <c r="C779" s="12"/>
      <c r="D779" s="12"/>
      <c r="E779" s="12"/>
      <c r="F779" s="12"/>
    </row>
    <row r="780" spans="1:6" x14ac:dyDescent="0.2">
      <c r="A780" s="12"/>
      <c r="B780" s="12"/>
      <c r="C780" s="12"/>
      <c r="D780" s="12"/>
      <c r="E780" s="12"/>
      <c r="F780" s="12"/>
    </row>
    <row r="781" spans="1:6" x14ac:dyDescent="0.2">
      <c r="A781" s="12"/>
      <c r="B781" s="12"/>
      <c r="C781" s="12"/>
      <c r="D781" s="12"/>
      <c r="E781" s="12"/>
      <c r="F781" s="12"/>
    </row>
    <row r="782" spans="1:6" x14ac:dyDescent="0.2">
      <c r="A782" s="12"/>
      <c r="B782" s="12"/>
      <c r="C782" s="12"/>
      <c r="D782" s="12"/>
      <c r="E782" s="12"/>
      <c r="F782" s="12"/>
    </row>
    <row r="783" spans="1:6" x14ac:dyDescent="0.2">
      <c r="A783" s="12"/>
      <c r="B783" s="12"/>
      <c r="C783" s="12"/>
      <c r="D783" s="12"/>
      <c r="E783" s="12"/>
      <c r="F783" s="12"/>
    </row>
    <row r="784" spans="1:6" x14ac:dyDescent="0.2">
      <c r="A784" s="12"/>
      <c r="B784" s="12"/>
      <c r="C784" s="12"/>
      <c r="D784" s="12"/>
      <c r="E784" s="12"/>
      <c r="F784" s="12"/>
    </row>
    <row r="785" spans="1:6" x14ac:dyDescent="0.2">
      <c r="A785" s="12"/>
      <c r="B785" s="12"/>
      <c r="C785" s="12"/>
      <c r="D785" s="12"/>
      <c r="E785" s="12"/>
      <c r="F785" s="12"/>
    </row>
    <row r="786" spans="1:6" x14ac:dyDescent="0.2">
      <c r="A786" s="12"/>
      <c r="B786" s="12"/>
      <c r="C786" s="12"/>
      <c r="D786" s="12"/>
      <c r="E786" s="12"/>
      <c r="F786" s="12"/>
    </row>
    <row r="787" spans="1:6" x14ac:dyDescent="0.2">
      <c r="A787" s="12"/>
      <c r="B787" s="12"/>
      <c r="C787" s="12"/>
      <c r="D787" s="12"/>
      <c r="E787" s="12"/>
      <c r="F787" s="12"/>
    </row>
    <row r="788" spans="1:6" x14ac:dyDescent="0.2">
      <c r="A788" s="12"/>
      <c r="B788" s="12"/>
      <c r="C788" s="12"/>
      <c r="D788" s="12"/>
      <c r="E788" s="12"/>
      <c r="F788" s="12"/>
    </row>
    <row r="789" spans="1:6" x14ac:dyDescent="0.2">
      <c r="A789" s="12"/>
      <c r="B789" s="12"/>
      <c r="C789" s="12"/>
      <c r="D789" s="12"/>
      <c r="E789" s="12"/>
      <c r="F789" s="12"/>
    </row>
    <row r="790" spans="1:6" x14ac:dyDescent="0.2">
      <c r="A790" s="12"/>
      <c r="B790" s="12"/>
      <c r="C790" s="12"/>
      <c r="D790" s="12"/>
      <c r="E790" s="12"/>
      <c r="F790" s="12"/>
    </row>
    <row r="791" spans="1:6" x14ac:dyDescent="0.2">
      <c r="A791" s="12"/>
      <c r="B791" s="12"/>
      <c r="C791" s="12"/>
      <c r="D791" s="12"/>
      <c r="E791" s="12"/>
      <c r="F791" s="12"/>
    </row>
    <row r="792" spans="1:6" x14ac:dyDescent="0.2">
      <c r="A792" s="12"/>
      <c r="B792" s="12"/>
      <c r="C792" s="12"/>
      <c r="D792" s="12"/>
      <c r="E792" s="12"/>
      <c r="F792" s="12"/>
    </row>
    <row r="793" spans="1:6" x14ac:dyDescent="0.2">
      <c r="A793" s="12"/>
      <c r="B793" s="12"/>
      <c r="C793" s="12"/>
      <c r="D793" s="12"/>
      <c r="E793" s="12"/>
      <c r="F793" s="12"/>
    </row>
    <row r="794" spans="1:6" x14ac:dyDescent="0.2">
      <c r="A794" s="12"/>
      <c r="B794" s="12"/>
      <c r="C794" s="12"/>
      <c r="D794" s="12"/>
      <c r="E794" s="12"/>
      <c r="F794" s="12"/>
    </row>
    <row r="795" spans="1:6" x14ac:dyDescent="0.2">
      <c r="A795" s="12"/>
      <c r="B795" s="12"/>
      <c r="C795" s="12"/>
      <c r="D795" s="12"/>
      <c r="E795" s="12"/>
      <c r="F795" s="12"/>
    </row>
    <row r="796" spans="1:6" x14ac:dyDescent="0.2">
      <c r="A796" s="12"/>
      <c r="B796" s="12"/>
      <c r="C796" s="12"/>
      <c r="D796" s="12"/>
      <c r="E796" s="12"/>
      <c r="F796" s="12"/>
    </row>
    <row r="797" spans="1:6" x14ac:dyDescent="0.2">
      <c r="A797" s="12"/>
      <c r="B797" s="12"/>
      <c r="C797" s="12"/>
      <c r="D797" s="12"/>
      <c r="E797" s="12"/>
      <c r="F797" s="12"/>
    </row>
    <row r="798" spans="1:6" x14ac:dyDescent="0.2">
      <c r="A798" s="12"/>
      <c r="B798" s="12"/>
      <c r="C798" s="12"/>
      <c r="D798" s="12"/>
      <c r="E798" s="12"/>
      <c r="F798" s="12"/>
    </row>
    <row r="799" spans="1:6" x14ac:dyDescent="0.2">
      <c r="A799" s="12"/>
      <c r="B799" s="12"/>
      <c r="C799" s="12"/>
      <c r="D799" s="12"/>
      <c r="E799" s="12"/>
      <c r="F799" s="12"/>
    </row>
    <row r="800" spans="1:6" x14ac:dyDescent="0.2">
      <c r="A800" s="12"/>
      <c r="B800" s="12"/>
      <c r="C800" s="12"/>
      <c r="D800" s="12"/>
      <c r="E800" s="12"/>
      <c r="F800" s="12"/>
    </row>
    <row r="801" spans="1:6" x14ac:dyDescent="0.2">
      <c r="A801" s="12"/>
      <c r="B801" s="12"/>
      <c r="C801" s="12"/>
      <c r="D801" s="12"/>
      <c r="E801" s="12"/>
      <c r="F801" s="12"/>
    </row>
    <row r="802" spans="1:6" x14ac:dyDescent="0.2">
      <c r="A802" s="12"/>
      <c r="B802" s="12"/>
      <c r="C802" s="12"/>
      <c r="D802" s="12"/>
      <c r="E802" s="12"/>
      <c r="F802" s="12"/>
    </row>
    <row r="803" spans="1:6" x14ac:dyDescent="0.2">
      <c r="A803" s="12"/>
      <c r="B803" s="12"/>
      <c r="C803" s="12"/>
      <c r="D803" s="12"/>
      <c r="E803" s="12"/>
      <c r="F803" s="12"/>
    </row>
    <row r="804" spans="1:6" x14ac:dyDescent="0.2">
      <c r="A804" s="12"/>
      <c r="B804" s="12"/>
      <c r="C804" s="12"/>
      <c r="D804" s="12"/>
      <c r="E804" s="12"/>
      <c r="F804" s="12"/>
    </row>
    <row r="805" spans="1:6" x14ac:dyDescent="0.2">
      <c r="A805" s="12"/>
      <c r="B805" s="12"/>
      <c r="C805" s="12"/>
      <c r="D805" s="12"/>
      <c r="E805" s="12"/>
      <c r="F805" s="12"/>
    </row>
    <row r="806" spans="1:6" x14ac:dyDescent="0.2">
      <c r="A806" s="12"/>
      <c r="B806" s="12"/>
      <c r="C806" s="12"/>
      <c r="D806" s="12"/>
      <c r="E806" s="12"/>
      <c r="F806" s="12"/>
    </row>
    <row r="807" spans="1:6" x14ac:dyDescent="0.2">
      <c r="A807" s="12"/>
      <c r="B807" s="12"/>
      <c r="C807" s="12"/>
      <c r="D807" s="12"/>
      <c r="E807" s="12"/>
      <c r="F807" s="12"/>
    </row>
    <row r="808" spans="1:6" x14ac:dyDescent="0.2">
      <c r="A808" s="12"/>
      <c r="B808" s="12"/>
      <c r="C808" s="12"/>
      <c r="D808" s="12"/>
      <c r="E808" s="12"/>
      <c r="F808" s="12"/>
    </row>
    <row r="809" spans="1:6" x14ac:dyDescent="0.2">
      <c r="A809" s="12"/>
      <c r="B809" s="12"/>
      <c r="C809" s="12"/>
      <c r="D809" s="12"/>
      <c r="E809" s="12"/>
      <c r="F809" s="12"/>
    </row>
    <row r="810" spans="1:6" x14ac:dyDescent="0.2">
      <c r="A810" s="12"/>
      <c r="B810" s="12"/>
      <c r="C810" s="12"/>
      <c r="D810" s="12"/>
      <c r="E810" s="12"/>
      <c r="F810" s="12"/>
    </row>
    <row r="811" spans="1:6" x14ac:dyDescent="0.2">
      <c r="A811" s="12"/>
      <c r="B811" s="12"/>
      <c r="C811" s="12"/>
      <c r="D811" s="12"/>
      <c r="E811" s="12"/>
      <c r="F811" s="12"/>
    </row>
    <row r="812" spans="1:6" x14ac:dyDescent="0.2">
      <c r="A812" s="12"/>
      <c r="B812" s="12"/>
      <c r="C812" s="12"/>
      <c r="D812" s="12"/>
      <c r="E812" s="12"/>
      <c r="F812" s="12"/>
    </row>
    <row r="813" spans="1:6" x14ac:dyDescent="0.2">
      <c r="A813" s="12"/>
      <c r="B813" s="12"/>
      <c r="C813" s="12"/>
      <c r="D813" s="12"/>
      <c r="E813" s="12"/>
      <c r="F813" s="12"/>
    </row>
    <row r="814" spans="1:6" x14ac:dyDescent="0.2">
      <c r="A814" s="12"/>
      <c r="B814" s="12"/>
      <c r="C814" s="12"/>
      <c r="D814" s="12"/>
      <c r="E814" s="12"/>
      <c r="F814" s="12"/>
    </row>
    <row r="815" spans="1:6" x14ac:dyDescent="0.2">
      <c r="A815" s="12"/>
      <c r="B815" s="12"/>
      <c r="C815" s="12"/>
      <c r="D815" s="12"/>
      <c r="E815" s="12"/>
      <c r="F815" s="12"/>
    </row>
    <row r="816" spans="1:6" x14ac:dyDescent="0.2">
      <c r="A816" s="12"/>
      <c r="B816" s="12"/>
      <c r="C816" s="12"/>
      <c r="D816" s="12"/>
      <c r="E816" s="12"/>
      <c r="F816" s="12"/>
    </row>
    <row r="817" spans="1:6" x14ac:dyDescent="0.2">
      <c r="A817" s="12"/>
      <c r="B817" s="12"/>
      <c r="C817" s="12"/>
      <c r="D817" s="12"/>
      <c r="E817" s="12"/>
      <c r="F817" s="12"/>
    </row>
    <row r="818" spans="1:6" x14ac:dyDescent="0.2">
      <c r="A818" s="12"/>
      <c r="B818" s="12"/>
      <c r="C818" s="12"/>
      <c r="D818" s="12"/>
      <c r="E818" s="12"/>
      <c r="F818" s="12"/>
    </row>
    <row r="819" spans="1:6" x14ac:dyDescent="0.2">
      <c r="A819" s="12"/>
      <c r="B819" s="12"/>
      <c r="C819" s="12"/>
      <c r="D819" s="12"/>
      <c r="E819" s="12"/>
      <c r="F819" s="12"/>
    </row>
    <row r="820" spans="1:6" x14ac:dyDescent="0.2">
      <c r="A820" s="12"/>
      <c r="B820" s="12"/>
      <c r="C820" s="12"/>
      <c r="D820" s="12"/>
      <c r="E820" s="12"/>
      <c r="F820" s="12"/>
    </row>
    <row r="821" spans="1:6" x14ac:dyDescent="0.2">
      <c r="A821" s="12"/>
      <c r="B821" s="12"/>
      <c r="C821" s="12"/>
      <c r="D821" s="12"/>
      <c r="E821" s="12"/>
      <c r="F821" s="12"/>
    </row>
    <row r="822" spans="1:6" x14ac:dyDescent="0.2">
      <c r="A822" s="12"/>
      <c r="B822" s="12"/>
      <c r="C822" s="12"/>
      <c r="D822" s="12"/>
      <c r="E822" s="12"/>
      <c r="F822" s="12"/>
    </row>
    <row r="823" spans="1:6" x14ac:dyDescent="0.2">
      <c r="A823" s="12"/>
      <c r="B823" s="12"/>
      <c r="C823" s="12"/>
      <c r="D823" s="12"/>
      <c r="E823" s="12"/>
      <c r="F823" s="12"/>
    </row>
    <row r="824" spans="1:6" x14ac:dyDescent="0.2">
      <c r="A824" s="12"/>
      <c r="B824" s="12"/>
      <c r="C824" s="12"/>
      <c r="D824" s="12"/>
      <c r="E824" s="12"/>
      <c r="F824" s="12"/>
    </row>
    <row r="825" spans="1:6" x14ac:dyDescent="0.2">
      <c r="A825" s="12"/>
      <c r="B825" s="12"/>
      <c r="C825" s="12"/>
      <c r="D825" s="12"/>
      <c r="E825" s="12"/>
      <c r="F825" s="12"/>
    </row>
    <row r="826" spans="1:6" x14ac:dyDescent="0.2">
      <c r="A826" s="12"/>
      <c r="B826" s="12"/>
      <c r="C826" s="12"/>
      <c r="D826" s="12"/>
      <c r="E826" s="12"/>
      <c r="F826" s="12"/>
    </row>
    <row r="827" spans="1:6" x14ac:dyDescent="0.2">
      <c r="A827" s="12"/>
      <c r="B827" s="12"/>
      <c r="C827" s="12"/>
      <c r="D827" s="12"/>
      <c r="E827" s="12"/>
      <c r="F827" s="12"/>
    </row>
    <row r="828" spans="1:6" x14ac:dyDescent="0.2">
      <c r="A828" s="12"/>
      <c r="B828" s="12"/>
      <c r="C828" s="12"/>
      <c r="D828" s="12"/>
      <c r="E828" s="12"/>
      <c r="F828" s="12"/>
    </row>
    <row r="829" spans="1:6" x14ac:dyDescent="0.2">
      <c r="A829" s="12"/>
      <c r="B829" s="12"/>
      <c r="C829" s="12"/>
      <c r="D829" s="12"/>
      <c r="E829" s="12"/>
      <c r="F829" s="12"/>
    </row>
    <row r="830" spans="1:6" x14ac:dyDescent="0.2">
      <c r="A830" s="12"/>
      <c r="B830" s="12"/>
      <c r="C830" s="12"/>
      <c r="D830" s="12"/>
      <c r="E830" s="12"/>
      <c r="F830" s="12"/>
    </row>
    <row r="831" spans="1:6" x14ac:dyDescent="0.2">
      <c r="A831" s="12"/>
      <c r="B831" s="12"/>
      <c r="C831" s="12"/>
      <c r="D831" s="12"/>
      <c r="E831" s="12"/>
      <c r="F831" s="12"/>
    </row>
    <row r="832" spans="1:6" x14ac:dyDescent="0.2">
      <c r="A832" s="12"/>
      <c r="B832" s="12"/>
      <c r="C832" s="12"/>
      <c r="D832" s="12"/>
      <c r="E832" s="12"/>
      <c r="F832" s="12"/>
    </row>
    <row r="833" spans="1:6" x14ac:dyDescent="0.2">
      <c r="A833" s="12"/>
      <c r="B833" s="12"/>
      <c r="C833" s="12"/>
      <c r="D833" s="12"/>
      <c r="E833" s="12"/>
      <c r="F833" s="12"/>
    </row>
    <row r="834" spans="1:6" x14ac:dyDescent="0.2">
      <c r="A834" s="12"/>
      <c r="B834" s="12"/>
      <c r="C834" s="12"/>
      <c r="D834" s="12"/>
      <c r="E834" s="12"/>
      <c r="F834" s="12"/>
    </row>
    <row r="835" spans="1:6" x14ac:dyDescent="0.2">
      <c r="A835" s="12"/>
      <c r="B835" s="12"/>
      <c r="C835" s="12"/>
      <c r="D835" s="12"/>
      <c r="E835" s="12"/>
      <c r="F835" s="12"/>
    </row>
    <row r="836" spans="1:6" x14ac:dyDescent="0.2">
      <c r="A836" s="12"/>
      <c r="B836" s="12"/>
      <c r="C836" s="12"/>
      <c r="D836" s="12"/>
      <c r="E836" s="12"/>
      <c r="F836" s="12"/>
    </row>
    <row r="837" spans="1:6" x14ac:dyDescent="0.2">
      <c r="A837" s="12"/>
      <c r="B837" s="12"/>
      <c r="C837" s="12"/>
      <c r="D837" s="12"/>
      <c r="E837" s="12"/>
      <c r="F837" s="12"/>
    </row>
    <row r="838" spans="1:6" x14ac:dyDescent="0.2">
      <c r="A838" s="12"/>
      <c r="B838" s="12"/>
      <c r="C838" s="12"/>
      <c r="D838" s="12"/>
      <c r="E838" s="12"/>
      <c r="F838" s="12"/>
    </row>
    <row r="839" spans="1:6" x14ac:dyDescent="0.2">
      <c r="A839" s="12"/>
      <c r="B839" s="12"/>
      <c r="C839" s="12"/>
      <c r="D839" s="12"/>
      <c r="E839" s="12"/>
      <c r="F839" s="12"/>
    </row>
    <row r="840" spans="1:6" x14ac:dyDescent="0.2">
      <c r="A840" s="12"/>
      <c r="B840" s="12"/>
      <c r="C840" s="12"/>
      <c r="D840" s="12"/>
      <c r="E840" s="12"/>
      <c r="F840" s="12"/>
    </row>
    <row r="841" spans="1:6" x14ac:dyDescent="0.2">
      <c r="A841" s="12"/>
      <c r="B841" s="12"/>
      <c r="C841" s="12"/>
      <c r="D841" s="12"/>
      <c r="E841" s="12"/>
      <c r="F841" s="12"/>
    </row>
    <row r="842" spans="1:6" x14ac:dyDescent="0.2">
      <c r="A842" s="12"/>
      <c r="B842" s="12"/>
      <c r="C842" s="12"/>
      <c r="D842" s="12"/>
      <c r="E842" s="12"/>
      <c r="F842" s="12"/>
    </row>
    <row r="843" spans="1:6" x14ac:dyDescent="0.2">
      <c r="A843" s="12"/>
      <c r="B843" s="12"/>
      <c r="C843" s="12"/>
      <c r="D843" s="12"/>
      <c r="E843" s="12"/>
      <c r="F843" s="12"/>
    </row>
    <row r="844" spans="1:6" x14ac:dyDescent="0.2">
      <c r="A844" s="12"/>
      <c r="B844" s="12"/>
      <c r="C844" s="12"/>
      <c r="D844" s="12"/>
      <c r="E844" s="12"/>
      <c r="F844" s="12"/>
    </row>
    <row r="845" spans="1:6" x14ac:dyDescent="0.2">
      <c r="A845" s="12"/>
      <c r="B845" s="12"/>
      <c r="C845" s="12"/>
      <c r="D845" s="12"/>
      <c r="E845" s="12"/>
      <c r="F845" s="12"/>
    </row>
    <row r="846" spans="1:6" x14ac:dyDescent="0.2">
      <c r="A846" s="12"/>
      <c r="B846" s="12"/>
      <c r="C846" s="12"/>
      <c r="D846" s="12"/>
      <c r="E846" s="12"/>
      <c r="F846" s="12"/>
    </row>
    <row r="847" spans="1:6" x14ac:dyDescent="0.2">
      <c r="A847" s="12"/>
      <c r="B847" s="12"/>
      <c r="C847" s="12"/>
      <c r="D847" s="12"/>
      <c r="E847" s="12"/>
      <c r="F847" s="12"/>
    </row>
    <row r="848" spans="1:6" x14ac:dyDescent="0.2">
      <c r="A848" s="12"/>
      <c r="B848" s="12"/>
      <c r="C848" s="12"/>
      <c r="D848" s="12"/>
      <c r="E848" s="12"/>
      <c r="F848" s="12"/>
    </row>
    <row r="849" spans="1:6" x14ac:dyDescent="0.2">
      <c r="A849" s="12"/>
      <c r="B849" s="12"/>
      <c r="C849" s="12"/>
      <c r="D849" s="12"/>
      <c r="E849" s="12"/>
      <c r="F849" s="12"/>
    </row>
    <row r="850" spans="1:6" x14ac:dyDescent="0.2">
      <c r="A850" s="12"/>
      <c r="B850" s="12"/>
      <c r="C850" s="12"/>
      <c r="D850" s="12"/>
      <c r="E850" s="12"/>
      <c r="F850" s="12"/>
    </row>
    <row r="851" spans="1:6" x14ac:dyDescent="0.2">
      <c r="A851" s="12"/>
      <c r="B851" s="12"/>
      <c r="C851" s="12"/>
      <c r="D851" s="12"/>
      <c r="E851" s="12"/>
      <c r="F851" s="12"/>
    </row>
    <row r="852" spans="1:6" x14ac:dyDescent="0.2">
      <c r="A852" s="12"/>
      <c r="B852" s="12"/>
      <c r="C852" s="12"/>
      <c r="D852" s="12"/>
      <c r="E852" s="12"/>
      <c r="F852" s="12"/>
    </row>
    <row r="853" spans="1:6" x14ac:dyDescent="0.2">
      <c r="A853" s="12"/>
      <c r="B853" s="12"/>
      <c r="C853" s="12"/>
      <c r="D853" s="12"/>
      <c r="E853" s="12"/>
      <c r="F853" s="12"/>
    </row>
    <row r="854" spans="1:6" x14ac:dyDescent="0.2">
      <c r="A854" s="12"/>
      <c r="B854" s="12"/>
      <c r="C854" s="12"/>
      <c r="D854" s="12"/>
      <c r="E854" s="12"/>
      <c r="F854" s="12"/>
    </row>
    <row r="855" spans="1:6" x14ac:dyDescent="0.2">
      <c r="A855" s="12"/>
      <c r="B855" s="12"/>
      <c r="C855" s="12"/>
      <c r="D855" s="12"/>
      <c r="E855" s="12"/>
      <c r="F855" s="12"/>
    </row>
    <row r="856" spans="1:6" x14ac:dyDescent="0.2">
      <c r="A856" s="12"/>
      <c r="B856" s="12"/>
      <c r="C856" s="12"/>
      <c r="D856" s="12"/>
      <c r="E856" s="12"/>
      <c r="F856" s="12"/>
    </row>
    <row r="857" spans="1:6" x14ac:dyDescent="0.2">
      <c r="A857" s="12"/>
      <c r="B857" s="12"/>
      <c r="C857" s="12"/>
      <c r="D857" s="12"/>
      <c r="E857" s="12"/>
      <c r="F857" s="12"/>
    </row>
    <row r="858" spans="1:6" x14ac:dyDescent="0.2">
      <c r="A858" s="12"/>
      <c r="B858" s="12"/>
      <c r="C858" s="12"/>
      <c r="D858" s="12"/>
      <c r="E858" s="12"/>
      <c r="F858" s="12"/>
    </row>
    <row r="859" spans="1:6" x14ac:dyDescent="0.2">
      <c r="A859" s="12"/>
      <c r="B859" s="12"/>
      <c r="C859" s="12"/>
      <c r="D859" s="12"/>
      <c r="E859" s="12"/>
      <c r="F859" s="12"/>
    </row>
    <row r="860" spans="1:6" x14ac:dyDescent="0.2">
      <c r="A860" s="12"/>
      <c r="B860" s="12"/>
      <c r="C860" s="12"/>
      <c r="D860" s="12"/>
      <c r="E860" s="12"/>
      <c r="F860" s="12"/>
    </row>
    <row r="861" spans="1:6" x14ac:dyDescent="0.2">
      <c r="A861" s="12"/>
      <c r="B861" s="12"/>
      <c r="C861" s="12"/>
      <c r="D861" s="12"/>
      <c r="E861" s="12"/>
      <c r="F861" s="12"/>
    </row>
    <row r="862" spans="1:6" x14ac:dyDescent="0.2">
      <c r="A862" s="12"/>
      <c r="B862" s="12"/>
      <c r="C862" s="12"/>
      <c r="D862" s="12"/>
      <c r="E862" s="12"/>
      <c r="F862" s="12"/>
    </row>
    <row r="863" spans="1:6" x14ac:dyDescent="0.2">
      <c r="A863" s="12"/>
      <c r="B863" s="12"/>
      <c r="C863" s="12"/>
      <c r="D863" s="12"/>
      <c r="E863" s="12"/>
      <c r="F863" s="12"/>
    </row>
    <row r="864" spans="1:6" x14ac:dyDescent="0.2">
      <c r="A864" s="12"/>
      <c r="B864" s="12"/>
      <c r="C864" s="12"/>
      <c r="D864" s="12"/>
      <c r="E864" s="12"/>
      <c r="F864" s="12"/>
    </row>
    <row r="865" spans="1:6" x14ac:dyDescent="0.2">
      <c r="A865" s="12"/>
      <c r="B865" s="12"/>
      <c r="C865" s="12"/>
      <c r="D865" s="12"/>
      <c r="E865" s="12"/>
      <c r="F865" s="12"/>
    </row>
    <row r="866" spans="1:6" x14ac:dyDescent="0.2">
      <c r="A866" s="12"/>
      <c r="B866" s="12"/>
      <c r="C866" s="12"/>
      <c r="D866" s="12"/>
      <c r="E866" s="12"/>
      <c r="F866" s="12"/>
    </row>
    <row r="867" spans="1:6" x14ac:dyDescent="0.2">
      <c r="A867" s="12"/>
      <c r="B867" s="12"/>
      <c r="C867" s="12"/>
      <c r="D867" s="12"/>
      <c r="E867" s="12"/>
      <c r="F867" s="12"/>
    </row>
    <row r="868" spans="1:6" x14ac:dyDescent="0.2">
      <c r="A868" s="12"/>
      <c r="B868" s="12"/>
      <c r="C868" s="12"/>
      <c r="D868" s="12"/>
      <c r="E868" s="12"/>
      <c r="F868" s="12"/>
    </row>
    <row r="869" spans="1:6" x14ac:dyDescent="0.2">
      <c r="A869" s="12"/>
      <c r="B869" s="12"/>
      <c r="C869" s="12"/>
      <c r="D869" s="12"/>
      <c r="E869" s="12"/>
      <c r="F869" s="12"/>
    </row>
    <row r="870" spans="1:6" x14ac:dyDescent="0.2">
      <c r="A870" s="12"/>
      <c r="B870" s="12"/>
      <c r="C870" s="12"/>
      <c r="D870" s="12"/>
      <c r="E870" s="12"/>
      <c r="F870" s="12"/>
    </row>
    <row r="871" spans="1:6" x14ac:dyDescent="0.2">
      <c r="A871" s="12"/>
      <c r="B871" s="12"/>
      <c r="C871" s="12"/>
      <c r="D871" s="12"/>
      <c r="E871" s="12"/>
      <c r="F871" s="12"/>
    </row>
    <row r="872" spans="1:6" x14ac:dyDescent="0.2">
      <c r="A872" s="12"/>
      <c r="B872" s="12"/>
      <c r="C872" s="12"/>
      <c r="D872" s="12"/>
      <c r="E872" s="12"/>
      <c r="F872" s="12"/>
    </row>
    <row r="873" spans="1:6" x14ac:dyDescent="0.2">
      <c r="A873" s="12"/>
      <c r="B873" s="12"/>
      <c r="C873" s="12"/>
      <c r="D873" s="12"/>
      <c r="E873" s="12"/>
      <c r="F873" s="12"/>
    </row>
    <row r="874" spans="1:6" x14ac:dyDescent="0.2">
      <c r="A874" s="12"/>
      <c r="B874" s="12"/>
      <c r="C874" s="12"/>
      <c r="D874" s="12"/>
      <c r="E874" s="12"/>
      <c r="F874" s="12"/>
    </row>
    <row r="875" spans="1:6" x14ac:dyDescent="0.2">
      <c r="A875" s="12"/>
      <c r="B875" s="12"/>
      <c r="C875" s="12"/>
      <c r="D875" s="12"/>
      <c r="E875" s="12"/>
      <c r="F875" s="12"/>
    </row>
    <row r="876" spans="1:6" x14ac:dyDescent="0.2">
      <c r="A876" s="12"/>
      <c r="B876" s="12"/>
      <c r="C876" s="12"/>
      <c r="D876" s="12"/>
      <c r="E876" s="12"/>
      <c r="F876" s="12"/>
    </row>
    <row r="877" spans="1:6" x14ac:dyDescent="0.2">
      <c r="A877" s="12"/>
      <c r="B877" s="12"/>
      <c r="C877" s="12"/>
      <c r="D877" s="12"/>
      <c r="E877" s="12"/>
      <c r="F877" s="12"/>
    </row>
    <row r="878" spans="1:6" x14ac:dyDescent="0.2">
      <c r="A878" s="12"/>
      <c r="B878" s="12"/>
      <c r="C878" s="12"/>
      <c r="D878" s="12"/>
      <c r="E878" s="12"/>
      <c r="F878" s="12"/>
    </row>
    <row r="879" spans="1:6" x14ac:dyDescent="0.2">
      <c r="A879" s="12"/>
      <c r="B879" s="12"/>
      <c r="C879" s="12"/>
      <c r="D879" s="12"/>
      <c r="E879" s="12"/>
      <c r="F879" s="12"/>
    </row>
    <row r="880" spans="1:6" x14ac:dyDescent="0.2">
      <c r="A880" s="12"/>
      <c r="B880" s="12"/>
      <c r="C880" s="12"/>
      <c r="D880" s="12"/>
      <c r="E880" s="12"/>
      <c r="F880" s="12"/>
    </row>
    <row r="881" spans="1:6" x14ac:dyDescent="0.2">
      <c r="A881" s="12"/>
      <c r="B881" s="12"/>
      <c r="C881" s="12"/>
      <c r="D881" s="12"/>
      <c r="E881" s="12"/>
      <c r="F881" s="12"/>
    </row>
    <row r="882" spans="1:6" x14ac:dyDescent="0.2">
      <c r="A882" s="12"/>
      <c r="B882" s="12"/>
      <c r="C882" s="12"/>
      <c r="D882" s="12"/>
      <c r="E882" s="12"/>
      <c r="F882" s="12"/>
    </row>
    <row r="883" spans="1:6" x14ac:dyDescent="0.2">
      <c r="A883" s="12"/>
      <c r="B883" s="12"/>
      <c r="C883" s="12"/>
      <c r="D883" s="12"/>
      <c r="E883" s="12"/>
      <c r="F883" s="12"/>
    </row>
    <row r="884" spans="1:6" x14ac:dyDescent="0.2">
      <c r="A884" s="12"/>
      <c r="B884" s="12"/>
      <c r="C884" s="12"/>
      <c r="D884" s="12"/>
      <c r="E884" s="12"/>
      <c r="F884" s="12"/>
    </row>
    <row r="885" spans="1:6" x14ac:dyDescent="0.2">
      <c r="A885" s="12"/>
      <c r="B885" s="12"/>
      <c r="C885" s="12"/>
      <c r="D885" s="12"/>
      <c r="E885" s="12"/>
      <c r="F885" s="12"/>
    </row>
    <row r="886" spans="1:6" x14ac:dyDescent="0.2">
      <c r="A886" s="12"/>
      <c r="B886" s="12"/>
      <c r="C886" s="12"/>
      <c r="D886" s="12"/>
      <c r="E886" s="12"/>
      <c r="F886" s="12"/>
    </row>
    <row r="887" spans="1:6" x14ac:dyDescent="0.2">
      <c r="A887" s="12"/>
      <c r="B887" s="12"/>
      <c r="C887" s="12"/>
      <c r="D887" s="12"/>
      <c r="E887" s="12"/>
      <c r="F887" s="12"/>
    </row>
    <row r="888" spans="1:6" x14ac:dyDescent="0.2">
      <c r="A888" s="12"/>
      <c r="B888" s="12"/>
      <c r="C888" s="12"/>
      <c r="D888" s="12"/>
      <c r="E888" s="12"/>
      <c r="F888" s="12"/>
    </row>
    <row r="889" spans="1:6" x14ac:dyDescent="0.2">
      <c r="A889" s="12"/>
      <c r="B889" s="12"/>
      <c r="C889" s="12"/>
      <c r="D889" s="12"/>
      <c r="E889" s="12"/>
      <c r="F889" s="12"/>
    </row>
    <row r="890" spans="1:6" x14ac:dyDescent="0.2">
      <c r="A890" s="12"/>
      <c r="B890" s="12"/>
      <c r="C890" s="12"/>
      <c r="D890" s="12"/>
      <c r="E890" s="12"/>
      <c r="F890" s="12"/>
    </row>
    <row r="891" spans="1:6" x14ac:dyDescent="0.2">
      <c r="A891" s="12"/>
      <c r="B891" s="12"/>
      <c r="C891" s="12"/>
      <c r="D891" s="12"/>
      <c r="E891" s="12"/>
      <c r="F891" s="12"/>
    </row>
    <row r="892" spans="1:6" x14ac:dyDescent="0.2">
      <c r="A892" s="12"/>
      <c r="B892" s="12"/>
      <c r="C892" s="12"/>
      <c r="D892" s="12"/>
      <c r="E892" s="12"/>
      <c r="F892" s="12"/>
    </row>
    <row r="893" spans="1:6" x14ac:dyDescent="0.2">
      <c r="A893" s="12"/>
      <c r="B893" s="12"/>
      <c r="C893" s="12"/>
      <c r="D893" s="12"/>
      <c r="E893" s="12"/>
      <c r="F893" s="12"/>
    </row>
    <row r="894" spans="1:6" x14ac:dyDescent="0.2">
      <c r="A894" s="12"/>
      <c r="B894" s="12"/>
      <c r="C894" s="12"/>
      <c r="D894" s="12"/>
      <c r="E894" s="12"/>
      <c r="F894" s="12"/>
    </row>
    <row r="895" spans="1:6" x14ac:dyDescent="0.2">
      <c r="A895" s="12"/>
      <c r="B895" s="12"/>
      <c r="C895" s="12"/>
      <c r="D895" s="12"/>
      <c r="E895" s="12"/>
      <c r="F895" s="12"/>
    </row>
    <row r="896" spans="1:6" x14ac:dyDescent="0.2">
      <c r="A896" s="12"/>
      <c r="B896" s="12"/>
      <c r="C896" s="12"/>
      <c r="D896" s="12"/>
      <c r="E896" s="12"/>
      <c r="F896" s="12"/>
    </row>
    <row r="897" spans="1:6" x14ac:dyDescent="0.2">
      <c r="A897" s="12"/>
      <c r="B897" s="12"/>
      <c r="C897" s="12"/>
      <c r="D897" s="12"/>
      <c r="E897" s="12"/>
      <c r="F897" s="12"/>
    </row>
    <row r="898" spans="1:6" x14ac:dyDescent="0.2">
      <c r="A898" s="12"/>
      <c r="B898" s="12"/>
      <c r="C898" s="12"/>
      <c r="D898" s="12"/>
      <c r="E898" s="12"/>
      <c r="F898" s="12"/>
    </row>
    <row r="899" spans="1:6" x14ac:dyDescent="0.2">
      <c r="A899" s="12"/>
      <c r="B899" s="12"/>
      <c r="C899" s="12"/>
      <c r="D899" s="12"/>
      <c r="E899" s="12"/>
      <c r="F899" s="12"/>
    </row>
    <row r="900" spans="1:6" x14ac:dyDescent="0.2">
      <c r="A900" s="12"/>
      <c r="B900" s="12"/>
      <c r="C900" s="12"/>
      <c r="D900" s="12"/>
      <c r="E900" s="12"/>
      <c r="F900" s="12"/>
    </row>
    <row r="901" spans="1:6" x14ac:dyDescent="0.2">
      <c r="A901" s="12"/>
      <c r="B901" s="12"/>
      <c r="C901" s="12"/>
      <c r="D901" s="12"/>
      <c r="E901" s="12"/>
      <c r="F901" s="12"/>
    </row>
    <row r="902" spans="1:6" x14ac:dyDescent="0.2">
      <c r="A902" s="12"/>
      <c r="B902" s="12"/>
      <c r="C902" s="12"/>
      <c r="D902" s="12"/>
      <c r="E902" s="12"/>
      <c r="F902" s="12"/>
    </row>
    <row r="903" spans="1:6" x14ac:dyDescent="0.2">
      <c r="A903" s="12"/>
      <c r="B903" s="12"/>
      <c r="C903" s="12"/>
      <c r="D903" s="12"/>
      <c r="E903" s="12"/>
      <c r="F903" s="12"/>
    </row>
    <row r="904" spans="1:6" x14ac:dyDescent="0.2">
      <c r="A904" s="12"/>
      <c r="B904" s="12"/>
      <c r="C904" s="12"/>
      <c r="D904" s="12"/>
      <c r="E904" s="12"/>
      <c r="F904" s="12"/>
    </row>
    <row r="905" spans="1:6" x14ac:dyDescent="0.2">
      <c r="A905" s="12"/>
      <c r="B905" s="12"/>
      <c r="C905" s="12"/>
      <c r="D905" s="12"/>
      <c r="E905" s="12"/>
      <c r="F905" s="12"/>
    </row>
    <row r="906" spans="1:6" x14ac:dyDescent="0.2">
      <c r="A906" s="12"/>
      <c r="B906" s="12"/>
      <c r="C906" s="12"/>
      <c r="D906" s="12"/>
      <c r="E906" s="12"/>
      <c r="F906" s="12"/>
    </row>
    <row r="907" spans="1:6" x14ac:dyDescent="0.2">
      <c r="A907" s="12"/>
      <c r="B907" s="12"/>
      <c r="C907" s="12"/>
      <c r="D907" s="12"/>
      <c r="E907" s="12"/>
      <c r="F907" s="12"/>
    </row>
    <row r="908" spans="1:6" x14ac:dyDescent="0.2">
      <c r="A908" s="12"/>
      <c r="B908" s="12"/>
      <c r="C908" s="12"/>
      <c r="D908" s="12"/>
      <c r="E908" s="12"/>
      <c r="F908" s="12"/>
    </row>
    <row r="909" spans="1:6" x14ac:dyDescent="0.2">
      <c r="A909" s="12"/>
      <c r="B909" s="12"/>
      <c r="C909" s="12"/>
      <c r="D909" s="12"/>
      <c r="E909" s="12"/>
      <c r="F909" s="12"/>
    </row>
    <row r="910" spans="1:6" x14ac:dyDescent="0.2">
      <c r="A910" s="12"/>
      <c r="B910" s="12"/>
      <c r="C910" s="12"/>
      <c r="D910" s="12"/>
      <c r="E910" s="12"/>
      <c r="F910" s="12"/>
    </row>
    <row r="911" spans="1:6" x14ac:dyDescent="0.2">
      <c r="A911" s="12"/>
      <c r="B911" s="12"/>
      <c r="C911" s="12"/>
      <c r="D911" s="12"/>
      <c r="E911" s="12"/>
      <c r="F911" s="12"/>
    </row>
    <row r="912" spans="1:6" x14ac:dyDescent="0.2">
      <c r="A912" s="12"/>
      <c r="B912" s="12"/>
      <c r="C912" s="12"/>
      <c r="D912" s="12"/>
      <c r="E912" s="12"/>
      <c r="F912" s="12"/>
    </row>
    <row r="913" spans="1:6" x14ac:dyDescent="0.2">
      <c r="A913" s="12"/>
      <c r="B913" s="12"/>
      <c r="C913" s="12"/>
      <c r="D913" s="12"/>
      <c r="E913" s="12"/>
      <c r="F913" s="12"/>
    </row>
    <row r="914" spans="1:6" x14ac:dyDescent="0.2">
      <c r="A914" s="12"/>
      <c r="B914" s="12"/>
      <c r="C914" s="12"/>
      <c r="D914" s="12"/>
      <c r="E914" s="12"/>
      <c r="F914" s="12"/>
    </row>
    <row r="915" spans="1:6" x14ac:dyDescent="0.2">
      <c r="A915" s="12"/>
      <c r="B915" s="12"/>
      <c r="C915" s="12"/>
      <c r="D915" s="12"/>
      <c r="E915" s="12"/>
      <c r="F915" s="12"/>
    </row>
    <row r="916" spans="1:6" x14ac:dyDescent="0.2">
      <c r="A916" s="12"/>
      <c r="B916" s="12"/>
      <c r="C916" s="12"/>
      <c r="D916" s="12"/>
      <c r="E916" s="12"/>
      <c r="F916" s="12"/>
    </row>
    <row r="917" spans="1:6" x14ac:dyDescent="0.2">
      <c r="A917" s="12"/>
      <c r="B917" s="12"/>
      <c r="C917" s="12"/>
      <c r="D917" s="12"/>
      <c r="E917" s="12"/>
      <c r="F917" s="12"/>
    </row>
    <row r="918" spans="1:6" x14ac:dyDescent="0.2">
      <c r="A918" s="12"/>
      <c r="B918" s="12"/>
      <c r="C918" s="12"/>
      <c r="D918" s="12"/>
      <c r="E918" s="12"/>
      <c r="F918" s="12"/>
    </row>
    <row r="919" spans="1:6" x14ac:dyDescent="0.2">
      <c r="A919" s="12"/>
      <c r="B919" s="12"/>
      <c r="C919" s="12"/>
      <c r="D919" s="12"/>
      <c r="E919" s="12"/>
      <c r="F919" s="12"/>
    </row>
    <row r="920" spans="1:6" x14ac:dyDescent="0.2">
      <c r="A920" s="12"/>
      <c r="B920" s="12"/>
      <c r="C920" s="12"/>
      <c r="D920" s="12"/>
      <c r="E920" s="12"/>
      <c r="F920" s="12"/>
    </row>
    <row r="921" spans="1:6" x14ac:dyDescent="0.2">
      <c r="A921" s="12"/>
      <c r="B921" s="12"/>
      <c r="C921" s="12"/>
      <c r="D921" s="12"/>
      <c r="E921" s="12"/>
      <c r="F921" s="12"/>
    </row>
    <row r="922" spans="1:6" x14ac:dyDescent="0.2">
      <c r="A922" s="12"/>
      <c r="B922" s="12"/>
      <c r="C922" s="12"/>
      <c r="D922" s="12"/>
      <c r="E922" s="12"/>
      <c r="F922" s="12"/>
    </row>
    <row r="923" spans="1:6" x14ac:dyDescent="0.2">
      <c r="A923" s="12"/>
      <c r="B923" s="12"/>
      <c r="C923" s="12"/>
      <c r="D923" s="12"/>
      <c r="E923" s="12"/>
      <c r="F923" s="12"/>
    </row>
    <row r="924" spans="1:6" x14ac:dyDescent="0.2">
      <c r="A924" s="12"/>
      <c r="B924" s="12"/>
      <c r="C924" s="12"/>
      <c r="D924" s="12"/>
      <c r="E924" s="12"/>
      <c r="F924" s="12"/>
    </row>
    <row r="925" spans="1:6" x14ac:dyDescent="0.2">
      <c r="A925" s="12"/>
      <c r="B925" s="12"/>
      <c r="C925" s="12"/>
      <c r="D925" s="12"/>
      <c r="E925" s="12"/>
      <c r="F925" s="12"/>
    </row>
    <row r="926" spans="1:6" x14ac:dyDescent="0.2">
      <c r="A926" s="12"/>
      <c r="B926" s="12"/>
      <c r="C926" s="12"/>
      <c r="D926" s="12"/>
      <c r="E926" s="12"/>
      <c r="F926" s="12"/>
    </row>
    <row r="927" spans="1:6" x14ac:dyDescent="0.2">
      <c r="A927" s="12"/>
      <c r="B927" s="12"/>
      <c r="C927" s="12"/>
      <c r="D927" s="12"/>
      <c r="E927" s="12"/>
      <c r="F927" s="12"/>
    </row>
    <row r="928" spans="1:6" x14ac:dyDescent="0.2">
      <c r="A928" s="12"/>
      <c r="B928" s="12"/>
      <c r="C928" s="12"/>
      <c r="D928" s="12"/>
      <c r="E928" s="12"/>
      <c r="F928" s="12"/>
    </row>
    <row r="929" spans="1:6" x14ac:dyDescent="0.2">
      <c r="A929" s="12"/>
      <c r="B929" s="12"/>
      <c r="C929" s="12"/>
      <c r="D929" s="12"/>
      <c r="E929" s="12"/>
      <c r="F929" s="12"/>
    </row>
    <row r="930" spans="1:6" x14ac:dyDescent="0.2">
      <c r="A930" s="12"/>
      <c r="B930" s="12"/>
      <c r="C930" s="12"/>
      <c r="D930" s="12"/>
      <c r="E930" s="12"/>
      <c r="F930" s="12"/>
    </row>
    <row r="931" spans="1:6" x14ac:dyDescent="0.2">
      <c r="A931" s="12"/>
      <c r="B931" s="12"/>
      <c r="C931" s="12"/>
      <c r="D931" s="12"/>
      <c r="E931" s="12"/>
      <c r="F931" s="12"/>
    </row>
    <row r="932" spans="1:6" x14ac:dyDescent="0.2">
      <c r="A932" s="12"/>
      <c r="B932" s="12"/>
      <c r="C932" s="12"/>
      <c r="D932" s="12"/>
      <c r="E932" s="12"/>
      <c r="F932" s="12"/>
    </row>
    <row r="933" spans="1:6" x14ac:dyDescent="0.2">
      <c r="A933" s="12"/>
      <c r="B933" s="12"/>
      <c r="C933" s="12"/>
      <c r="D933" s="12"/>
      <c r="E933" s="12"/>
      <c r="F933" s="12"/>
    </row>
    <row r="934" spans="1:6" x14ac:dyDescent="0.2">
      <c r="A934" s="12"/>
      <c r="B934" s="12"/>
      <c r="C934" s="12"/>
      <c r="D934" s="12"/>
      <c r="E934" s="12"/>
      <c r="F934" s="12"/>
    </row>
    <row r="935" spans="1:6" x14ac:dyDescent="0.2">
      <c r="A935" s="12"/>
      <c r="B935" s="12"/>
      <c r="C935" s="12"/>
      <c r="D935" s="12"/>
      <c r="E935" s="12"/>
      <c r="F935" s="12"/>
    </row>
    <row r="936" spans="1:6" x14ac:dyDescent="0.2">
      <c r="A936" s="12"/>
      <c r="B936" s="12"/>
      <c r="C936" s="12"/>
      <c r="D936" s="12"/>
      <c r="E936" s="12"/>
      <c r="F936" s="12"/>
    </row>
    <row r="937" spans="1:6" x14ac:dyDescent="0.2">
      <c r="A937" s="12"/>
      <c r="B937" s="12"/>
      <c r="C937" s="12"/>
      <c r="D937" s="12"/>
      <c r="E937" s="12"/>
      <c r="F937" s="12"/>
    </row>
    <row r="938" spans="1:6" x14ac:dyDescent="0.2">
      <c r="A938" s="12"/>
      <c r="B938" s="12"/>
      <c r="C938" s="12"/>
      <c r="D938" s="12"/>
      <c r="E938" s="12"/>
      <c r="F938" s="12"/>
    </row>
    <row r="939" spans="1:6" x14ac:dyDescent="0.2">
      <c r="A939" s="12"/>
      <c r="B939" s="12"/>
      <c r="C939" s="12"/>
      <c r="D939" s="12"/>
      <c r="E939" s="12"/>
      <c r="F939" s="12"/>
    </row>
    <row r="940" spans="1:6" x14ac:dyDescent="0.2">
      <c r="A940" s="12"/>
      <c r="B940" s="12"/>
      <c r="C940" s="12"/>
      <c r="D940" s="12"/>
      <c r="E940" s="12"/>
      <c r="F940" s="12"/>
    </row>
    <row r="941" spans="1:6" x14ac:dyDescent="0.2">
      <c r="A941" s="12"/>
      <c r="B941" s="12"/>
      <c r="C941" s="12"/>
      <c r="D941" s="12"/>
      <c r="E941" s="12"/>
      <c r="F941" s="12"/>
    </row>
    <row r="942" spans="1:6" x14ac:dyDescent="0.2">
      <c r="A942" s="12"/>
      <c r="B942" s="12"/>
      <c r="C942" s="12"/>
      <c r="D942" s="12"/>
      <c r="E942" s="12"/>
      <c r="F942" s="12"/>
    </row>
    <row r="943" spans="1:6" x14ac:dyDescent="0.2">
      <c r="A943" s="12"/>
      <c r="B943" s="12"/>
      <c r="C943" s="12"/>
      <c r="D943" s="12"/>
      <c r="E943" s="12"/>
      <c r="F943" s="12"/>
    </row>
    <row r="944" spans="1:6" x14ac:dyDescent="0.2">
      <c r="A944" s="12"/>
      <c r="B944" s="12"/>
      <c r="C944" s="12"/>
      <c r="D944" s="12"/>
      <c r="E944" s="12"/>
      <c r="F944" s="12"/>
    </row>
    <row r="945" spans="1:6" x14ac:dyDescent="0.2">
      <c r="A945" s="12"/>
      <c r="B945" s="12"/>
      <c r="C945" s="12"/>
      <c r="D945" s="12"/>
      <c r="E945" s="12"/>
      <c r="F945" s="12"/>
    </row>
    <row r="946" spans="1:6" x14ac:dyDescent="0.2">
      <c r="A946" s="12"/>
      <c r="B946" s="12"/>
      <c r="C946" s="12"/>
      <c r="D946" s="12"/>
      <c r="E946" s="12"/>
      <c r="F946" s="12"/>
    </row>
    <row r="947" spans="1:6" x14ac:dyDescent="0.2">
      <c r="A947" s="12"/>
      <c r="B947" s="12"/>
      <c r="C947" s="12"/>
      <c r="D947" s="12"/>
      <c r="E947" s="12"/>
      <c r="F947" s="12"/>
    </row>
    <row r="948" spans="1:6" x14ac:dyDescent="0.2">
      <c r="A948" s="12"/>
      <c r="B948" s="12"/>
      <c r="C948" s="12"/>
      <c r="D948" s="12"/>
      <c r="E948" s="12"/>
      <c r="F948" s="12"/>
    </row>
    <row r="949" spans="1:6" x14ac:dyDescent="0.2">
      <c r="A949" s="12"/>
      <c r="B949" s="12"/>
      <c r="C949" s="12"/>
      <c r="D949" s="12"/>
      <c r="E949" s="12"/>
      <c r="F949" s="12"/>
    </row>
    <row r="950" spans="1:6" x14ac:dyDescent="0.2">
      <c r="A950" s="12"/>
      <c r="B950" s="12"/>
      <c r="C950" s="12"/>
      <c r="D950" s="12"/>
      <c r="E950" s="12"/>
      <c r="F950" s="12"/>
    </row>
    <row r="951" spans="1:6" x14ac:dyDescent="0.2">
      <c r="A951" s="12"/>
      <c r="B951" s="12"/>
      <c r="C951" s="12"/>
      <c r="D951" s="12"/>
      <c r="E951" s="12"/>
      <c r="F951" s="12"/>
    </row>
    <row r="952" spans="1:6" x14ac:dyDescent="0.2">
      <c r="A952" s="12"/>
      <c r="B952" s="12"/>
      <c r="C952" s="12"/>
      <c r="D952" s="12"/>
      <c r="E952" s="12"/>
      <c r="F952" s="12"/>
    </row>
    <row r="953" spans="1:6" x14ac:dyDescent="0.2">
      <c r="A953" s="12"/>
      <c r="B953" s="12"/>
      <c r="C953" s="12"/>
      <c r="D953" s="12"/>
      <c r="E953" s="12"/>
      <c r="F953" s="12"/>
    </row>
    <row r="954" spans="1:6" x14ac:dyDescent="0.2">
      <c r="A954" s="12"/>
      <c r="B954" s="12"/>
      <c r="C954" s="12"/>
      <c r="D954" s="12"/>
      <c r="E954" s="12"/>
      <c r="F954" s="12"/>
    </row>
    <row r="955" spans="1:6" x14ac:dyDescent="0.2">
      <c r="A955" s="12"/>
      <c r="B955" s="12"/>
      <c r="C955" s="12"/>
      <c r="D955" s="12"/>
      <c r="E955" s="12"/>
      <c r="F955" s="12"/>
    </row>
    <row r="956" spans="1:6" x14ac:dyDescent="0.2">
      <c r="A956" s="12"/>
      <c r="B956" s="12"/>
      <c r="C956" s="12"/>
      <c r="D956" s="12"/>
      <c r="E956" s="12"/>
      <c r="F956" s="12"/>
    </row>
    <row r="957" spans="1:6" x14ac:dyDescent="0.2">
      <c r="A957" s="12"/>
      <c r="B957" s="12"/>
      <c r="C957" s="12"/>
      <c r="D957" s="12"/>
      <c r="E957" s="12"/>
      <c r="F957" s="12"/>
    </row>
    <row r="958" spans="1:6" x14ac:dyDescent="0.2">
      <c r="A958" s="12"/>
      <c r="B958" s="12"/>
      <c r="C958" s="12"/>
      <c r="D958" s="12"/>
      <c r="E958" s="12"/>
      <c r="F958" s="12"/>
    </row>
    <row r="959" spans="1:6" x14ac:dyDescent="0.2">
      <c r="A959" s="12"/>
      <c r="B959" s="12"/>
      <c r="C959" s="12"/>
      <c r="D959" s="12"/>
      <c r="E959" s="12"/>
      <c r="F959" s="12"/>
    </row>
    <row r="960" spans="1:6" x14ac:dyDescent="0.2">
      <c r="A960" s="12"/>
      <c r="B960" s="12"/>
      <c r="C960" s="12"/>
      <c r="D960" s="12"/>
      <c r="E960" s="12"/>
      <c r="F960" s="12"/>
    </row>
    <row r="961" spans="1:6" x14ac:dyDescent="0.2">
      <c r="A961" s="12"/>
      <c r="B961" s="12"/>
      <c r="C961" s="12"/>
      <c r="D961" s="12"/>
      <c r="E961" s="12"/>
      <c r="F961" s="12"/>
    </row>
    <row r="962" spans="1:6" x14ac:dyDescent="0.2">
      <c r="A962" s="12"/>
      <c r="B962" s="12"/>
      <c r="C962" s="12"/>
      <c r="D962" s="12"/>
      <c r="E962" s="12"/>
      <c r="F962" s="12"/>
    </row>
    <row r="963" spans="1:6" x14ac:dyDescent="0.2">
      <c r="A963" s="12"/>
      <c r="B963" s="12"/>
      <c r="C963" s="12"/>
      <c r="D963" s="12"/>
      <c r="E963" s="12"/>
      <c r="F963" s="12"/>
    </row>
    <row r="964" spans="1:6" x14ac:dyDescent="0.2">
      <c r="A964" s="12"/>
      <c r="B964" s="12"/>
      <c r="C964" s="12"/>
      <c r="D964" s="12"/>
      <c r="E964" s="12"/>
      <c r="F964" s="12"/>
    </row>
    <row r="965" spans="1:6" x14ac:dyDescent="0.2">
      <c r="A965" s="12"/>
      <c r="B965" s="12"/>
      <c r="C965" s="12"/>
      <c r="D965" s="12"/>
      <c r="E965" s="12"/>
      <c r="F965" s="12"/>
    </row>
    <row r="966" spans="1:6" x14ac:dyDescent="0.2">
      <c r="A966" s="12"/>
      <c r="B966" s="12"/>
      <c r="C966" s="12"/>
      <c r="D966" s="12"/>
      <c r="E966" s="12"/>
      <c r="F966" s="12"/>
    </row>
    <row r="967" spans="1:6" x14ac:dyDescent="0.2">
      <c r="A967" s="12"/>
      <c r="B967" s="12"/>
      <c r="C967" s="12"/>
      <c r="D967" s="12"/>
      <c r="E967" s="12"/>
      <c r="F967" s="12"/>
    </row>
    <row r="968" spans="1:6" x14ac:dyDescent="0.2">
      <c r="A968" s="12"/>
      <c r="B968" s="12"/>
      <c r="C968" s="12"/>
      <c r="D968" s="12"/>
      <c r="E968" s="12"/>
      <c r="F968" s="12"/>
    </row>
    <row r="969" spans="1:6" x14ac:dyDescent="0.2">
      <c r="A969" s="12"/>
      <c r="B969" s="12"/>
      <c r="C969" s="12"/>
      <c r="D969" s="12"/>
      <c r="E969" s="12"/>
      <c r="F969" s="12"/>
    </row>
    <row r="970" spans="1:6" x14ac:dyDescent="0.2">
      <c r="A970" s="12"/>
      <c r="B970" s="12"/>
      <c r="C970" s="12"/>
      <c r="D970" s="12"/>
      <c r="E970" s="12"/>
      <c r="F970" s="12"/>
    </row>
    <row r="971" spans="1:6" x14ac:dyDescent="0.2">
      <c r="A971" s="12"/>
      <c r="B971" s="12"/>
      <c r="C971" s="12"/>
      <c r="D971" s="12"/>
      <c r="E971" s="12"/>
      <c r="F971" s="12"/>
    </row>
    <row r="972" spans="1:6" x14ac:dyDescent="0.2">
      <c r="A972" s="12"/>
      <c r="B972" s="12"/>
      <c r="C972" s="12"/>
      <c r="D972" s="12"/>
      <c r="E972" s="12"/>
      <c r="F972" s="12"/>
    </row>
    <row r="973" spans="1:6" x14ac:dyDescent="0.2">
      <c r="A973" s="12"/>
      <c r="B973" s="12"/>
      <c r="C973" s="12"/>
      <c r="D973" s="12"/>
      <c r="E973" s="12"/>
      <c r="F973" s="12"/>
    </row>
    <row r="974" spans="1:6" x14ac:dyDescent="0.2">
      <c r="A974" s="12"/>
      <c r="B974" s="12"/>
      <c r="C974" s="12"/>
      <c r="D974" s="12"/>
      <c r="E974" s="12"/>
      <c r="F974" s="12"/>
    </row>
    <row r="975" spans="1:6" x14ac:dyDescent="0.2">
      <c r="A975" s="12"/>
      <c r="B975" s="12"/>
      <c r="C975" s="12"/>
      <c r="D975" s="12"/>
      <c r="E975" s="12"/>
      <c r="F975" s="12"/>
    </row>
    <row r="976" spans="1:6" x14ac:dyDescent="0.2">
      <c r="A976" s="12"/>
      <c r="B976" s="12"/>
      <c r="C976" s="12"/>
      <c r="D976" s="12"/>
      <c r="E976" s="12"/>
      <c r="F976" s="12"/>
    </row>
    <row r="977" spans="1:6" x14ac:dyDescent="0.2">
      <c r="A977" s="12"/>
      <c r="B977" s="12"/>
      <c r="C977" s="12"/>
      <c r="D977" s="12"/>
      <c r="E977" s="12"/>
      <c r="F977" s="12"/>
    </row>
    <row r="978" spans="1:6" x14ac:dyDescent="0.2">
      <c r="A978" s="12"/>
      <c r="B978" s="12"/>
      <c r="C978" s="12"/>
      <c r="D978" s="12"/>
      <c r="E978" s="12"/>
      <c r="F978" s="12"/>
    </row>
    <row r="979" spans="1:6" x14ac:dyDescent="0.2">
      <c r="A979" s="12"/>
      <c r="B979" s="12"/>
      <c r="C979" s="12"/>
      <c r="D979" s="12"/>
      <c r="E979" s="12"/>
      <c r="F979" s="12"/>
    </row>
    <row r="980" spans="1:6" x14ac:dyDescent="0.2">
      <c r="A980" s="12"/>
      <c r="B980" s="12"/>
      <c r="C980" s="12"/>
      <c r="D980" s="12"/>
      <c r="E980" s="12"/>
      <c r="F980" s="12"/>
    </row>
    <row r="981" spans="1:6" x14ac:dyDescent="0.2">
      <c r="A981" s="12"/>
      <c r="B981" s="12"/>
      <c r="C981" s="12"/>
      <c r="D981" s="12"/>
      <c r="E981" s="12"/>
      <c r="F981" s="12"/>
    </row>
    <row r="982" spans="1:6" x14ac:dyDescent="0.2">
      <c r="A982" s="12"/>
      <c r="B982" s="12"/>
      <c r="C982" s="12"/>
      <c r="D982" s="12"/>
      <c r="E982" s="12"/>
      <c r="F982" s="12"/>
    </row>
    <row r="983" spans="1:6" x14ac:dyDescent="0.2">
      <c r="A983" s="12"/>
      <c r="B983" s="12"/>
      <c r="C983" s="12"/>
      <c r="D983" s="12"/>
      <c r="E983" s="12"/>
      <c r="F983" s="12"/>
    </row>
    <row r="984" spans="1:6" x14ac:dyDescent="0.2">
      <c r="A984" s="12"/>
      <c r="B984" s="12"/>
      <c r="C984" s="12"/>
      <c r="D984" s="12"/>
      <c r="E984" s="12"/>
      <c r="F984" s="12"/>
    </row>
    <row r="985" spans="1:6" x14ac:dyDescent="0.2">
      <c r="A985" s="12"/>
      <c r="B985" s="12"/>
      <c r="C985" s="12"/>
      <c r="D985" s="12"/>
      <c r="E985" s="12"/>
      <c r="F985" s="12"/>
    </row>
    <row r="986" spans="1:6" x14ac:dyDescent="0.2">
      <c r="A986" s="12"/>
      <c r="B986" s="12"/>
      <c r="C986" s="12"/>
      <c r="D986" s="12"/>
      <c r="E986" s="12"/>
      <c r="F986" s="12"/>
    </row>
    <row r="987" spans="1:6" x14ac:dyDescent="0.2">
      <c r="A987" s="12"/>
      <c r="B987" s="12"/>
      <c r="C987" s="12"/>
      <c r="D987" s="12"/>
      <c r="E987" s="12"/>
      <c r="F987" s="12"/>
    </row>
    <row r="988" spans="1:6" x14ac:dyDescent="0.2">
      <c r="A988" s="12"/>
      <c r="B988" s="12"/>
      <c r="C988" s="12"/>
      <c r="D988" s="12"/>
      <c r="E988" s="12"/>
      <c r="F988" s="12"/>
    </row>
    <row r="989" spans="1:6" x14ac:dyDescent="0.2">
      <c r="A989" s="12"/>
      <c r="B989" s="12"/>
      <c r="C989" s="12"/>
      <c r="D989" s="12"/>
      <c r="E989" s="12"/>
      <c r="F989" s="12"/>
    </row>
    <row r="990" spans="1:6" x14ac:dyDescent="0.2">
      <c r="A990" s="12"/>
      <c r="B990" s="12"/>
      <c r="C990" s="12"/>
      <c r="D990" s="12"/>
      <c r="E990" s="12"/>
      <c r="F990" s="12"/>
    </row>
    <row r="991" spans="1:6" x14ac:dyDescent="0.2">
      <c r="A991" s="12"/>
      <c r="B991" s="12"/>
      <c r="C991" s="12"/>
      <c r="D991" s="12"/>
      <c r="E991" s="12"/>
      <c r="F991" s="12"/>
    </row>
    <row r="992" spans="1:6" x14ac:dyDescent="0.2">
      <c r="A992" s="12"/>
      <c r="B992" s="12"/>
      <c r="C992" s="12"/>
      <c r="D992" s="12"/>
      <c r="E992" s="12"/>
      <c r="F992" s="12"/>
    </row>
    <row r="993" spans="1:6" x14ac:dyDescent="0.2">
      <c r="A993" s="12"/>
      <c r="B993" s="12"/>
      <c r="C993" s="12"/>
      <c r="D993" s="12"/>
      <c r="E993" s="12"/>
      <c r="F993" s="12"/>
    </row>
    <row r="994" spans="1:6" x14ac:dyDescent="0.2">
      <c r="A994" s="12"/>
      <c r="B994" s="12"/>
      <c r="C994" s="12"/>
      <c r="D994" s="12"/>
      <c r="E994" s="12"/>
      <c r="F994" s="12"/>
    </row>
    <row r="995" spans="1:6" x14ac:dyDescent="0.2">
      <c r="A995" s="12"/>
      <c r="B995" s="12"/>
      <c r="C995" s="12"/>
      <c r="D995" s="12"/>
      <c r="E995" s="12"/>
      <c r="F995" s="12"/>
    </row>
    <row r="996" spans="1:6" x14ac:dyDescent="0.2">
      <c r="A996" s="12"/>
      <c r="B996" s="12"/>
      <c r="C996" s="12"/>
      <c r="D996" s="12"/>
      <c r="E996" s="12"/>
      <c r="F996" s="12"/>
    </row>
    <row r="997" spans="1:6" x14ac:dyDescent="0.2">
      <c r="A997" s="12"/>
      <c r="B997" s="12"/>
      <c r="C997" s="12"/>
      <c r="D997" s="12"/>
      <c r="E997" s="12"/>
      <c r="F997" s="12"/>
    </row>
    <row r="998" spans="1:6" x14ac:dyDescent="0.2">
      <c r="A998" s="12"/>
      <c r="B998" s="12"/>
      <c r="C998" s="12"/>
      <c r="D998" s="12"/>
      <c r="E998" s="12"/>
      <c r="F998" s="12"/>
    </row>
    <row r="999" spans="1:6" x14ac:dyDescent="0.2">
      <c r="A999" s="12"/>
      <c r="B999" s="12"/>
      <c r="C999" s="12"/>
      <c r="D999" s="12"/>
      <c r="E999" s="12"/>
      <c r="F999" s="12"/>
    </row>
    <row r="1000" spans="1:6" x14ac:dyDescent="0.2">
      <c r="A1000" s="12"/>
      <c r="B1000" s="12"/>
      <c r="C1000" s="12"/>
      <c r="D1000" s="12"/>
      <c r="E1000" s="12"/>
      <c r="F1000" s="12"/>
    </row>
  </sheetData>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outlinePr summaryBelow="0" summaryRight="0"/>
  </sheetPr>
  <dimension ref="A1:E6758"/>
  <sheetViews>
    <sheetView workbookViewId="0"/>
  </sheetViews>
  <sheetFormatPr defaultColWidth="12.5703125" defaultRowHeight="15.75" customHeight="1" x14ac:dyDescent="0.2"/>
  <cols>
    <col min="1" max="26" width="25.42578125" customWidth="1"/>
  </cols>
  <sheetData>
    <row r="1" spans="1:5" x14ac:dyDescent="0.2">
      <c r="A1" s="64" t="s">
        <v>569</v>
      </c>
      <c r="B1" s="64" t="s">
        <v>571</v>
      </c>
      <c r="C1" s="64" t="s">
        <v>64</v>
      </c>
      <c r="D1" s="64" t="s">
        <v>572</v>
      </c>
      <c r="E1" s="64" t="s">
        <v>573</v>
      </c>
    </row>
    <row r="2" spans="1:5" x14ac:dyDescent="0.2">
      <c r="A2" s="16" t="s">
        <v>575</v>
      </c>
      <c r="B2" s="16" t="s">
        <v>578</v>
      </c>
      <c r="C2" s="16" t="s">
        <v>579</v>
      </c>
      <c r="D2" s="16" t="s">
        <v>580</v>
      </c>
      <c r="E2" s="65" t="s">
        <v>581</v>
      </c>
    </row>
    <row r="3" spans="1:5" x14ac:dyDescent="0.2">
      <c r="A3" s="37" t="s">
        <v>575</v>
      </c>
      <c r="B3" s="37" t="s">
        <v>578</v>
      </c>
      <c r="C3" s="37" t="s">
        <v>583</v>
      </c>
      <c r="D3" s="37" t="s">
        <v>580</v>
      </c>
      <c r="E3" s="66" t="s">
        <v>581</v>
      </c>
    </row>
    <row r="4" spans="1:5" x14ac:dyDescent="0.2">
      <c r="A4" s="16" t="s">
        <v>575</v>
      </c>
      <c r="B4" s="16" t="s">
        <v>578</v>
      </c>
      <c r="C4" s="16" t="s">
        <v>584</v>
      </c>
      <c r="D4" s="16" t="s">
        <v>585</v>
      </c>
      <c r="E4" s="65" t="s">
        <v>581</v>
      </c>
    </row>
    <row r="5" spans="1:5" x14ac:dyDescent="0.2">
      <c r="A5" s="37" t="s">
        <v>575</v>
      </c>
      <c r="B5" s="37" t="s">
        <v>578</v>
      </c>
      <c r="C5" s="37" t="s">
        <v>586</v>
      </c>
      <c r="D5" s="37" t="s">
        <v>587</v>
      </c>
      <c r="E5" s="66" t="s">
        <v>581</v>
      </c>
    </row>
    <row r="6" spans="1:5" x14ac:dyDescent="0.2">
      <c r="A6" s="16" t="s">
        <v>575</v>
      </c>
      <c r="B6" s="16" t="s">
        <v>578</v>
      </c>
      <c r="C6" s="16" t="s">
        <v>588</v>
      </c>
      <c r="D6" s="16" t="s">
        <v>589</v>
      </c>
      <c r="E6" s="65" t="s">
        <v>581</v>
      </c>
    </row>
    <row r="7" spans="1:5" x14ac:dyDescent="0.2">
      <c r="A7" s="37" t="s">
        <v>575</v>
      </c>
      <c r="B7" s="37" t="s">
        <v>590</v>
      </c>
      <c r="C7" s="37" t="s">
        <v>591</v>
      </c>
      <c r="D7" s="37" t="s">
        <v>592</v>
      </c>
      <c r="E7" s="66" t="s">
        <v>581</v>
      </c>
    </row>
    <row r="8" spans="1:5" x14ac:dyDescent="0.2">
      <c r="A8" s="16" t="s">
        <v>575</v>
      </c>
      <c r="B8" s="16" t="s">
        <v>590</v>
      </c>
      <c r="C8" s="16" t="s">
        <v>593</v>
      </c>
      <c r="D8" s="16" t="s">
        <v>594</v>
      </c>
      <c r="E8" s="65" t="s">
        <v>581</v>
      </c>
    </row>
    <row r="9" spans="1:5" x14ac:dyDescent="0.2">
      <c r="A9" s="37" t="s">
        <v>575</v>
      </c>
      <c r="B9" s="37" t="s">
        <v>590</v>
      </c>
      <c r="C9" s="37" t="s">
        <v>595</v>
      </c>
      <c r="D9" s="37" t="s">
        <v>596</v>
      </c>
      <c r="E9" s="66" t="s">
        <v>581</v>
      </c>
    </row>
    <row r="10" spans="1:5" x14ac:dyDescent="0.2">
      <c r="A10" s="16" t="s">
        <v>575</v>
      </c>
      <c r="B10" s="16" t="s">
        <v>590</v>
      </c>
      <c r="C10" s="16" t="s">
        <v>597</v>
      </c>
      <c r="D10" s="16" t="s">
        <v>598</v>
      </c>
      <c r="E10" s="65" t="s">
        <v>581</v>
      </c>
    </row>
    <row r="11" spans="1:5" x14ac:dyDescent="0.2">
      <c r="A11" s="37" t="s">
        <v>575</v>
      </c>
      <c r="B11" s="37" t="s">
        <v>590</v>
      </c>
      <c r="C11" s="37" t="s">
        <v>599</v>
      </c>
      <c r="D11" s="37" t="s">
        <v>600</v>
      </c>
      <c r="E11" s="66" t="s">
        <v>581</v>
      </c>
    </row>
    <row r="12" spans="1:5" x14ac:dyDescent="0.2">
      <c r="A12" s="16" t="s">
        <v>575</v>
      </c>
      <c r="B12" s="16" t="s">
        <v>590</v>
      </c>
      <c r="C12" s="16" t="s">
        <v>601</v>
      </c>
      <c r="D12" s="16" t="s">
        <v>602</v>
      </c>
      <c r="E12" s="65" t="s">
        <v>581</v>
      </c>
    </row>
    <row r="13" spans="1:5" x14ac:dyDescent="0.2">
      <c r="A13" s="37" t="s">
        <v>575</v>
      </c>
      <c r="B13" s="37" t="s">
        <v>603</v>
      </c>
      <c r="C13" s="37" t="s">
        <v>604</v>
      </c>
      <c r="D13" s="37" t="s">
        <v>605</v>
      </c>
      <c r="E13" s="66" t="s">
        <v>581</v>
      </c>
    </row>
    <row r="14" spans="1:5" x14ac:dyDescent="0.2">
      <c r="A14" s="16" t="s">
        <v>575</v>
      </c>
      <c r="B14" s="16" t="s">
        <v>603</v>
      </c>
      <c r="C14" s="16" t="s">
        <v>606</v>
      </c>
      <c r="D14" s="16" t="s">
        <v>607</v>
      </c>
      <c r="E14" s="65" t="s">
        <v>581</v>
      </c>
    </row>
    <row r="15" spans="1:5" x14ac:dyDescent="0.2">
      <c r="A15" s="37" t="s">
        <v>575</v>
      </c>
      <c r="B15" s="37" t="s">
        <v>603</v>
      </c>
      <c r="C15" s="37" t="s">
        <v>608</v>
      </c>
      <c r="D15" s="37" t="s">
        <v>609</v>
      </c>
      <c r="E15" s="66" t="s">
        <v>581</v>
      </c>
    </row>
    <row r="16" spans="1:5" x14ac:dyDescent="0.2">
      <c r="A16" s="16" t="s">
        <v>575</v>
      </c>
      <c r="B16" s="16" t="s">
        <v>610</v>
      </c>
      <c r="C16" s="16" t="s">
        <v>611</v>
      </c>
      <c r="D16" s="16" t="s">
        <v>612</v>
      </c>
      <c r="E16" s="65" t="s">
        <v>581</v>
      </c>
    </row>
    <row r="17" spans="1:5" x14ac:dyDescent="0.2">
      <c r="A17" s="37" t="s">
        <v>575</v>
      </c>
      <c r="B17" s="37" t="s">
        <v>613</v>
      </c>
      <c r="C17" s="37" t="s">
        <v>614</v>
      </c>
      <c r="D17" s="37" t="s">
        <v>615</v>
      </c>
      <c r="E17" s="66" t="s">
        <v>581</v>
      </c>
    </row>
    <row r="18" spans="1:5" x14ac:dyDescent="0.2">
      <c r="A18" s="16" t="s">
        <v>575</v>
      </c>
      <c r="B18" s="16" t="s">
        <v>616</v>
      </c>
      <c r="C18" s="16" t="s">
        <v>617</v>
      </c>
      <c r="D18" s="16" t="s">
        <v>618</v>
      </c>
      <c r="E18" s="65" t="s">
        <v>581</v>
      </c>
    </row>
    <row r="19" spans="1:5" x14ac:dyDescent="0.2">
      <c r="A19" s="37" t="s">
        <v>575</v>
      </c>
      <c r="B19" s="37" t="s">
        <v>616</v>
      </c>
      <c r="C19" s="37" t="s">
        <v>619</v>
      </c>
      <c r="D19" s="37" t="s">
        <v>620</v>
      </c>
      <c r="E19" s="66" t="s">
        <v>581</v>
      </c>
    </row>
    <row r="20" spans="1:5" x14ac:dyDescent="0.2">
      <c r="A20" s="16" t="s">
        <v>575</v>
      </c>
      <c r="B20" s="16" t="s">
        <v>616</v>
      </c>
      <c r="C20" s="16" t="s">
        <v>621</v>
      </c>
      <c r="D20" s="16" t="s">
        <v>622</v>
      </c>
      <c r="E20" s="65" t="s">
        <v>581</v>
      </c>
    </row>
    <row r="21" spans="1:5" x14ac:dyDescent="0.2">
      <c r="A21" s="37" t="s">
        <v>575</v>
      </c>
      <c r="B21" s="37" t="s">
        <v>616</v>
      </c>
      <c r="C21" s="37" t="s">
        <v>623</v>
      </c>
      <c r="D21" s="37" t="s">
        <v>624</v>
      </c>
      <c r="E21" s="66" t="s">
        <v>581</v>
      </c>
    </row>
    <row r="22" spans="1:5" x14ac:dyDescent="0.2">
      <c r="A22" s="16" t="s">
        <v>575</v>
      </c>
      <c r="B22" s="16" t="s">
        <v>616</v>
      </c>
      <c r="C22" s="16" t="s">
        <v>625</v>
      </c>
      <c r="D22" s="16" t="s">
        <v>626</v>
      </c>
      <c r="E22" s="65" t="s">
        <v>581</v>
      </c>
    </row>
    <row r="23" spans="1:5" x14ac:dyDescent="0.2">
      <c r="A23" s="37" t="s">
        <v>575</v>
      </c>
      <c r="B23" s="37" t="s">
        <v>627</v>
      </c>
      <c r="C23" s="37" t="s">
        <v>628</v>
      </c>
      <c r="D23" s="37" t="s">
        <v>629</v>
      </c>
      <c r="E23" s="66" t="s">
        <v>581</v>
      </c>
    </row>
    <row r="24" spans="1:5" x14ac:dyDescent="0.2">
      <c r="A24" s="16" t="s">
        <v>575</v>
      </c>
      <c r="B24" s="16" t="s">
        <v>627</v>
      </c>
      <c r="C24" s="16" t="s">
        <v>630</v>
      </c>
      <c r="D24" s="16" t="s">
        <v>631</v>
      </c>
      <c r="E24" s="65" t="s">
        <v>581</v>
      </c>
    </row>
    <row r="25" spans="1:5" x14ac:dyDescent="0.2">
      <c r="A25" s="37" t="s">
        <v>575</v>
      </c>
      <c r="B25" s="37" t="s">
        <v>627</v>
      </c>
      <c r="C25" s="37" t="s">
        <v>632</v>
      </c>
      <c r="D25" s="37" t="s">
        <v>633</v>
      </c>
      <c r="E25" s="66" t="s">
        <v>581</v>
      </c>
    </row>
    <row r="26" spans="1:5" x14ac:dyDescent="0.2">
      <c r="A26" s="16" t="s">
        <v>575</v>
      </c>
      <c r="B26" s="16" t="s">
        <v>634</v>
      </c>
      <c r="C26" s="16" t="s">
        <v>635</v>
      </c>
      <c r="D26" s="16" t="s">
        <v>636</v>
      </c>
      <c r="E26" s="65" t="s">
        <v>581</v>
      </c>
    </row>
    <row r="27" spans="1:5" x14ac:dyDescent="0.2">
      <c r="A27" s="37" t="s">
        <v>575</v>
      </c>
      <c r="B27" s="37" t="s">
        <v>634</v>
      </c>
      <c r="C27" s="37" t="s">
        <v>637</v>
      </c>
      <c r="D27" s="37" t="s">
        <v>638</v>
      </c>
      <c r="E27" s="66" t="s">
        <v>581</v>
      </c>
    </row>
    <row r="28" spans="1:5" x14ac:dyDescent="0.2">
      <c r="A28" s="16" t="s">
        <v>575</v>
      </c>
      <c r="B28" s="16" t="s">
        <v>634</v>
      </c>
      <c r="C28" s="16" t="s">
        <v>639</v>
      </c>
      <c r="D28" s="16" t="s">
        <v>640</v>
      </c>
      <c r="E28" s="65" t="s">
        <v>581</v>
      </c>
    </row>
    <row r="29" spans="1:5" x14ac:dyDescent="0.2">
      <c r="A29" s="37" t="s">
        <v>575</v>
      </c>
      <c r="B29" s="37" t="s">
        <v>634</v>
      </c>
      <c r="C29" s="37" t="s">
        <v>641</v>
      </c>
      <c r="D29" s="37" t="s">
        <v>642</v>
      </c>
      <c r="E29" s="66" t="s">
        <v>581</v>
      </c>
    </row>
    <row r="30" spans="1:5" x14ac:dyDescent="0.2">
      <c r="A30" s="16" t="s">
        <v>575</v>
      </c>
      <c r="B30" s="16" t="s">
        <v>634</v>
      </c>
      <c r="C30" s="16" t="s">
        <v>643</v>
      </c>
      <c r="D30" s="16" t="s">
        <v>644</v>
      </c>
      <c r="E30" s="65" t="s">
        <v>581</v>
      </c>
    </row>
    <row r="31" spans="1:5" x14ac:dyDescent="0.2">
      <c r="A31" s="37" t="s">
        <v>575</v>
      </c>
      <c r="B31" s="37" t="s">
        <v>645</v>
      </c>
      <c r="C31" s="37" t="s">
        <v>646</v>
      </c>
      <c r="D31" s="37" t="s">
        <v>647</v>
      </c>
      <c r="E31" s="66" t="s">
        <v>581</v>
      </c>
    </row>
    <row r="32" spans="1:5" x14ac:dyDescent="0.2">
      <c r="A32" s="16" t="s">
        <v>575</v>
      </c>
      <c r="B32" s="16" t="s">
        <v>645</v>
      </c>
      <c r="C32" s="16" t="s">
        <v>648</v>
      </c>
      <c r="D32" s="16" t="s">
        <v>649</v>
      </c>
      <c r="E32" s="65" t="s">
        <v>581</v>
      </c>
    </row>
    <row r="33" spans="1:5" x14ac:dyDescent="0.2">
      <c r="A33" s="37" t="s">
        <v>575</v>
      </c>
      <c r="B33" s="37" t="s">
        <v>645</v>
      </c>
      <c r="C33" s="37" t="s">
        <v>650</v>
      </c>
      <c r="D33" s="37" t="s">
        <v>651</v>
      </c>
      <c r="E33" s="66" t="s">
        <v>581</v>
      </c>
    </row>
    <row r="34" spans="1:5" x14ac:dyDescent="0.2">
      <c r="A34" s="16" t="s">
        <v>575</v>
      </c>
      <c r="B34" s="16" t="s">
        <v>652</v>
      </c>
      <c r="C34" s="16" t="s">
        <v>653</v>
      </c>
      <c r="D34" s="16" t="s">
        <v>654</v>
      </c>
      <c r="E34" s="65" t="s">
        <v>581</v>
      </c>
    </row>
    <row r="35" spans="1:5" x14ac:dyDescent="0.2">
      <c r="A35" s="37" t="s">
        <v>575</v>
      </c>
      <c r="B35" s="37" t="s">
        <v>652</v>
      </c>
      <c r="C35" s="37" t="s">
        <v>655</v>
      </c>
      <c r="D35" s="37" t="s">
        <v>656</v>
      </c>
      <c r="E35" s="66" t="s">
        <v>581</v>
      </c>
    </row>
    <row r="36" spans="1:5" x14ac:dyDescent="0.2">
      <c r="A36" s="16" t="s">
        <v>575</v>
      </c>
      <c r="B36" s="16" t="s">
        <v>652</v>
      </c>
      <c r="C36" s="16" t="s">
        <v>657</v>
      </c>
      <c r="D36" s="16" t="s">
        <v>658</v>
      </c>
      <c r="E36" s="65" t="s">
        <v>581</v>
      </c>
    </row>
    <row r="37" spans="1:5" x14ac:dyDescent="0.2">
      <c r="A37" s="37" t="s">
        <v>575</v>
      </c>
      <c r="B37" s="37" t="s">
        <v>659</v>
      </c>
      <c r="C37" s="37" t="s">
        <v>660</v>
      </c>
      <c r="D37" s="37" t="s">
        <v>661</v>
      </c>
      <c r="E37" s="66" t="s">
        <v>581</v>
      </c>
    </row>
    <row r="38" spans="1:5" x14ac:dyDescent="0.2">
      <c r="A38" s="16" t="s">
        <v>575</v>
      </c>
      <c r="B38" s="16" t="s">
        <v>659</v>
      </c>
      <c r="C38" s="16" t="s">
        <v>662</v>
      </c>
      <c r="D38" s="16" t="s">
        <v>663</v>
      </c>
      <c r="E38" s="65" t="s">
        <v>581</v>
      </c>
    </row>
    <row r="39" spans="1:5" x14ac:dyDescent="0.2">
      <c r="A39" s="37" t="s">
        <v>575</v>
      </c>
      <c r="B39" s="37" t="s">
        <v>659</v>
      </c>
      <c r="C39" s="37" t="s">
        <v>664</v>
      </c>
      <c r="D39" s="37" t="s">
        <v>665</v>
      </c>
      <c r="E39" s="66" t="s">
        <v>581</v>
      </c>
    </row>
    <row r="40" spans="1:5" x14ac:dyDescent="0.2">
      <c r="A40" s="16" t="s">
        <v>575</v>
      </c>
      <c r="B40" s="16" t="s">
        <v>659</v>
      </c>
      <c r="C40" s="16" t="s">
        <v>666</v>
      </c>
      <c r="D40" s="16" t="s">
        <v>667</v>
      </c>
      <c r="E40" s="65" t="s">
        <v>581</v>
      </c>
    </row>
    <row r="41" spans="1:5" x14ac:dyDescent="0.2">
      <c r="A41" s="37" t="s">
        <v>575</v>
      </c>
      <c r="B41" s="37" t="s">
        <v>668</v>
      </c>
      <c r="C41" s="37" t="s">
        <v>669</v>
      </c>
      <c r="D41" s="37" t="s">
        <v>670</v>
      </c>
      <c r="E41" s="66" t="s">
        <v>581</v>
      </c>
    </row>
    <row r="42" spans="1:5" x14ac:dyDescent="0.2">
      <c r="A42" s="16" t="s">
        <v>575</v>
      </c>
      <c r="B42" s="16" t="s">
        <v>668</v>
      </c>
      <c r="C42" s="16" t="s">
        <v>671</v>
      </c>
      <c r="D42" s="16" t="s">
        <v>672</v>
      </c>
      <c r="E42" s="65" t="s">
        <v>581</v>
      </c>
    </row>
    <row r="43" spans="1:5" x14ac:dyDescent="0.2">
      <c r="A43" s="37" t="s">
        <v>575</v>
      </c>
      <c r="B43" s="37" t="s">
        <v>673</v>
      </c>
      <c r="C43" s="37" t="s">
        <v>674</v>
      </c>
      <c r="D43" s="37" t="s">
        <v>675</v>
      </c>
      <c r="E43" s="66" t="s">
        <v>581</v>
      </c>
    </row>
    <row r="44" spans="1:5" x14ac:dyDescent="0.2">
      <c r="A44" s="16" t="s">
        <v>575</v>
      </c>
      <c r="B44" s="16" t="s">
        <v>673</v>
      </c>
      <c r="C44" s="16" t="s">
        <v>676</v>
      </c>
      <c r="D44" s="16" t="s">
        <v>677</v>
      </c>
      <c r="E44" s="65" t="s">
        <v>581</v>
      </c>
    </row>
    <row r="45" spans="1:5" x14ac:dyDescent="0.2">
      <c r="A45" s="37" t="s">
        <v>575</v>
      </c>
      <c r="B45" s="37" t="s">
        <v>673</v>
      </c>
      <c r="C45" s="37" t="s">
        <v>678</v>
      </c>
      <c r="D45" s="37" t="s">
        <v>679</v>
      </c>
      <c r="E45" s="66" t="s">
        <v>581</v>
      </c>
    </row>
    <row r="46" spans="1:5" x14ac:dyDescent="0.2">
      <c r="A46" s="16" t="s">
        <v>575</v>
      </c>
      <c r="B46" s="16" t="s">
        <v>673</v>
      </c>
      <c r="C46" s="16" t="s">
        <v>680</v>
      </c>
      <c r="D46" s="16" t="s">
        <v>681</v>
      </c>
      <c r="E46" s="65" t="s">
        <v>581</v>
      </c>
    </row>
    <row r="47" spans="1:5" x14ac:dyDescent="0.2">
      <c r="A47" s="37" t="s">
        <v>575</v>
      </c>
      <c r="B47" s="37" t="s">
        <v>673</v>
      </c>
      <c r="C47" s="37" t="s">
        <v>682</v>
      </c>
      <c r="D47" s="37" t="s">
        <v>683</v>
      </c>
      <c r="E47" s="66" t="s">
        <v>581</v>
      </c>
    </row>
    <row r="48" spans="1:5" x14ac:dyDescent="0.2">
      <c r="A48" s="16" t="s">
        <v>575</v>
      </c>
      <c r="B48" s="16" t="s">
        <v>684</v>
      </c>
      <c r="C48" s="16" t="s">
        <v>685</v>
      </c>
      <c r="D48" s="16" t="s">
        <v>686</v>
      </c>
      <c r="E48" s="65" t="s">
        <v>581</v>
      </c>
    </row>
    <row r="49" spans="1:5" x14ac:dyDescent="0.2">
      <c r="A49" s="37" t="s">
        <v>575</v>
      </c>
      <c r="B49" s="37" t="s">
        <v>687</v>
      </c>
      <c r="C49" s="37" t="s">
        <v>688</v>
      </c>
      <c r="D49" s="37" t="s">
        <v>689</v>
      </c>
      <c r="E49" s="66" t="s">
        <v>581</v>
      </c>
    </row>
    <row r="50" spans="1:5" x14ac:dyDescent="0.2">
      <c r="A50" s="16" t="s">
        <v>575</v>
      </c>
      <c r="B50" s="16" t="s">
        <v>687</v>
      </c>
      <c r="C50" s="16" t="s">
        <v>690</v>
      </c>
      <c r="D50" s="16" t="s">
        <v>691</v>
      </c>
      <c r="E50" s="65" t="s">
        <v>581</v>
      </c>
    </row>
    <row r="51" spans="1:5" x14ac:dyDescent="0.2">
      <c r="A51" s="37" t="s">
        <v>575</v>
      </c>
      <c r="B51" s="37" t="s">
        <v>687</v>
      </c>
      <c r="C51" s="37" t="s">
        <v>692</v>
      </c>
      <c r="D51" s="37" t="s">
        <v>693</v>
      </c>
      <c r="E51" s="66" t="s">
        <v>581</v>
      </c>
    </row>
    <row r="52" spans="1:5" x14ac:dyDescent="0.2">
      <c r="A52" s="16" t="s">
        <v>575</v>
      </c>
      <c r="B52" s="16" t="s">
        <v>687</v>
      </c>
      <c r="C52" s="16" t="s">
        <v>694</v>
      </c>
      <c r="D52" s="16" t="s">
        <v>695</v>
      </c>
      <c r="E52" s="65" t="s">
        <v>581</v>
      </c>
    </row>
    <row r="53" spans="1:5" x14ac:dyDescent="0.2">
      <c r="A53" s="37" t="s">
        <v>575</v>
      </c>
      <c r="B53" s="37" t="s">
        <v>687</v>
      </c>
      <c r="C53" s="37" t="s">
        <v>696</v>
      </c>
      <c r="D53" s="37" t="s">
        <v>697</v>
      </c>
      <c r="E53" s="66" t="s">
        <v>581</v>
      </c>
    </row>
    <row r="54" spans="1:5" x14ac:dyDescent="0.2">
      <c r="A54" s="16" t="s">
        <v>575</v>
      </c>
      <c r="B54" s="16" t="s">
        <v>687</v>
      </c>
      <c r="C54" s="16" t="s">
        <v>698</v>
      </c>
      <c r="D54" s="16" t="s">
        <v>699</v>
      </c>
      <c r="E54" s="65" t="s">
        <v>581</v>
      </c>
    </row>
    <row r="55" spans="1:5" x14ac:dyDescent="0.2">
      <c r="A55" s="37" t="s">
        <v>575</v>
      </c>
      <c r="B55" s="37" t="s">
        <v>700</v>
      </c>
      <c r="C55" s="37" t="s">
        <v>701</v>
      </c>
      <c r="D55" s="37" t="s">
        <v>702</v>
      </c>
      <c r="E55" s="66" t="s">
        <v>581</v>
      </c>
    </row>
    <row r="56" spans="1:5" x14ac:dyDescent="0.2">
      <c r="A56" s="16" t="s">
        <v>575</v>
      </c>
      <c r="B56" s="16" t="s">
        <v>703</v>
      </c>
      <c r="C56" s="16" t="s">
        <v>704</v>
      </c>
      <c r="D56" s="16" t="s">
        <v>705</v>
      </c>
      <c r="E56" s="65" t="s">
        <v>581</v>
      </c>
    </row>
    <row r="57" spans="1:5" x14ac:dyDescent="0.2">
      <c r="A57" s="37" t="s">
        <v>575</v>
      </c>
      <c r="B57" s="37" t="s">
        <v>706</v>
      </c>
      <c r="C57" s="37" t="s">
        <v>707</v>
      </c>
      <c r="D57" s="37" t="s">
        <v>708</v>
      </c>
      <c r="E57" s="66" t="s">
        <v>581</v>
      </c>
    </row>
    <row r="58" spans="1:5" x14ac:dyDescent="0.2">
      <c r="A58" s="16" t="s">
        <v>575</v>
      </c>
      <c r="B58" s="16" t="s">
        <v>709</v>
      </c>
      <c r="C58" s="16" t="s">
        <v>710</v>
      </c>
      <c r="D58" s="16" t="s">
        <v>711</v>
      </c>
      <c r="E58" s="65" t="s">
        <v>581</v>
      </c>
    </row>
    <row r="59" spans="1:5" x14ac:dyDescent="0.2">
      <c r="A59" s="37" t="s">
        <v>575</v>
      </c>
      <c r="B59" s="37" t="s">
        <v>709</v>
      </c>
      <c r="C59" s="37" t="s">
        <v>712</v>
      </c>
      <c r="D59" s="37" t="s">
        <v>713</v>
      </c>
      <c r="E59" s="66" t="s">
        <v>581</v>
      </c>
    </row>
    <row r="60" spans="1:5" x14ac:dyDescent="0.2">
      <c r="A60" s="16" t="s">
        <v>575</v>
      </c>
      <c r="B60" s="16" t="s">
        <v>709</v>
      </c>
      <c r="C60" s="16" t="s">
        <v>714</v>
      </c>
      <c r="D60" s="16" t="s">
        <v>715</v>
      </c>
      <c r="E60" s="65" t="s">
        <v>581</v>
      </c>
    </row>
    <row r="61" spans="1:5" x14ac:dyDescent="0.2">
      <c r="A61" s="37" t="s">
        <v>575</v>
      </c>
      <c r="B61" s="37" t="s">
        <v>709</v>
      </c>
      <c r="C61" s="37" t="s">
        <v>716</v>
      </c>
      <c r="D61" s="37" t="s">
        <v>717</v>
      </c>
      <c r="E61" s="66" t="s">
        <v>581</v>
      </c>
    </row>
    <row r="62" spans="1:5" x14ac:dyDescent="0.2">
      <c r="A62" s="16" t="s">
        <v>575</v>
      </c>
      <c r="B62" s="16" t="s">
        <v>709</v>
      </c>
      <c r="C62" s="16" t="s">
        <v>718</v>
      </c>
      <c r="D62" s="16" t="s">
        <v>719</v>
      </c>
      <c r="E62" s="65" t="s">
        <v>581</v>
      </c>
    </row>
    <row r="63" spans="1:5" x14ac:dyDescent="0.2">
      <c r="A63" s="37" t="s">
        <v>575</v>
      </c>
      <c r="B63" s="37" t="s">
        <v>709</v>
      </c>
      <c r="C63" s="37" t="s">
        <v>720</v>
      </c>
      <c r="D63" s="37" t="s">
        <v>721</v>
      </c>
      <c r="E63" s="66" t="s">
        <v>581</v>
      </c>
    </row>
    <row r="64" spans="1:5" x14ac:dyDescent="0.2">
      <c r="A64" s="16" t="s">
        <v>575</v>
      </c>
      <c r="B64" s="16" t="s">
        <v>722</v>
      </c>
      <c r="C64" s="16" t="s">
        <v>723</v>
      </c>
      <c r="D64" s="16" t="s">
        <v>724</v>
      </c>
      <c r="E64" s="65" t="s">
        <v>581</v>
      </c>
    </row>
    <row r="65" spans="1:5" x14ac:dyDescent="0.2">
      <c r="A65" s="37" t="s">
        <v>575</v>
      </c>
      <c r="B65" s="37" t="s">
        <v>722</v>
      </c>
      <c r="C65" s="37" t="s">
        <v>725</v>
      </c>
      <c r="D65" s="37" t="s">
        <v>726</v>
      </c>
      <c r="E65" s="66" t="s">
        <v>581</v>
      </c>
    </row>
    <row r="66" spans="1:5" x14ac:dyDescent="0.2">
      <c r="A66" s="16" t="s">
        <v>575</v>
      </c>
      <c r="B66" s="16" t="s">
        <v>722</v>
      </c>
      <c r="C66" s="16" t="s">
        <v>727</v>
      </c>
      <c r="D66" s="16" t="s">
        <v>728</v>
      </c>
      <c r="E66" s="65" t="s">
        <v>581</v>
      </c>
    </row>
    <row r="67" spans="1:5" x14ac:dyDescent="0.2">
      <c r="A67" s="37" t="s">
        <v>575</v>
      </c>
      <c r="B67" s="37" t="s">
        <v>722</v>
      </c>
      <c r="C67" s="37" t="s">
        <v>729</v>
      </c>
      <c r="D67" s="37" t="s">
        <v>730</v>
      </c>
      <c r="E67" s="66" t="s">
        <v>581</v>
      </c>
    </row>
    <row r="68" spans="1:5" x14ac:dyDescent="0.2">
      <c r="A68" s="16" t="s">
        <v>575</v>
      </c>
      <c r="B68" s="16" t="s">
        <v>722</v>
      </c>
      <c r="C68" s="16" t="s">
        <v>731</v>
      </c>
      <c r="D68" s="16" t="s">
        <v>732</v>
      </c>
      <c r="E68" s="65" t="s">
        <v>581</v>
      </c>
    </row>
    <row r="69" spans="1:5" x14ac:dyDescent="0.2">
      <c r="A69" s="37" t="s">
        <v>575</v>
      </c>
      <c r="B69" s="37" t="s">
        <v>722</v>
      </c>
      <c r="C69" s="37" t="s">
        <v>733</v>
      </c>
      <c r="D69" s="37" t="s">
        <v>734</v>
      </c>
      <c r="E69" s="66" t="s">
        <v>581</v>
      </c>
    </row>
    <row r="70" spans="1:5" x14ac:dyDescent="0.2">
      <c r="A70" s="16" t="s">
        <v>575</v>
      </c>
      <c r="B70" s="16" t="s">
        <v>722</v>
      </c>
      <c r="C70" s="16" t="s">
        <v>735</v>
      </c>
      <c r="D70" s="16" t="s">
        <v>736</v>
      </c>
      <c r="E70" s="65" t="s">
        <v>581</v>
      </c>
    </row>
    <row r="71" spans="1:5" x14ac:dyDescent="0.2">
      <c r="A71" s="37" t="s">
        <v>575</v>
      </c>
      <c r="B71" s="37" t="s">
        <v>722</v>
      </c>
      <c r="C71" s="37" t="s">
        <v>737</v>
      </c>
      <c r="D71" s="37" t="s">
        <v>738</v>
      </c>
      <c r="E71" s="66" t="s">
        <v>581</v>
      </c>
    </row>
    <row r="72" spans="1:5" x14ac:dyDescent="0.2">
      <c r="A72" s="16" t="s">
        <v>575</v>
      </c>
      <c r="B72" s="16" t="s">
        <v>722</v>
      </c>
      <c r="C72" s="16" t="s">
        <v>739</v>
      </c>
      <c r="D72" s="16" t="s">
        <v>740</v>
      </c>
      <c r="E72" s="65" t="s">
        <v>581</v>
      </c>
    </row>
    <row r="73" spans="1:5" x14ac:dyDescent="0.2">
      <c r="A73" s="37" t="s">
        <v>575</v>
      </c>
      <c r="B73" s="37" t="s">
        <v>741</v>
      </c>
      <c r="C73" s="37" t="s">
        <v>742</v>
      </c>
      <c r="D73" s="37" t="s">
        <v>743</v>
      </c>
      <c r="E73" s="66" t="s">
        <v>581</v>
      </c>
    </row>
    <row r="74" spans="1:5" x14ac:dyDescent="0.2">
      <c r="A74" s="16" t="s">
        <v>575</v>
      </c>
      <c r="B74" s="16" t="s">
        <v>741</v>
      </c>
      <c r="C74" s="16" t="s">
        <v>744</v>
      </c>
      <c r="D74" s="16" t="s">
        <v>745</v>
      </c>
      <c r="E74" s="65" t="s">
        <v>581</v>
      </c>
    </row>
    <row r="75" spans="1:5" x14ac:dyDescent="0.2">
      <c r="A75" s="37" t="s">
        <v>575</v>
      </c>
      <c r="B75" s="37" t="s">
        <v>741</v>
      </c>
      <c r="C75" s="37" t="s">
        <v>746</v>
      </c>
      <c r="D75" s="37" t="s">
        <v>747</v>
      </c>
      <c r="E75" s="66" t="s">
        <v>581</v>
      </c>
    </row>
    <row r="76" spans="1:5" x14ac:dyDescent="0.2">
      <c r="A76" s="16" t="s">
        <v>575</v>
      </c>
      <c r="B76" s="16" t="s">
        <v>741</v>
      </c>
      <c r="C76" s="16" t="s">
        <v>748</v>
      </c>
      <c r="D76" s="16" t="s">
        <v>749</v>
      </c>
      <c r="E76" s="65" t="s">
        <v>581</v>
      </c>
    </row>
    <row r="77" spans="1:5" x14ac:dyDescent="0.2">
      <c r="A77" s="37" t="s">
        <v>575</v>
      </c>
      <c r="B77" s="37" t="s">
        <v>741</v>
      </c>
      <c r="C77" s="37" t="s">
        <v>750</v>
      </c>
      <c r="D77" s="37" t="s">
        <v>751</v>
      </c>
      <c r="E77" s="66" t="s">
        <v>581</v>
      </c>
    </row>
    <row r="78" spans="1:5" x14ac:dyDescent="0.2">
      <c r="A78" s="16" t="s">
        <v>575</v>
      </c>
      <c r="B78" s="16" t="s">
        <v>752</v>
      </c>
      <c r="C78" s="16" t="s">
        <v>753</v>
      </c>
      <c r="D78" s="16" t="s">
        <v>754</v>
      </c>
      <c r="E78" s="65" t="s">
        <v>581</v>
      </c>
    </row>
    <row r="79" spans="1:5" x14ac:dyDescent="0.2">
      <c r="A79" s="37" t="s">
        <v>575</v>
      </c>
      <c r="B79" s="37" t="s">
        <v>755</v>
      </c>
      <c r="C79" s="37" t="s">
        <v>756</v>
      </c>
      <c r="D79" s="37" t="s">
        <v>757</v>
      </c>
      <c r="E79" s="66" t="s">
        <v>581</v>
      </c>
    </row>
    <row r="80" spans="1:5" x14ac:dyDescent="0.2">
      <c r="A80" s="16" t="s">
        <v>575</v>
      </c>
      <c r="B80" s="16" t="s">
        <v>755</v>
      </c>
      <c r="C80" s="16" t="s">
        <v>758</v>
      </c>
      <c r="D80" s="16" t="s">
        <v>759</v>
      </c>
      <c r="E80" s="65" t="s">
        <v>581</v>
      </c>
    </row>
    <row r="81" spans="1:5" x14ac:dyDescent="0.2">
      <c r="A81" s="37" t="s">
        <v>575</v>
      </c>
      <c r="B81" s="37" t="s">
        <v>755</v>
      </c>
      <c r="C81" s="37" t="s">
        <v>760</v>
      </c>
      <c r="D81" s="37" t="s">
        <v>761</v>
      </c>
      <c r="E81" s="66" t="s">
        <v>581</v>
      </c>
    </row>
    <row r="82" spans="1:5" x14ac:dyDescent="0.2">
      <c r="A82" s="16" t="s">
        <v>575</v>
      </c>
      <c r="B82" s="16" t="s">
        <v>755</v>
      </c>
      <c r="C82" s="16" t="s">
        <v>762</v>
      </c>
      <c r="D82" s="16" t="s">
        <v>763</v>
      </c>
      <c r="E82" s="65" t="s">
        <v>581</v>
      </c>
    </row>
    <row r="83" spans="1:5" x14ac:dyDescent="0.2">
      <c r="A83" s="37" t="s">
        <v>575</v>
      </c>
      <c r="B83" s="37" t="s">
        <v>755</v>
      </c>
      <c r="C83" s="37" t="s">
        <v>764</v>
      </c>
      <c r="D83" s="37" t="s">
        <v>765</v>
      </c>
      <c r="E83" s="66" t="s">
        <v>581</v>
      </c>
    </row>
    <row r="84" spans="1:5" x14ac:dyDescent="0.2">
      <c r="A84" s="16" t="s">
        <v>575</v>
      </c>
      <c r="B84" s="16" t="s">
        <v>755</v>
      </c>
      <c r="C84" s="16" t="s">
        <v>766</v>
      </c>
      <c r="D84" s="16" t="s">
        <v>767</v>
      </c>
      <c r="E84" s="65" t="s">
        <v>581</v>
      </c>
    </row>
    <row r="85" spans="1:5" x14ac:dyDescent="0.2">
      <c r="A85" s="37" t="s">
        <v>575</v>
      </c>
      <c r="B85" s="37" t="s">
        <v>768</v>
      </c>
      <c r="C85" s="37" t="s">
        <v>769</v>
      </c>
      <c r="D85" s="37" t="s">
        <v>770</v>
      </c>
      <c r="E85" s="66" t="s">
        <v>581</v>
      </c>
    </row>
    <row r="86" spans="1:5" x14ac:dyDescent="0.2">
      <c r="A86" s="16" t="s">
        <v>575</v>
      </c>
      <c r="B86" s="16" t="s">
        <v>768</v>
      </c>
      <c r="C86" s="16" t="s">
        <v>771</v>
      </c>
      <c r="D86" s="16" t="s">
        <v>772</v>
      </c>
      <c r="E86" s="65" t="s">
        <v>581</v>
      </c>
    </row>
    <row r="87" spans="1:5" x14ac:dyDescent="0.2">
      <c r="A87" s="37" t="s">
        <v>575</v>
      </c>
      <c r="B87" s="37" t="s">
        <v>773</v>
      </c>
      <c r="C87" s="37" t="s">
        <v>774</v>
      </c>
      <c r="D87" s="37" t="s">
        <v>775</v>
      </c>
      <c r="E87" s="66" t="s">
        <v>581</v>
      </c>
    </row>
    <row r="88" spans="1:5" x14ac:dyDescent="0.2">
      <c r="A88" s="16" t="s">
        <v>575</v>
      </c>
      <c r="B88" s="16" t="s">
        <v>773</v>
      </c>
      <c r="C88" s="16" t="s">
        <v>776</v>
      </c>
      <c r="D88" s="16" t="s">
        <v>777</v>
      </c>
      <c r="E88" s="65" t="s">
        <v>581</v>
      </c>
    </row>
    <row r="89" spans="1:5" x14ac:dyDescent="0.2">
      <c r="A89" s="37" t="s">
        <v>575</v>
      </c>
      <c r="B89" s="37" t="s">
        <v>773</v>
      </c>
      <c r="C89" s="37" t="s">
        <v>778</v>
      </c>
      <c r="D89" s="37" t="s">
        <v>779</v>
      </c>
      <c r="E89" s="66" t="s">
        <v>581</v>
      </c>
    </row>
    <row r="90" spans="1:5" x14ac:dyDescent="0.2">
      <c r="A90" s="16" t="s">
        <v>575</v>
      </c>
      <c r="B90" s="16" t="s">
        <v>773</v>
      </c>
      <c r="C90" s="16" t="s">
        <v>780</v>
      </c>
      <c r="D90" s="16" t="s">
        <v>781</v>
      </c>
      <c r="E90" s="65" t="s">
        <v>581</v>
      </c>
    </row>
    <row r="91" spans="1:5" x14ac:dyDescent="0.2">
      <c r="A91" s="37" t="s">
        <v>575</v>
      </c>
      <c r="B91" s="37" t="s">
        <v>773</v>
      </c>
      <c r="C91" s="37" t="s">
        <v>782</v>
      </c>
      <c r="D91" s="37" t="s">
        <v>783</v>
      </c>
      <c r="E91" s="66" t="s">
        <v>581</v>
      </c>
    </row>
    <row r="92" spans="1:5" x14ac:dyDescent="0.2">
      <c r="A92" s="16" t="s">
        <v>575</v>
      </c>
      <c r="B92" s="16" t="s">
        <v>773</v>
      </c>
      <c r="C92" s="16" t="s">
        <v>784</v>
      </c>
      <c r="D92" s="16" t="s">
        <v>785</v>
      </c>
      <c r="E92" s="65" t="s">
        <v>581</v>
      </c>
    </row>
    <row r="93" spans="1:5" x14ac:dyDescent="0.2">
      <c r="A93" s="37" t="s">
        <v>575</v>
      </c>
      <c r="B93" s="37" t="s">
        <v>773</v>
      </c>
      <c r="C93" s="37" t="s">
        <v>786</v>
      </c>
      <c r="D93" s="37" t="s">
        <v>787</v>
      </c>
      <c r="E93" s="66" t="s">
        <v>581</v>
      </c>
    </row>
    <row r="94" spans="1:5" x14ac:dyDescent="0.2">
      <c r="A94" s="16" t="s">
        <v>575</v>
      </c>
      <c r="B94" s="16" t="s">
        <v>773</v>
      </c>
      <c r="C94" s="16" t="s">
        <v>788</v>
      </c>
      <c r="D94" s="16" t="s">
        <v>789</v>
      </c>
      <c r="E94" s="65" t="s">
        <v>581</v>
      </c>
    </row>
    <row r="95" spans="1:5" x14ac:dyDescent="0.2">
      <c r="A95" s="37" t="s">
        <v>575</v>
      </c>
      <c r="B95" s="37" t="s">
        <v>773</v>
      </c>
      <c r="C95" s="37" t="s">
        <v>790</v>
      </c>
      <c r="D95" s="37" t="s">
        <v>791</v>
      </c>
      <c r="E95" s="66" t="s">
        <v>581</v>
      </c>
    </row>
    <row r="96" spans="1:5" x14ac:dyDescent="0.2">
      <c r="A96" s="16" t="s">
        <v>575</v>
      </c>
      <c r="B96" s="16" t="s">
        <v>773</v>
      </c>
      <c r="C96" s="16" t="s">
        <v>792</v>
      </c>
      <c r="D96" s="16" t="s">
        <v>793</v>
      </c>
      <c r="E96" s="65" t="s">
        <v>581</v>
      </c>
    </row>
    <row r="97" spans="1:5" x14ac:dyDescent="0.2">
      <c r="A97" s="37" t="s">
        <v>575</v>
      </c>
      <c r="B97" s="37" t="s">
        <v>794</v>
      </c>
      <c r="C97" s="37" t="s">
        <v>795</v>
      </c>
      <c r="D97" s="37" t="s">
        <v>796</v>
      </c>
      <c r="E97" s="66" t="s">
        <v>581</v>
      </c>
    </row>
    <row r="98" spans="1:5" x14ac:dyDescent="0.2">
      <c r="A98" s="16" t="s">
        <v>575</v>
      </c>
      <c r="B98" s="16" t="s">
        <v>797</v>
      </c>
      <c r="C98" s="16" t="s">
        <v>798</v>
      </c>
      <c r="D98" s="16" t="s">
        <v>799</v>
      </c>
      <c r="E98" s="65" t="s">
        <v>581</v>
      </c>
    </row>
    <row r="99" spans="1:5" x14ac:dyDescent="0.2">
      <c r="A99" s="37" t="s">
        <v>575</v>
      </c>
      <c r="B99" s="37" t="s">
        <v>797</v>
      </c>
      <c r="C99" s="37" t="s">
        <v>800</v>
      </c>
      <c r="D99" s="37" t="s">
        <v>801</v>
      </c>
      <c r="E99" s="66" t="s">
        <v>581</v>
      </c>
    </row>
    <row r="100" spans="1:5" x14ac:dyDescent="0.2">
      <c r="A100" s="16" t="s">
        <v>575</v>
      </c>
      <c r="B100" s="16" t="s">
        <v>797</v>
      </c>
      <c r="C100" s="16" t="s">
        <v>802</v>
      </c>
      <c r="D100" s="16" t="s">
        <v>803</v>
      </c>
      <c r="E100" s="65" t="s">
        <v>581</v>
      </c>
    </row>
    <row r="101" spans="1:5" x14ac:dyDescent="0.2">
      <c r="A101" s="37" t="s">
        <v>575</v>
      </c>
      <c r="B101" s="37" t="s">
        <v>804</v>
      </c>
      <c r="C101" s="37" t="s">
        <v>805</v>
      </c>
      <c r="D101" s="37" t="s">
        <v>806</v>
      </c>
      <c r="E101" s="66" t="s">
        <v>581</v>
      </c>
    </row>
    <row r="102" spans="1:5" x14ac:dyDescent="0.2">
      <c r="A102" s="16" t="s">
        <v>575</v>
      </c>
      <c r="B102" s="16" t="s">
        <v>804</v>
      </c>
      <c r="C102" s="16" t="s">
        <v>807</v>
      </c>
      <c r="D102" s="16" t="s">
        <v>808</v>
      </c>
      <c r="E102" s="65" t="s">
        <v>581</v>
      </c>
    </row>
    <row r="103" spans="1:5" x14ac:dyDescent="0.2">
      <c r="A103" s="37" t="s">
        <v>575</v>
      </c>
      <c r="B103" s="37" t="s">
        <v>804</v>
      </c>
      <c r="C103" s="37" t="s">
        <v>809</v>
      </c>
      <c r="D103" s="37" t="s">
        <v>810</v>
      </c>
      <c r="E103" s="66" t="s">
        <v>581</v>
      </c>
    </row>
    <row r="104" spans="1:5" x14ac:dyDescent="0.2">
      <c r="A104" s="16" t="s">
        <v>575</v>
      </c>
      <c r="B104" s="16" t="s">
        <v>804</v>
      </c>
      <c r="C104" s="16" t="s">
        <v>811</v>
      </c>
      <c r="D104" s="16" t="s">
        <v>812</v>
      </c>
      <c r="E104" s="65" t="s">
        <v>581</v>
      </c>
    </row>
    <row r="105" spans="1:5" x14ac:dyDescent="0.2">
      <c r="A105" s="37" t="s">
        <v>575</v>
      </c>
      <c r="B105" s="37" t="s">
        <v>804</v>
      </c>
      <c r="C105" s="37" t="s">
        <v>813</v>
      </c>
      <c r="D105" s="37" t="s">
        <v>814</v>
      </c>
      <c r="E105" s="66" t="s">
        <v>581</v>
      </c>
    </row>
    <row r="106" spans="1:5" x14ac:dyDescent="0.2">
      <c r="A106" s="16" t="s">
        <v>575</v>
      </c>
      <c r="B106" s="16" t="s">
        <v>804</v>
      </c>
      <c r="C106" s="16" t="s">
        <v>815</v>
      </c>
      <c r="D106" s="16" t="s">
        <v>816</v>
      </c>
      <c r="E106" s="65" t="s">
        <v>581</v>
      </c>
    </row>
    <row r="107" spans="1:5" x14ac:dyDescent="0.2">
      <c r="A107" s="37" t="s">
        <v>575</v>
      </c>
      <c r="B107" s="37" t="s">
        <v>817</v>
      </c>
      <c r="C107" s="37" t="s">
        <v>818</v>
      </c>
      <c r="D107" s="37" t="s">
        <v>819</v>
      </c>
      <c r="E107" s="66" t="s">
        <v>581</v>
      </c>
    </row>
    <row r="108" spans="1:5" x14ac:dyDescent="0.2">
      <c r="A108" s="16" t="s">
        <v>575</v>
      </c>
      <c r="B108" s="16" t="s">
        <v>820</v>
      </c>
      <c r="C108" s="16" t="s">
        <v>821</v>
      </c>
      <c r="D108" s="16" t="s">
        <v>822</v>
      </c>
      <c r="E108" s="65" t="s">
        <v>581</v>
      </c>
    </row>
    <row r="109" spans="1:5" x14ac:dyDescent="0.2">
      <c r="A109" s="37" t="s">
        <v>575</v>
      </c>
      <c r="B109" s="37" t="s">
        <v>820</v>
      </c>
      <c r="C109" s="37" t="s">
        <v>823</v>
      </c>
      <c r="D109" s="37" t="s">
        <v>824</v>
      </c>
      <c r="E109" s="66" t="s">
        <v>581</v>
      </c>
    </row>
    <row r="110" spans="1:5" x14ac:dyDescent="0.2">
      <c r="A110" s="16" t="s">
        <v>575</v>
      </c>
      <c r="B110" s="16" t="s">
        <v>820</v>
      </c>
      <c r="C110" s="16" t="s">
        <v>825</v>
      </c>
      <c r="D110" s="16" t="s">
        <v>826</v>
      </c>
      <c r="E110" s="65" t="s">
        <v>581</v>
      </c>
    </row>
    <row r="111" spans="1:5" x14ac:dyDescent="0.2">
      <c r="A111" s="37" t="s">
        <v>575</v>
      </c>
      <c r="B111" s="37" t="s">
        <v>820</v>
      </c>
      <c r="C111" s="37" t="s">
        <v>827</v>
      </c>
      <c r="D111" s="37" t="s">
        <v>828</v>
      </c>
      <c r="E111" s="66" t="s">
        <v>581</v>
      </c>
    </row>
    <row r="112" spans="1:5" x14ac:dyDescent="0.2">
      <c r="A112" s="16" t="s">
        <v>575</v>
      </c>
      <c r="B112" s="16" t="s">
        <v>820</v>
      </c>
      <c r="C112" s="16" t="s">
        <v>829</v>
      </c>
      <c r="D112" s="16" t="s">
        <v>830</v>
      </c>
      <c r="E112" s="65" t="s">
        <v>581</v>
      </c>
    </row>
    <row r="113" spans="1:5" x14ac:dyDescent="0.2">
      <c r="A113" s="37" t="s">
        <v>575</v>
      </c>
      <c r="B113" s="37" t="s">
        <v>831</v>
      </c>
      <c r="C113" s="37" t="s">
        <v>832</v>
      </c>
      <c r="D113" s="37" t="s">
        <v>833</v>
      </c>
      <c r="E113" s="66" t="s">
        <v>581</v>
      </c>
    </row>
    <row r="114" spans="1:5" x14ac:dyDescent="0.2">
      <c r="A114" s="16" t="s">
        <v>575</v>
      </c>
      <c r="B114" s="16" t="s">
        <v>831</v>
      </c>
      <c r="C114" s="16" t="s">
        <v>834</v>
      </c>
      <c r="D114" s="16" t="s">
        <v>835</v>
      </c>
      <c r="E114" s="65" t="s">
        <v>581</v>
      </c>
    </row>
    <row r="115" spans="1:5" x14ac:dyDescent="0.2">
      <c r="A115" s="37" t="s">
        <v>575</v>
      </c>
      <c r="B115" s="37" t="s">
        <v>831</v>
      </c>
      <c r="C115" s="37" t="s">
        <v>836</v>
      </c>
      <c r="D115" s="37" t="s">
        <v>837</v>
      </c>
      <c r="E115" s="66" t="s">
        <v>581</v>
      </c>
    </row>
    <row r="116" spans="1:5" x14ac:dyDescent="0.2">
      <c r="A116" s="16" t="s">
        <v>575</v>
      </c>
      <c r="B116" s="16" t="s">
        <v>831</v>
      </c>
      <c r="C116" s="16" t="s">
        <v>838</v>
      </c>
      <c r="D116" s="16" t="s">
        <v>839</v>
      </c>
      <c r="E116" s="65" t="s">
        <v>581</v>
      </c>
    </row>
    <row r="117" spans="1:5" x14ac:dyDescent="0.2">
      <c r="A117" s="37" t="s">
        <v>575</v>
      </c>
      <c r="B117" s="37" t="s">
        <v>831</v>
      </c>
      <c r="C117" s="37" t="s">
        <v>840</v>
      </c>
      <c r="D117" s="37" t="s">
        <v>841</v>
      </c>
      <c r="E117" s="66" t="s">
        <v>581</v>
      </c>
    </row>
    <row r="118" spans="1:5" x14ac:dyDescent="0.2">
      <c r="A118" s="16" t="s">
        <v>575</v>
      </c>
      <c r="B118" s="16" t="s">
        <v>831</v>
      </c>
      <c r="C118" s="16" t="s">
        <v>842</v>
      </c>
      <c r="D118" s="16" t="s">
        <v>843</v>
      </c>
      <c r="E118" s="65" t="s">
        <v>581</v>
      </c>
    </row>
    <row r="119" spans="1:5" x14ac:dyDescent="0.2">
      <c r="A119" s="37" t="s">
        <v>575</v>
      </c>
      <c r="B119" s="37" t="s">
        <v>831</v>
      </c>
      <c r="C119" s="37" t="s">
        <v>844</v>
      </c>
      <c r="D119" s="37" t="s">
        <v>845</v>
      </c>
      <c r="E119" s="66" t="s">
        <v>581</v>
      </c>
    </row>
    <row r="120" spans="1:5" x14ac:dyDescent="0.2">
      <c r="A120" s="16" t="s">
        <v>575</v>
      </c>
      <c r="B120" s="16" t="s">
        <v>831</v>
      </c>
      <c r="C120" s="16" t="s">
        <v>846</v>
      </c>
      <c r="D120" s="16" t="s">
        <v>847</v>
      </c>
      <c r="E120" s="65" t="s">
        <v>581</v>
      </c>
    </row>
    <row r="121" spans="1:5" x14ac:dyDescent="0.2">
      <c r="A121" s="37" t="s">
        <v>575</v>
      </c>
      <c r="B121" s="37" t="s">
        <v>831</v>
      </c>
      <c r="C121" s="37" t="s">
        <v>848</v>
      </c>
      <c r="D121" s="37" t="s">
        <v>849</v>
      </c>
      <c r="E121" s="66" t="s">
        <v>581</v>
      </c>
    </row>
    <row r="122" spans="1:5" x14ac:dyDescent="0.2">
      <c r="A122" s="16" t="s">
        <v>575</v>
      </c>
      <c r="B122" s="16" t="s">
        <v>831</v>
      </c>
      <c r="C122" s="16" t="s">
        <v>850</v>
      </c>
      <c r="D122" s="16" t="s">
        <v>851</v>
      </c>
      <c r="E122" s="65" t="s">
        <v>581</v>
      </c>
    </row>
    <row r="123" spans="1:5" x14ac:dyDescent="0.2">
      <c r="A123" s="37" t="s">
        <v>575</v>
      </c>
      <c r="B123" s="37" t="s">
        <v>852</v>
      </c>
      <c r="C123" s="37" t="s">
        <v>853</v>
      </c>
      <c r="D123" s="37" t="s">
        <v>854</v>
      </c>
      <c r="E123" s="66" t="s">
        <v>581</v>
      </c>
    </row>
    <row r="124" spans="1:5" x14ac:dyDescent="0.2">
      <c r="A124" s="16" t="s">
        <v>575</v>
      </c>
      <c r="B124" s="16" t="s">
        <v>852</v>
      </c>
      <c r="C124" s="16" t="s">
        <v>855</v>
      </c>
      <c r="D124" s="16" t="s">
        <v>856</v>
      </c>
      <c r="E124" s="65" t="s">
        <v>581</v>
      </c>
    </row>
    <row r="125" spans="1:5" x14ac:dyDescent="0.2">
      <c r="A125" s="37" t="s">
        <v>575</v>
      </c>
      <c r="B125" s="37" t="s">
        <v>852</v>
      </c>
      <c r="C125" s="37" t="s">
        <v>857</v>
      </c>
      <c r="D125" s="37" t="s">
        <v>858</v>
      </c>
      <c r="E125" s="66" t="s">
        <v>581</v>
      </c>
    </row>
    <row r="126" spans="1:5" x14ac:dyDescent="0.2">
      <c r="A126" s="16" t="s">
        <v>575</v>
      </c>
      <c r="B126" s="16" t="s">
        <v>852</v>
      </c>
      <c r="C126" s="16" t="s">
        <v>859</v>
      </c>
      <c r="D126" s="16" t="s">
        <v>860</v>
      </c>
      <c r="E126" s="65" t="s">
        <v>581</v>
      </c>
    </row>
    <row r="127" spans="1:5" x14ac:dyDescent="0.2">
      <c r="A127" s="37" t="s">
        <v>575</v>
      </c>
      <c r="B127" s="37" t="s">
        <v>852</v>
      </c>
      <c r="C127" s="37" t="s">
        <v>861</v>
      </c>
      <c r="D127" s="37" t="s">
        <v>862</v>
      </c>
      <c r="E127" s="66" t="s">
        <v>581</v>
      </c>
    </row>
    <row r="128" spans="1:5" x14ac:dyDescent="0.2">
      <c r="A128" s="16" t="s">
        <v>575</v>
      </c>
      <c r="B128" s="16" t="s">
        <v>852</v>
      </c>
      <c r="C128" s="16" t="s">
        <v>863</v>
      </c>
      <c r="D128" s="16" t="s">
        <v>864</v>
      </c>
      <c r="E128" s="65" t="s">
        <v>581</v>
      </c>
    </row>
    <row r="129" spans="1:5" x14ac:dyDescent="0.2">
      <c r="A129" s="37" t="s">
        <v>575</v>
      </c>
      <c r="B129" s="37" t="s">
        <v>852</v>
      </c>
      <c r="C129" s="37" t="s">
        <v>865</v>
      </c>
      <c r="D129" s="37" t="s">
        <v>866</v>
      </c>
      <c r="E129" s="66" t="s">
        <v>581</v>
      </c>
    </row>
    <row r="130" spans="1:5" x14ac:dyDescent="0.2">
      <c r="A130" s="16" t="s">
        <v>575</v>
      </c>
      <c r="B130" s="16" t="s">
        <v>852</v>
      </c>
      <c r="C130" s="16" t="s">
        <v>867</v>
      </c>
      <c r="D130" s="16" t="s">
        <v>868</v>
      </c>
      <c r="E130" s="65" t="s">
        <v>581</v>
      </c>
    </row>
    <row r="131" spans="1:5" x14ac:dyDescent="0.2">
      <c r="A131" s="37" t="s">
        <v>575</v>
      </c>
      <c r="B131" s="37" t="s">
        <v>869</v>
      </c>
      <c r="C131" s="37" t="s">
        <v>870</v>
      </c>
      <c r="D131" s="37" t="s">
        <v>871</v>
      </c>
      <c r="E131" s="66" t="s">
        <v>581</v>
      </c>
    </row>
    <row r="132" spans="1:5" x14ac:dyDescent="0.2">
      <c r="A132" s="16" t="s">
        <v>575</v>
      </c>
      <c r="B132" s="16" t="s">
        <v>869</v>
      </c>
      <c r="C132" s="16" t="s">
        <v>872</v>
      </c>
      <c r="D132" s="16" t="s">
        <v>873</v>
      </c>
      <c r="E132" s="65" t="s">
        <v>581</v>
      </c>
    </row>
    <row r="133" spans="1:5" x14ac:dyDescent="0.2">
      <c r="A133" s="37" t="s">
        <v>575</v>
      </c>
      <c r="B133" s="37" t="s">
        <v>874</v>
      </c>
      <c r="C133" s="37" t="s">
        <v>875</v>
      </c>
      <c r="D133" s="37" t="s">
        <v>876</v>
      </c>
      <c r="E133" s="66" t="s">
        <v>581</v>
      </c>
    </row>
    <row r="134" spans="1:5" x14ac:dyDescent="0.2">
      <c r="A134" s="16" t="s">
        <v>575</v>
      </c>
      <c r="B134" s="16" t="s">
        <v>877</v>
      </c>
      <c r="C134" s="16" t="s">
        <v>878</v>
      </c>
      <c r="D134" s="16" t="s">
        <v>879</v>
      </c>
      <c r="E134" s="65" t="s">
        <v>581</v>
      </c>
    </row>
    <row r="135" spans="1:5" x14ac:dyDescent="0.2">
      <c r="A135" s="37" t="s">
        <v>575</v>
      </c>
      <c r="B135" s="37" t="s">
        <v>877</v>
      </c>
      <c r="C135" s="37" t="s">
        <v>880</v>
      </c>
      <c r="D135" s="37" t="s">
        <v>881</v>
      </c>
      <c r="E135" s="66" t="s">
        <v>581</v>
      </c>
    </row>
    <row r="136" spans="1:5" x14ac:dyDescent="0.2">
      <c r="A136" s="16" t="s">
        <v>575</v>
      </c>
      <c r="B136" s="16" t="s">
        <v>882</v>
      </c>
      <c r="C136" s="16" t="s">
        <v>883</v>
      </c>
      <c r="D136" s="16" t="s">
        <v>884</v>
      </c>
      <c r="E136" s="65" t="s">
        <v>581</v>
      </c>
    </row>
    <row r="137" spans="1:5" x14ac:dyDescent="0.2">
      <c r="A137" s="37" t="s">
        <v>575</v>
      </c>
      <c r="B137" s="37" t="s">
        <v>882</v>
      </c>
      <c r="C137" s="37" t="s">
        <v>885</v>
      </c>
      <c r="D137" s="37" t="s">
        <v>886</v>
      </c>
      <c r="E137" s="66" t="s">
        <v>581</v>
      </c>
    </row>
    <row r="138" spans="1:5" x14ac:dyDescent="0.2">
      <c r="A138" s="16" t="s">
        <v>575</v>
      </c>
      <c r="B138" s="16" t="s">
        <v>882</v>
      </c>
      <c r="C138" s="16" t="s">
        <v>887</v>
      </c>
      <c r="D138" s="16" t="s">
        <v>888</v>
      </c>
      <c r="E138" s="65" t="s">
        <v>581</v>
      </c>
    </row>
    <row r="139" spans="1:5" x14ac:dyDescent="0.2">
      <c r="A139" s="37" t="s">
        <v>575</v>
      </c>
      <c r="B139" s="37" t="s">
        <v>882</v>
      </c>
      <c r="C139" s="37" t="s">
        <v>889</v>
      </c>
      <c r="D139" s="37" t="s">
        <v>890</v>
      </c>
      <c r="E139" s="66" t="s">
        <v>581</v>
      </c>
    </row>
    <row r="140" spans="1:5" x14ac:dyDescent="0.2">
      <c r="A140" s="16" t="s">
        <v>575</v>
      </c>
      <c r="B140" s="16" t="s">
        <v>882</v>
      </c>
      <c r="C140" s="16" t="s">
        <v>891</v>
      </c>
      <c r="D140" s="16" t="s">
        <v>892</v>
      </c>
      <c r="E140" s="65" t="s">
        <v>581</v>
      </c>
    </row>
    <row r="141" spans="1:5" x14ac:dyDescent="0.2">
      <c r="A141" s="37" t="s">
        <v>575</v>
      </c>
      <c r="B141" s="37" t="s">
        <v>882</v>
      </c>
      <c r="C141" s="37" t="s">
        <v>893</v>
      </c>
      <c r="D141" s="37" t="s">
        <v>894</v>
      </c>
      <c r="E141" s="66" t="s">
        <v>581</v>
      </c>
    </row>
    <row r="142" spans="1:5" x14ac:dyDescent="0.2">
      <c r="A142" s="16" t="s">
        <v>575</v>
      </c>
      <c r="B142" s="16" t="s">
        <v>882</v>
      </c>
      <c r="C142" s="16" t="s">
        <v>895</v>
      </c>
      <c r="D142" s="16" t="s">
        <v>896</v>
      </c>
      <c r="E142" s="65" t="s">
        <v>581</v>
      </c>
    </row>
    <row r="143" spans="1:5" x14ac:dyDescent="0.2">
      <c r="A143" s="37" t="s">
        <v>575</v>
      </c>
      <c r="B143" s="37" t="s">
        <v>882</v>
      </c>
      <c r="C143" s="37" t="s">
        <v>897</v>
      </c>
      <c r="D143" s="37" t="s">
        <v>898</v>
      </c>
      <c r="E143" s="66" t="s">
        <v>581</v>
      </c>
    </row>
    <row r="144" spans="1:5" x14ac:dyDescent="0.2">
      <c r="A144" s="16" t="s">
        <v>575</v>
      </c>
      <c r="B144" s="16" t="s">
        <v>882</v>
      </c>
      <c r="C144" s="16" t="s">
        <v>899</v>
      </c>
      <c r="D144" s="16" t="s">
        <v>900</v>
      </c>
      <c r="E144" s="65" t="s">
        <v>581</v>
      </c>
    </row>
    <row r="145" spans="1:5" x14ac:dyDescent="0.2">
      <c r="A145" s="37" t="s">
        <v>575</v>
      </c>
      <c r="B145" s="37" t="s">
        <v>882</v>
      </c>
      <c r="C145" s="37" t="s">
        <v>901</v>
      </c>
      <c r="D145" s="37" t="s">
        <v>902</v>
      </c>
      <c r="E145" s="66" t="s">
        <v>581</v>
      </c>
    </row>
    <row r="146" spans="1:5" x14ac:dyDescent="0.2">
      <c r="A146" s="16" t="s">
        <v>575</v>
      </c>
      <c r="B146" s="16" t="s">
        <v>882</v>
      </c>
      <c r="C146" s="16" t="s">
        <v>903</v>
      </c>
      <c r="D146" s="16" t="s">
        <v>904</v>
      </c>
      <c r="E146" s="65" t="s">
        <v>581</v>
      </c>
    </row>
    <row r="147" spans="1:5" x14ac:dyDescent="0.2">
      <c r="A147" s="37" t="s">
        <v>575</v>
      </c>
      <c r="B147" s="37" t="s">
        <v>905</v>
      </c>
      <c r="C147" s="37" t="s">
        <v>906</v>
      </c>
      <c r="D147" s="37" t="s">
        <v>907</v>
      </c>
      <c r="E147" s="66" t="s">
        <v>581</v>
      </c>
    </row>
    <row r="148" spans="1:5" x14ac:dyDescent="0.2">
      <c r="A148" s="16" t="s">
        <v>575</v>
      </c>
      <c r="B148" s="16" t="s">
        <v>905</v>
      </c>
      <c r="C148" s="16" t="s">
        <v>908</v>
      </c>
      <c r="D148" s="16" t="s">
        <v>909</v>
      </c>
      <c r="E148" s="65" t="s">
        <v>581</v>
      </c>
    </row>
    <row r="149" spans="1:5" x14ac:dyDescent="0.2">
      <c r="A149" s="37" t="s">
        <v>575</v>
      </c>
      <c r="B149" s="37" t="s">
        <v>905</v>
      </c>
      <c r="C149" s="37" t="s">
        <v>910</v>
      </c>
      <c r="D149" s="37" t="s">
        <v>911</v>
      </c>
      <c r="E149" s="66" t="s">
        <v>581</v>
      </c>
    </row>
    <row r="150" spans="1:5" x14ac:dyDescent="0.2">
      <c r="A150" s="16" t="s">
        <v>575</v>
      </c>
      <c r="B150" s="16" t="s">
        <v>905</v>
      </c>
      <c r="C150" s="16" t="s">
        <v>912</v>
      </c>
      <c r="D150" s="16" t="s">
        <v>913</v>
      </c>
      <c r="E150" s="65" t="s">
        <v>581</v>
      </c>
    </row>
    <row r="151" spans="1:5" x14ac:dyDescent="0.2">
      <c r="A151" s="37" t="s">
        <v>575</v>
      </c>
      <c r="B151" s="37" t="s">
        <v>905</v>
      </c>
      <c r="C151" s="37" t="s">
        <v>914</v>
      </c>
      <c r="D151" s="37" t="s">
        <v>915</v>
      </c>
      <c r="E151" s="66" t="s">
        <v>581</v>
      </c>
    </row>
    <row r="152" spans="1:5" x14ac:dyDescent="0.2">
      <c r="A152" s="16" t="s">
        <v>575</v>
      </c>
      <c r="B152" s="16" t="s">
        <v>905</v>
      </c>
      <c r="C152" s="16" t="s">
        <v>916</v>
      </c>
      <c r="D152" s="16" t="s">
        <v>917</v>
      </c>
      <c r="E152" s="65" t="s">
        <v>581</v>
      </c>
    </row>
    <row r="153" spans="1:5" x14ac:dyDescent="0.2">
      <c r="A153" s="37" t="s">
        <v>575</v>
      </c>
      <c r="B153" s="37" t="s">
        <v>905</v>
      </c>
      <c r="C153" s="37" t="s">
        <v>918</v>
      </c>
      <c r="D153" s="37" t="s">
        <v>919</v>
      </c>
      <c r="E153" s="66" t="s">
        <v>581</v>
      </c>
    </row>
    <row r="154" spans="1:5" x14ac:dyDescent="0.2">
      <c r="A154" s="16" t="s">
        <v>575</v>
      </c>
      <c r="B154" s="16" t="s">
        <v>905</v>
      </c>
      <c r="C154" s="16" t="s">
        <v>920</v>
      </c>
      <c r="D154" s="16" t="s">
        <v>921</v>
      </c>
      <c r="E154" s="65" t="s">
        <v>581</v>
      </c>
    </row>
    <row r="155" spans="1:5" x14ac:dyDescent="0.2">
      <c r="A155" s="37" t="s">
        <v>575</v>
      </c>
      <c r="B155" s="37" t="s">
        <v>922</v>
      </c>
      <c r="C155" s="37" t="s">
        <v>923</v>
      </c>
      <c r="D155" s="37" t="s">
        <v>924</v>
      </c>
      <c r="E155" s="66" t="s">
        <v>581</v>
      </c>
    </row>
    <row r="156" spans="1:5" x14ac:dyDescent="0.2">
      <c r="A156" s="16" t="s">
        <v>575</v>
      </c>
      <c r="B156" s="16" t="s">
        <v>922</v>
      </c>
      <c r="C156" s="16" t="s">
        <v>925</v>
      </c>
      <c r="D156" s="16" t="s">
        <v>926</v>
      </c>
      <c r="E156" s="65" t="s">
        <v>581</v>
      </c>
    </row>
    <row r="157" spans="1:5" x14ac:dyDescent="0.2">
      <c r="A157" s="37" t="s">
        <v>575</v>
      </c>
      <c r="B157" s="37" t="s">
        <v>927</v>
      </c>
      <c r="C157" s="37" t="s">
        <v>928</v>
      </c>
      <c r="D157" s="37" t="s">
        <v>929</v>
      </c>
      <c r="E157" s="66" t="s">
        <v>581</v>
      </c>
    </row>
    <row r="158" spans="1:5" x14ac:dyDescent="0.2">
      <c r="A158" s="16" t="s">
        <v>575</v>
      </c>
      <c r="B158" s="16" t="s">
        <v>930</v>
      </c>
      <c r="C158" s="16" t="s">
        <v>931</v>
      </c>
      <c r="D158" s="16" t="s">
        <v>932</v>
      </c>
      <c r="E158" s="65" t="s">
        <v>581</v>
      </c>
    </row>
    <row r="159" spans="1:5" x14ac:dyDescent="0.2">
      <c r="A159" s="37" t="s">
        <v>575</v>
      </c>
      <c r="B159" s="37" t="s">
        <v>930</v>
      </c>
      <c r="C159" s="37" t="s">
        <v>933</v>
      </c>
      <c r="D159" s="37" t="s">
        <v>934</v>
      </c>
      <c r="E159" s="66" t="s">
        <v>581</v>
      </c>
    </row>
    <row r="160" spans="1:5" x14ac:dyDescent="0.2">
      <c r="A160" s="16" t="s">
        <v>575</v>
      </c>
      <c r="B160" s="16" t="s">
        <v>930</v>
      </c>
      <c r="C160" s="16" t="s">
        <v>935</v>
      </c>
      <c r="D160" s="16" t="s">
        <v>936</v>
      </c>
      <c r="E160" s="65" t="s">
        <v>581</v>
      </c>
    </row>
    <row r="161" spans="1:5" x14ac:dyDescent="0.2">
      <c r="A161" s="37" t="s">
        <v>575</v>
      </c>
      <c r="B161" s="37" t="s">
        <v>930</v>
      </c>
      <c r="C161" s="37" t="s">
        <v>937</v>
      </c>
      <c r="D161" s="37" t="s">
        <v>938</v>
      </c>
      <c r="E161" s="66" t="s">
        <v>581</v>
      </c>
    </row>
    <row r="162" spans="1:5" x14ac:dyDescent="0.2">
      <c r="A162" s="16" t="s">
        <v>575</v>
      </c>
      <c r="B162" s="16" t="s">
        <v>930</v>
      </c>
      <c r="C162" s="16" t="s">
        <v>939</v>
      </c>
      <c r="D162" s="16" t="s">
        <v>940</v>
      </c>
      <c r="E162" s="65" t="s">
        <v>581</v>
      </c>
    </row>
    <row r="163" spans="1:5" x14ac:dyDescent="0.2">
      <c r="A163" s="37" t="s">
        <v>575</v>
      </c>
      <c r="B163" s="37" t="s">
        <v>930</v>
      </c>
      <c r="C163" s="37" t="s">
        <v>941</v>
      </c>
      <c r="D163" s="37" t="s">
        <v>942</v>
      </c>
      <c r="E163" s="66" t="s">
        <v>581</v>
      </c>
    </row>
    <row r="164" spans="1:5" x14ac:dyDescent="0.2">
      <c r="A164" s="16" t="s">
        <v>575</v>
      </c>
      <c r="B164" s="16" t="s">
        <v>943</v>
      </c>
      <c r="C164" s="16" t="s">
        <v>944</v>
      </c>
      <c r="D164" s="16" t="s">
        <v>945</v>
      </c>
      <c r="E164" s="65" t="s">
        <v>581</v>
      </c>
    </row>
    <row r="165" spans="1:5" x14ac:dyDescent="0.2">
      <c r="A165" s="37" t="s">
        <v>575</v>
      </c>
      <c r="B165" s="37" t="s">
        <v>943</v>
      </c>
      <c r="C165" s="37" t="s">
        <v>946</v>
      </c>
      <c r="D165" s="37" t="s">
        <v>947</v>
      </c>
      <c r="E165" s="66" t="s">
        <v>581</v>
      </c>
    </row>
    <row r="166" spans="1:5" x14ac:dyDescent="0.2">
      <c r="A166" s="16" t="s">
        <v>575</v>
      </c>
      <c r="B166" s="16" t="s">
        <v>943</v>
      </c>
      <c r="C166" s="16" t="s">
        <v>948</v>
      </c>
      <c r="D166" s="16" t="s">
        <v>949</v>
      </c>
      <c r="E166" s="65" t="s">
        <v>581</v>
      </c>
    </row>
    <row r="167" spans="1:5" x14ac:dyDescent="0.2">
      <c r="A167" s="37" t="s">
        <v>575</v>
      </c>
      <c r="B167" s="37" t="s">
        <v>943</v>
      </c>
      <c r="C167" s="37" t="s">
        <v>950</v>
      </c>
      <c r="D167" s="37" t="s">
        <v>951</v>
      </c>
      <c r="E167" s="66" t="s">
        <v>581</v>
      </c>
    </row>
    <row r="168" spans="1:5" x14ac:dyDescent="0.2">
      <c r="A168" s="16" t="s">
        <v>575</v>
      </c>
      <c r="B168" s="16" t="s">
        <v>943</v>
      </c>
      <c r="C168" s="16" t="s">
        <v>952</v>
      </c>
      <c r="D168" s="16" t="s">
        <v>953</v>
      </c>
      <c r="E168" s="65" t="s">
        <v>581</v>
      </c>
    </row>
    <row r="169" spans="1:5" x14ac:dyDescent="0.2">
      <c r="A169" s="37" t="s">
        <v>575</v>
      </c>
      <c r="B169" s="37" t="s">
        <v>943</v>
      </c>
      <c r="C169" s="37" t="s">
        <v>954</v>
      </c>
      <c r="D169" s="37" t="s">
        <v>955</v>
      </c>
      <c r="E169" s="66" t="s">
        <v>581</v>
      </c>
    </row>
    <row r="170" spans="1:5" x14ac:dyDescent="0.2">
      <c r="A170" s="16" t="s">
        <v>575</v>
      </c>
      <c r="B170" s="16" t="s">
        <v>943</v>
      </c>
      <c r="C170" s="16" t="s">
        <v>956</v>
      </c>
      <c r="D170" s="16" t="s">
        <v>957</v>
      </c>
      <c r="E170" s="65" t="s">
        <v>581</v>
      </c>
    </row>
    <row r="171" spans="1:5" x14ac:dyDescent="0.2">
      <c r="A171" s="37" t="s">
        <v>575</v>
      </c>
      <c r="B171" s="37" t="s">
        <v>943</v>
      </c>
      <c r="C171" s="37" t="s">
        <v>958</v>
      </c>
      <c r="D171" s="37" t="s">
        <v>959</v>
      </c>
      <c r="E171" s="66" t="s">
        <v>581</v>
      </c>
    </row>
    <row r="172" spans="1:5" x14ac:dyDescent="0.2">
      <c r="A172" s="16" t="s">
        <v>575</v>
      </c>
      <c r="B172" s="16" t="s">
        <v>943</v>
      </c>
      <c r="C172" s="16" t="s">
        <v>960</v>
      </c>
      <c r="D172" s="16" t="s">
        <v>961</v>
      </c>
      <c r="E172" s="65" t="s">
        <v>581</v>
      </c>
    </row>
    <row r="173" spans="1:5" x14ac:dyDescent="0.2">
      <c r="A173" s="37" t="s">
        <v>575</v>
      </c>
      <c r="B173" s="37" t="s">
        <v>943</v>
      </c>
      <c r="C173" s="37" t="s">
        <v>962</v>
      </c>
      <c r="D173" s="37" t="s">
        <v>963</v>
      </c>
      <c r="E173" s="66" t="s">
        <v>581</v>
      </c>
    </row>
    <row r="174" spans="1:5" x14ac:dyDescent="0.2">
      <c r="A174" s="16" t="s">
        <v>575</v>
      </c>
      <c r="B174" s="16" t="s">
        <v>943</v>
      </c>
      <c r="C174" s="16" t="s">
        <v>964</v>
      </c>
      <c r="D174" s="16" t="s">
        <v>965</v>
      </c>
      <c r="E174" s="65" t="s">
        <v>581</v>
      </c>
    </row>
    <row r="175" spans="1:5" x14ac:dyDescent="0.2">
      <c r="A175" s="37" t="s">
        <v>575</v>
      </c>
      <c r="B175" s="37" t="s">
        <v>943</v>
      </c>
      <c r="C175" s="37" t="s">
        <v>966</v>
      </c>
      <c r="D175" s="37" t="s">
        <v>967</v>
      </c>
      <c r="E175" s="66" t="s">
        <v>581</v>
      </c>
    </row>
    <row r="176" spans="1:5" x14ac:dyDescent="0.2">
      <c r="A176" s="16" t="s">
        <v>575</v>
      </c>
      <c r="B176" s="16" t="s">
        <v>943</v>
      </c>
      <c r="C176" s="16" t="s">
        <v>968</v>
      </c>
      <c r="D176" s="16" t="s">
        <v>969</v>
      </c>
      <c r="E176" s="65" t="s">
        <v>581</v>
      </c>
    </row>
    <row r="177" spans="1:5" x14ac:dyDescent="0.2">
      <c r="A177" s="37" t="s">
        <v>575</v>
      </c>
      <c r="B177" s="37" t="s">
        <v>943</v>
      </c>
      <c r="C177" s="37" t="s">
        <v>970</v>
      </c>
      <c r="D177" s="37" t="s">
        <v>971</v>
      </c>
      <c r="E177" s="66" t="s">
        <v>581</v>
      </c>
    </row>
    <row r="178" spans="1:5" x14ac:dyDescent="0.2">
      <c r="A178" s="16" t="s">
        <v>575</v>
      </c>
      <c r="B178" s="16" t="s">
        <v>943</v>
      </c>
      <c r="C178" s="16" t="s">
        <v>972</v>
      </c>
      <c r="D178" s="16" t="s">
        <v>973</v>
      </c>
      <c r="E178" s="65" t="s">
        <v>581</v>
      </c>
    </row>
    <row r="179" spans="1:5" x14ac:dyDescent="0.2">
      <c r="A179" s="37" t="s">
        <v>575</v>
      </c>
      <c r="B179" s="37" t="s">
        <v>974</v>
      </c>
      <c r="C179" s="37" t="s">
        <v>975</v>
      </c>
      <c r="D179" s="37" t="s">
        <v>976</v>
      </c>
      <c r="E179" s="66" t="s">
        <v>581</v>
      </c>
    </row>
    <row r="180" spans="1:5" x14ac:dyDescent="0.2">
      <c r="A180" s="16" t="s">
        <v>575</v>
      </c>
      <c r="B180" s="16" t="s">
        <v>977</v>
      </c>
      <c r="C180" s="16" t="s">
        <v>978</v>
      </c>
      <c r="D180" s="16" t="s">
        <v>979</v>
      </c>
      <c r="E180" s="65" t="s">
        <v>581</v>
      </c>
    </row>
    <row r="181" spans="1:5" x14ac:dyDescent="0.2">
      <c r="A181" s="37" t="s">
        <v>575</v>
      </c>
      <c r="B181" s="37" t="s">
        <v>980</v>
      </c>
      <c r="C181" s="37" t="s">
        <v>981</v>
      </c>
      <c r="D181" s="37" t="s">
        <v>982</v>
      </c>
      <c r="E181" s="66" t="s">
        <v>581</v>
      </c>
    </row>
    <row r="182" spans="1:5" x14ac:dyDescent="0.2">
      <c r="A182" s="16" t="s">
        <v>575</v>
      </c>
      <c r="B182" s="16" t="s">
        <v>980</v>
      </c>
      <c r="C182" s="16" t="s">
        <v>983</v>
      </c>
      <c r="D182" s="16" t="s">
        <v>984</v>
      </c>
      <c r="E182" s="65" t="s">
        <v>581</v>
      </c>
    </row>
    <row r="183" spans="1:5" x14ac:dyDescent="0.2">
      <c r="A183" s="37" t="s">
        <v>575</v>
      </c>
      <c r="B183" s="37" t="s">
        <v>980</v>
      </c>
      <c r="C183" s="37" t="s">
        <v>985</v>
      </c>
      <c r="D183" s="37" t="s">
        <v>986</v>
      </c>
      <c r="E183" s="66" t="s">
        <v>581</v>
      </c>
    </row>
    <row r="184" spans="1:5" x14ac:dyDescent="0.2">
      <c r="A184" s="16" t="s">
        <v>575</v>
      </c>
      <c r="B184" s="16" t="s">
        <v>980</v>
      </c>
      <c r="C184" s="16" t="s">
        <v>987</v>
      </c>
      <c r="D184" s="16" t="s">
        <v>988</v>
      </c>
      <c r="E184" s="65" t="s">
        <v>581</v>
      </c>
    </row>
    <row r="185" spans="1:5" x14ac:dyDescent="0.2">
      <c r="A185" s="37" t="s">
        <v>575</v>
      </c>
      <c r="B185" s="37" t="s">
        <v>980</v>
      </c>
      <c r="C185" s="37" t="s">
        <v>989</v>
      </c>
      <c r="D185" s="37" t="s">
        <v>990</v>
      </c>
      <c r="E185" s="66" t="s">
        <v>581</v>
      </c>
    </row>
    <row r="186" spans="1:5" x14ac:dyDescent="0.2">
      <c r="A186" s="16" t="s">
        <v>575</v>
      </c>
      <c r="B186" s="16" t="s">
        <v>980</v>
      </c>
      <c r="C186" s="16" t="s">
        <v>991</v>
      </c>
      <c r="D186" s="16" t="s">
        <v>992</v>
      </c>
      <c r="E186" s="65" t="s">
        <v>581</v>
      </c>
    </row>
    <row r="187" spans="1:5" x14ac:dyDescent="0.2">
      <c r="A187" s="37" t="s">
        <v>575</v>
      </c>
      <c r="B187" s="37" t="s">
        <v>980</v>
      </c>
      <c r="C187" s="37" t="s">
        <v>993</v>
      </c>
      <c r="D187" s="37" t="s">
        <v>994</v>
      </c>
      <c r="E187" s="66" t="s">
        <v>581</v>
      </c>
    </row>
    <row r="188" spans="1:5" x14ac:dyDescent="0.2">
      <c r="A188" s="16" t="s">
        <v>575</v>
      </c>
      <c r="B188" s="16" t="s">
        <v>980</v>
      </c>
      <c r="C188" s="16" t="s">
        <v>995</v>
      </c>
      <c r="D188" s="16" t="s">
        <v>996</v>
      </c>
      <c r="E188" s="65" t="s">
        <v>581</v>
      </c>
    </row>
    <row r="189" spans="1:5" x14ac:dyDescent="0.2">
      <c r="A189" s="37" t="s">
        <v>575</v>
      </c>
      <c r="B189" s="37" t="s">
        <v>997</v>
      </c>
      <c r="C189" s="37" t="s">
        <v>998</v>
      </c>
      <c r="D189" s="37" t="s">
        <v>999</v>
      </c>
      <c r="E189" s="66" t="s">
        <v>581</v>
      </c>
    </row>
    <row r="190" spans="1:5" x14ac:dyDescent="0.2">
      <c r="A190" s="16" t="s">
        <v>575</v>
      </c>
      <c r="B190" s="16" t="s">
        <v>997</v>
      </c>
      <c r="C190" s="16" t="s">
        <v>1000</v>
      </c>
      <c r="D190" s="16" t="s">
        <v>1001</v>
      </c>
      <c r="E190" s="65" t="s">
        <v>581</v>
      </c>
    </row>
    <row r="191" spans="1:5" x14ac:dyDescent="0.2">
      <c r="A191" s="37" t="s">
        <v>575</v>
      </c>
      <c r="B191" s="37" t="s">
        <v>997</v>
      </c>
      <c r="C191" s="37" t="s">
        <v>1002</v>
      </c>
      <c r="D191" s="37" t="s">
        <v>1003</v>
      </c>
      <c r="E191" s="66" t="s">
        <v>581</v>
      </c>
    </row>
    <row r="192" spans="1:5" x14ac:dyDescent="0.2">
      <c r="A192" s="16" t="s">
        <v>575</v>
      </c>
      <c r="B192" s="16" t="s">
        <v>997</v>
      </c>
      <c r="C192" s="16" t="s">
        <v>1004</v>
      </c>
      <c r="D192" s="16" t="s">
        <v>1005</v>
      </c>
      <c r="E192" s="65" t="s">
        <v>581</v>
      </c>
    </row>
    <row r="193" spans="1:5" x14ac:dyDescent="0.2">
      <c r="A193" s="37" t="s">
        <v>575</v>
      </c>
      <c r="B193" s="37" t="s">
        <v>997</v>
      </c>
      <c r="C193" s="37" t="s">
        <v>1006</v>
      </c>
      <c r="D193" s="37" t="s">
        <v>1007</v>
      </c>
      <c r="E193" s="66" t="s">
        <v>581</v>
      </c>
    </row>
    <row r="194" spans="1:5" x14ac:dyDescent="0.2">
      <c r="A194" s="16" t="s">
        <v>575</v>
      </c>
      <c r="B194" s="16" t="s">
        <v>1008</v>
      </c>
      <c r="C194" s="16" t="s">
        <v>1009</v>
      </c>
      <c r="D194" s="16" t="s">
        <v>1010</v>
      </c>
      <c r="E194" s="65" t="s">
        <v>581</v>
      </c>
    </row>
    <row r="195" spans="1:5" x14ac:dyDescent="0.2">
      <c r="A195" s="37" t="s">
        <v>575</v>
      </c>
      <c r="B195" s="37" t="s">
        <v>1008</v>
      </c>
      <c r="C195" s="37" t="s">
        <v>1011</v>
      </c>
      <c r="D195" s="37" t="s">
        <v>1012</v>
      </c>
      <c r="E195" s="66" t="s">
        <v>581</v>
      </c>
    </row>
    <row r="196" spans="1:5" x14ac:dyDescent="0.2">
      <c r="A196" s="16" t="s">
        <v>575</v>
      </c>
      <c r="B196" s="16" t="s">
        <v>1008</v>
      </c>
      <c r="C196" s="16" t="s">
        <v>1013</v>
      </c>
      <c r="D196" s="16" t="s">
        <v>1014</v>
      </c>
      <c r="E196" s="65" t="s">
        <v>581</v>
      </c>
    </row>
    <row r="197" spans="1:5" x14ac:dyDescent="0.2">
      <c r="A197" s="37" t="s">
        <v>575</v>
      </c>
      <c r="B197" s="37" t="s">
        <v>1008</v>
      </c>
      <c r="C197" s="37" t="s">
        <v>1015</v>
      </c>
      <c r="D197" s="37" t="s">
        <v>1016</v>
      </c>
      <c r="E197" s="66" t="s">
        <v>581</v>
      </c>
    </row>
    <row r="198" spans="1:5" x14ac:dyDescent="0.2">
      <c r="A198" s="16" t="s">
        <v>575</v>
      </c>
      <c r="B198" s="16" t="s">
        <v>1017</v>
      </c>
      <c r="C198" s="16" t="s">
        <v>1018</v>
      </c>
      <c r="D198" s="16" t="s">
        <v>1019</v>
      </c>
      <c r="E198" s="65" t="s">
        <v>581</v>
      </c>
    </row>
    <row r="199" spans="1:5" x14ac:dyDescent="0.2">
      <c r="A199" s="37" t="s">
        <v>575</v>
      </c>
      <c r="B199" s="37" t="s">
        <v>1020</v>
      </c>
      <c r="C199" s="37" t="s">
        <v>1021</v>
      </c>
      <c r="D199" s="37" t="s">
        <v>1022</v>
      </c>
      <c r="E199" s="66" t="s">
        <v>581</v>
      </c>
    </row>
    <row r="200" spans="1:5" x14ac:dyDescent="0.2">
      <c r="A200" s="16" t="s">
        <v>575</v>
      </c>
      <c r="B200" s="16" t="s">
        <v>1020</v>
      </c>
      <c r="C200" s="16" t="s">
        <v>1023</v>
      </c>
      <c r="D200" s="16" t="s">
        <v>1024</v>
      </c>
      <c r="E200" s="65" t="s">
        <v>581</v>
      </c>
    </row>
    <row r="201" spans="1:5" x14ac:dyDescent="0.2">
      <c r="A201" s="37" t="s">
        <v>575</v>
      </c>
      <c r="B201" s="37" t="s">
        <v>1020</v>
      </c>
      <c r="C201" s="37" t="s">
        <v>1025</v>
      </c>
      <c r="D201" s="37" t="s">
        <v>1026</v>
      </c>
      <c r="E201" s="66" t="s">
        <v>581</v>
      </c>
    </row>
    <row r="202" spans="1:5" x14ac:dyDescent="0.2">
      <c r="A202" s="16" t="s">
        <v>575</v>
      </c>
      <c r="B202" s="16" t="s">
        <v>1027</v>
      </c>
      <c r="C202" s="16" t="s">
        <v>1028</v>
      </c>
      <c r="D202" s="16" t="s">
        <v>1029</v>
      </c>
      <c r="E202" s="65" t="s">
        <v>581</v>
      </c>
    </row>
    <row r="203" spans="1:5" x14ac:dyDescent="0.2">
      <c r="A203" s="37" t="s">
        <v>575</v>
      </c>
      <c r="B203" s="37" t="s">
        <v>1027</v>
      </c>
      <c r="C203" s="37" t="s">
        <v>1030</v>
      </c>
      <c r="D203" s="37" t="s">
        <v>1031</v>
      </c>
      <c r="E203" s="66" t="s">
        <v>581</v>
      </c>
    </row>
    <row r="204" spans="1:5" x14ac:dyDescent="0.2">
      <c r="A204" s="16" t="s">
        <v>575</v>
      </c>
      <c r="B204" s="16" t="s">
        <v>1027</v>
      </c>
      <c r="C204" s="16" t="s">
        <v>1032</v>
      </c>
      <c r="D204" s="16" t="s">
        <v>1033</v>
      </c>
      <c r="E204" s="65" t="s">
        <v>581</v>
      </c>
    </row>
    <row r="205" spans="1:5" x14ac:dyDescent="0.2">
      <c r="A205" s="37" t="s">
        <v>575</v>
      </c>
      <c r="B205" s="37" t="s">
        <v>1034</v>
      </c>
      <c r="C205" s="37" t="s">
        <v>1035</v>
      </c>
      <c r="D205" s="37" t="s">
        <v>1036</v>
      </c>
      <c r="E205" s="66" t="s">
        <v>581</v>
      </c>
    </row>
    <row r="206" spans="1:5" x14ac:dyDescent="0.2">
      <c r="A206" s="16" t="s">
        <v>575</v>
      </c>
      <c r="B206" s="16" t="s">
        <v>1034</v>
      </c>
      <c r="C206" s="16" t="s">
        <v>1037</v>
      </c>
      <c r="D206" s="16" t="s">
        <v>1038</v>
      </c>
      <c r="E206" s="65" t="s">
        <v>581</v>
      </c>
    </row>
    <row r="207" spans="1:5" x14ac:dyDescent="0.2">
      <c r="A207" s="37" t="s">
        <v>575</v>
      </c>
      <c r="B207" s="37" t="s">
        <v>1034</v>
      </c>
      <c r="C207" s="37" t="s">
        <v>1039</v>
      </c>
      <c r="D207" s="37" t="s">
        <v>1040</v>
      </c>
      <c r="E207" s="66" t="s">
        <v>581</v>
      </c>
    </row>
    <row r="208" spans="1:5" x14ac:dyDescent="0.2">
      <c r="A208" s="16" t="s">
        <v>575</v>
      </c>
      <c r="B208" s="16" t="s">
        <v>1034</v>
      </c>
      <c r="C208" s="16" t="s">
        <v>1041</v>
      </c>
      <c r="D208" s="16" t="s">
        <v>1042</v>
      </c>
      <c r="E208" s="65" t="s">
        <v>581</v>
      </c>
    </row>
    <row r="209" spans="1:5" x14ac:dyDescent="0.2">
      <c r="A209" s="37" t="s">
        <v>575</v>
      </c>
      <c r="B209" s="37" t="s">
        <v>1034</v>
      </c>
      <c r="C209" s="37" t="s">
        <v>1043</v>
      </c>
      <c r="D209" s="37" t="s">
        <v>1044</v>
      </c>
      <c r="E209" s="66" t="s">
        <v>581</v>
      </c>
    </row>
    <row r="210" spans="1:5" x14ac:dyDescent="0.2">
      <c r="A210" s="16" t="s">
        <v>575</v>
      </c>
      <c r="B210" s="16" t="s">
        <v>1034</v>
      </c>
      <c r="C210" s="16" t="s">
        <v>1045</v>
      </c>
      <c r="D210" s="16" t="s">
        <v>1046</v>
      </c>
      <c r="E210" s="65" t="s">
        <v>581</v>
      </c>
    </row>
    <row r="211" spans="1:5" x14ac:dyDescent="0.2">
      <c r="A211" s="37" t="s">
        <v>575</v>
      </c>
      <c r="B211" s="37" t="s">
        <v>1034</v>
      </c>
      <c r="C211" s="37" t="s">
        <v>1047</v>
      </c>
      <c r="D211" s="37" t="s">
        <v>1048</v>
      </c>
      <c r="E211" s="66" t="s">
        <v>581</v>
      </c>
    </row>
    <row r="212" spans="1:5" x14ac:dyDescent="0.2">
      <c r="A212" s="16" t="s">
        <v>575</v>
      </c>
      <c r="B212" s="16" t="s">
        <v>1034</v>
      </c>
      <c r="C212" s="16" t="s">
        <v>1049</v>
      </c>
      <c r="D212" s="16" t="s">
        <v>1050</v>
      </c>
      <c r="E212" s="65" t="s">
        <v>581</v>
      </c>
    </row>
    <row r="213" spans="1:5" x14ac:dyDescent="0.2">
      <c r="A213" s="37" t="s">
        <v>575</v>
      </c>
      <c r="B213" s="37" t="s">
        <v>1051</v>
      </c>
      <c r="C213" s="37" t="s">
        <v>1052</v>
      </c>
      <c r="D213" s="37" t="s">
        <v>1053</v>
      </c>
      <c r="E213" s="66" t="s">
        <v>581</v>
      </c>
    </row>
    <row r="214" spans="1:5" x14ac:dyDescent="0.2">
      <c r="A214" s="16" t="s">
        <v>575</v>
      </c>
      <c r="B214" s="16" t="s">
        <v>1051</v>
      </c>
      <c r="C214" s="16" t="s">
        <v>1054</v>
      </c>
      <c r="D214" s="16" t="s">
        <v>1053</v>
      </c>
      <c r="E214" s="65" t="s">
        <v>581</v>
      </c>
    </row>
    <row r="215" spans="1:5" x14ac:dyDescent="0.2">
      <c r="A215" s="37" t="s">
        <v>575</v>
      </c>
      <c r="B215" s="37" t="s">
        <v>1051</v>
      </c>
      <c r="C215" s="37" t="s">
        <v>1055</v>
      </c>
      <c r="D215" s="37" t="s">
        <v>1053</v>
      </c>
      <c r="E215" s="66" t="s">
        <v>581</v>
      </c>
    </row>
    <row r="216" spans="1:5" x14ac:dyDescent="0.2">
      <c r="A216" s="16" t="s">
        <v>575</v>
      </c>
      <c r="B216" s="16" t="s">
        <v>1051</v>
      </c>
      <c r="C216" s="16" t="s">
        <v>1056</v>
      </c>
      <c r="D216" s="16" t="s">
        <v>1053</v>
      </c>
      <c r="E216" s="65" t="s">
        <v>581</v>
      </c>
    </row>
    <row r="217" spans="1:5" x14ac:dyDescent="0.2">
      <c r="A217" s="37" t="s">
        <v>575</v>
      </c>
      <c r="B217" s="37" t="s">
        <v>1051</v>
      </c>
      <c r="C217" s="37" t="s">
        <v>1057</v>
      </c>
      <c r="D217" s="37" t="s">
        <v>1053</v>
      </c>
      <c r="E217" s="66" t="s">
        <v>581</v>
      </c>
    </row>
    <row r="218" spans="1:5" x14ac:dyDescent="0.2">
      <c r="A218" s="16" t="s">
        <v>575</v>
      </c>
      <c r="B218" s="16" t="s">
        <v>1051</v>
      </c>
      <c r="C218" s="16" t="s">
        <v>1058</v>
      </c>
      <c r="D218" s="16" t="s">
        <v>1053</v>
      </c>
      <c r="E218" s="65" t="s">
        <v>581</v>
      </c>
    </row>
    <row r="219" spans="1:5" x14ac:dyDescent="0.2">
      <c r="A219" s="37" t="s">
        <v>575</v>
      </c>
      <c r="B219" s="37" t="s">
        <v>1051</v>
      </c>
      <c r="C219" s="37" t="s">
        <v>1059</v>
      </c>
      <c r="D219" s="37" t="s">
        <v>1053</v>
      </c>
      <c r="E219" s="66" t="s">
        <v>581</v>
      </c>
    </row>
    <row r="220" spans="1:5" x14ac:dyDescent="0.2">
      <c r="A220" s="16" t="s">
        <v>575</v>
      </c>
      <c r="B220" s="16" t="s">
        <v>1060</v>
      </c>
      <c r="C220" s="16" t="s">
        <v>1061</v>
      </c>
      <c r="D220" s="16" t="s">
        <v>1062</v>
      </c>
      <c r="E220" s="65" t="s">
        <v>581</v>
      </c>
    </row>
    <row r="221" spans="1:5" x14ac:dyDescent="0.2">
      <c r="A221" s="37" t="s">
        <v>575</v>
      </c>
      <c r="B221" s="37" t="s">
        <v>1060</v>
      </c>
      <c r="C221" s="37" t="s">
        <v>1063</v>
      </c>
      <c r="D221" s="37" t="s">
        <v>1064</v>
      </c>
      <c r="E221" s="66" t="s">
        <v>581</v>
      </c>
    </row>
    <row r="222" spans="1:5" x14ac:dyDescent="0.2">
      <c r="A222" s="16" t="s">
        <v>575</v>
      </c>
      <c r="B222" s="16" t="s">
        <v>1060</v>
      </c>
      <c r="C222" s="16" t="s">
        <v>1065</v>
      </c>
      <c r="D222" s="16" t="s">
        <v>1066</v>
      </c>
      <c r="E222" s="65" t="s">
        <v>581</v>
      </c>
    </row>
    <row r="223" spans="1:5" x14ac:dyDescent="0.2">
      <c r="A223" s="37" t="s">
        <v>575</v>
      </c>
      <c r="B223" s="37" t="s">
        <v>1060</v>
      </c>
      <c r="C223" s="37" t="s">
        <v>1067</v>
      </c>
      <c r="D223" s="37" t="s">
        <v>1068</v>
      </c>
      <c r="E223" s="66" t="s">
        <v>581</v>
      </c>
    </row>
    <row r="224" spans="1:5" x14ac:dyDescent="0.2">
      <c r="A224" s="16" t="s">
        <v>575</v>
      </c>
      <c r="B224" s="16" t="s">
        <v>1069</v>
      </c>
      <c r="C224" s="16" t="s">
        <v>1070</v>
      </c>
      <c r="D224" s="16" t="s">
        <v>1071</v>
      </c>
      <c r="E224" s="65" t="s">
        <v>581</v>
      </c>
    </row>
    <row r="225" spans="1:5" x14ac:dyDescent="0.2">
      <c r="A225" s="37" t="s">
        <v>575</v>
      </c>
      <c r="B225" s="37" t="s">
        <v>1069</v>
      </c>
      <c r="C225" s="37" t="s">
        <v>1072</v>
      </c>
      <c r="D225" s="37" t="s">
        <v>1073</v>
      </c>
      <c r="E225" s="66" t="s">
        <v>581</v>
      </c>
    </row>
    <row r="226" spans="1:5" x14ac:dyDescent="0.2">
      <c r="A226" s="16" t="s">
        <v>575</v>
      </c>
      <c r="B226" s="16" t="s">
        <v>1069</v>
      </c>
      <c r="C226" s="16" t="s">
        <v>1074</v>
      </c>
      <c r="D226" s="16" t="s">
        <v>1075</v>
      </c>
      <c r="E226" s="65" t="s">
        <v>581</v>
      </c>
    </row>
    <row r="227" spans="1:5" x14ac:dyDescent="0.2">
      <c r="A227" s="37" t="s">
        <v>575</v>
      </c>
      <c r="B227" s="37" t="s">
        <v>1069</v>
      </c>
      <c r="C227" s="37" t="s">
        <v>1076</v>
      </c>
      <c r="D227" s="37" t="s">
        <v>1077</v>
      </c>
      <c r="E227" s="66" t="s">
        <v>581</v>
      </c>
    </row>
    <row r="228" spans="1:5" x14ac:dyDescent="0.2">
      <c r="A228" s="16" t="s">
        <v>575</v>
      </c>
      <c r="B228" s="16" t="s">
        <v>1069</v>
      </c>
      <c r="C228" s="16" t="s">
        <v>1078</v>
      </c>
      <c r="D228" s="16" t="s">
        <v>1079</v>
      </c>
      <c r="E228" s="65" t="s">
        <v>581</v>
      </c>
    </row>
    <row r="229" spans="1:5" x14ac:dyDescent="0.2">
      <c r="A229" s="37" t="s">
        <v>575</v>
      </c>
      <c r="B229" s="37" t="s">
        <v>1069</v>
      </c>
      <c r="C229" s="37" t="s">
        <v>1080</v>
      </c>
      <c r="D229" s="37" t="s">
        <v>1081</v>
      </c>
      <c r="E229" s="66" t="s">
        <v>581</v>
      </c>
    </row>
    <row r="230" spans="1:5" x14ac:dyDescent="0.2">
      <c r="A230" s="16" t="s">
        <v>575</v>
      </c>
      <c r="B230" s="16" t="s">
        <v>1082</v>
      </c>
      <c r="C230" s="16" t="s">
        <v>1083</v>
      </c>
      <c r="D230" s="16" t="s">
        <v>1084</v>
      </c>
      <c r="E230" s="65" t="s">
        <v>581</v>
      </c>
    </row>
    <row r="231" spans="1:5" x14ac:dyDescent="0.2">
      <c r="A231" s="37" t="s">
        <v>575</v>
      </c>
      <c r="B231" s="37" t="s">
        <v>1082</v>
      </c>
      <c r="C231" s="37" t="s">
        <v>1085</v>
      </c>
      <c r="D231" s="37" t="s">
        <v>1086</v>
      </c>
      <c r="E231" s="66" t="s">
        <v>581</v>
      </c>
    </row>
    <row r="232" spans="1:5" x14ac:dyDescent="0.2">
      <c r="A232" s="16" t="s">
        <v>575</v>
      </c>
      <c r="B232" s="16" t="s">
        <v>1087</v>
      </c>
      <c r="C232" s="16" t="s">
        <v>1088</v>
      </c>
      <c r="D232" s="16" t="s">
        <v>1089</v>
      </c>
      <c r="E232" s="65" t="s">
        <v>581</v>
      </c>
    </row>
    <row r="233" spans="1:5" x14ac:dyDescent="0.2">
      <c r="A233" s="37" t="s">
        <v>575</v>
      </c>
      <c r="B233" s="37" t="s">
        <v>1087</v>
      </c>
      <c r="C233" s="37" t="s">
        <v>1090</v>
      </c>
      <c r="D233" s="37" t="s">
        <v>1091</v>
      </c>
      <c r="E233" s="66" t="s">
        <v>581</v>
      </c>
    </row>
    <row r="234" spans="1:5" x14ac:dyDescent="0.2">
      <c r="A234" s="16" t="s">
        <v>575</v>
      </c>
      <c r="B234" s="16" t="s">
        <v>1087</v>
      </c>
      <c r="C234" s="16" t="s">
        <v>1092</v>
      </c>
      <c r="D234" s="16" t="s">
        <v>1093</v>
      </c>
      <c r="E234" s="65" t="s">
        <v>581</v>
      </c>
    </row>
    <row r="235" spans="1:5" x14ac:dyDescent="0.2">
      <c r="A235" s="37" t="s">
        <v>575</v>
      </c>
      <c r="B235" s="37" t="s">
        <v>1087</v>
      </c>
      <c r="C235" s="37" t="s">
        <v>1094</v>
      </c>
      <c r="D235" s="37" t="s">
        <v>1095</v>
      </c>
      <c r="E235" s="66" t="s">
        <v>581</v>
      </c>
    </row>
    <row r="236" spans="1:5" x14ac:dyDescent="0.2">
      <c r="A236" s="16" t="s">
        <v>575</v>
      </c>
      <c r="B236" s="16" t="s">
        <v>1087</v>
      </c>
      <c r="C236" s="16" t="s">
        <v>1096</v>
      </c>
      <c r="D236" s="16" t="s">
        <v>1097</v>
      </c>
      <c r="E236" s="65" t="s">
        <v>581</v>
      </c>
    </row>
    <row r="237" spans="1:5" x14ac:dyDescent="0.2">
      <c r="A237" s="37" t="s">
        <v>575</v>
      </c>
      <c r="B237" s="37" t="s">
        <v>1087</v>
      </c>
      <c r="C237" s="37" t="s">
        <v>1098</v>
      </c>
      <c r="D237" s="37" t="s">
        <v>1099</v>
      </c>
      <c r="E237" s="66" t="s">
        <v>581</v>
      </c>
    </row>
    <row r="238" spans="1:5" x14ac:dyDescent="0.2">
      <c r="A238" s="16" t="s">
        <v>575</v>
      </c>
      <c r="B238" s="16" t="s">
        <v>1100</v>
      </c>
      <c r="C238" s="16" t="s">
        <v>1101</v>
      </c>
      <c r="D238" s="16" t="s">
        <v>1102</v>
      </c>
      <c r="E238" s="65" t="s">
        <v>581</v>
      </c>
    </row>
    <row r="239" spans="1:5" x14ac:dyDescent="0.2">
      <c r="A239" s="37" t="s">
        <v>575</v>
      </c>
      <c r="B239" s="37" t="s">
        <v>1100</v>
      </c>
      <c r="C239" s="37" t="s">
        <v>1103</v>
      </c>
      <c r="D239" s="37" t="s">
        <v>1104</v>
      </c>
      <c r="E239" s="66" t="s">
        <v>581</v>
      </c>
    </row>
    <row r="240" spans="1:5" x14ac:dyDescent="0.2">
      <c r="A240" s="16" t="s">
        <v>575</v>
      </c>
      <c r="B240" s="16" t="s">
        <v>1100</v>
      </c>
      <c r="C240" s="16" t="s">
        <v>1105</v>
      </c>
      <c r="D240" s="16" t="s">
        <v>1106</v>
      </c>
      <c r="E240" s="65" t="s">
        <v>581</v>
      </c>
    </row>
    <row r="241" spans="1:5" x14ac:dyDescent="0.2">
      <c r="A241" s="37" t="s">
        <v>575</v>
      </c>
      <c r="B241" s="37" t="s">
        <v>1100</v>
      </c>
      <c r="C241" s="37" t="s">
        <v>1107</v>
      </c>
      <c r="D241" s="37" t="s">
        <v>1108</v>
      </c>
      <c r="E241" s="66" t="s">
        <v>581</v>
      </c>
    </row>
    <row r="242" spans="1:5" x14ac:dyDescent="0.2">
      <c r="A242" s="16" t="s">
        <v>575</v>
      </c>
      <c r="B242" s="16" t="s">
        <v>1100</v>
      </c>
      <c r="C242" s="16" t="s">
        <v>1109</v>
      </c>
      <c r="D242" s="16" t="s">
        <v>1110</v>
      </c>
      <c r="E242" s="65" t="s">
        <v>581</v>
      </c>
    </row>
    <row r="243" spans="1:5" x14ac:dyDescent="0.2">
      <c r="A243" s="37" t="s">
        <v>575</v>
      </c>
      <c r="B243" s="37" t="s">
        <v>1111</v>
      </c>
      <c r="C243" s="37" t="s">
        <v>1112</v>
      </c>
      <c r="D243" s="37" t="s">
        <v>1113</v>
      </c>
      <c r="E243" s="66" t="s">
        <v>581</v>
      </c>
    </row>
    <row r="244" spans="1:5" x14ac:dyDescent="0.2">
      <c r="A244" s="16" t="s">
        <v>575</v>
      </c>
      <c r="B244" s="16" t="s">
        <v>1111</v>
      </c>
      <c r="C244" s="16" t="s">
        <v>1114</v>
      </c>
      <c r="D244" s="16" t="s">
        <v>1115</v>
      </c>
      <c r="E244" s="65" t="s">
        <v>581</v>
      </c>
    </row>
    <row r="245" spans="1:5" x14ac:dyDescent="0.2">
      <c r="A245" s="37" t="s">
        <v>575</v>
      </c>
      <c r="B245" s="37" t="s">
        <v>1111</v>
      </c>
      <c r="C245" s="37" t="s">
        <v>1116</v>
      </c>
      <c r="D245" s="37" t="s">
        <v>1117</v>
      </c>
      <c r="E245" s="66" t="s">
        <v>581</v>
      </c>
    </row>
    <row r="246" spans="1:5" x14ac:dyDescent="0.2">
      <c r="A246" s="16" t="s">
        <v>575</v>
      </c>
      <c r="B246" s="16" t="s">
        <v>1111</v>
      </c>
      <c r="C246" s="16" t="s">
        <v>1118</v>
      </c>
      <c r="D246" s="16" t="s">
        <v>1119</v>
      </c>
      <c r="E246" s="65" t="s">
        <v>581</v>
      </c>
    </row>
    <row r="247" spans="1:5" x14ac:dyDescent="0.2">
      <c r="A247" s="37" t="s">
        <v>575</v>
      </c>
      <c r="B247" s="37" t="s">
        <v>1111</v>
      </c>
      <c r="C247" s="37" t="s">
        <v>1120</v>
      </c>
      <c r="D247" s="37" t="s">
        <v>1121</v>
      </c>
      <c r="E247" s="66" t="s">
        <v>581</v>
      </c>
    </row>
    <row r="248" spans="1:5" x14ac:dyDescent="0.2">
      <c r="A248" s="16" t="s">
        <v>575</v>
      </c>
      <c r="B248" s="16" t="s">
        <v>1111</v>
      </c>
      <c r="C248" s="16" t="s">
        <v>1122</v>
      </c>
      <c r="D248" s="16" t="s">
        <v>1123</v>
      </c>
      <c r="E248" s="65" t="s">
        <v>581</v>
      </c>
    </row>
    <row r="249" spans="1:5" x14ac:dyDescent="0.2">
      <c r="A249" s="37" t="s">
        <v>575</v>
      </c>
      <c r="B249" s="37" t="s">
        <v>1111</v>
      </c>
      <c r="C249" s="37" t="s">
        <v>1124</v>
      </c>
      <c r="D249" s="37" t="s">
        <v>1125</v>
      </c>
      <c r="E249" s="66" t="s">
        <v>581</v>
      </c>
    </row>
    <row r="250" spans="1:5" x14ac:dyDescent="0.2">
      <c r="A250" s="16" t="s">
        <v>575</v>
      </c>
      <c r="B250" s="16" t="s">
        <v>1111</v>
      </c>
      <c r="C250" s="16" t="s">
        <v>1126</v>
      </c>
      <c r="D250" s="16" t="s">
        <v>1127</v>
      </c>
      <c r="E250" s="65" t="s">
        <v>581</v>
      </c>
    </row>
    <row r="251" spans="1:5" x14ac:dyDescent="0.2">
      <c r="A251" s="37" t="s">
        <v>575</v>
      </c>
      <c r="B251" s="37" t="s">
        <v>1111</v>
      </c>
      <c r="C251" s="37" t="s">
        <v>1128</v>
      </c>
      <c r="D251" s="37" t="s">
        <v>1129</v>
      </c>
      <c r="E251" s="66" t="s">
        <v>581</v>
      </c>
    </row>
    <row r="252" spans="1:5" x14ac:dyDescent="0.2">
      <c r="A252" s="16" t="s">
        <v>575</v>
      </c>
      <c r="B252" s="16" t="s">
        <v>1130</v>
      </c>
      <c r="C252" s="16" t="s">
        <v>1131</v>
      </c>
      <c r="D252" s="16" t="s">
        <v>1132</v>
      </c>
      <c r="E252" s="65" t="s">
        <v>581</v>
      </c>
    </row>
    <row r="253" spans="1:5" x14ac:dyDescent="0.2">
      <c r="A253" s="37" t="s">
        <v>575</v>
      </c>
      <c r="B253" s="37" t="s">
        <v>1130</v>
      </c>
      <c r="C253" s="37" t="s">
        <v>1133</v>
      </c>
      <c r="D253" s="37" t="s">
        <v>1134</v>
      </c>
      <c r="E253" s="66" t="s">
        <v>581</v>
      </c>
    </row>
    <row r="254" spans="1:5" x14ac:dyDescent="0.2">
      <c r="A254" s="16" t="s">
        <v>575</v>
      </c>
      <c r="B254" s="16" t="s">
        <v>1130</v>
      </c>
      <c r="C254" s="16" t="s">
        <v>1135</v>
      </c>
      <c r="D254" s="16" t="s">
        <v>1136</v>
      </c>
      <c r="E254" s="65" t="s">
        <v>581</v>
      </c>
    </row>
    <row r="255" spans="1:5" x14ac:dyDescent="0.2">
      <c r="A255" s="37" t="s">
        <v>575</v>
      </c>
      <c r="B255" s="37" t="s">
        <v>1130</v>
      </c>
      <c r="C255" s="37" t="s">
        <v>1137</v>
      </c>
      <c r="D255" s="37" t="s">
        <v>1138</v>
      </c>
      <c r="E255" s="66" t="s">
        <v>581</v>
      </c>
    </row>
    <row r="256" spans="1:5" x14ac:dyDescent="0.2">
      <c r="A256" s="16" t="s">
        <v>575</v>
      </c>
      <c r="B256" s="16" t="s">
        <v>1139</v>
      </c>
      <c r="C256" s="16" t="s">
        <v>1140</v>
      </c>
      <c r="D256" s="16" t="s">
        <v>1141</v>
      </c>
      <c r="E256" s="65" t="s">
        <v>581</v>
      </c>
    </row>
    <row r="257" spans="1:5" x14ac:dyDescent="0.2">
      <c r="A257" s="37" t="s">
        <v>575</v>
      </c>
      <c r="B257" s="37" t="s">
        <v>1139</v>
      </c>
      <c r="C257" s="37" t="s">
        <v>1142</v>
      </c>
      <c r="D257" s="37" t="s">
        <v>1143</v>
      </c>
      <c r="E257" s="66" t="s">
        <v>581</v>
      </c>
    </row>
    <row r="258" spans="1:5" x14ac:dyDescent="0.2">
      <c r="A258" s="16" t="s">
        <v>575</v>
      </c>
      <c r="B258" s="16" t="s">
        <v>1139</v>
      </c>
      <c r="C258" s="16" t="s">
        <v>1144</v>
      </c>
      <c r="D258" s="16" t="s">
        <v>1145</v>
      </c>
      <c r="E258" s="65" t="s">
        <v>581</v>
      </c>
    </row>
    <row r="259" spans="1:5" x14ac:dyDescent="0.2">
      <c r="A259" s="37" t="s">
        <v>575</v>
      </c>
      <c r="B259" s="37" t="s">
        <v>1139</v>
      </c>
      <c r="C259" s="37" t="s">
        <v>1146</v>
      </c>
      <c r="D259" s="37" t="s">
        <v>1147</v>
      </c>
      <c r="E259" s="66" t="s">
        <v>581</v>
      </c>
    </row>
    <row r="260" spans="1:5" x14ac:dyDescent="0.2">
      <c r="A260" s="16" t="s">
        <v>575</v>
      </c>
      <c r="B260" s="16" t="s">
        <v>1139</v>
      </c>
      <c r="C260" s="16" t="s">
        <v>1148</v>
      </c>
      <c r="D260" s="16" t="s">
        <v>1149</v>
      </c>
      <c r="E260" s="65" t="s">
        <v>581</v>
      </c>
    </row>
    <row r="261" spans="1:5" x14ac:dyDescent="0.2">
      <c r="A261" s="37" t="s">
        <v>575</v>
      </c>
      <c r="B261" s="37" t="s">
        <v>1139</v>
      </c>
      <c r="C261" s="37" t="s">
        <v>1150</v>
      </c>
      <c r="D261" s="37" t="s">
        <v>1151</v>
      </c>
      <c r="E261" s="66" t="s">
        <v>581</v>
      </c>
    </row>
    <row r="262" spans="1:5" x14ac:dyDescent="0.2">
      <c r="A262" s="16" t="s">
        <v>575</v>
      </c>
      <c r="B262" s="16" t="s">
        <v>1139</v>
      </c>
      <c r="C262" s="16" t="s">
        <v>1152</v>
      </c>
      <c r="D262" s="16" t="s">
        <v>1153</v>
      </c>
      <c r="E262" s="65" t="s">
        <v>581</v>
      </c>
    </row>
    <row r="263" spans="1:5" x14ac:dyDescent="0.2">
      <c r="A263" s="37" t="s">
        <v>575</v>
      </c>
      <c r="B263" s="37" t="s">
        <v>1139</v>
      </c>
      <c r="C263" s="37" t="s">
        <v>1154</v>
      </c>
      <c r="D263" s="37" t="s">
        <v>1155</v>
      </c>
      <c r="E263" s="66" t="s">
        <v>581</v>
      </c>
    </row>
    <row r="264" spans="1:5" x14ac:dyDescent="0.2">
      <c r="A264" s="16" t="s">
        <v>575</v>
      </c>
      <c r="B264" s="16" t="s">
        <v>1139</v>
      </c>
      <c r="C264" s="16" t="s">
        <v>1156</v>
      </c>
      <c r="D264" s="16" t="s">
        <v>1157</v>
      </c>
      <c r="E264" s="65" t="s">
        <v>581</v>
      </c>
    </row>
    <row r="265" spans="1:5" x14ac:dyDescent="0.2">
      <c r="A265" s="37" t="s">
        <v>575</v>
      </c>
      <c r="B265" s="37" t="s">
        <v>1158</v>
      </c>
      <c r="C265" s="37" t="s">
        <v>1159</v>
      </c>
      <c r="D265" s="37" t="s">
        <v>1160</v>
      </c>
      <c r="E265" s="66" t="s">
        <v>581</v>
      </c>
    </row>
    <row r="266" spans="1:5" x14ac:dyDescent="0.2">
      <c r="A266" s="16" t="s">
        <v>575</v>
      </c>
      <c r="B266" s="16" t="s">
        <v>1158</v>
      </c>
      <c r="C266" s="16" t="s">
        <v>1161</v>
      </c>
      <c r="D266" s="16" t="s">
        <v>1162</v>
      </c>
      <c r="E266" s="65" t="s">
        <v>581</v>
      </c>
    </row>
    <row r="267" spans="1:5" x14ac:dyDescent="0.2">
      <c r="A267" s="37" t="s">
        <v>575</v>
      </c>
      <c r="B267" s="37" t="s">
        <v>1158</v>
      </c>
      <c r="C267" s="37" t="s">
        <v>1163</v>
      </c>
      <c r="D267" s="37" t="s">
        <v>1164</v>
      </c>
      <c r="E267" s="66" t="s">
        <v>581</v>
      </c>
    </row>
    <row r="268" spans="1:5" x14ac:dyDescent="0.2">
      <c r="A268" s="16" t="s">
        <v>575</v>
      </c>
      <c r="B268" s="16" t="s">
        <v>1158</v>
      </c>
      <c r="C268" s="16" t="s">
        <v>1165</v>
      </c>
      <c r="D268" s="16" t="s">
        <v>1166</v>
      </c>
      <c r="E268" s="65" t="s">
        <v>581</v>
      </c>
    </row>
    <row r="269" spans="1:5" x14ac:dyDescent="0.2">
      <c r="A269" s="37" t="s">
        <v>575</v>
      </c>
      <c r="B269" s="37" t="s">
        <v>1158</v>
      </c>
      <c r="C269" s="37" t="s">
        <v>1167</v>
      </c>
      <c r="D269" s="37" t="s">
        <v>1168</v>
      </c>
      <c r="E269" s="66" t="s">
        <v>581</v>
      </c>
    </row>
    <row r="270" spans="1:5" x14ac:dyDescent="0.2">
      <c r="A270" s="16" t="s">
        <v>575</v>
      </c>
      <c r="B270" s="16" t="s">
        <v>1158</v>
      </c>
      <c r="C270" s="16" t="s">
        <v>1169</v>
      </c>
      <c r="D270" s="16" t="s">
        <v>1170</v>
      </c>
      <c r="E270" s="65" t="s">
        <v>581</v>
      </c>
    </row>
    <row r="271" spans="1:5" x14ac:dyDescent="0.2">
      <c r="A271" s="37" t="s">
        <v>575</v>
      </c>
      <c r="B271" s="37" t="s">
        <v>1158</v>
      </c>
      <c r="C271" s="37" t="s">
        <v>1171</v>
      </c>
      <c r="D271" s="37" t="s">
        <v>1172</v>
      </c>
      <c r="E271" s="66" t="s">
        <v>581</v>
      </c>
    </row>
    <row r="272" spans="1:5" x14ac:dyDescent="0.2">
      <c r="A272" s="16" t="s">
        <v>575</v>
      </c>
      <c r="B272" s="16" t="s">
        <v>1158</v>
      </c>
      <c r="C272" s="16" t="s">
        <v>1173</v>
      </c>
      <c r="D272" s="16" t="s">
        <v>1174</v>
      </c>
      <c r="E272" s="65" t="s">
        <v>581</v>
      </c>
    </row>
    <row r="273" spans="1:5" x14ac:dyDescent="0.2">
      <c r="A273" s="37" t="s">
        <v>575</v>
      </c>
      <c r="B273" s="37" t="s">
        <v>1158</v>
      </c>
      <c r="C273" s="37" t="s">
        <v>1175</v>
      </c>
      <c r="D273" s="37" t="s">
        <v>1176</v>
      </c>
      <c r="E273" s="66" t="s">
        <v>581</v>
      </c>
    </row>
    <row r="274" spans="1:5" x14ac:dyDescent="0.2">
      <c r="A274" s="16" t="s">
        <v>575</v>
      </c>
      <c r="B274" s="16" t="s">
        <v>1158</v>
      </c>
      <c r="C274" s="16" t="s">
        <v>1177</v>
      </c>
      <c r="D274" s="16" t="s">
        <v>1178</v>
      </c>
      <c r="E274" s="65" t="s">
        <v>581</v>
      </c>
    </row>
    <row r="275" spans="1:5" x14ac:dyDescent="0.2">
      <c r="A275" s="37" t="s">
        <v>575</v>
      </c>
      <c r="B275" s="37" t="s">
        <v>1158</v>
      </c>
      <c r="C275" s="37" t="s">
        <v>1179</v>
      </c>
      <c r="D275" s="37" t="s">
        <v>1180</v>
      </c>
      <c r="E275" s="66" t="s">
        <v>581</v>
      </c>
    </row>
    <row r="276" spans="1:5" x14ac:dyDescent="0.2">
      <c r="A276" s="16" t="s">
        <v>575</v>
      </c>
      <c r="B276" s="16" t="s">
        <v>1158</v>
      </c>
      <c r="C276" s="16" t="s">
        <v>1181</v>
      </c>
      <c r="D276" s="16" t="s">
        <v>1182</v>
      </c>
      <c r="E276" s="65" t="s">
        <v>581</v>
      </c>
    </row>
    <row r="277" spans="1:5" x14ac:dyDescent="0.2">
      <c r="A277" s="37" t="s">
        <v>575</v>
      </c>
      <c r="B277" s="37" t="s">
        <v>1158</v>
      </c>
      <c r="C277" s="37" t="s">
        <v>1183</v>
      </c>
      <c r="D277" s="37" t="s">
        <v>1184</v>
      </c>
      <c r="E277" s="66" t="s">
        <v>581</v>
      </c>
    </row>
    <row r="278" spans="1:5" x14ac:dyDescent="0.2">
      <c r="A278" s="16" t="s">
        <v>575</v>
      </c>
      <c r="B278" s="16" t="s">
        <v>1158</v>
      </c>
      <c r="C278" s="16" t="s">
        <v>1185</v>
      </c>
      <c r="D278" s="16" t="s">
        <v>1186</v>
      </c>
      <c r="E278" s="65" t="s">
        <v>581</v>
      </c>
    </row>
    <row r="279" spans="1:5" x14ac:dyDescent="0.2">
      <c r="A279" s="37" t="s">
        <v>575</v>
      </c>
      <c r="B279" s="37" t="s">
        <v>1158</v>
      </c>
      <c r="C279" s="37" t="s">
        <v>1187</v>
      </c>
      <c r="D279" s="37" t="s">
        <v>1188</v>
      </c>
      <c r="E279" s="66" t="s">
        <v>581</v>
      </c>
    </row>
    <row r="280" spans="1:5" x14ac:dyDescent="0.2">
      <c r="A280" s="16" t="s">
        <v>575</v>
      </c>
      <c r="B280" s="16" t="s">
        <v>1158</v>
      </c>
      <c r="C280" s="16" t="s">
        <v>1189</v>
      </c>
      <c r="D280" s="16" t="s">
        <v>1190</v>
      </c>
      <c r="E280" s="65" t="s">
        <v>581</v>
      </c>
    </row>
    <row r="281" spans="1:5" x14ac:dyDescent="0.2">
      <c r="A281" s="37" t="s">
        <v>575</v>
      </c>
      <c r="B281" s="37" t="s">
        <v>1158</v>
      </c>
      <c r="C281" s="37" t="s">
        <v>1191</v>
      </c>
      <c r="D281" s="37" t="s">
        <v>1192</v>
      </c>
      <c r="E281" s="66" t="s">
        <v>581</v>
      </c>
    </row>
    <row r="282" spans="1:5" x14ac:dyDescent="0.2">
      <c r="A282" s="16" t="s">
        <v>575</v>
      </c>
      <c r="B282" s="16" t="s">
        <v>1158</v>
      </c>
      <c r="C282" s="16" t="s">
        <v>1193</v>
      </c>
      <c r="D282" s="16" t="s">
        <v>1194</v>
      </c>
      <c r="E282" s="65" t="s">
        <v>581</v>
      </c>
    </row>
    <row r="283" spans="1:5" x14ac:dyDescent="0.2">
      <c r="A283" s="37" t="s">
        <v>575</v>
      </c>
      <c r="B283" s="37" t="s">
        <v>1158</v>
      </c>
      <c r="C283" s="37" t="s">
        <v>1195</v>
      </c>
      <c r="D283" s="37" t="s">
        <v>1196</v>
      </c>
      <c r="E283" s="66" t="s">
        <v>581</v>
      </c>
    </row>
    <row r="284" spans="1:5" x14ac:dyDescent="0.2">
      <c r="A284" s="16" t="s">
        <v>575</v>
      </c>
      <c r="B284" s="16" t="s">
        <v>1158</v>
      </c>
      <c r="C284" s="16" t="s">
        <v>1197</v>
      </c>
      <c r="D284" s="16" t="s">
        <v>1198</v>
      </c>
      <c r="E284" s="65" t="s">
        <v>581</v>
      </c>
    </row>
    <row r="285" spans="1:5" x14ac:dyDescent="0.2">
      <c r="A285" s="37" t="s">
        <v>575</v>
      </c>
      <c r="B285" s="37" t="s">
        <v>1158</v>
      </c>
      <c r="C285" s="37" t="s">
        <v>1199</v>
      </c>
      <c r="D285" s="37" t="s">
        <v>1200</v>
      </c>
      <c r="E285" s="66" t="s">
        <v>581</v>
      </c>
    </row>
    <row r="286" spans="1:5" x14ac:dyDescent="0.2">
      <c r="A286" s="16" t="s">
        <v>575</v>
      </c>
      <c r="B286" s="16" t="s">
        <v>1158</v>
      </c>
      <c r="C286" s="16" t="s">
        <v>1201</v>
      </c>
      <c r="D286" s="16" t="s">
        <v>1202</v>
      </c>
      <c r="E286" s="65" t="s">
        <v>581</v>
      </c>
    </row>
    <row r="287" spans="1:5" x14ac:dyDescent="0.2">
      <c r="A287" s="37" t="s">
        <v>575</v>
      </c>
      <c r="B287" s="37" t="s">
        <v>1158</v>
      </c>
      <c r="C287" s="37" t="s">
        <v>1203</v>
      </c>
      <c r="D287" s="37" t="s">
        <v>1204</v>
      </c>
      <c r="E287" s="66" t="s">
        <v>581</v>
      </c>
    </row>
    <row r="288" spans="1:5" x14ac:dyDescent="0.2">
      <c r="A288" s="16" t="s">
        <v>575</v>
      </c>
      <c r="B288" s="16" t="s">
        <v>1205</v>
      </c>
      <c r="C288" s="16" t="s">
        <v>1206</v>
      </c>
      <c r="D288" s="16" t="s">
        <v>1207</v>
      </c>
      <c r="E288" s="65" t="s">
        <v>581</v>
      </c>
    </row>
    <row r="289" spans="1:5" x14ac:dyDescent="0.2">
      <c r="A289" s="37" t="s">
        <v>575</v>
      </c>
      <c r="B289" s="37" t="s">
        <v>1205</v>
      </c>
      <c r="C289" s="37" t="s">
        <v>1208</v>
      </c>
      <c r="D289" s="37" t="s">
        <v>1209</v>
      </c>
      <c r="E289" s="66" t="s">
        <v>581</v>
      </c>
    </row>
    <row r="290" spans="1:5" x14ac:dyDescent="0.2">
      <c r="A290" s="16" t="s">
        <v>575</v>
      </c>
      <c r="B290" s="16" t="s">
        <v>1205</v>
      </c>
      <c r="C290" s="16" t="s">
        <v>1210</v>
      </c>
      <c r="D290" s="16" t="s">
        <v>1211</v>
      </c>
      <c r="E290" s="65" t="s">
        <v>581</v>
      </c>
    </row>
    <row r="291" spans="1:5" x14ac:dyDescent="0.2">
      <c r="A291" s="37" t="s">
        <v>575</v>
      </c>
      <c r="B291" s="37" t="s">
        <v>1205</v>
      </c>
      <c r="C291" s="37" t="s">
        <v>1212</v>
      </c>
      <c r="D291" s="37" t="s">
        <v>1213</v>
      </c>
      <c r="E291" s="66" t="s">
        <v>581</v>
      </c>
    </row>
    <row r="292" spans="1:5" x14ac:dyDescent="0.2">
      <c r="A292" s="16" t="s">
        <v>575</v>
      </c>
      <c r="B292" s="16" t="s">
        <v>1205</v>
      </c>
      <c r="C292" s="16" t="s">
        <v>1214</v>
      </c>
      <c r="D292" s="16" t="s">
        <v>1215</v>
      </c>
      <c r="E292" s="65" t="s">
        <v>581</v>
      </c>
    </row>
    <row r="293" spans="1:5" x14ac:dyDescent="0.2">
      <c r="A293" s="37" t="s">
        <v>575</v>
      </c>
      <c r="B293" s="37" t="s">
        <v>1205</v>
      </c>
      <c r="C293" s="37" t="s">
        <v>1216</v>
      </c>
      <c r="D293" s="37" t="s">
        <v>1217</v>
      </c>
      <c r="E293" s="66" t="s">
        <v>581</v>
      </c>
    </row>
    <row r="294" spans="1:5" x14ac:dyDescent="0.2">
      <c r="A294" s="16" t="s">
        <v>575</v>
      </c>
      <c r="B294" s="16" t="s">
        <v>1205</v>
      </c>
      <c r="C294" s="16" t="s">
        <v>1218</v>
      </c>
      <c r="D294" s="16" t="s">
        <v>1219</v>
      </c>
      <c r="E294" s="65" t="s">
        <v>581</v>
      </c>
    </row>
    <row r="295" spans="1:5" x14ac:dyDescent="0.2">
      <c r="A295" s="37" t="s">
        <v>575</v>
      </c>
      <c r="B295" s="37" t="s">
        <v>1220</v>
      </c>
      <c r="C295" s="37" t="s">
        <v>1221</v>
      </c>
      <c r="D295" s="37" t="s">
        <v>1222</v>
      </c>
      <c r="E295" s="66" t="s">
        <v>581</v>
      </c>
    </row>
    <row r="296" spans="1:5" x14ac:dyDescent="0.2">
      <c r="A296" s="16" t="s">
        <v>575</v>
      </c>
      <c r="B296" s="16" t="s">
        <v>1220</v>
      </c>
      <c r="C296" s="16" t="s">
        <v>1223</v>
      </c>
      <c r="D296" s="16" t="s">
        <v>1224</v>
      </c>
      <c r="E296" s="65" t="s">
        <v>581</v>
      </c>
    </row>
    <row r="297" spans="1:5" x14ac:dyDescent="0.2">
      <c r="A297" s="37" t="s">
        <v>575</v>
      </c>
      <c r="B297" s="37" t="s">
        <v>1220</v>
      </c>
      <c r="C297" s="37" t="s">
        <v>1225</v>
      </c>
      <c r="D297" s="37" t="s">
        <v>1226</v>
      </c>
      <c r="E297" s="66" t="s">
        <v>581</v>
      </c>
    </row>
    <row r="298" spans="1:5" x14ac:dyDescent="0.2">
      <c r="A298" s="16" t="s">
        <v>575</v>
      </c>
      <c r="B298" s="16" t="s">
        <v>1227</v>
      </c>
      <c r="C298" s="16" t="s">
        <v>1228</v>
      </c>
      <c r="D298" s="16" t="s">
        <v>1229</v>
      </c>
      <c r="E298" s="65" t="s">
        <v>581</v>
      </c>
    </row>
    <row r="299" spans="1:5" x14ac:dyDescent="0.2">
      <c r="A299" s="37" t="s">
        <v>575</v>
      </c>
      <c r="B299" s="37" t="s">
        <v>1227</v>
      </c>
      <c r="C299" s="37" t="s">
        <v>1230</v>
      </c>
      <c r="D299" s="37" t="s">
        <v>1231</v>
      </c>
      <c r="E299" s="66" t="s">
        <v>581</v>
      </c>
    </row>
    <row r="300" spans="1:5" x14ac:dyDescent="0.2">
      <c r="A300" s="16" t="s">
        <v>575</v>
      </c>
      <c r="B300" s="16" t="s">
        <v>1232</v>
      </c>
      <c r="C300" s="16" t="s">
        <v>1233</v>
      </c>
      <c r="D300" s="16" t="s">
        <v>1234</v>
      </c>
      <c r="E300" s="65" t="s">
        <v>581</v>
      </c>
    </row>
    <row r="301" spans="1:5" x14ac:dyDescent="0.2">
      <c r="A301" s="37" t="s">
        <v>575</v>
      </c>
      <c r="B301" s="37" t="s">
        <v>1232</v>
      </c>
      <c r="C301" s="37" t="s">
        <v>1235</v>
      </c>
      <c r="D301" s="37" t="s">
        <v>1236</v>
      </c>
      <c r="E301" s="66" t="s">
        <v>581</v>
      </c>
    </row>
    <row r="302" spans="1:5" x14ac:dyDescent="0.2">
      <c r="A302" s="16" t="s">
        <v>575</v>
      </c>
      <c r="B302" s="16" t="s">
        <v>1232</v>
      </c>
      <c r="C302" s="16" t="s">
        <v>1237</v>
      </c>
      <c r="D302" s="16" t="s">
        <v>1238</v>
      </c>
      <c r="E302" s="65" t="s">
        <v>581</v>
      </c>
    </row>
    <row r="303" spans="1:5" x14ac:dyDescent="0.2">
      <c r="A303" s="37" t="s">
        <v>575</v>
      </c>
      <c r="B303" s="37" t="s">
        <v>1232</v>
      </c>
      <c r="C303" s="37" t="s">
        <v>1239</v>
      </c>
      <c r="D303" s="37" t="s">
        <v>1240</v>
      </c>
      <c r="E303" s="66" t="s">
        <v>581</v>
      </c>
    </row>
    <row r="304" spans="1:5" x14ac:dyDescent="0.2">
      <c r="A304" s="16" t="s">
        <v>575</v>
      </c>
      <c r="B304" s="16" t="s">
        <v>1232</v>
      </c>
      <c r="C304" s="16" t="s">
        <v>1241</v>
      </c>
      <c r="D304" s="16" t="s">
        <v>1242</v>
      </c>
      <c r="E304" s="65" t="s">
        <v>581</v>
      </c>
    </row>
    <row r="305" spans="1:5" x14ac:dyDescent="0.2">
      <c r="A305" s="37" t="s">
        <v>575</v>
      </c>
      <c r="B305" s="37" t="s">
        <v>1243</v>
      </c>
      <c r="C305" s="37" t="s">
        <v>1244</v>
      </c>
      <c r="D305" s="37" t="s">
        <v>1245</v>
      </c>
      <c r="E305" s="66" t="s">
        <v>581</v>
      </c>
    </row>
    <row r="306" spans="1:5" x14ac:dyDescent="0.2">
      <c r="A306" s="16" t="s">
        <v>575</v>
      </c>
      <c r="B306" s="16" t="s">
        <v>1243</v>
      </c>
      <c r="C306" s="16" t="s">
        <v>1246</v>
      </c>
      <c r="D306" s="16" t="s">
        <v>1247</v>
      </c>
      <c r="E306" s="65" t="s">
        <v>581</v>
      </c>
    </row>
    <row r="307" spans="1:5" x14ac:dyDescent="0.2">
      <c r="A307" s="37" t="s">
        <v>575</v>
      </c>
      <c r="B307" s="37" t="s">
        <v>1248</v>
      </c>
      <c r="C307" s="37" t="s">
        <v>1249</v>
      </c>
      <c r="D307" s="37" t="s">
        <v>1250</v>
      </c>
      <c r="E307" s="66" t="s">
        <v>581</v>
      </c>
    </row>
    <row r="308" spans="1:5" x14ac:dyDescent="0.2">
      <c r="A308" s="16" t="s">
        <v>575</v>
      </c>
      <c r="B308" s="16" t="s">
        <v>1248</v>
      </c>
      <c r="C308" s="16" t="s">
        <v>1251</v>
      </c>
      <c r="D308" s="16" t="s">
        <v>1252</v>
      </c>
      <c r="E308" s="65" t="s">
        <v>581</v>
      </c>
    </row>
    <row r="309" spans="1:5" x14ac:dyDescent="0.2">
      <c r="A309" s="37" t="s">
        <v>575</v>
      </c>
      <c r="B309" s="37" t="s">
        <v>1248</v>
      </c>
      <c r="C309" s="37" t="s">
        <v>1253</v>
      </c>
      <c r="D309" s="37" t="s">
        <v>1254</v>
      </c>
      <c r="E309" s="66" t="s">
        <v>581</v>
      </c>
    </row>
    <row r="310" spans="1:5" x14ac:dyDescent="0.2">
      <c r="A310" s="16" t="s">
        <v>575</v>
      </c>
      <c r="B310" s="16" t="s">
        <v>1248</v>
      </c>
      <c r="C310" s="16" t="s">
        <v>1255</v>
      </c>
      <c r="D310" s="16" t="s">
        <v>1256</v>
      </c>
      <c r="E310" s="65" t="s">
        <v>581</v>
      </c>
    </row>
    <row r="311" spans="1:5" x14ac:dyDescent="0.2">
      <c r="A311" s="37" t="s">
        <v>575</v>
      </c>
      <c r="B311" s="37" t="s">
        <v>1248</v>
      </c>
      <c r="C311" s="37" t="s">
        <v>1257</v>
      </c>
      <c r="D311" s="37" t="s">
        <v>1258</v>
      </c>
      <c r="E311" s="66" t="s">
        <v>581</v>
      </c>
    </row>
    <row r="312" spans="1:5" x14ac:dyDescent="0.2">
      <c r="A312" s="16" t="s">
        <v>575</v>
      </c>
      <c r="B312" s="16" t="s">
        <v>1248</v>
      </c>
      <c r="C312" s="16" t="s">
        <v>1259</v>
      </c>
      <c r="D312" s="16" t="s">
        <v>1260</v>
      </c>
      <c r="E312" s="65" t="s">
        <v>581</v>
      </c>
    </row>
    <row r="313" spans="1:5" x14ac:dyDescent="0.2">
      <c r="A313" s="37" t="s">
        <v>575</v>
      </c>
      <c r="B313" s="37" t="s">
        <v>1261</v>
      </c>
      <c r="C313" s="37" t="s">
        <v>1262</v>
      </c>
      <c r="D313" s="37" t="s">
        <v>1263</v>
      </c>
      <c r="E313" s="66" t="s">
        <v>581</v>
      </c>
    </row>
    <row r="314" spans="1:5" x14ac:dyDescent="0.2">
      <c r="A314" s="16" t="s">
        <v>575</v>
      </c>
      <c r="B314" s="16" t="s">
        <v>1261</v>
      </c>
      <c r="C314" s="16" t="s">
        <v>1264</v>
      </c>
      <c r="D314" s="16" t="s">
        <v>1265</v>
      </c>
      <c r="E314" s="65" t="s">
        <v>581</v>
      </c>
    </row>
    <row r="315" spans="1:5" x14ac:dyDescent="0.2">
      <c r="A315" s="37" t="s">
        <v>575</v>
      </c>
      <c r="B315" s="37" t="s">
        <v>1261</v>
      </c>
      <c r="C315" s="37" t="s">
        <v>1266</v>
      </c>
      <c r="D315" s="37" t="s">
        <v>1267</v>
      </c>
      <c r="E315" s="66" t="s">
        <v>581</v>
      </c>
    </row>
    <row r="316" spans="1:5" x14ac:dyDescent="0.2">
      <c r="A316" s="16" t="s">
        <v>575</v>
      </c>
      <c r="B316" s="16" t="s">
        <v>1261</v>
      </c>
      <c r="C316" s="16" t="s">
        <v>1268</v>
      </c>
      <c r="D316" s="16" t="s">
        <v>1269</v>
      </c>
      <c r="E316" s="65" t="s">
        <v>581</v>
      </c>
    </row>
    <row r="317" spans="1:5" x14ac:dyDescent="0.2">
      <c r="A317" s="37" t="s">
        <v>575</v>
      </c>
      <c r="B317" s="37" t="s">
        <v>1261</v>
      </c>
      <c r="C317" s="37" t="s">
        <v>1270</v>
      </c>
      <c r="D317" s="37" t="s">
        <v>1271</v>
      </c>
      <c r="E317" s="66" t="s">
        <v>581</v>
      </c>
    </row>
    <row r="318" spans="1:5" x14ac:dyDescent="0.2">
      <c r="A318" s="16" t="s">
        <v>575</v>
      </c>
      <c r="B318" s="16" t="s">
        <v>1261</v>
      </c>
      <c r="C318" s="16" t="s">
        <v>1272</v>
      </c>
      <c r="D318" s="16" t="s">
        <v>1273</v>
      </c>
      <c r="E318" s="65" t="s">
        <v>581</v>
      </c>
    </row>
    <row r="319" spans="1:5" x14ac:dyDescent="0.2">
      <c r="A319" s="37" t="s">
        <v>575</v>
      </c>
      <c r="B319" s="37" t="s">
        <v>1261</v>
      </c>
      <c r="C319" s="37" t="s">
        <v>1274</v>
      </c>
      <c r="D319" s="37" t="s">
        <v>1275</v>
      </c>
      <c r="E319" s="66" t="s">
        <v>581</v>
      </c>
    </row>
    <row r="320" spans="1:5" x14ac:dyDescent="0.2">
      <c r="A320" s="16" t="s">
        <v>575</v>
      </c>
      <c r="B320" s="16" t="s">
        <v>1261</v>
      </c>
      <c r="C320" s="16" t="s">
        <v>1276</v>
      </c>
      <c r="D320" s="16" t="s">
        <v>1277</v>
      </c>
      <c r="E320" s="65" t="s">
        <v>581</v>
      </c>
    </row>
    <row r="321" spans="1:5" x14ac:dyDescent="0.2">
      <c r="A321" s="37" t="s">
        <v>575</v>
      </c>
      <c r="B321" s="37" t="s">
        <v>1278</v>
      </c>
      <c r="C321" s="37" t="s">
        <v>1279</v>
      </c>
      <c r="D321" s="37" t="s">
        <v>1280</v>
      </c>
      <c r="E321" s="66" t="s">
        <v>581</v>
      </c>
    </row>
    <row r="322" spans="1:5" x14ac:dyDescent="0.2">
      <c r="A322" s="16" t="s">
        <v>575</v>
      </c>
      <c r="B322" s="16" t="s">
        <v>1278</v>
      </c>
      <c r="C322" s="16" t="s">
        <v>1281</v>
      </c>
      <c r="D322" s="16" t="s">
        <v>1282</v>
      </c>
      <c r="E322" s="65" t="s">
        <v>581</v>
      </c>
    </row>
    <row r="323" spans="1:5" x14ac:dyDescent="0.2">
      <c r="A323" s="37" t="s">
        <v>575</v>
      </c>
      <c r="B323" s="37" t="s">
        <v>1278</v>
      </c>
      <c r="C323" s="37" t="s">
        <v>1283</v>
      </c>
      <c r="D323" s="37" t="s">
        <v>1284</v>
      </c>
      <c r="E323" s="66" t="s">
        <v>581</v>
      </c>
    </row>
    <row r="324" spans="1:5" x14ac:dyDescent="0.2">
      <c r="A324" s="16" t="s">
        <v>575</v>
      </c>
      <c r="B324" s="16" t="s">
        <v>1278</v>
      </c>
      <c r="C324" s="16" t="s">
        <v>1285</v>
      </c>
      <c r="D324" s="16" t="s">
        <v>1286</v>
      </c>
      <c r="E324" s="65" t="s">
        <v>581</v>
      </c>
    </row>
    <row r="325" spans="1:5" x14ac:dyDescent="0.2">
      <c r="A325" s="37" t="s">
        <v>575</v>
      </c>
      <c r="B325" s="37" t="s">
        <v>1287</v>
      </c>
      <c r="C325" s="37" t="s">
        <v>1288</v>
      </c>
      <c r="D325" s="37" t="s">
        <v>1289</v>
      </c>
      <c r="E325" s="66" t="s">
        <v>581</v>
      </c>
    </row>
    <row r="326" spans="1:5" x14ac:dyDescent="0.2">
      <c r="A326" s="16" t="s">
        <v>575</v>
      </c>
      <c r="B326" s="16" t="s">
        <v>1287</v>
      </c>
      <c r="C326" s="16" t="s">
        <v>1290</v>
      </c>
      <c r="D326" s="16" t="s">
        <v>1291</v>
      </c>
      <c r="E326" s="65" t="s">
        <v>581</v>
      </c>
    </row>
    <row r="327" spans="1:5" x14ac:dyDescent="0.2">
      <c r="A327" s="37" t="s">
        <v>575</v>
      </c>
      <c r="B327" s="37" t="s">
        <v>1292</v>
      </c>
      <c r="C327" s="37" t="s">
        <v>1293</v>
      </c>
      <c r="D327" s="37" t="s">
        <v>1294</v>
      </c>
      <c r="E327" s="66" t="s">
        <v>581</v>
      </c>
    </row>
    <row r="328" spans="1:5" x14ac:dyDescent="0.2">
      <c r="A328" s="16" t="s">
        <v>575</v>
      </c>
      <c r="B328" s="16" t="s">
        <v>1295</v>
      </c>
      <c r="C328" s="16" t="s">
        <v>1296</v>
      </c>
      <c r="D328" s="16" t="s">
        <v>1297</v>
      </c>
      <c r="E328" s="65" t="s">
        <v>581</v>
      </c>
    </row>
    <row r="329" spans="1:5" x14ac:dyDescent="0.2">
      <c r="A329" s="37" t="s">
        <v>575</v>
      </c>
      <c r="B329" s="37" t="s">
        <v>1295</v>
      </c>
      <c r="C329" s="37" t="s">
        <v>1298</v>
      </c>
      <c r="D329" s="37" t="s">
        <v>1299</v>
      </c>
      <c r="E329" s="66" t="s">
        <v>581</v>
      </c>
    </row>
    <row r="330" spans="1:5" x14ac:dyDescent="0.2">
      <c r="A330" s="16" t="s">
        <v>575</v>
      </c>
      <c r="B330" s="16" t="s">
        <v>1295</v>
      </c>
      <c r="C330" s="16" t="s">
        <v>1300</v>
      </c>
      <c r="D330" s="16" t="s">
        <v>1301</v>
      </c>
      <c r="E330" s="65" t="s">
        <v>581</v>
      </c>
    </row>
    <row r="331" spans="1:5" x14ac:dyDescent="0.2">
      <c r="A331" s="37" t="s">
        <v>575</v>
      </c>
      <c r="B331" s="37" t="s">
        <v>1295</v>
      </c>
      <c r="C331" s="37" t="s">
        <v>1302</v>
      </c>
      <c r="D331" s="37" t="s">
        <v>1303</v>
      </c>
      <c r="E331" s="66" t="s">
        <v>581</v>
      </c>
    </row>
    <row r="332" spans="1:5" x14ac:dyDescent="0.2">
      <c r="A332" s="16" t="s">
        <v>575</v>
      </c>
      <c r="B332" s="16" t="s">
        <v>1304</v>
      </c>
      <c r="C332" s="16" t="s">
        <v>1305</v>
      </c>
      <c r="D332" s="16" t="s">
        <v>1306</v>
      </c>
      <c r="E332" s="65" t="s">
        <v>581</v>
      </c>
    </row>
    <row r="333" spans="1:5" x14ac:dyDescent="0.2">
      <c r="A333" s="37" t="s">
        <v>575</v>
      </c>
      <c r="B333" s="37" t="s">
        <v>1304</v>
      </c>
      <c r="C333" s="37" t="s">
        <v>1307</v>
      </c>
      <c r="D333" s="37" t="s">
        <v>1308</v>
      </c>
      <c r="E333" s="66" t="s">
        <v>581</v>
      </c>
    </row>
    <row r="334" spans="1:5" x14ac:dyDescent="0.2">
      <c r="A334" s="16" t="s">
        <v>575</v>
      </c>
      <c r="B334" s="16" t="s">
        <v>1304</v>
      </c>
      <c r="C334" s="16" t="s">
        <v>1309</v>
      </c>
      <c r="D334" s="16" t="s">
        <v>1310</v>
      </c>
      <c r="E334" s="65" t="s">
        <v>581</v>
      </c>
    </row>
    <row r="335" spans="1:5" x14ac:dyDescent="0.2">
      <c r="A335" s="37" t="s">
        <v>575</v>
      </c>
      <c r="B335" s="37" t="s">
        <v>1304</v>
      </c>
      <c r="C335" s="37" t="s">
        <v>1311</v>
      </c>
      <c r="D335" s="37" t="s">
        <v>1312</v>
      </c>
      <c r="E335" s="66" t="s">
        <v>581</v>
      </c>
    </row>
    <row r="336" spans="1:5" x14ac:dyDescent="0.2">
      <c r="A336" s="16" t="s">
        <v>575</v>
      </c>
      <c r="B336" s="16" t="s">
        <v>1304</v>
      </c>
      <c r="C336" s="16" t="s">
        <v>1313</v>
      </c>
      <c r="D336" s="16" t="s">
        <v>1314</v>
      </c>
      <c r="E336" s="65" t="s">
        <v>581</v>
      </c>
    </row>
    <row r="337" spans="1:5" x14ac:dyDescent="0.2">
      <c r="A337" s="37" t="s">
        <v>575</v>
      </c>
      <c r="B337" s="37" t="s">
        <v>1304</v>
      </c>
      <c r="C337" s="37" t="s">
        <v>1315</v>
      </c>
      <c r="D337" s="37" t="s">
        <v>1316</v>
      </c>
      <c r="E337" s="66" t="s">
        <v>581</v>
      </c>
    </row>
    <row r="338" spans="1:5" x14ac:dyDescent="0.2">
      <c r="A338" s="16" t="s">
        <v>575</v>
      </c>
      <c r="B338" s="16" t="s">
        <v>1304</v>
      </c>
      <c r="C338" s="16" t="s">
        <v>1317</v>
      </c>
      <c r="D338" s="16" t="s">
        <v>1318</v>
      </c>
      <c r="E338" s="65" t="s">
        <v>581</v>
      </c>
    </row>
    <row r="339" spans="1:5" x14ac:dyDescent="0.2">
      <c r="A339" s="37" t="s">
        <v>575</v>
      </c>
      <c r="B339" s="37" t="s">
        <v>1304</v>
      </c>
      <c r="C339" s="37" t="s">
        <v>1319</v>
      </c>
      <c r="D339" s="37" t="s">
        <v>1320</v>
      </c>
      <c r="E339" s="66" t="s">
        <v>581</v>
      </c>
    </row>
    <row r="340" spans="1:5" x14ac:dyDescent="0.2">
      <c r="A340" s="16" t="s">
        <v>575</v>
      </c>
      <c r="B340" s="16" t="s">
        <v>1321</v>
      </c>
      <c r="C340" s="16" t="s">
        <v>1322</v>
      </c>
      <c r="D340" s="16" t="s">
        <v>1323</v>
      </c>
      <c r="E340" s="65" t="s">
        <v>581</v>
      </c>
    </row>
    <row r="341" spans="1:5" x14ac:dyDescent="0.2">
      <c r="A341" s="37" t="s">
        <v>575</v>
      </c>
      <c r="B341" s="37" t="s">
        <v>1321</v>
      </c>
      <c r="C341" s="37" t="s">
        <v>1324</v>
      </c>
      <c r="D341" s="37" t="s">
        <v>1325</v>
      </c>
      <c r="E341" s="66" t="s">
        <v>581</v>
      </c>
    </row>
    <row r="342" spans="1:5" x14ac:dyDescent="0.2">
      <c r="A342" s="16" t="s">
        <v>575</v>
      </c>
      <c r="B342" s="16" t="s">
        <v>1321</v>
      </c>
      <c r="C342" s="16" t="s">
        <v>1326</v>
      </c>
      <c r="D342" s="16" t="s">
        <v>1327</v>
      </c>
      <c r="E342" s="65" t="s">
        <v>581</v>
      </c>
    </row>
    <row r="343" spans="1:5" x14ac:dyDescent="0.2">
      <c r="A343" s="37" t="s">
        <v>575</v>
      </c>
      <c r="B343" s="37" t="s">
        <v>1328</v>
      </c>
      <c r="C343" s="37" t="s">
        <v>1329</v>
      </c>
      <c r="D343" s="37" t="s">
        <v>1330</v>
      </c>
      <c r="E343" s="66" t="s">
        <v>581</v>
      </c>
    </row>
    <row r="344" spans="1:5" x14ac:dyDescent="0.2">
      <c r="A344" s="16" t="s">
        <v>575</v>
      </c>
      <c r="B344" s="16" t="s">
        <v>1331</v>
      </c>
      <c r="C344" s="16" t="s">
        <v>1332</v>
      </c>
      <c r="D344" s="16" t="s">
        <v>1333</v>
      </c>
      <c r="E344" s="65" t="s">
        <v>581</v>
      </c>
    </row>
    <row r="345" spans="1:5" x14ac:dyDescent="0.2">
      <c r="A345" s="37" t="s">
        <v>575</v>
      </c>
      <c r="B345" s="37" t="s">
        <v>1334</v>
      </c>
      <c r="C345" s="37" t="s">
        <v>1335</v>
      </c>
      <c r="D345" s="37" t="s">
        <v>1336</v>
      </c>
      <c r="E345" s="66" t="s">
        <v>581</v>
      </c>
    </row>
    <row r="346" spans="1:5" x14ac:dyDescent="0.2">
      <c r="A346" s="16" t="s">
        <v>575</v>
      </c>
      <c r="B346" s="16" t="s">
        <v>1334</v>
      </c>
      <c r="C346" s="16" t="s">
        <v>1337</v>
      </c>
      <c r="D346" s="16" t="s">
        <v>1338</v>
      </c>
      <c r="E346" s="65" t="s">
        <v>581</v>
      </c>
    </row>
    <row r="347" spans="1:5" x14ac:dyDescent="0.2">
      <c r="A347" s="37" t="s">
        <v>575</v>
      </c>
      <c r="B347" s="37" t="s">
        <v>1334</v>
      </c>
      <c r="C347" s="37" t="s">
        <v>1339</v>
      </c>
      <c r="D347" s="37" t="s">
        <v>1340</v>
      </c>
      <c r="E347" s="66" t="s">
        <v>581</v>
      </c>
    </row>
    <row r="348" spans="1:5" x14ac:dyDescent="0.2">
      <c r="A348" s="16" t="s">
        <v>575</v>
      </c>
      <c r="B348" s="16" t="s">
        <v>1334</v>
      </c>
      <c r="C348" s="16" t="s">
        <v>1341</v>
      </c>
      <c r="D348" s="16" t="s">
        <v>1342</v>
      </c>
      <c r="E348" s="65" t="s">
        <v>581</v>
      </c>
    </row>
    <row r="349" spans="1:5" x14ac:dyDescent="0.2">
      <c r="A349" s="37" t="s">
        <v>575</v>
      </c>
      <c r="B349" s="37" t="s">
        <v>1334</v>
      </c>
      <c r="C349" s="37" t="s">
        <v>1343</v>
      </c>
      <c r="D349" s="37" t="s">
        <v>1344</v>
      </c>
      <c r="E349" s="66" t="s">
        <v>581</v>
      </c>
    </row>
    <row r="350" spans="1:5" x14ac:dyDescent="0.2">
      <c r="A350" s="16" t="s">
        <v>575</v>
      </c>
      <c r="B350" s="16" t="s">
        <v>1345</v>
      </c>
      <c r="C350" s="16" t="s">
        <v>1346</v>
      </c>
      <c r="D350" s="16" t="s">
        <v>1347</v>
      </c>
      <c r="E350" s="65" t="s">
        <v>581</v>
      </c>
    </row>
    <row r="351" spans="1:5" x14ac:dyDescent="0.2">
      <c r="A351" s="37" t="s">
        <v>575</v>
      </c>
      <c r="B351" s="37" t="s">
        <v>1348</v>
      </c>
      <c r="C351" s="37" t="s">
        <v>1349</v>
      </c>
      <c r="D351" s="37" t="s">
        <v>1350</v>
      </c>
      <c r="E351" s="66" t="s">
        <v>581</v>
      </c>
    </row>
    <row r="352" spans="1:5" x14ac:dyDescent="0.2">
      <c r="A352" s="16" t="s">
        <v>575</v>
      </c>
      <c r="B352" s="16" t="s">
        <v>1351</v>
      </c>
      <c r="C352" s="16" t="s">
        <v>1352</v>
      </c>
      <c r="D352" s="16" t="s">
        <v>1353</v>
      </c>
      <c r="E352" s="65" t="s">
        <v>581</v>
      </c>
    </row>
    <row r="353" spans="1:5" x14ac:dyDescent="0.2">
      <c r="A353" s="37" t="s">
        <v>575</v>
      </c>
      <c r="B353" s="37" t="s">
        <v>1351</v>
      </c>
      <c r="C353" s="37" t="s">
        <v>1354</v>
      </c>
      <c r="D353" s="37" t="s">
        <v>1355</v>
      </c>
      <c r="E353" s="66" t="s">
        <v>581</v>
      </c>
    </row>
    <row r="354" spans="1:5" x14ac:dyDescent="0.2">
      <c r="A354" s="16" t="s">
        <v>575</v>
      </c>
      <c r="B354" s="16" t="s">
        <v>1351</v>
      </c>
      <c r="C354" s="16" t="s">
        <v>1356</v>
      </c>
      <c r="D354" s="16" t="s">
        <v>1357</v>
      </c>
      <c r="E354" s="65" t="s">
        <v>581</v>
      </c>
    </row>
    <row r="355" spans="1:5" x14ac:dyDescent="0.2">
      <c r="A355" s="37" t="s">
        <v>575</v>
      </c>
      <c r="B355" s="37" t="s">
        <v>1358</v>
      </c>
      <c r="C355" s="37" t="s">
        <v>1359</v>
      </c>
      <c r="D355" s="37" t="s">
        <v>1360</v>
      </c>
      <c r="E355" s="66" t="s">
        <v>581</v>
      </c>
    </row>
    <row r="356" spans="1:5" x14ac:dyDescent="0.2">
      <c r="A356" s="16" t="s">
        <v>575</v>
      </c>
      <c r="B356" s="16" t="s">
        <v>1358</v>
      </c>
      <c r="C356" s="16" t="s">
        <v>1361</v>
      </c>
      <c r="D356" s="16" t="s">
        <v>1362</v>
      </c>
      <c r="E356" s="65" t="s">
        <v>581</v>
      </c>
    </row>
    <row r="357" spans="1:5" x14ac:dyDescent="0.2">
      <c r="A357" s="37" t="s">
        <v>575</v>
      </c>
      <c r="B357" s="37" t="s">
        <v>1358</v>
      </c>
      <c r="C357" s="37" t="s">
        <v>1363</v>
      </c>
      <c r="D357" s="37" t="s">
        <v>1364</v>
      </c>
      <c r="E357" s="66" t="s">
        <v>581</v>
      </c>
    </row>
    <row r="358" spans="1:5" x14ac:dyDescent="0.2">
      <c r="A358" s="16" t="s">
        <v>575</v>
      </c>
      <c r="B358" s="16" t="s">
        <v>1358</v>
      </c>
      <c r="C358" s="16" t="s">
        <v>1365</v>
      </c>
      <c r="D358" s="16" t="s">
        <v>1366</v>
      </c>
      <c r="E358" s="65" t="s">
        <v>581</v>
      </c>
    </row>
    <row r="359" spans="1:5" x14ac:dyDescent="0.2">
      <c r="A359" s="37" t="s">
        <v>575</v>
      </c>
      <c r="B359" s="37" t="s">
        <v>1358</v>
      </c>
      <c r="C359" s="37" t="s">
        <v>1367</v>
      </c>
      <c r="D359" s="37" t="s">
        <v>1368</v>
      </c>
      <c r="E359" s="66" t="s">
        <v>581</v>
      </c>
    </row>
    <row r="360" spans="1:5" x14ac:dyDescent="0.2">
      <c r="A360" s="16" t="s">
        <v>575</v>
      </c>
      <c r="B360" s="16" t="s">
        <v>1358</v>
      </c>
      <c r="C360" s="16" t="s">
        <v>1369</v>
      </c>
      <c r="D360" s="16" t="s">
        <v>1370</v>
      </c>
      <c r="E360" s="65" t="s">
        <v>581</v>
      </c>
    </row>
    <row r="361" spans="1:5" x14ac:dyDescent="0.2">
      <c r="A361" s="37" t="s">
        <v>575</v>
      </c>
      <c r="B361" s="37" t="s">
        <v>1358</v>
      </c>
      <c r="C361" s="37" t="s">
        <v>1371</v>
      </c>
      <c r="D361" s="37" t="s">
        <v>1372</v>
      </c>
      <c r="E361" s="66" t="s">
        <v>581</v>
      </c>
    </row>
    <row r="362" spans="1:5" x14ac:dyDescent="0.2">
      <c r="A362" s="16" t="s">
        <v>575</v>
      </c>
      <c r="B362" s="16" t="s">
        <v>1358</v>
      </c>
      <c r="C362" s="16" t="s">
        <v>1373</v>
      </c>
      <c r="D362" s="16" t="s">
        <v>1374</v>
      </c>
      <c r="E362" s="65" t="s">
        <v>581</v>
      </c>
    </row>
    <row r="363" spans="1:5" x14ac:dyDescent="0.2">
      <c r="A363" s="37" t="s">
        <v>575</v>
      </c>
      <c r="B363" s="37" t="s">
        <v>1375</v>
      </c>
      <c r="C363" s="37" t="s">
        <v>1376</v>
      </c>
      <c r="D363" s="37" t="s">
        <v>1377</v>
      </c>
      <c r="E363" s="66" t="s">
        <v>581</v>
      </c>
    </row>
    <row r="364" spans="1:5" x14ac:dyDescent="0.2">
      <c r="A364" s="16" t="s">
        <v>575</v>
      </c>
      <c r="B364" s="16" t="s">
        <v>1375</v>
      </c>
      <c r="C364" s="16" t="s">
        <v>1378</v>
      </c>
      <c r="D364" s="16" t="s">
        <v>1379</v>
      </c>
      <c r="E364" s="65" t="s">
        <v>581</v>
      </c>
    </row>
    <row r="365" spans="1:5" x14ac:dyDescent="0.2">
      <c r="A365" s="37" t="s">
        <v>575</v>
      </c>
      <c r="B365" s="37" t="s">
        <v>1380</v>
      </c>
      <c r="C365" s="37" t="s">
        <v>1381</v>
      </c>
      <c r="D365" s="37" t="s">
        <v>1382</v>
      </c>
      <c r="E365" s="66" t="s">
        <v>581</v>
      </c>
    </row>
    <row r="366" spans="1:5" x14ac:dyDescent="0.2">
      <c r="A366" s="16" t="s">
        <v>575</v>
      </c>
      <c r="B366" s="16" t="s">
        <v>1380</v>
      </c>
      <c r="C366" s="16" t="s">
        <v>1383</v>
      </c>
      <c r="D366" s="16" t="s">
        <v>1384</v>
      </c>
      <c r="E366" s="65" t="s">
        <v>581</v>
      </c>
    </row>
    <row r="367" spans="1:5" x14ac:dyDescent="0.2">
      <c r="A367" s="37" t="s">
        <v>575</v>
      </c>
      <c r="B367" s="37" t="s">
        <v>1380</v>
      </c>
      <c r="C367" s="37" t="s">
        <v>1385</v>
      </c>
      <c r="D367" s="37" t="s">
        <v>1386</v>
      </c>
      <c r="E367" s="66" t="s">
        <v>581</v>
      </c>
    </row>
    <row r="368" spans="1:5" x14ac:dyDescent="0.2">
      <c r="A368" s="16" t="s">
        <v>575</v>
      </c>
      <c r="B368" s="16" t="s">
        <v>1380</v>
      </c>
      <c r="C368" s="16" t="s">
        <v>1387</v>
      </c>
      <c r="D368" s="16" t="s">
        <v>1388</v>
      </c>
      <c r="E368" s="65" t="s">
        <v>581</v>
      </c>
    </row>
    <row r="369" spans="1:5" x14ac:dyDescent="0.2">
      <c r="A369" s="37" t="s">
        <v>575</v>
      </c>
      <c r="B369" s="37" t="s">
        <v>1380</v>
      </c>
      <c r="C369" s="37" t="s">
        <v>1389</v>
      </c>
      <c r="D369" s="37" t="s">
        <v>1390</v>
      </c>
      <c r="E369" s="66" t="s">
        <v>581</v>
      </c>
    </row>
    <row r="370" spans="1:5" x14ac:dyDescent="0.2">
      <c r="A370" s="16" t="s">
        <v>575</v>
      </c>
      <c r="B370" s="16" t="s">
        <v>1380</v>
      </c>
      <c r="C370" s="16" t="s">
        <v>1391</v>
      </c>
      <c r="D370" s="16" t="s">
        <v>1392</v>
      </c>
      <c r="E370" s="65" t="s">
        <v>581</v>
      </c>
    </row>
    <row r="371" spans="1:5" x14ac:dyDescent="0.2">
      <c r="A371" s="37" t="s">
        <v>575</v>
      </c>
      <c r="B371" s="37" t="s">
        <v>1380</v>
      </c>
      <c r="C371" s="37" t="s">
        <v>1393</v>
      </c>
      <c r="D371" s="37" t="s">
        <v>1394</v>
      </c>
      <c r="E371" s="66" t="s">
        <v>581</v>
      </c>
    </row>
    <row r="372" spans="1:5" x14ac:dyDescent="0.2">
      <c r="A372" s="16" t="s">
        <v>575</v>
      </c>
      <c r="B372" s="16" t="s">
        <v>1380</v>
      </c>
      <c r="C372" s="16" t="s">
        <v>1395</v>
      </c>
      <c r="D372" s="16" t="s">
        <v>1396</v>
      </c>
      <c r="E372" s="65" t="s">
        <v>581</v>
      </c>
    </row>
    <row r="373" spans="1:5" x14ac:dyDescent="0.2">
      <c r="A373" s="37" t="s">
        <v>575</v>
      </c>
      <c r="B373" s="37" t="s">
        <v>1397</v>
      </c>
      <c r="C373" s="37" t="s">
        <v>1398</v>
      </c>
      <c r="D373" s="37" t="s">
        <v>1399</v>
      </c>
      <c r="E373" s="66" t="s">
        <v>581</v>
      </c>
    </row>
    <row r="374" spans="1:5" x14ac:dyDescent="0.2">
      <c r="A374" s="16" t="s">
        <v>575</v>
      </c>
      <c r="B374" s="16" t="s">
        <v>1397</v>
      </c>
      <c r="C374" s="16" t="s">
        <v>1400</v>
      </c>
      <c r="D374" s="16" t="s">
        <v>1401</v>
      </c>
      <c r="E374" s="65" t="s">
        <v>581</v>
      </c>
    </row>
    <row r="375" spans="1:5" x14ac:dyDescent="0.2">
      <c r="A375" s="37" t="s">
        <v>575</v>
      </c>
      <c r="B375" s="37" t="s">
        <v>1397</v>
      </c>
      <c r="C375" s="37" t="s">
        <v>1402</v>
      </c>
      <c r="D375" s="37" t="s">
        <v>1403</v>
      </c>
      <c r="E375" s="66" t="s">
        <v>581</v>
      </c>
    </row>
    <row r="376" spans="1:5" x14ac:dyDescent="0.2">
      <c r="A376" s="16" t="s">
        <v>575</v>
      </c>
      <c r="B376" s="16" t="s">
        <v>1397</v>
      </c>
      <c r="C376" s="16" t="s">
        <v>1404</v>
      </c>
      <c r="D376" s="16" t="s">
        <v>1405</v>
      </c>
      <c r="E376" s="65" t="s">
        <v>581</v>
      </c>
    </row>
    <row r="377" spans="1:5" x14ac:dyDescent="0.2">
      <c r="A377" s="37" t="s">
        <v>575</v>
      </c>
      <c r="B377" s="37" t="s">
        <v>1397</v>
      </c>
      <c r="C377" s="37" t="s">
        <v>1406</v>
      </c>
      <c r="D377" s="37" t="s">
        <v>1407</v>
      </c>
      <c r="E377" s="66" t="s">
        <v>581</v>
      </c>
    </row>
    <row r="378" spans="1:5" x14ac:dyDescent="0.2">
      <c r="A378" s="16" t="s">
        <v>575</v>
      </c>
      <c r="B378" s="16" t="s">
        <v>1408</v>
      </c>
      <c r="C378" s="16" t="s">
        <v>1409</v>
      </c>
      <c r="D378" s="16" t="s">
        <v>1410</v>
      </c>
      <c r="E378" s="65" t="s">
        <v>581</v>
      </c>
    </row>
    <row r="379" spans="1:5" x14ac:dyDescent="0.2">
      <c r="A379" s="37" t="s">
        <v>575</v>
      </c>
      <c r="B379" s="37" t="s">
        <v>1408</v>
      </c>
      <c r="C379" s="37" t="s">
        <v>1411</v>
      </c>
      <c r="D379" s="37" t="s">
        <v>1412</v>
      </c>
      <c r="E379" s="66" t="s">
        <v>581</v>
      </c>
    </row>
    <row r="380" spans="1:5" x14ac:dyDescent="0.2">
      <c r="A380" s="16" t="s">
        <v>575</v>
      </c>
      <c r="B380" s="16" t="s">
        <v>1408</v>
      </c>
      <c r="C380" s="16" t="s">
        <v>1413</v>
      </c>
      <c r="D380" s="16" t="s">
        <v>1414</v>
      </c>
      <c r="E380" s="65" t="s">
        <v>581</v>
      </c>
    </row>
    <row r="381" spans="1:5" x14ac:dyDescent="0.2">
      <c r="A381" s="37" t="s">
        <v>575</v>
      </c>
      <c r="B381" s="37" t="s">
        <v>1408</v>
      </c>
      <c r="C381" s="37" t="s">
        <v>1415</v>
      </c>
      <c r="D381" s="37" t="s">
        <v>1416</v>
      </c>
      <c r="E381" s="66" t="s">
        <v>581</v>
      </c>
    </row>
    <row r="382" spans="1:5" x14ac:dyDescent="0.2">
      <c r="A382" s="16" t="s">
        <v>575</v>
      </c>
      <c r="B382" s="16" t="s">
        <v>1408</v>
      </c>
      <c r="C382" s="16" t="s">
        <v>1417</v>
      </c>
      <c r="D382" s="16" t="s">
        <v>1418</v>
      </c>
      <c r="E382" s="65" t="s">
        <v>581</v>
      </c>
    </row>
    <row r="383" spans="1:5" x14ac:dyDescent="0.2">
      <c r="A383" s="37" t="s">
        <v>575</v>
      </c>
      <c r="B383" s="37" t="s">
        <v>1408</v>
      </c>
      <c r="C383" s="37" t="s">
        <v>1419</v>
      </c>
      <c r="D383" s="37" t="s">
        <v>1420</v>
      </c>
      <c r="E383" s="66" t="s">
        <v>581</v>
      </c>
    </row>
    <row r="384" spans="1:5" x14ac:dyDescent="0.2">
      <c r="A384" s="16" t="s">
        <v>575</v>
      </c>
      <c r="B384" s="16" t="s">
        <v>1421</v>
      </c>
      <c r="C384" s="16" t="s">
        <v>1422</v>
      </c>
      <c r="D384" s="16" t="s">
        <v>1423</v>
      </c>
      <c r="E384" s="65" t="s">
        <v>581</v>
      </c>
    </row>
    <row r="385" spans="1:5" x14ac:dyDescent="0.2">
      <c r="A385" s="37" t="s">
        <v>575</v>
      </c>
      <c r="B385" s="37" t="s">
        <v>1421</v>
      </c>
      <c r="C385" s="37" t="s">
        <v>1424</v>
      </c>
      <c r="D385" s="37" t="s">
        <v>1425</v>
      </c>
      <c r="E385" s="66" t="s">
        <v>581</v>
      </c>
    </row>
    <row r="386" spans="1:5" x14ac:dyDescent="0.2">
      <c r="A386" s="16" t="s">
        <v>575</v>
      </c>
      <c r="B386" s="16" t="s">
        <v>1421</v>
      </c>
      <c r="C386" s="16" t="s">
        <v>1426</v>
      </c>
      <c r="D386" s="16" t="s">
        <v>1427</v>
      </c>
      <c r="E386" s="65" t="s">
        <v>581</v>
      </c>
    </row>
    <row r="387" spans="1:5" x14ac:dyDescent="0.2">
      <c r="A387" s="37" t="s">
        <v>575</v>
      </c>
      <c r="B387" s="37" t="s">
        <v>1428</v>
      </c>
      <c r="C387" s="37" t="s">
        <v>1429</v>
      </c>
      <c r="D387" s="37" t="s">
        <v>1430</v>
      </c>
      <c r="E387" s="66" t="s">
        <v>581</v>
      </c>
    </row>
    <row r="388" spans="1:5" x14ac:dyDescent="0.2">
      <c r="A388" s="16" t="s">
        <v>575</v>
      </c>
      <c r="B388" s="16" t="s">
        <v>1428</v>
      </c>
      <c r="C388" s="16" t="s">
        <v>1431</v>
      </c>
      <c r="D388" s="16" t="s">
        <v>1432</v>
      </c>
      <c r="E388" s="65" t="s">
        <v>581</v>
      </c>
    </row>
    <row r="389" spans="1:5" x14ac:dyDescent="0.2">
      <c r="A389" s="37" t="s">
        <v>575</v>
      </c>
      <c r="B389" s="37" t="s">
        <v>1433</v>
      </c>
      <c r="C389" s="37" t="s">
        <v>1434</v>
      </c>
      <c r="D389" s="37" t="s">
        <v>1435</v>
      </c>
      <c r="E389" s="66" t="s">
        <v>581</v>
      </c>
    </row>
    <row r="390" spans="1:5" x14ac:dyDescent="0.2">
      <c r="A390" s="16" t="s">
        <v>575</v>
      </c>
      <c r="B390" s="16" t="s">
        <v>1433</v>
      </c>
      <c r="C390" s="16" t="s">
        <v>1436</v>
      </c>
      <c r="D390" s="16" t="s">
        <v>1437</v>
      </c>
      <c r="E390" s="65" t="s">
        <v>581</v>
      </c>
    </row>
    <row r="391" spans="1:5" x14ac:dyDescent="0.2">
      <c r="A391" s="37" t="s">
        <v>575</v>
      </c>
      <c r="B391" s="37" t="s">
        <v>1433</v>
      </c>
      <c r="C391" s="37" t="s">
        <v>1438</v>
      </c>
      <c r="D391" s="37" t="s">
        <v>1439</v>
      </c>
      <c r="E391" s="66" t="s">
        <v>581</v>
      </c>
    </row>
    <row r="392" spans="1:5" x14ac:dyDescent="0.2">
      <c r="A392" s="16" t="s">
        <v>575</v>
      </c>
      <c r="B392" s="16" t="s">
        <v>1433</v>
      </c>
      <c r="C392" s="16" t="s">
        <v>1440</v>
      </c>
      <c r="D392" s="16" t="s">
        <v>1441</v>
      </c>
      <c r="E392" s="65" t="s">
        <v>581</v>
      </c>
    </row>
    <row r="393" spans="1:5" x14ac:dyDescent="0.2">
      <c r="A393" s="37" t="s">
        <v>575</v>
      </c>
      <c r="B393" s="37" t="s">
        <v>1433</v>
      </c>
      <c r="C393" s="37" t="s">
        <v>1442</v>
      </c>
      <c r="D393" s="37" t="s">
        <v>1443</v>
      </c>
      <c r="E393" s="66" t="s">
        <v>581</v>
      </c>
    </row>
    <row r="394" spans="1:5" x14ac:dyDescent="0.2">
      <c r="A394" s="16" t="s">
        <v>575</v>
      </c>
      <c r="B394" s="16" t="s">
        <v>1433</v>
      </c>
      <c r="C394" s="16" t="s">
        <v>1444</v>
      </c>
      <c r="D394" s="16" t="s">
        <v>1445</v>
      </c>
      <c r="E394" s="65" t="s">
        <v>581</v>
      </c>
    </row>
    <row r="395" spans="1:5" x14ac:dyDescent="0.2">
      <c r="A395" s="37" t="s">
        <v>575</v>
      </c>
      <c r="B395" s="37" t="s">
        <v>1446</v>
      </c>
      <c r="C395" s="37" t="s">
        <v>1447</v>
      </c>
      <c r="D395" s="37" t="s">
        <v>1448</v>
      </c>
      <c r="E395" s="66" t="s">
        <v>581</v>
      </c>
    </row>
    <row r="396" spans="1:5" x14ac:dyDescent="0.2">
      <c r="A396" s="16" t="s">
        <v>575</v>
      </c>
      <c r="B396" s="16" t="s">
        <v>1446</v>
      </c>
      <c r="C396" s="16" t="s">
        <v>1449</v>
      </c>
      <c r="D396" s="16" t="s">
        <v>1450</v>
      </c>
      <c r="E396" s="65" t="s">
        <v>581</v>
      </c>
    </row>
    <row r="397" spans="1:5" x14ac:dyDescent="0.2">
      <c r="A397" s="37" t="s">
        <v>575</v>
      </c>
      <c r="B397" s="37" t="s">
        <v>1451</v>
      </c>
      <c r="C397" s="37" t="s">
        <v>1452</v>
      </c>
      <c r="D397" s="37" t="s">
        <v>1453</v>
      </c>
      <c r="E397" s="66" t="s">
        <v>581</v>
      </c>
    </row>
    <row r="398" spans="1:5" x14ac:dyDescent="0.2">
      <c r="A398" s="16" t="s">
        <v>575</v>
      </c>
      <c r="B398" s="16" t="s">
        <v>1451</v>
      </c>
      <c r="C398" s="16" t="s">
        <v>1454</v>
      </c>
      <c r="D398" s="16" t="s">
        <v>1455</v>
      </c>
      <c r="E398" s="65" t="s">
        <v>581</v>
      </c>
    </row>
    <row r="399" spans="1:5" x14ac:dyDescent="0.2">
      <c r="A399" s="37" t="s">
        <v>575</v>
      </c>
      <c r="B399" s="37" t="s">
        <v>1451</v>
      </c>
      <c r="C399" s="37" t="s">
        <v>1456</v>
      </c>
      <c r="D399" s="37" t="s">
        <v>1457</v>
      </c>
      <c r="E399" s="66" t="s">
        <v>581</v>
      </c>
    </row>
    <row r="400" spans="1:5" x14ac:dyDescent="0.2">
      <c r="A400" s="16" t="s">
        <v>575</v>
      </c>
      <c r="B400" s="16" t="s">
        <v>1458</v>
      </c>
      <c r="C400" s="16" t="s">
        <v>1459</v>
      </c>
      <c r="D400" s="16" t="s">
        <v>1460</v>
      </c>
      <c r="E400" s="65" t="s">
        <v>581</v>
      </c>
    </row>
    <row r="401" spans="1:5" x14ac:dyDescent="0.2">
      <c r="A401" s="37" t="s">
        <v>575</v>
      </c>
      <c r="B401" s="37" t="s">
        <v>1458</v>
      </c>
      <c r="C401" s="37" t="s">
        <v>1461</v>
      </c>
      <c r="D401" s="37" t="s">
        <v>1462</v>
      </c>
      <c r="E401" s="66" t="s">
        <v>581</v>
      </c>
    </row>
    <row r="402" spans="1:5" x14ac:dyDescent="0.2">
      <c r="A402" s="16" t="s">
        <v>575</v>
      </c>
      <c r="B402" s="16" t="s">
        <v>1458</v>
      </c>
      <c r="C402" s="16" t="s">
        <v>1463</v>
      </c>
      <c r="D402" s="16" t="s">
        <v>1464</v>
      </c>
      <c r="E402" s="65" t="s">
        <v>581</v>
      </c>
    </row>
    <row r="403" spans="1:5" x14ac:dyDescent="0.2">
      <c r="A403" s="37" t="s">
        <v>575</v>
      </c>
      <c r="B403" s="37" t="s">
        <v>1458</v>
      </c>
      <c r="C403" s="37" t="s">
        <v>1465</v>
      </c>
      <c r="D403" s="37" t="s">
        <v>1466</v>
      </c>
      <c r="E403" s="66" t="s">
        <v>581</v>
      </c>
    </row>
    <row r="404" spans="1:5" x14ac:dyDescent="0.2">
      <c r="A404" s="16" t="s">
        <v>575</v>
      </c>
      <c r="B404" s="16" t="s">
        <v>1458</v>
      </c>
      <c r="C404" s="16" t="s">
        <v>1467</v>
      </c>
      <c r="D404" s="16" t="s">
        <v>1468</v>
      </c>
      <c r="E404" s="65" t="s">
        <v>581</v>
      </c>
    </row>
    <row r="405" spans="1:5" x14ac:dyDescent="0.2">
      <c r="A405" s="37" t="s">
        <v>575</v>
      </c>
      <c r="B405" s="37" t="s">
        <v>1469</v>
      </c>
      <c r="C405" s="37" t="s">
        <v>1470</v>
      </c>
      <c r="D405" s="37" t="s">
        <v>1471</v>
      </c>
      <c r="E405" s="66" t="s">
        <v>581</v>
      </c>
    </row>
    <row r="406" spans="1:5" x14ac:dyDescent="0.2">
      <c r="A406" s="16" t="s">
        <v>575</v>
      </c>
      <c r="B406" s="16" t="s">
        <v>1469</v>
      </c>
      <c r="C406" s="16" t="s">
        <v>1472</v>
      </c>
      <c r="D406" s="16" t="s">
        <v>1473</v>
      </c>
      <c r="E406" s="65" t="s">
        <v>581</v>
      </c>
    </row>
    <row r="407" spans="1:5" x14ac:dyDescent="0.2">
      <c r="A407" s="37" t="s">
        <v>575</v>
      </c>
      <c r="B407" s="37" t="s">
        <v>1469</v>
      </c>
      <c r="C407" s="37" t="s">
        <v>1474</v>
      </c>
      <c r="D407" s="37" t="s">
        <v>1475</v>
      </c>
      <c r="E407" s="66" t="s">
        <v>581</v>
      </c>
    </row>
    <row r="408" spans="1:5" x14ac:dyDescent="0.2">
      <c r="A408" s="16" t="s">
        <v>575</v>
      </c>
      <c r="B408" s="16" t="s">
        <v>1469</v>
      </c>
      <c r="C408" s="16" t="s">
        <v>1476</v>
      </c>
      <c r="D408" s="16" t="s">
        <v>1477</v>
      </c>
      <c r="E408" s="65" t="s">
        <v>581</v>
      </c>
    </row>
    <row r="409" spans="1:5" x14ac:dyDescent="0.2">
      <c r="A409" s="37" t="s">
        <v>575</v>
      </c>
      <c r="B409" s="37" t="s">
        <v>1469</v>
      </c>
      <c r="C409" s="37" t="s">
        <v>1478</v>
      </c>
      <c r="D409" s="37" t="s">
        <v>1479</v>
      </c>
      <c r="E409" s="66" t="s">
        <v>581</v>
      </c>
    </row>
    <row r="410" spans="1:5" x14ac:dyDescent="0.2">
      <c r="A410" s="16" t="s">
        <v>575</v>
      </c>
      <c r="B410" s="16" t="s">
        <v>1469</v>
      </c>
      <c r="C410" s="16" t="s">
        <v>1480</v>
      </c>
      <c r="D410" s="16" t="s">
        <v>1481</v>
      </c>
      <c r="E410" s="65" t="s">
        <v>581</v>
      </c>
    </row>
    <row r="411" spans="1:5" x14ac:dyDescent="0.2">
      <c r="A411" s="37" t="s">
        <v>575</v>
      </c>
      <c r="B411" s="37" t="s">
        <v>1482</v>
      </c>
      <c r="C411" s="37" t="s">
        <v>1483</v>
      </c>
      <c r="D411" s="37" t="s">
        <v>1484</v>
      </c>
      <c r="E411" s="66" t="s">
        <v>581</v>
      </c>
    </row>
    <row r="412" spans="1:5" x14ac:dyDescent="0.2">
      <c r="A412" s="16" t="s">
        <v>575</v>
      </c>
      <c r="B412" s="16" t="s">
        <v>1482</v>
      </c>
      <c r="C412" s="16" t="s">
        <v>1485</v>
      </c>
      <c r="D412" s="16" t="s">
        <v>1486</v>
      </c>
      <c r="E412" s="65" t="s">
        <v>581</v>
      </c>
    </row>
    <row r="413" spans="1:5" x14ac:dyDescent="0.2">
      <c r="A413" s="37" t="s">
        <v>575</v>
      </c>
      <c r="B413" s="37" t="s">
        <v>1482</v>
      </c>
      <c r="C413" s="37" t="s">
        <v>1487</v>
      </c>
      <c r="D413" s="37" t="s">
        <v>1488</v>
      </c>
      <c r="E413" s="66" t="s">
        <v>581</v>
      </c>
    </row>
    <row r="414" spans="1:5" x14ac:dyDescent="0.2">
      <c r="A414" s="16" t="s">
        <v>575</v>
      </c>
      <c r="B414" s="16" t="s">
        <v>1482</v>
      </c>
      <c r="C414" s="16" t="s">
        <v>1489</v>
      </c>
      <c r="D414" s="16" t="s">
        <v>1490</v>
      </c>
      <c r="E414" s="65" t="s">
        <v>581</v>
      </c>
    </row>
    <row r="415" spans="1:5" x14ac:dyDescent="0.2">
      <c r="A415" s="37" t="s">
        <v>575</v>
      </c>
      <c r="B415" s="37" t="s">
        <v>1482</v>
      </c>
      <c r="C415" s="37" t="s">
        <v>1491</v>
      </c>
      <c r="D415" s="37" t="s">
        <v>1492</v>
      </c>
      <c r="E415" s="66" t="s">
        <v>581</v>
      </c>
    </row>
    <row r="416" spans="1:5" x14ac:dyDescent="0.2">
      <c r="A416" s="16" t="s">
        <v>575</v>
      </c>
      <c r="B416" s="16" t="s">
        <v>1482</v>
      </c>
      <c r="C416" s="16" t="s">
        <v>1493</v>
      </c>
      <c r="D416" s="16" t="s">
        <v>1494</v>
      </c>
      <c r="E416" s="65" t="s">
        <v>581</v>
      </c>
    </row>
    <row r="417" spans="1:5" x14ac:dyDescent="0.2">
      <c r="A417" s="37" t="s">
        <v>575</v>
      </c>
      <c r="B417" s="37" t="s">
        <v>1482</v>
      </c>
      <c r="C417" s="37" t="s">
        <v>1495</v>
      </c>
      <c r="D417" s="37" t="s">
        <v>1496</v>
      </c>
      <c r="E417" s="66" t="s">
        <v>581</v>
      </c>
    </row>
    <row r="418" spans="1:5" x14ac:dyDescent="0.2">
      <c r="A418" s="16" t="s">
        <v>575</v>
      </c>
      <c r="B418" s="16" t="s">
        <v>1482</v>
      </c>
      <c r="C418" s="16" t="s">
        <v>1497</v>
      </c>
      <c r="D418" s="16" t="s">
        <v>1498</v>
      </c>
      <c r="E418" s="65" t="s">
        <v>581</v>
      </c>
    </row>
    <row r="419" spans="1:5" x14ac:dyDescent="0.2">
      <c r="A419" s="37" t="s">
        <v>575</v>
      </c>
      <c r="B419" s="37" t="s">
        <v>1482</v>
      </c>
      <c r="C419" s="37" t="s">
        <v>1499</v>
      </c>
      <c r="D419" s="37" t="s">
        <v>1500</v>
      </c>
      <c r="E419" s="66" t="s">
        <v>581</v>
      </c>
    </row>
    <row r="420" spans="1:5" x14ac:dyDescent="0.2">
      <c r="A420" s="16" t="s">
        <v>575</v>
      </c>
      <c r="B420" s="16" t="s">
        <v>1482</v>
      </c>
      <c r="C420" s="16" t="s">
        <v>1501</v>
      </c>
      <c r="D420" s="16" t="s">
        <v>1502</v>
      </c>
      <c r="E420" s="65" t="s">
        <v>581</v>
      </c>
    </row>
    <row r="421" spans="1:5" x14ac:dyDescent="0.2">
      <c r="A421" s="37" t="s">
        <v>575</v>
      </c>
      <c r="B421" s="37" t="s">
        <v>1482</v>
      </c>
      <c r="C421" s="37" t="s">
        <v>1503</v>
      </c>
      <c r="D421" s="37" t="s">
        <v>1504</v>
      </c>
      <c r="E421" s="66" t="s">
        <v>581</v>
      </c>
    </row>
    <row r="422" spans="1:5" x14ac:dyDescent="0.2">
      <c r="A422" s="16" t="s">
        <v>575</v>
      </c>
      <c r="B422" s="16" t="s">
        <v>1482</v>
      </c>
      <c r="C422" s="16" t="s">
        <v>1505</v>
      </c>
      <c r="D422" s="16" t="s">
        <v>1506</v>
      </c>
      <c r="E422" s="65" t="s">
        <v>581</v>
      </c>
    </row>
    <row r="423" spans="1:5" x14ac:dyDescent="0.2">
      <c r="A423" s="37" t="s">
        <v>575</v>
      </c>
      <c r="B423" s="37" t="s">
        <v>1482</v>
      </c>
      <c r="C423" s="37" t="s">
        <v>1507</v>
      </c>
      <c r="D423" s="37" t="s">
        <v>1508</v>
      </c>
      <c r="E423" s="66" t="s">
        <v>581</v>
      </c>
    </row>
    <row r="424" spans="1:5" x14ac:dyDescent="0.2">
      <c r="A424" s="16" t="s">
        <v>575</v>
      </c>
      <c r="B424" s="16" t="s">
        <v>1509</v>
      </c>
      <c r="C424" s="16" t="s">
        <v>1510</v>
      </c>
      <c r="D424" s="16" t="s">
        <v>1511</v>
      </c>
      <c r="E424" s="65" t="s">
        <v>581</v>
      </c>
    </row>
    <row r="425" spans="1:5" x14ac:dyDescent="0.2">
      <c r="A425" s="37" t="s">
        <v>575</v>
      </c>
      <c r="B425" s="37" t="s">
        <v>1509</v>
      </c>
      <c r="C425" s="37" t="s">
        <v>1512</v>
      </c>
      <c r="D425" s="37" t="s">
        <v>1513</v>
      </c>
      <c r="E425" s="66" t="s">
        <v>581</v>
      </c>
    </row>
    <row r="426" spans="1:5" x14ac:dyDescent="0.2">
      <c r="A426" s="16" t="s">
        <v>575</v>
      </c>
      <c r="B426" s="16" t="s">
        <v>1509</v>
      </c>
      <c r="C426" s="16" t="s">
        <v>1514</v>
      </c>
      <c r="D426" s="16" t="s">
        <v>1515</v>
      </c>
      <c r="E426" s="65" t="s">
        <v>581</v>
      </c>
    </row>
    <row r="427" spans="1:5" x14ac:dyDescent="0.2">
      <c r="A427" s="37" t="s">
        <v>575</v>
      </c>
      <c r="B427" s="37" t="s">
        <v>1509</v>
      </c>
      <c r="C427" s="37" t="s">
        <v>1516</v>
      </c>
      <c r="D427" s="37" t="s">
        <v>1517</v>
      </c>
      <c r="E427" s="66" t="s">
        <v>581</v>
      </c>
    </row>
    <row r="428" spans="1:5" x14ac:dyDescent="0.2">
      <c r="A428" s="16" t="s">
        <v>575</v>
      </c>
      <c r="B428" s="16" t="s">
        <v>1518</v>
      </c>
      <c r="C428" s="16" t="s">
        <v>1519</v>
      </c>
      <c r="D428" s="16" t="s">
        <v>1520</v>
      </c>
      <c r="E428" s="65" t="s">
        <v>581</v>
      </c>
    </row>
    <row r="429" spans="1:5" x14ac:dyDescent="0.2">
      <c r="A429" s="37" t="s">
        <v>575</v>
      </c>
      <c r="B429" s="37" t="s">
        <v>1518</v>
      </c>
      <c r="C429" s="37" t="s">
        <v>1521</v>
      </c>
      <c r="D429" s="37" t="s">
        <v>1522</v>
      </c>
      <c r="E429" s="66" t="s">
        <v>581</v>
      </c>
    </row>
    <row r="430" spans="1:5" x14ac:dyDescent="0.2">
      <c r="A430" s="16" t="s">
        <v>575</v>
      </c>
      <c r="B430" s="16" t="s">
        <v>1523</v>
      </c>
      <c r="C430" s="16" t="s">
        <v>1524</v>
      </c>
      <c r="D430" s="16" t="s">
        <v>1525</v>
      </c>
      <c r="E430" s="65" t="s">
        <v>581</v>
      </c>
    </row>
    <row r="431" spans="1:5" x14ac:dyDescent="0.2">
      <c r="A431" s="37" t="s">
        <v>575</v>
      </c>
      <c r="B431" s="37" t="s">
        <v>1523</v>
      </c>
      <c r="C431" s="37" t="s">
        <v>1526</v>
      </c>
      <c r="D431" s="37" t="s">
        <v>1527</v>
      </c>
      <c r="E431" s="66" t="s">
        <v>581</v>
      </c>
    </row>
    <row r="432" spans="1:5" x14ac:dyDescent="0.2">
      <c r="A432" s="16" t="s">
        <v>575</v>
      </c>
      <c r="B432" s="16" t="s">
        <v>1523</v>
      </c>
      <c r="C432" s="16" t="s">
        <v>1528</v>
      </c>
      <c r="D432" s="16" t="s">
        <v>1529</v>
      </c>
      <c r="E432" s="65" t="s">
        <v>581</v>
      </c>
    </row>
    <row r="433" spans="1:5" x14ac:dyDescent="0.2">
      <c r="A433" s="37" t="s">
        <v>575</v>
      </c>
      <c r="B433" s="37" t="s">
        <v>1523</v>
      </c>
      <c r="C433" s="37" t="s">
        <v>1530</v>
      </c>
      <c r="D433" s="37" t="s">
        <v>1531</v>
      </c>
      <c r="E433" s="66" t="s">
        <v>581</v>
      </c>
    </row>
    <row r="434" spans="1:5" x14ac:dyDescent="0.2">
      <c r="A434" s="16" t="s">
        <v>575</v>
      </c>
      <c r="B434" s="16" t="s">
        <v>1523</v>
      </c>
      <c r="C434" s="16" t="s">
        <v>1532</v>
      </c>
      <c r="D434" s="16" t="s">
        <v>1533</v>
      </c>
      <c r="E434" s="65" t="s">
        <v>581</v>
      </c>
    </row>
    <row r="435" spans="1:5" x14ac:dyDescent="0.2">
      <c r="A435" s="37" t="s">
        <v>575</v>
      </c>
      <c r="B435" s="37" t="s">
        <v>1523</v>
      </c>
      <c r="C435" s="37" t="s">
        <v>1534</v>
      </c>
      <c r="D435" s="37" t="s">
        <v>1535</v>
      </c>
      <c r="E435" s="66" t="s">
        <v>581</v>
      </c>
    </row>
    <row r="436" spans="1:5" x14ac:dyDescent="0.2">
      <c r="A436" s="16" t="s">
        <v>575</v>
      </c>
      <c r="B436" s="16" t="s">
        <v>1523</v>
      </c>
      <c r="C436" s="16" t="s">
        <v>1536</v>
      </c>
      <c r="D436" s="16" t="s">
        <v>1537</v>
      </c>
      <c r="E436" s="65" t="s">
        <v>581</v>
      </c>
    </row>
    <row r="437" spans="1:5" x14ac:dyDescent="0.2">
      <c r="A437" s="37" t="s">
        <v>575</v>
      </c>
      <c r="B437" s="37" t="s">
        <v>1538</v>
      </c>
      <c r="C437" s="37" t="s">
        <v>1539</v>
      </c>
      <c r="D437" s="37" t="s">
        <v>1540</v>
      </c>
      <c r="E437" s="66" t="s">
        <v>581</v>
      </c>
    </row>
    <row r="438" spans="1:5" x14ac:dyDescent="0.2">
      <c r="A438" s="16" t="s">
        <v>575</v>
      </c>
      <c r="B438" s="16" t="s">
        <v>1541</v>
      </c>
      <c r="C438" s="16" t="s">
        <v>1542</v>
      </c>
      <c r="D438" s="16" t="s">
        <v>1543</v>
      </c>
      <c r="E438" s="65" t="s">
        <v>581</v>
      </c>
    </row>
    <row r="439" spans="1:5" x14ac:dyDescent="0.2">
      <c r="A439" s="37" t="s">
        <v>575</v>
      </c>
      <c r="B439" s="37" t="s">
        <v>1541</v>
      </c>
      <c r="C439" s="37" t="s">
        <v>1544</v>
      </c>
      <c r="D439" s="37" t="s">
        <v>1545</v>
      </c>
      <c r="E439" s="66" t="s">
        <v>581</v>
      </c>
    </row>
    <row r="440" spans="1:5" x14ac:dyDescent="0.2">
      <c r="A440" s="16" t="s">
        <v>575</v>
      </c>
      <c r="B440" s="16" t="s">
        <v>1541</v>
      </c>
      <c r="C440" s="16" t="s">
        <v>1546</v>
      </c>
      <c r="D440" s="16" t="s">
        <v>1547</v>
      </c>
      <c r="E440" s="65" t="s">
        <v>581</v>
      </c>
    </row>
    <row r="441" spans="1:5" x14ac:dyDescent="0.2">
      <c r="A441" s="37" t="s">
        <v>575</v>
      </c>
      <c r="B441" s="37" t="s">
        <v>1541</v>
      </c>
      <c r="C441" s="37" t="s">
        <v>1548</v>
      </c>
      <c r="D441" s="37" t="s">
        <v>1549</v>
      </c>
      <c r="E441" s="66" t="s">
        <v>581</v>
      </c>
    </row>
    <row r="442" spans="1:5" x14ac:dyDescent="0.2">
      <c r="A442" s="16" t="s">
        <v>575</v>
      </c>
      <c r="B442" s="16" t="s">
        <v>1541</v>
      </c>
      <c r="C442" s="16" t="s">
        <v>1550</v>
      </c>
      <c r="D442" s="16" t="s">
        <v>1551</v>
      </c>
      <c r="E442" s="65" t="s">
        <v>581</v>
      </c>
    </row>
    <row r="443" spans="1:5" x14ac:dyDescent="0.2">
      <c r="A443" s="37" t="s">
        <v>575</v>
      </c>
      <c r="B443" s="37" t="s">
        <v>1541</v>
      </c>
      <c r="C443" s="37" t="s">
        <v>1552</v>
      </c>
      <c r="D443" s="37" t="s">
        <v>1553</v>
      </c>
      <c r="E443" s="66" t="s">
        <v>581</v>
      </c>
    </row>
    <row r="444" spans="1:5" x14ac:dyDescent="0.2">
      <c r="A444" s="16" t="s">
        <v>575</v>
      </c>
      <c r="B444" s="16" t="s">
        <v>1541</v>
      </c>
      <c r="C444" s="16" t="s">
        <v>1554</v>
      </c>
      <c r="D444" s="16" t="s">
        <v>1555</v>
      </c>
      <c r="E444" s="65" t="s">
        <v>581</v>
      </c>
    </row>
    <row r="445" spans="1:5" x14ac:dyDescent="0.2">
      <c r="A445" s="37" t="s">
        <v>575</v>
      </c>
      <c r="B445" s="37" t="s">
        <v>1541</v>
      </c>
      <c r="C445" s="37" t="s">
        <v>1556</v>
      </c>
      <c r="D445" s="37" t="s">
        <v>1557</v>
      </c>
      <c r="E445" s="66" t="s">
        <v>581</v>
      </c>
    </row>
    <row r="446" spans="1:5" x14ac:dyDescent="0.2">
      <c r="A446" s="16" t="s">
        <v>575</v>
      </c>
      <c r="B446" s="16" t="s">
        <v>1541</v>
      </c>
      <c r="C446" s="16" t="s">
        <v>1558</v>
      </c>
      <c r="D446" s="16" t="s">
        <v>1559</v>
      </c>
      <c r="E446" s="65" t="s">
        <v>581</v>
      </c>
    </row>
    <row r="447" spans="1:5" x14ac:dyDescent="0.2">
      <c r="A447" s="37" t="s">
        <v>575</v>
      </c>
      <c r="B447" s="37" t="s">
        <v>1541</v>
      </c>
      <c r="C447" s="37" t="s">
        <v>1560</v>
      </c>
      <c r="D447" s="37" t="s">
        <v>1561</v>
      </c>
      <c r="E447" s="66" t="s">
        <v>581</v>
      </c>
    </row>
    <row r="448" spans="1:5" x14ac:dyDescent="0.2">
      <c r="A448" s="16" t="s">
        <v>575</v>
      </c>
      <c r="B448" s="16" t="s">
        <v>1541</v>
      </c>
      <c r="C448" s="16" t="s">
        <v>1562</v>
      </c>
      <c r="D448" s="16" t="s">
        <v>1563</v>
      </c>
      <c r="E448" s="65" t="s">
        <v>581</v>
      </c>
    </row>
    <row r="449" spans="1:5" x14ac:dyDescent="0.2">
      <c r="A449" s="37" t="s">
        <v>575</v>
      </c>
      <c r="B449" s="37" t="s">
        <v>1541</v>
      </c>
      <c r="C449" s="37" t="s">
        <v>1564</v>
      </c>
      <c r="D449" s="37" t="s">
        <v>1565</v>
      </c>
      <c r="E449" s="66" t="s">
        <v>581</v>
      </c>
    </row>
    <row r="450" spans="1:5" x14ac:dyDescent="0.2">
      <c r="A450" s="16" t="s">
        <v>575</v>
      </c>
      <c r="B450" s="16" t="s">
        <v>1541</v>
      </c>
      <c r="C450" s="16" t="s">
        <v>1566</v>
      </c>
      <c r="D450" s="16" t="s">
        <v>1567</v>
      </c>
      <c r="E450" s="65" t="s">
        <v>581</v>
      </c>
    </row>
    <row r="451" spans="1:5" x14ac:dyDescent="0.2">
      <c r="A451" s="37" t="s">
        <v>575</v>
      </c>
      <c r="B451" s="37" t="s">
        <v>1541</v>
      </c>
      <c r="C451" s="37" t="s">
        <v>1568</v>
      </c>
      <c r="D451" s="37" t="s">
        <v>1569</v>
      </c>
      <c r="E451" s="66" t="s">
        <v>581</v>
      </c>
    </row>
    <row r="452" spans="1:5" x14ac:dyDescent="0.2">
      <c r="A452" s="16" t="s">
        <v>575</v>
      </c>
      <c r="B452" s="16" t="s">
        <v>1541</v>
      </c>
      <c r="C452" s="16" t="s">
        <v>1570</v>
      </c>
      <c r="D452" s="16" t="s">
        <v>1571</v>
      </c>
      <c r="E452" s="65" t="s">
        <v>581</v>
      </c>
    </row>
    <row r="453" spans="1:5" x14ac:dyDescent="0.2">
      <c r="A453" s="37" t="s">
        <v>575</v>
      </c>
      <c r="B453" s="37" t="s">
        <v>1572</v>
      </c>
      <c r="C453" s="37" t="s">
        <v>1573</v>
      </c>
      <c r="D453" s="37" t="s">
        <v>1574</v>
      </c>
      <c r="E453" s="66" t="s">
        <v>581</v>
      </c>
    </row>
    <row r="454" spans="1:5" x14ac:dyDescent="0.2">
      <c r="A454" s="16" t="s">
        <v>575</v>
      </c>
      <c r="B454" s="16" t="s">
        <v>1572</v>
      </c>
      <c r="C454" s="16" t="s">
        <v>1575</v>
      </c>
      <c r="D454" s="16" t="s">
        <v>1576</v>
      </c>
      <c r="E454" s="65" t="s">
        <v>581</v>
      </c>
    </row>
    <row r="455" spans="1:5" x14ac:dyDescent="0.2">
      <c r="A455" s="37" t="s">
        <v>575</v>
      </c>
      <c r="B455" s="37" t="s">
        <v>1572</v>
      </c>
      <c r="C455" s="37" t="s">
        <v>1577</v>
      </c>
      <c r="D455" s="37" t="s">
        <v>1578</v>
      </c>
      <c r="E455" s="66" t="s">
        <v>581</v>
      </c>
    </row>
    <row r="456" spans="1:5" x14ac:dyDescent="0.2">
      <c r="A456" s="16" t="s">
        <v>575</v>
      </c>
      <c r="B456" s="16" t="s">
        <v>1572</v>
      </c>
      <c r="C456" s="16" t="s">
        <v>1579</v>
      </c>
      <c r="D456" s="16" t="s">
        <v>1580</v>
      </c>
      <c r="E456" s="65" t="s">
        <v>581</v>
      </c>
    </row>
    <row r="457" spans="1:5" x14ac:dyDescent="0.2">
      <c r="A457" s="37" t="s">
        <v>575</v>
      </c>
      <c r="B457" s="37" t="s">
        <v>1572</v>
      </c>
      <c r="C457" s="37" t="s">
        <v>1581</v>
      </c>
      <c r="D457" s="37" t="s">
        <v>1582</v>
      </c>
      <c r="E457" s="66" t="s">
        <v>581</v>
      </c>
    </row>
    <row r="458" spans="1:5" x14ac:dyDescent="0.2">
      <c r="A458" s="16" t="s">
        <v>575</v>
      </c>
      <c r="B458" s="16" t="s">
        <v>1572</v>
      </c>
      <c r="C458" s="16" t="s">
        <v>1583</v>
      </c>
      <c r="D458" s="16" t="s">
        <v>1584</v>
      </c>
      <c r="E458" s="65" t="s">
        <v>581</v>
      </c>
    </row>
    <row r="459" spans="1:5" x14ac:dyDescent="0.2">
      <c r="A459" s="37" t="s">
        <v>575</v>
      </c>
      <c r="B459" s="37" t="s">
        <v>1572</v>
      </c>
      <c r="C459" s="37" t="s">
        <v>1585</v>
      </c>
      <c r="D459" s="37" t="s">
        <v>1586</v>
      </c>
      <c r="E459" s="66" t="s">
        <v>581</v>
      </c>
    </row>
    <row r="460" spans="1:5" x14ac:dyDescent="0.2">
      <c r="A460" s="16" t="s">
        <v>575</v>
      </c>
      <c r="B460" s="16" t="s">
        <v>1587</v>
      </c>
      <c r="C460" s="16" t="s">
        <v>1588</v>
      </c>
      <c r="D460" s="16" t="s">
        <v>1589</v>
      </c>
      <c r="E460" s="65" t="s">
        <v>581</v>
      </c>
    </row>
    <row r="461" spans="1:5" x14ac:dyDescent="0.2">
      <c r="A461" s="37" t="s">
        <v>575</v>
      </c>
      <c r="B461" s="37" t="s">
        <v>1587</v>
      </c>
      <c r="C461" s="37" t="s">
        <v>1590</v>
      </c>
      <c r="D461" s="37" t="s">
        <v>1591</v>
      </c>
      <c r="E461" s="66" t="s">
        <v>581</v>
      </c>
    </row>
    <row r="462" spans="1:5" x14ac:dyDescent="0.2">
      <c r="A462" s="16" t="s">
        <v>575</v>
      </c>
      <c r="B462" s="16" t="s">
        <v>1587</v>
      </c>
      <c r="C462" s="16" t="s">
        <v>1592</v>
      </c>
      <c r="D462" s="16" t="s">
        <v>1593</v>
      </c>
      <c r="E462" s="65" t="s">
        <v>581</v>
      </c>
    </row>
    <row r="463" spans="1:5" x14ac:dyDescent="0.2">
      <c r="A463" s="37" t="s">
        <v>575</v>
      </c>
      <c r="B463" s="37" t="s">
        <v>1587</v>
      </c>
      <c r="C463" s="37" t="s">
        <v>1594</v>
      </c>
      <c r="D463" s="37" t="s">
        <v>1595</v>
      </c>
      <c r="E463" s="66" t="s">
        <v>581</v>
      </c>
    </row>
    <row r="464" spans="1:5" x14ac:dyDescent="0.2">
      <c r="A464" s="16" t="s">
        <v>575</v>
      </c>
      <c r="B464" s="16" t="s">
        <v>1587</v>
      </c>
      <c r="C464" s="16" t="s">
        <v>1596</v>
      </c>
      <c r="D464" s="16" t="s">
        <v>1597</v>
      </c>
      <c r="E464" s="65" t="s">
        <v>581</v>
      </c>
    </row>
    <row r="465" spans="1:5" x14ac:dyDescent="0.2">
      <c r="A465" s="37" t="s">
        <v>575</v>
      </c>
      <c r="B465" s="37" t="s">
        <v>1598</v>
      </c>
      <c r="C465" s="37" t="s">
        <v>1599</v>
      </c>
      <c r="D465" s="37" t="s">
        <v>1600</v>
      </c>
      <c r="E465" s="66" t="s">
        <v>581</v>
      </c>
    </row>
    <row r="466" spans="1:5" x14ac:dyDescent="0.2">
      <c r="A466" s="16" t="s">
        <v>575</v>
      </c>
      <c r="B466" s="16" t="s">
        <v>1598</v>
      </c>
      <c r="C466" s="16" t="s">
        <v>1601</v>
      </c>
      <c r="D466" s="16" t="s">
        <v>1602</v>
      </c>
      <c r="E466" s="65" t="s">
        <v>581</v>
      </c>
    </row>
    <row r="467" spans="1:5" x14ac:dyDescent="0.2">
      <c r="A467" s="37" t="s">
        <v>575</v>
      </c>
      <c r="B467" s="37" t="s">
        <v>1598</v>
      </c>
      <c r="C467" s="37" t="s">
        <v>1603</v>
      </c>
      <c r="D467" s="37" t="s">
        <v>1604</v>
      </c>
      <c r="E467" s="66" t="s">
        <v>581</v>
      </c>
    </row>
    <row r="468" spans="1:5" x14ac:dyDescent="0.2">
      <c r="A468" s="16" t="s">
        <v>575</v>
      </c>
      <c r="B468" s="16" t="s">
        <v>1598</v>
      </c>
      <c r="C468" s="16" t="s">
        <v>1605</v>
      </c>
      <c r="D468" s="16" t="s">
        <v>1606</v>
      </c>
      <c r="E468" s="65" t="s">
        <v>581</v>
      </c>
    </row>
    <row r="469" spans="1:5" x14ac:dyDescent="0.2">
      <c r="A469" s="37" t="s">
        <v>575</v>
      </c>
      <c r="B469" s="37" t="s">
        <v>1598</v>
      </c>
      <c r="C469" s="37" t="s">
        <v>1607</v>
      </c>
      <c r="D469" s="37" t="s">
        <v>1608</v>
      </c>
      <c r="E469" s="66" t="s">
        <v>581</v>
      </c>
    </row>
    <row r="470" spans="1:5" x14ac:dyDescent="0.2">
      <c r="A470" s="16" t="s">
        <v>575</v>
      </c>
      <c r="B470" s="16" t="s">
        <v>1598</v>
      </c>
      <c r="C470" s="16" t="s">
        <v>1609</v>
      </c>
      <c r="D470" s="16" t="s">
        <v>1610</v>
      </c>
      <c r="E470" s="65" t="s">
        <v>581</v>
      </c>
    </row>
    <row r="471" spans="1:5" x14ac:dyDescent="0.2">
      <c r="A471" s="37" t="s">
        <v>575</v>
      </c>
      <c r="B471" s="37" t="s">
        <v>1598</v>
      </c>
      <c r="C471" s="37" t="s">
        <v>1611</v>
      </c>
      <c r="D471" s="37" t="s">
        <v>1612</v>
      </c>
      <c r="E471" s="66" t="s">
        <v>581</v>
      </c>
    </row>
    <row r="472" spans="1:5" x14ac:dyDescent="0.2">
      <c r="A472" s="16" t="s">
        <v>575</v>
      </c>
      <c r="B472" s="16" t="s">
        <v>1598</v>
      </c>
      <c r="C472" s="16" t="s">
        <v>1613</v>
      </c>
      <c r="D472" s="16" t="s">
        <v>1614</v>
      </c>
      <c r="E472" s="65" t="s">
        <v>581</v>
      </c>
    </row>
    <row r="473" spans="1:5" x14ac:dyDescent="0.2">
      <c r="A473" s="37" t="s">
        <v>575</v>
      </c>
      <c r="B473" s="37" t="s">
        <v>1598</v>
      </c>
      <c r="C473" s="37" t="s">
        <v>1615</v>
      </c>
      <c r="D473" s="37" t="s">
        <v>1616</v>
      </c>
      <c r="E473" s="66" t="s">
        <v>581</v>
      </c>
    </row>
    <row r="474" spans="1:5" x14ac:dyDescent="0.2">
      <c r="A474" s="16" t="s">
        <v>575</v>
      </c>
      <c r="B474" s="16" t="s">
        <v>1598</v>
      </c>
      <c r="C474" s="16" t="s">
        <v>1617</v>
      </c>
      <c r="D474" s="16" t="s">
        <v>1618</v>
      </c>
      <c r="E474" s="65" t="s">
        <v>581</v>
      </c>
    </row>
    <row r="475" spans="1:5" x14ac:dyDescent="0.2">
      <c r="A475" s="37" t="s">
        <v>575</v>
      </c>
      <c r="B475" s="37" t="s">
        <v>1598</v>
      </c>
      <c r="C475" s="37" t="s">
        <v>1619</v>
      </c>
      <c r="D475" s="37" t="s">
        <v>1620</v>
      </c>
      <c r="E475" s="66" t="s">
        <v>581</v>
      </c>
    </row>
    <row r="476" spans="1:5" x14ac:dyDescent="0.2">
      <c r="A476" s="16" t="s">
        <v>575</v>
      </c>
      <c r="B476" s="16" t="s">
        <v>1598</v>
      </c>
      <c r="C476" s="16" t="s">
        <v>1621</v>
      </c>
      <c r="D476" s="16" t="s">
        <v>1622</v>
      </c>
      <c r="E476" s="65" t="s">
        <v>581</v>
      </c>
    </row>
    <row r="477" spans="1:5" x14ac:dyDescent="0.2">
      <c r="A477" s="37" t="s">
        <v>575</v>
      </c>
      <c r="B477" s="37" t="s">
        <v>1598</v>
      </c>
      <c r="C477" s="37" t="s">
        <v>1623</v>
      </c>
      <c r="D477" s="37" t="s">
        <v>1624</v>
      </c>
      <c r="E477" s="66" t="s">
        <v>581</v>
      </c>
    </row>
    <row r="478" spans="1:5" x14ac:dyDescent="0.2">
      <c r="A478" s="16" t="s">
        <v>575</v>
      </c>
      <c r="B478" s="16" t="s">
        <v>1598</v>
      </c>
      <c r="C478" s="16" t="s">
        <v>1625</v>
      </c>
      <c r="D478" s="16" t="s">
        <v>1626</v>
      </c>
      <c r="E478" s="65" t="s">
        <v>581</v>
      </c>
    </row>
    <row r="479" spans="1:5" x14ac:dyDescent="0.2">
      <c r="A479" s="37" t="s">
        <v>575</v>
      </c>
      <c r="B479" s="37" t="s">
        <v>1598</v>
      </c>
      <c r="C479" s="37" t="s">
        <v>1627</v>
      </c>
      <c r="D479" s="37" t="s">
        <v>1628</v>
      </c>
      <c r="E479" s="66" t="s">
        <v>581</v>
      </c>
    </row>
    <row r="480" spans="1:5" x14ac:dyDescent="0.2">
      <c r="A480" s="16" t="s">
        <v>575</v>
      </c>
      <c r="B480" s="16" t="s">
        <v>1598</v>
      </c>
      <c r="C480" s="16" t="s">
        <v>1629</v>
      </c>
      <c r="D480" s="16" t="s">
        <v>1630</v>
      </c>
      <c r="E480" s="65" t="s">
        <v>581</v>
      </c>
    </row>
    <row r="481" spans="1:5" x14ac:dyDescent="0.2">
      <c r="A481" s="37" t="s">
        <v>575</v>
      </c>
      <c r="B481" s="37" t="s">
        <v>1598</v>
      </c>
      <c r="C481" s="37" t="s">
        <v>1631</v>
      </c>
      <c r="D481" s="37" t="s">
        <v>1632</v>
      </c>
      <c r="E481" s="66" t="s">
        <v>581</v>
      </c>
    </row>
    <row r="482" spans="1:5" x14ac:dyDescent="0.2">
      <c r="A482" s="16" t="s">
        <v>575</v>
      </c>
      <c r="B482" s="16" t="s">
        <v>1598</v>
      </c>
      <c r="C482" s="16" t="s">
        <v>1633</v>
      </c>
      <c r="D482" s="16" t="s">
        <v>1634</v>
      </c>
      <c r="E482" s="65" t="s">
        <v>581</v>
      </c>
    </row>
    <row r="483" spans="1:5" x14ac:dyDescent="0.2">
      <c r="A483" s="37" t="s">
        <v>575</v>
      </c>
      <c r="B483" s="37" t="s">
        <v>1598</v>
      </c>
      <c r="C483" s="37" t="s">
        <v>1635</v>
      </c>
      <c r="D483" s="37" t="s">
        <v>1636</v>
      </c>
      <c r="E483" s="66" t="s">
        <v>581</v>
      </c>
    </row>
    <row r="484" spans="1:5" x14ac:dyDescent="0.2">
      <c r="A484" s="16" t="s">
        <v>575</v>
      </c>
      <c r="B484" s="16" t="s">
        <v>1637</v>
      </c>
      <c r="C484" s="16" t="s">
        <v>1638</v>
      </c>
      <c r="D484" s="16" t="s">
        <v>1639</v>
      </c>
      <c r="E484" s="65" t="s">
        <v>581</v>
      </c>
    </row>
    <row r="485" spans="1:5" x14ac:dyDescent="0.2">
      <c r="A485" s="37" t="s">
        <v>575</v>
      </c>
      <c r="B485" s="37" t="s">
        <v>1637</v>
      </c>
      <c r="C485" s="37" t="s">
        <v>1640</v>
      </c>
      <c r="D485" s="37" t="s">
        <v>1641</v>
      </c>
      <c r="E485" s="66" t="s">
        <v>581</v>
      </c>
    </row>
    <row r="486" spans="1:5" x14ac:dyDescent="0.2">
      <c r="A486" s="16" t="s">
        <v>575</v>
      </c>
      <c r="B486" s="16" t="s">
        <v>1637</v>
      </c>
      <c r="C486" s="16" t="s">
        <v>1642</v>
      </c>
      <c r="D486" s="16" t="s">
        <v>1643</v>
      </c>
      <c r="E486" s="65" t="s">
        <v>581</v>
      </c>
    </row>
    <row r="487" spans="1:5" x14ac:dyDescent="0.2">
      <c r="A487" s="37" t="s">
        <v>575</v>
      </c>
      <c r="B487" s="37" t="s">
        <v>1644</v>
      </c>
      <c r="C487" s="37" t="s">
        <v>1645</v>
      </c>
      <c r="D487" s="37" t="s">
        <v>1646</v>
      </c>
      <c r="E487" s="66" t="s">
        <v>581</v>
      </c>
    </row>
    <row r="488" spans="1:5" x14ac:dyDescent="0.2">
      <c r="A488" s="16" t="s">
        <v>575</v>
      </c>
      <c r="B488" s="16" t="s">
        <v>1644</v>
      </c>
      <c r="C488" s="16" t="s">
        <v>1647</v>
      </c>
      <c r="D488" s="16" t="s">
        <v>1648</v>
      </c>
      <c r="E488" s="65" t="s">
        <v>581</v>
      </c>
    </row>
    <row r="489" spans="1:5" x14ac:dyDescent="0.2">
      <c r="A489" s="37" t="s">
        <v>575</v>
      </c>
      <c r="B489" s="37" t="s">
        <v>1644</v>
      </c>
      <c r="C489" s="37" t="s">
        <v>1649</v>
      </c>
      <c r="D489" s="37" t="s">
        <v>1650</v>
      </c>
      <c r="E489" s="66" t="s">
        <v>581</v>
      </c>
    </row>
    <row r="490" spans="1:5" x14ac:dyDescent="0.2">
      <c r="A490" s="16" t="s">
        <v>575</v>
      </c>
      <c r="B490" s="16" t="s">
        <v>1644</v>
      </c>
      <c r="C490" s="16" t="s">
        <v>1651</v>
      </c>
      <c r="D490" s="16" t="s">
        <v>1652</v>
      </c>
      <c r="E490" s="65" t="s">
        <v>581</v>
      </c>
    </row>
    <row r="491" spans="1:5" x14ac:dyDescent="0.2">
      <c r="A491" s="37" t="s">
        <v>575</v>
      </c>
      <c r="B491" s="37" t="s">
        <v>1653</v>
      </c>
      <c r="C491" s="37" t="s">
        <v>1654</v>
      </c>
      <c r="D491" s="37" t="s">
        <v>1655</v>
      </c>
      <c r="E491" s="66" t="s">
        <v>581</v>
      </c>
    </row>
    <row r="492" spans="1:5" x14ac:dyDescent="0.2">
      <c r="A492" s="16" t="s">
        <v>575</v>
      </c>
      <c r="B492" s="16" t="s">
        <v>1656</v>
      </c>
      <c r="C492" s="16" t="s">
        <v>1657</v>
      </c>
      <c r="D492" s="16" t="s">
        <v>1658</v>
      </c>
      <c r="E492" s="65" t="s">
        <v>581</v>
      </c>
    </row>
    <row r="493" spans="1:5" x14ac:dyDescent="0.2">
      <c r="A493" s="37" t="s">
        <v>575</v>
      </c>
      <c r="B493" s="37" t="s">
        <v>1656</v>
      </c>
      <c r="C493" s="37" t="s">
        <v>1659</v>
      </c>
      <c r="D493" s="37" t="s">
        <v>1660</v>
      </c>
      <c r="E493" s="66" t="s">
        <v>581</v>
      </c>
    </row>
    <row r="494" spans="1:5" x14ac:dyDescent="0.2">
      <c r="A494" s="16" t="s">
        <v>575</v>
      </c>
      <c r="B494" s="16" t="s">
        <v>1656</v>
      </c>
      <c r="C494" s="16" t="s">
        <v>1661</v>
      </c>
      <c r="D494" s="16" t="s">
        <v>1662</v>
      </c>
      <c r="E494" s="65" t="s">
        <v>581</v>
      </c>
    </row>
    <row r="495" spans="1:5" x14ac:dyDescent="0.2">
      <c r="A495" s="37" t="s">
        <v>575</v>
      </c>
      <c r="B495" s="37" t="s">
        <v>1656</v>
      </c>
      <c r="C495" s="37" t="s">
        <v>1663</v>
      </c>
      <c r="D495" s="37" t="s">
        <v>1664</v>
      </c>
      <c r="E495" s="66" t="s">
        <v>581</v>
      </c>
    </row>
    <row r="496" spans="1:5" x14ac:dyDescent="0.2">
      <c r="A496" s="16" t="s">
        <v>575</v>
      </c>
      <c r="B496" s="16" t="s">
        <v>1656</v>
      </c>
      <c r="C496" s="16" t="s">
        <v>1665</v>
      </c>
      <c r="D496" s="16" t="s">
        <v>1666</v>
      </c>
      <c r="E496" s="65" t="s">
        <v>581</v>
      </c>
    </row>
    <row r="497" spans="1:5" x14ac:dyDescent="0.2">
      <c r="A497" s="37" t="s">
        <v>575</v>
      </c>
      <c r="B497" s="37" t="s">
        <v>1667</v>
      </c>
      <c r="C497" s="37" t="s">
        <v>1668</v>
      </c>
      <c r="D497" s="37" t="s">
        <v>1669</v>
      </c>
      <c r="E497" s="66" t="s">
        <v>581</v>
      </c>
    </row>
    <row r="498" spans="1:5" x14ac:dyDescent="0.2">
      <c r="A498" s="16" t="s">
        <v>575</v>
      </c>
      <c r="B498" s="16" t="s">
        <v>1667</v>
      </c>
      <c r="C498" s="16" t="s">
        <v>1670</v>
      </c>
      <c r="D498" s="16" t="s">
        <v>1671</v>
      </c>
      <c r="E498" s="65" t="s">
        <v>581</v>
      </c>
    </row>
    <row r="499" spans="1:5" x14ac:dyDescent="0.2">
      <c r="A499" s="37" t="s">
        <v>575</v>
      </c>
      <c r="B499" s="37" t="s">
        <v>1667</v>
      </c>
      <c r="C499" s="37" t="s">
        <v>1672</v>
      </c>
      <c r="D499" s="37" t="s">
        <v>1673</v>
      </c>
      <c r="E499" s="66" t="s">
        <v>581</v>
      </c>
    </row>
    <row r="500" spans="1:5" x14ac:dyDescent="0.2">
      <c r="A500" s="16" t="s">
        <v>575</v>
      </c>
      <c r="B500" s="16" t="s">
        <v>1667</v>
      </c>
      <c r="C500" s="16" t="s">
        <v>1674</v>
      </c>
      <c r="D500" s="16" t="s">
        <v>1675</v>
      </c>
      <c r="E500" s="65" t="s">
        <v>581</v>
      </c>
    </row>
    <row r="501" spans="1:5" x14ac:dyDescent="0.2">
      <c r="A501" s="37" t="s">
        <v>575</v>
      </c>
      <c r="B501" s="37" t="s">
        <v>1667</v>
      </c>
      <c r="C501" s="37" t="s">
        <v>1676</v>
      </c>
      <c r="D501" s="37" t="s">
        <v>1677</v>
      </c>
      <c r="E501" s="66" t="s">
        <v>581</v>
      </c>
    </row>
    <row r="502" spans="1:5" x14ac:dyDescent="0.2">
      <c r="A502" s="16" t="s">
        <v>575</v>
      </c>
      <c r="B502" s="16" t="s">
        <v>1667</v>
      </c>
      <c r="C502" s="16" t="s">
        <v>1678</v>
      </c>
      <c r="D502" s="16" t="s">
        <v>1679</v>
      </c>
      <c r="E502" s="65" t="s">
        <v>581</v>
      </c>
    </row>
    <row r="503" spans="1:5" x14ac:dyDescent="0.2">
      <c r="A503" s="37" t="s">
        <v>575</v>
      </c>
      <c r="B503" s="37" t="s">
        <v>1667</v>
      </c>
      <c r="C503" s="37" t="s">
        <v>1680</v>
      </c>
      <c r="D503" s="37" t="s">
        <v>1681</v>
      </c>
      <c r="E503" s="66" t="s">
        <v>581</v>
      </c>
    </row>
    <row r="504" spans="1:5" x14ac:dyDescent="0.2">
      <c r="A504" s="16" t="s">
        <v>575</v>
      </c>
      <c r="B504" s="16" t="s">
        <v>1667</v>
      </c>
      <c r="C504" s="16" t="s">
        <v>1682</v>
      </c>
      <c r="D504" s="16" t="s">
        <v>1683</v>
      </c>
      <c r="E504" s="65" t="s">
        <v>581</v>
      </c>
    </row>
    <row r="505" spans="1:5" x14ac:dyDescent="0.2">
      <c r="A505" s="37" t="s">
        <v>575</v>
      </c>
      <c r="B505" s="37" t="s">
        <v>1667</v>
      </c>
      <c r="C505" s="37" t="s">
        <v>1684</v>
      </c>
      <c r="D505" s="37" t="s">
        <v>1685</v>
      </c>
      <c r="E505" s="66" t="s">
        <v>581</v>
      </c>
    </row>
    <row r="506" spans="1:5" x14ac:dyDescent="0.2">
      <c r="A506" s="16" t="s">
        <v>575</v>
      </c>
      <c r="B506" s="16" t="s">
        <v>1667</v>
      </c>
      <c r="C506" s="16" t="s">
        <v>1686</v>
      </c>
      <c r="D506" s="16" t="s">
        <v>1687</v>
      </c>
      <c r="E506" s="65" t="s">
        <v>581</v>
      </c>
    </row>
    <row r="507" spans="1:5" x14ac:dyDescent="0.2">
      <c r="A507" s="37" t="s">
        <v>575</v>
      </c>
      <c r="B507" s="37" t="s">
        <v>1688</v>
      </c>
      <c r="C507" s="37" t="s">
        <v>1689</v>
      </c>
      <c r="D507" s="37" t="s">
        <v>1690</v>
      </c>
      <c r="E507" s="66" t="s">
        <v>581</v>
      </c>
    </row>
    <row r="508" spans="1:5" x14ac:dyDescent="0.2">
      <c r="A508" s="16" t="s">
        <v>575</v>
      </c>
      <c r="B508" s="16" t="s">
        <v>1688</v>
      </c>
      <c r="C508" s="16" t="s">
        <v>1691</v>
      </c>
      <c r="D508" s="16" t="s">
        <v>1692</v>
      </c>
      <c r="E508" s="65" t="s">
        <v>581</v>
      </c>
    </row>
    <row r="509" spans="1:5" x14ac:dyDescent="0.2">
      <c r="A509" s="37" t="s">
        <v>575</v>
      </c>
      <c r="B509" s="37" t="s">
        <v>1688</v>
      </c>
      <c r="C509" s="37" t="s">
        <v>1693</v>
      </c>
      <c r="D509" s="37" t="s">
        <v>1694</v>
      </c>
      <c r="E509" s="66" t="s">
        <v>581</v>
      </c>
    </row>
    <row r="510" spans="1:5" x14ac:dyDescent="0.2">
      <c r="A510" s="16" t="s">
        <v>575</v>
      </c>
      <c r="B510" s="16" t="s">
        <v>1695</v>
      </c>
      <c r="C510" s="16" t="s">
        <v>1696</v>
      </c>
      <c r="D510" s="16" t="s">
        <v>1697</v>
      </c>
      <c r="E510" s="65" t="s">
        <v>581</v>
      </c>
    </row>
    <row r="511" spans="1:5" x14ac:dyDescent="0.2">
      <c r="A511" s="37" t="s">
        <v>575</v>
      </c>
      <c r="B511" s="37" t="s">
        <v>1698</v>
      </c>
      <c r="C511" s="37" t="s">
        <v>1699</v>
      </c>
      <c r="D511" s="37" t="s">
        <v>1700</v>
      </c>
      <c r="E511" s="66" t="s">
        <v>581</v>
      </c>
    </row>
    <row r="512" spans="1:5" x14ac:dyDescent="0.2">
      <c r="A512" s="16" t="s">
        <v>575</v>
      </c>
      <c r="B512" s="16" t="s">
        <v>1698</v>
      </c>
      <c r="C512" s="16" t="s">
        <v>1701</v>
      </c>
      <c r="D512" s="16" t="s">
        <v>1702</v>
      </c>
      <c r="E512" s="65" t="s">
        <v>581</v>
      </c>
    </row>
    <row r="513" spans="1:5" x14ac:dyDescent="0.2">
      <c r="A513" s="37" t="s">
        <v>575</v>
      </c>
      <c r="B513" s="37" t="s">
        <v>1698</v>
      </c>
      <c r="C513" s="37" t="s">
        <v>1703</v>
      </c>
      <c r="D513" s="37" t="s">
        <v>1704</v>
      </c>
      <c r="E513" s="66" t="s">
        <v>581</v>
      </c>
    </row>
    <row r="514" spans="1:5" x14ac:dyDescent="0.2">
      <c r="A514" s="16" t="s">
        <v>575</v>
      </c>
      <c r="B514" s="16" t="s">
        <v>1698</v>
      </c>
      <c r="C514" s="16" t="s">
        <v>1705</v>
      </c>
      <c r="D514" s="16" t="s">
        <v>1706</v>
      </c>
      <c r="E514" s="65" t="s">
        <v>581</v>
      </c>
    </row>
    <row r="515" spans="1:5" x14ac:dyDescent="0.2">
      <c r="A515" s="37" t="s">
        <v>575</v>
      </c>
      <c r="B515" s="37" t="s">
        <v>1698</v>
      </c>
      <c r="C515" s="37" t="s">
        <v>1707</v>
      </c>
      <c r="D515" s="37" t="s">
        <v>1708</v>
      </c>
      <c r="E515" s="66" t="s">
        <v>581</v>
      </c>
    </row>
    <row r="516" spans="1:5" x14ac:dyDescent="0.2">
      <c r="A516" s="16" t="s">
        <v>575</v>
      </c>
      <c r="B516" s="16" t="s">
        <v>1698</v>
      </c>
      <c r="C516" s="16" t="s">
        <v>1709</v>
      </c>
      <c r="D516" s="16" t="s">
        <v>1710</v>
      </c>
      <c r="E516" s="65" t="s">
        <v>581</v>
      </c>
    </row>
    <row r="517" spans="1:5" x14ac:dyDescent="0.2">
      <c r="A517" s="37" t="s">
        <v>575</v>
      </c>
      <c r="B517" s="37" t="s">
        <v>1698</v>
      </c>
      <c r="C517" s="37" t="s">
        <v>1711</v>
      </c>
      <c r="D517" s="37" t="s">
        <v>1712</v>
      </c>
      <c r="E517" s="66" t="s">
        <v>581</v>
      </c>
    </row>
    <row r="518" spans="1:5" x14ac:dyDescent="0.2">
      <c r="A518" s="16" t="s">
        <v>575</v>
      </c>
      <c r="B518" s="16" t="s">
        <v>1698</v>
      </c>
      <c r="C518" s="16" t="s">
        <v>1713</v>
      </c>
      <c r="D518" s="16" t="s">
        <v>1714</v>
      </c>
      <c r="E518" s="65" t="s">
        <v>581</v>
      </c>
    </row>
    <row r="519" spans="1:5" x14ac:dyDescent="0.2">
      <c r="A519" s="37" t="s">
        <v>575</v>
      </c>
      <c r="B519" s="37" t="s">
        <v>1698</v>
      </c>
      <c r="C519" s="37" t="s">
        <v>1715</v>
      </c>
      <c r="D519" s="37" t="s">
        <v>1716</v>
      </c>
      <c r="E519" s="66" t="s">
        <v>581</v>
      </c>
    </row>
    <row r="520" spans="1:5" x14ac:dyDescent="0.2">
      <c r="A520" s="16" t="s">
        <v>575</v>
      </c>
      <c r="B520" s="16" t="s">
        <v>1698</v>
      </c>
      <c r="C520" s="16" t="s">
        <v>1717</v>
      </c>
      <c r="D520" s="16" t="s">
        <v>1718</v>
      </c>
      <c r="E520" s="65" t="s">
        <v>581</v>
      </c>
    </row>
    <row r="521" spans="1:5" x14ac:dyDescent="0.2">
      <c r="A521" s="37" t="s">
        <v>575</v>
      </c>
      <c r="B521" s="37" t="s">
        <v>1698</v>
      </c>
      <c r="C521" s="37" t="s">
        <v>1719</v>
      </c>
      <c r="D521" s="37" t="s">
        <v>1720</v>
      </c>
      <c r="E521" s="66" t="s">
        <v>581</v>
      </c>
    </row>
    <row r="522" spans="1:5" x14ac:dyDescent="0.2">
      <c r="A522" s="16" t="s">
        <v>575</v>
      </c>
      <c r="B522" s="16" t="s">
        <v>1698</v>
      </c>
      <c r="C522" s="16" t="s">
        <v>1721</v>
      </c>
      <c r="D522" s="16" t="s">
        <v>1722</v>
      </c>
      <c r="E522" s="65" t="s">
        <v>581</v>
      </c>
    </row>
    <row r="523" spans="1:5" x14ac:dyDescent="0.2">
      <c r="A523" s="37" t="s">
        <v>575</v>
      </c>
      <c r="B523" s="37" t="s">
        <v>1698</v>
      </c>
      <c r="C523" s="37" t="s">
        <v>1723</v>
      </c>
      <c r="D523" s="37" t="s">
        <v>1724</v>
      </c>
      <c r="E523" s="66" t="s">
        <v>581</v>
      </c>
    </row>
    <row r="524" spans="1:5" x14ac:dyDescent="0.2">
      <c r="A524" s="16" t="s">
        <v>575</v>
      </c>
      <c r="B524" s="16" t="s">
        <v>1698</v>
      </c>
      <c r="C524" s="16" t="s">
        <v>1725</v>
      </c>
      <c r="D524" s="16" t="s">
        <v>1726</v>
      </c>
      <c r="E524" s="65" t="s">
        <v>581</v>
      </c>
    </row>
    <row r="525" spans="1:5" x14ac:dyDescent="0.2">
      <c r="A525" s="37" t="s">
        <v>575</v>
      </c>
      <c r="B525" s="37" t="s">
        <v>1698</v>
      </c>
      <c r="C525" s="37" t="s">
        <v>1727</v>
      </c>
      <c r="D525" s="37" t="s">
        <v>1728</v>
      </c>
      <c r="E525" s="66" t="s">
        <v>581</v>
      </c>
    </row>
    <row r="526" spans="1:5" x14ac:dyDescent="0.2">
      <c r="A526" s="16" t="s">
        <v>575</v>
      </c>
      <c r="B526" s="16" t="s">
        <v>1698</v>
      </c>
      <c r="C526" s="16" t="s">
        <v>1729</v>
      </c>
      <c r="D526" s="16" t="s">
        <v>1730</v>
      </c>
      <c r="E526" s="65" t="s">
        <v>581</v>
      </c>
    </row>
    <row r="527" spans="1:5" x14ac:dyDescent="0.2">
      <c r="A527" s="37" t="s">
        <v>575</v>
      </c>
      <c r="B527" s="37" t="s">
        <v>1698</v>
      </c>
      <c r="C527" s="37" t="s">
        <v>1731</v>
      </c>
      <c r="D527" s="37" t="s">
        <v>1732</v>
      </c>
      <c r="E527" s="66" t="s">
        <v>581</v>
      </c>
    </row>
    <row r="528" spans="1:5" x14ac:dyDescent="0.2">
      <c r="A528" s="16" t="s">
        <v>575</v>
      </c>
      <c r="B528" s="16" t="s">
        <v>1698</v>
      </c>
      <c r="C528" s="16" t="s">
        <v>1733</v>
      </c>
      <c r="D528" s="16" t="s">
        <v>1734</v>
      </c>
      <c r="E528" s="65" t="s">
        <v>581</v>
      </c>
    </row>
    <row r="529" spans="1:5" x14ac:dyDescent="0.2">
      <c r="A529" s="37" t="s">
        <v>575</v>
      </c>
      <c r="B529" s="37" t="s">
        <v>1735</v>
      </c>
      <c r="C529" s="37" t="s">
        <v>1736</v>
      </c>
      <c r="D529" s="37" t="s">
        <v>1737</v>
      </c>
      <c r="E529" s="66" t="s">
        <v>581</v>
      </c>
    </row>
    <row r="530" spans="1:5" x14ac:dyDescent="0.2">
      <c r="A530" s="16" t="s">
        <v>575</v>
      </c>
      <c r="B530" s="16" t="s">
        <v>1735</v>
      </c>
      <c r="C530" s="16" t="s">
        <v>1738</v>
      </c>
      <c r="D530" s="16" t="s">
        <v>1739</v>
      </c>
      <c r="E530" s="65" t="s">
        <v>581</v>
      </c>
    </row>
    <row r="531" spans="1:5" x14ac:dyDescent="0.2">
      <c r="A531" s="37" t="s">
        <v>575</v>
      </c>
      <c r="B531" s="37" t="s">
        <v>1735</v>
      </c>
      <c r="C531" s="37" t="s">
        <v>1740</v>
      </c>
      <c r="D531" s="37" t="s">
        <v>1741</v>
      </c>
      <c r="E531" s="66" t="s">
        <v>581</v>
      </c>
    </row>
    <row r="532" spans="1:5" x14ac:dyDescent="0.2">
      <c r="A532" s="16" t="s">
        <v>575</v>
      </c>
      <c r="B532" s="16" t="s">
        <v>1735</v>
      </c>
      <c r="C532" s="16" t="s">
        <v>1742</v>
      </c>
      <c r="D532" s="16" t="s">
        <v>1743</v>
      </c>
      <c r="E532" s="65" t="s">
        <v>581</v>
      </c>
    </row>
    <row r="533" spans="1:5" x14ac:dyDescent="0.2">
      <c r="A533" s="37" t="s">
        <v>575</v>
      </c>
      <c r="B533" s="37" t="s">
        <v>1744</v>
      </c>
      <c r="C533" s="37" t="s">
        <v>1745</v>
      </c>
      <c r="D533" s="37" t="s">
        <v>1746</v>
      </c>
      <c r="E533" s="66" t="s">
        <v>581</v>
      </c>
    </row>
    <row r="534" spans="1:5" x14ac:dyDescent="0.2">
      <c r="A534" s="16" t="s">
        <v>575</v>
      </c>
      <c r="B534" s="16" t="s">
        <v>1744</v>
      </c>
      <c r="C534" s="16" t="s">
        <v>1747</v>
      </c>
      <c r="D534" s="16" t="s">
        <v>1748</v>
      </c>
      <c r="E534" s="65" t="s">
        <v>581</v>
      </c>
    </row>
    <row r="535" spans="1:5" x14ac:dyDescent="0.2">
      <c r="A535" s="37" t="s">
        <v>575</v>
      </c>
      <c r="B535" s="37" t="s">
        <v>1744</v>
      </c>
      <c r="C535" s="37" t="s">
        <v>1749</v>
      </c>
      <c r="D535" s="37" t="s">
        <v>1750</v>
      </c>
      <c r="E535" s="66" t="s">
        <v>581</v>
      </c>
    </row>
    <row r="536" spans="1:5" x14ac:dyDescent="0.2">
      <c r="A536" s="16" t="s">
        <v>575</v>
      </c>
      <c r="B536" s="16" t="s">
        <v>1744</v>
      </c>
      <c r="C536" s="16" t="s">
        <v>1751</v>
      </c>
      <c r="D536" s="16" t="s">
        <v>1752</v>
      </c>
      <c r="E536" s="65" t="s">
        <v>581</v>
      </c>
    </row>
    <row r="537" spans="1:5" x14ac:dyDescent="0.2">
      <c r="A537" s="37" t="s">
        <v>575</v>
      </c>
      <c r="B537" s="37" t="s">
        <v>1753</v>
      </c>
      <c r="C537" s="37" t="s">
        <v>1754</v>
      </c>
      <c r="D537" s="37" t="s">
        <v>1755</v>
      </c>
      <c r="E537" s="66" t="s">
        <v>581</v>
      </c>
    </row>
    <row r="538" spans="1:5" x14ac:dyDescent="0.2">
      <c r="A538" s="16" t="s">
        <v>575</v>
      </c>
      <c r="B538" s="16" t="s">
        <v>1753</v>
      </c>
      <c r="C538" s="16" t="s">
        <v>1756</v>
      </c>
      <c r="D538" s="16" t="s">
        <v>1757</v>
      </c>
      <c r="E538" s="65" t="s">
        <v>581</v>
      </c>
    </row>
    <row r="539" spans="1:5" x14ac:dyDescent="0.2">
      <c r="A539" s="37" t="s">
        <v>575</v>
      </c>
      <c r="B539" s="37" t="s">
        <v>1753</v>
      </c>
      <c r="C539" s="37" t="s">
        <v>1758</v>
      </c>
      <c r="D539" s="37" t="s">
        <v>1759</v>
      </c>
      <c r="E539" s="66" t="s">
        <v>581</v>
      </c>
    </row>
    <row r="540" spans="1:5" x14ac:dyDescent="0.2">
      <c r="A540" s="16" t="s">
        <v>575</v>
      </c>
      <c r="B540" s="16" t="s">
        <v>1753</v>
      </c>
      <c r="C540" s="16" t="s">
        <v>1760</v>
      </c>
      <c r="D540" s="16" t="s">
        <v>1761</v>
      </c>
      <c r="E540" s="65" t="s">
        <v>581</v>
      </c>
    </row>
    <row r="541" spans="1:5" x14ac:dyDescent="0.2">
      <c r="A541" s="37" t="s">
        <v>575</v>
      </c>
      <c r="B541" s="37" t="s">
        <v>1753</v>
      </c>
      <c r="C541" s="37" t="s">
        <v>1762</v>
      </c>
      <c r="D541" s="37" t="s">
        <v>1763</v>
      </c>
      <c r="E541" s="66" t="s">
        <v>581</v>
      </c>
    </row>
    <row r="542" spans="1:5" x14ac:dyDescent="0.2">
      <c r="A542" s="16" t="s">
        <v>575</v>
      </c>
      <c r="B542" s="16" t="s">
        <v>1764</v>
      </c>
      <c r="C542" s="16" t="s">
        <v>1765</v>
      </c>
      <c r="D542" s="16" t="s">
        <v>1766</v>
      </c>
      <c r="E542" s="65" t="s">
        <v>581</v>
      </c>
    </row>
    <row r="543" spans="1:5" x14ac:dyDescent="0.2">
      <c r="A543" s="37" t="s">
        <v>575</v>
      </c>
      <c r="B543" s="37" t="s">
        <v>1764</v>
      </c>
      <c r="C543" s="37" t="s">
        <v>1767</v>
      </c>
      <c r="D543" s="37" t="s">
        <v>1768</v>
      </c>
      <c r="E543" s="66" t="s">
        <v>581</v>
      </c>
    </row>
    <row r="544" spans="1:5" x14ac:dyDescent="0.2">
      <c r="A544" s="16" t="s">
        <v>575</v>
      </c>
      <c r="B544" s="16" t="s">
        <v>1764</v>
      </c>
      <c r="C544" s="16" t="s">
        <v>1769</v>
      </c>
      <c r="D544" s="16" t="s">
        <v>1770</v>
      </c>
      <c r="E544" s="65" t="s">
        <v>581</v>
      </c>
    </row>
    <row r="545" spans="1:5" x14ac:dyDescent="0.2">
      <c r="A545" s="37" t="s">
        <v>575</v>
      </c>
      <c r="B545" s="37" t="s">
        <v>1764</v>
      </c>
      <c r="C545" s="37" t="s">
        <v>1771</v>
      </c>
      <c r="D545" s="37" t="s">
        <v>1772</v>
      </c>
      <c r="E545" s="66" t="s">
        <v>581</v>
      </c>
    </row>
    <row r="546" spans="1:5" x14ac:dyDescent="0.2">
      <c r="A546" s="16" t="s">
        <v>575</v>
      </c>
      <c r="B546" s="16" t="s">
        <v>1764</v>
      </c>
      <c r="C546" s="16" t="s">
        <v>1773</v>
      </c>
      <c r="D546" s="16" t="s">
        <v>1774</v>
      </c>
      <c r="E546" s="65" t="s">
        <v>581</v>
      </c>
    </row>
    <row r="547" spans="1:5" x14ac:dyDescent="0.2">
      <c r="A547" s="37" t="s">
        <v>575</v>
      </c>
      <c r="B547" s="37" t="s">
        <v>1764</v>
      </c>
      <c r="C547" s="37" t="s">
        <v>1775</v>
      </c>
      <c r="D547" s="37" t="s">
        <v>1776</v>
      </c>
      <c r="E547" s="66" t="s">
        <v>581</v>
      </c>
    </row>
    <row r="548" spans="1:5" x14ac:dyDescent="0.2">
      <c r="A548" s="16" t="s">
        <v>575</v>
      </c>
      <c r="B548" s="16" t="s">
        <v>1764</v>
      </c>
      <c r="C548" s="16" t="s">
        <v>1777</v>
      </c>
      <c r="D548" s="16" t="s">
        <v>1778</v>
      </c>
      <c r="E548" s="65" t="s">
        <v>581</v>
      </c>
    </row>
    <row r="549" spans="1:5" x14ac:dyDescent="0.2">
      <c r="A549" s="37" t="s">
        <v>575</v>
      </c>
      <c r="B549" s="37" t="s">
        <v>1764</v>
      </c>
      <c r="C549" s="37" t="s">
        <v>1779</v>
      </c>
      <c r="D549" s="37" t="s">
        <v>1780</v>
      </c>
      <c r="E549" s="66" t="s">
        <v>581</v>
      </c>
    </row>
    <row r="550" spans="1:5" x14ac:dyDescent="0.2">
      <c r="A550" s="16" t="s">
        <v>575</v>
      </c>
      <c r="B550" s="16" t="s">
        <v>1764</v>
      </c>
      <c r="C550" s="16" t="s">
        <v>1781</v>
      </c>
      <c r="D550" s="16" t="s">
        <v>1782</v>
      </c>
      <c r="E550" s="65" t="s">
        <v>581</v>
      </c>
    </row>
    <row r="551" spans="1:5" x14ac:dyDescent="0.2">
      <c r="A551" s="37" t="s">
        <v>575</v>
      </c>
      <c r="B551" s="37" t="s">
        <v>1764</v>
      </c>
      <c r="C551" s="37" t="s">
        <v>1783</v>
      </c>
      <c r="D551" s="37" t="s">
        <v>1784</v>
      </c>
      <c r="E551" s="66" t="s">
        <v>581</v>
      </c>
    </row>
    <row r="552" spans="1:5" x14ac:dyDescent="0.2">
      <c r="A552" s="16" t="s">
        <v>575</v>
      </c>
      <c r="B552" s="16" t="s">
        <v>1764</v>
      </c>
      <c r="C552" s="16" t="s">
        <v>1785</v>
      </c>
      <c r="D552" s="16" t="s">
        <v>1786</v>
      </c>
      <c r="E552" s="65" t="s">
        <v>581</v>
      </c>
    </row>
    <row r="553" spans="1:5" x14ac:dyDescent="0.2">
      <c r="A553" s="37" t="s">
        <v>575</v>
      </c>
      <c r="B553" s="37" t="s">
        <v>1764</v>
      </c>
      <c r="C553" s="37" t="s">
        <v>1787</v>
      </c>
      <c r="D553" s="37" t="s">
        <v>1788</v>
      </c>
      <c r="E553" s="66" t="s">
        <v>581</v>
      </c>
    </row>
    <row r="554" spans="1:5" x14ac:dyDescent="0.2">
      <c r="A554" s="16" t="s">
        <v>575</v>
      </c>
      <c r="B554" s="16" t="s">
        <v>1764</v>
      </c>
      <c r="C554" s="16" t="s">
        <v>1789</v>
      </c>
      <c r="D554" s="16" t="s">
        <v>1790</v>
      </c>
      <c r="E554" s="65" t="s">
        <v>581</v>
      </c>
    </row>
    <row r="555" spans="1:5" x14ac:dyDescent="0.2">
      <c r="A555" s="37" t="s">
        <v>575</v>
      </c>
      <c r="B555" s="37" t="s">
        <v>1764</v>
      </c>
      <c r="C555" s="37" t="s">
        <v>1791</v>
      </c>
      <c r="D555" s="37" t="s">
        <v>1792</v>
      </c>
      <c r="E555" s="66" t="s">
        <v>581</v>
      </c>
    </row>
    <row r="556" spans="1:5" x14ac:dyDescent="0.2">
      <c r="A556" s="16" t="s">
        <v>575</v>
      </c>
      <c r="B556" s="16" t="s">
        <v>1764</v>
      </c>
      <c r="C556" s="16" t="s">
        <v>1793</v>
      </c>
      <c r="D556" s="16" t="s">
        <v>1794</v>
      </c>
      <c r="E556" s="65" t="s">
        <v>581</v>
      </c>
    </row>
    <row r="557" spans="1:5" x14ac:dyDescent="0.2">
      <c r="A557" s="37" t="s">
        <v>575</v>
      </c>
      <c r="B557" s="37" t="s">
        <v>1764</v>
      </c>
      <c r="C557" s="37" t="s">
        <v>1795</v>
      </c>
      <c r="D557" s="37" t="s">
        <v>1796</v>
      </c>
      <c r="E557" s="66" t="s">
        <v>581</v>
      </c>
    </row>
    <row r="558" spans="1:5" x14ac:dyDescent="0.2">
      <c r="A558" s="16" t="s">
        <v>575</v>
      </c>
      <c r="B558" s="16" t="s">
        <v>1764</v>
      </c>
      <c r="C558" s="16" t="s">
        <v>1797</v>
      </c>
      <c r="D558" s="16" t="s">
        <v>1798</v>
      </c>
      <c r="E558" s="65" t="s">
        <v>581</v>
      </c>
    </row>
    <row r="559" spans="1:5" x14ac:dyDescent="0.2">
      <c r="A559" s="37" t="s">
        <v>575</v>
      </c>
      <c r="B559" s="37" t="s">
        <v>1764</v>
      </c>
      <c r="C559" s="37" t="s">
        <v>1799</v>
      </c>
      <c r="D559" s="37" t="s">
        <v>1800</v>
      </c>
      <c r="E559" s="66" t="s">
        <v>581</v>
      </c>
    </row>
    <row r="560" spans="1:5" x14ac:dyDescent="0.2">
      <c r="A560" s="16" t="s">
        <v>575</v>
      </c>
      <c r="B560" s="16" t="s">
        <v>1764</v>
      </c>
      <c r="C560" s="16" t="s">
        <v>1801</v>
      </c>
      <c r="D560" s="16" t="s">
        <v>1802</v>
      </c>
      <c r="E560" s="65" t="s">
        <v>581</v>
      </c>
    </row>
    <row r="561" spans="1:5" x14ac:dyDescent="0.2">
      <c r="A561" s="37" t="s">
        <v>575</v>
      </c>
      <c r="B561" s="37" t="s">
        <v>1764</v>
      </c>
      <c r="C561" s="37" t="s">
        <v>1803</v>
      </c>
      <c r="D561" s="37" t="s">
        <v>1804</v>
      </c>
      <c r="E561" s="66" t="s">
        <v>581</v>
      </c>
    </row>
    <row r="562" spans="1:5" x14ac:dyDescent="0.2">
      <c r="A562" s="16" t="s">
        <v>575</v>
      </c>
      <c r="B562" s="16" t="s">
        <v>1764</v>
      </c>
      <c r="C562" s="16" t="s">
        <v>1805</v>
      </c>
      <c r="D562" s="16" t="s">
        <v>1806</v>
      </c>
      <c r="E562" s="65" t="s">
        <v>581</v>
      </c>
    </row>
    <row r="563" spans="1:5" x14ac:dyDescent="0.2">
      <c r="A563" s="37" t="s">
        <v>575</v>
      </c>
      <c r="B563" s="37" t="s">
        <v>1764</v>
      </c>
      <c r="C563" s="37" t="s">
        <v>1807</v>
      </c>
      <c r="D563" s="37" t="s">
        <v>1808</v>
      </c>
      <c r="E563" s="66" t="s">
        <v>581</v>
      </c>
    </row>
    <row r="564" spans="1:5" x14ac:dyDescent="0.2">
      <c r="A564" s="16" t="s">
        <v>575</v>
      </c>
      <c r="B564" s="16" t="s">
        <v>1764</v>
      </c>
      <c r="C564" s="16" t="s">
        <v>1809</v>
      </c>
      <c r="D564" s="16" t="s">
        <v>1810</v>
      </c>
      <c r="E564" s="65" t="s">
        <v>581</v>
      </c>
    </row>
    <row r="565" spans="1:5" x14ac:dyDescent="0.2">
      <c r="A565" s="37" t="s">
        <v>575</v>
      </c>
      <c r="B565" s="37" t="s">
        <v>1764</v>
      </c>
      <c r="C565" s="37" t="s">
        <v>1811</v>
      </c>
      <c r="D565" s="37" t="s">
        <v>1812</v>
      </c>
      <c r="E565" s="66" t="s">
        <v>581</v>
      </c>
    </row>
    <row r="566" spans="1:5" x14ac:dyDescent="0.2">
      <c r="A566" s="16" t="s">
        <v>575</v>
      </c>
      <c r="B566" s="16" t="s">
        <v>1764</v>
      </c>
      <c r="C566" s="16" t="s">
        <v>1813</v>
      </c>
      <c r="D566" s="16" t="s">
        <v>1814</v>
      </c>
      <c r="E566" s="65" t="s">
        <v>581</v>
      </c>
    </row>
    <row r="567" spans="1:5" x14ac:dyDescent="0.2">
      <c r="A567" s="37" t="s">
        <v>575</v>
      </c>
      <c r="B567" s="37" t="s">
        <v>1764</v>
      </c>
      <c r="C567" s="37" t="s">
        <v>1815</v>
      </c>
      <c r="D567" s="37" t="s">
        <v>1816</v>
      </c>
      <c r="E567" s="66" t="s">
        <v>581</v>
      </c>
    </row>
    <row r="568" spans="1:5" x14ac:dyDescent="0.2">
      <c r="A568" s="16" t="s">
        <v>575</v>
      </c>
      <c r="B568" s="16" t="s">
        <v>1764</v>
      </c>
      <c r="C568" s="16" t="s">
        <v>1817</v>
      </c>
      <c r="D568" s="16" t="s">
        <v>1818</v>
      </c>
      <c r="E568" s="65" t="s">
        <v>581</v>
      </c>
    </row>
    <row r="569" spans="1:5" x14ac:dyDescent="0.2">
      <c r="A569" s="37" t="s">
        <v>575</v>
      </c>
      <c r="B569" s="37" t="s">
        <v>1764</v>
      </c>
      <c r="C569" s="37" t="s">
        <v>1819</v>
      </c>
      <c r="D569" s="37" t="s">
        <v>1820</v>
      </c>
      <c r="E569" s="66" t="s">
        <v>581</v>
      </c>
    </row>
    <row r="570" spans="1:5" x14ac:dyDescent="0.2">
      <c r="A570" s="16" t="s">
        <v>575</v>
      </c>
      <c r="B570" s="16" t="s">
        <v>1821</v>
      </c>
      <c r="C570" s="16" t="s">
        <v>1822</v>
      </c>
      <c r="D570" s="16" t="s">
        <v>1823</v>
      </c>
      <c r="E570" s="65" t="s">
        <v>581</v>
      </c>
    </row>
    <row r="571" spans="1:5" x14ac:dyDescent="0.2">
      <c r="A571" s="37" t="s">
        <v>575</v>
      </c>
      <c r="B571" s="37" t="s">
        <v>1821</v>
      </c>
      <c r="C571" s="37" t="s">
        <v>1824</v>
      </c>
      <c r="D571" s="37" t="s">
        <v>1825</v>
      </c>
      <c r="E571" s="66" t="s">
        <v>581</v>
      </c>
    </row>
    <row r="572" spans="1:5" x14ac:dyDescent="0.2">
      <c r="A572" s="16" t="s">
        <v>575</v>
      </c>
      <c r="B572" s="16" t="s">
        <v>1821</v>
      </c>
      <c r="C572" s="16" t="s">
        <v>1826</v>
      </c>
      <c r="D572" s="16" t="s">
        <v>1827</v>
      </c>
      <c r="E572" s="65" t="s">
        <v>581</v>
      </c>
    </row>
    <row r="573" spans="1:5" x14ac:dyDescent="0.2">
      <c r="A573" s="37" t="s">
        <v>575</v>
      </c>
      <c r="B573" s="37" t="s">
        <v>1821</v>
      </c>
      <c r="C573" s="37" t="s">
        <v>1828</v>
      </c>
      <c r="D573" s="37" t="s">
        <v>1829</v>
      </c>
      <c r="E573" s="66" t="s">
        <v>581</v>
      </c>
    </row>
    <row r="574" spans="1:5" x14ac:dyDescent="0.2">
      <c r="A574" s="16" t="s">
        <v>575</v>
      </c>
      <c r="B574" s="16" t="s">
        <v>1821</v>
      </c>
      <c r="C574" s="16" t="s">
        <v>1830</v>
      </c>
      <c r="D574" s="16" t="s">
        <v>1831</v>
      </c>
      <c r="E574" s="65" t="s">
        <v>581</v>
      </c>
    </row>
    <row r="575" spans="1:5" x14ac:dyDescent="0.2">
      <c r="A575" s="37" t="s">
        <v>575</v>
      </c>
      <c r="B575" s="37" t="s">
        <v>1821</v>
      </c>
      <c r="C575" s="37" t="s">
        <v>1832</v>
      </c>
      <c r="D575" s="37" t="s">
        <v>1833</v>
      </c>
      <c r="E575" s="66" t="s">
        <v>581</v>
      </c>
    </row>
    <row r="576" spans="1:5" x14ac:dyDescent="0.2">
      <c r="A576" s="16" t="s">
        <v>575</v>
      </c>
      <c r="B576" s="16" t="s">
        <v>1834</v>
      </c>
      <c r="C576" s="16" t="s">
        <v>1835</v>
      </c>
      <c r="D576" s="16" t="s">
        <v>1836</v>
      </c>
      <c r="E576" s="65" t="s">
        <v>581</v>
      </c>
    </row>
    <row r="577" spans="1:5" x14ac:dyDescent="0.2">
      <c r="A577" s="37" t="s">
        <v>575</v>
      </c>
      <c r="B577" s="37" t="s">
        <v>1837</v>
      </c>
      <c r="C577" s="37" t="s">
        <v>1838</v>
      </c>
      <c r="D577" s="37" t="s">
        <v>1839</v>
      </c>
      <c r="E577" s="66" t="s">
        <v>581</v>
      </c>
    </row>
    <row r="578" spans="1:5" x14ac:dyDescent="0.2">
      <c r="A578" s="16" t="s">
        <v>575</v>
      </c>
      <c r="B578" s="16" t="s">
        <v>1837</v>
      </c>
      <c r="C578" s="16" t="s">
        <v>1840</v>
      </c>
      <c r="D578" s="16" t="s">
        <v>1841</v>
      </c>
      <c r="E578" s="65" t="s">
        <v>581</v>
      </c>
    </row>
    <row r="579" spans="1:5" x14ac:dyDescent="0.2">
      <c r="A579" s="37" t="s">
        <v>575</v>
      </c>
      <c r="B579" s="37" t="s">
        <v>1837</v>
      </c>
      <c r="C579" s="37" t="s">
        <v>1842</v>
      </c>
      <c r="D579" s="37" t="s">
        <v>1843</v>
      </c>
      <c r="E579" s="66" t="s">
        <v>581</v>
      </c>
    </row>
    <row r="580" spans="1:5" x14ac:dyDescent="0.2">
      <c r="A580" s="16" t="s">
        <v>575</v>
      </c>
      <c r="B580" s="16" t="s">
        <v>1837</v>
      </c>
      <c r="C580" s="16" t="s">
        <v>1844</v>
      </c>
      <c r="D580" s="16" t="s">
        <v>1845</v>
      </c>
      <c r="E580" s="65" t="s">
        <v>581</v>
      </c>
    </row>
    <row r="581" spans="1:5" x14ac:dyDescent="0.2">
      <c r="A581" s="37" t="s">
        <v>575</v>
      </c>
      <c r="B581" s="37" t="s">
        <v>1846</v>
      </c>
      <c r="C581" s="37" t="s">
        <v>1847</v>
      </c>
      <c r="D581" s="37" t="s">
        <v>1848</v>
      </c>
      <c r="E581" s="66" t="s">
        <v>581</v>
      </c>
    </row>
    <row r="582" spans="1:5" x14ac:dyDescent="0.2">
      <c r="A582" s="16" t="s">
        <v>575</v>
      </c>
      <c r="B582" s="16" t="s">
        <v>1846</v>
      </c>
      <c r="C582" s="16" t="s">
        <v>1849</v>
      </c>
      <c r="D582" s="16" t="s">
        <v>1850</v>
      </c>
      <c r="E582" s="65" t="s">
        <v>581</v>
      </c>
    </row>
    <row r="583" spans="1:5" x14ac:dyDescent="0.2">
      <c r="A583" s="37" t="s">
        <v>575</v>
      </c>
      <c r="B583" s="37" t="s">
        <v>1846</v>
      </c>
      <c r="C583" s="37" t="s">
        <v>1851</v>
      </c>
      <c r="D583" s="37" t="s">
        <v>1852</v>
      </c>
      <c r="E583" s="66" t="s">
        <v>581</v>
      </c>
    </row>
    <row r="584" spans="1:5" x14ac:dyDescent="0.2">
      <c r="A584" s="16" t="s">
        <v>575</v>
      </c>
      <c r="B584" s="16" t="s">
        <v>1846</v>
      </c>
      <c r="C584" s="16" t="s">
        <v>1853</v>
      </c>
      <c r="D584" s="16" t="s">
        <v>1854</v>
      </c>
      <c r="E584" s="65" t="s">
        <v>581</v>
      </c>
    </row>
    <row r="585" spans="1:5" x14ac:dyDescent="0.2">
      <c r="A585" s="37" t="s">
        <v>575</v>
      </c>
      <c r="B585" s="37" t="s">
        <v>1846</v>
      </c>
      <c r="C585" s="37" t="s">
        <v>1855</v>
      </c>
      <c r="D585" s="37" t="s">
        <v>1856</v>
      </c>
      <c r="E585" s="66" t="s">
        <v>581</v>
      </c>
    </row>
    <row r="586" spans="1:5" x14ac:dyDescent="0.2">
      <c r="A586" s="16" t="s">
        <v>575</v>
      </c>
      <c r="B586" s="16" t="s">
        <v>1857</v>
      </c>
      <c r="C586" s="16" t="s">
        <v>1858</v>
      </c>
      <c r="D586" s="16" t="s">
        <v>1859</v>
      </c>
      <c r="E586" s="65" t="s">
        <v>581</v>
      </c>
    </row>
    <row r="587" spans="1:5" x14ac:dyDescent="0.2">
      <c r="A587" s="37" t="s">
        <v>575</v>
      </c>
      <c r="B587" s="37" t="s">
        <v>1860</v>
      </c>
      <c r="C587" s="37" t="s">
        <v>1861</v>
      </c>
      <c r="D587" s="37" t="s">
        <v>1862</v>
      </c>
      <c r="E587" s="66" t="s">
        <v>581</v>
      </c>
    </row>
    <row r="588" spans="1:5" x14ac:dyDescent="0.2">
      <c r="A588" s="16" t="s">
        <v>575</v>
      </c>
      <c r="B588" s="16" t="s">
        <v>1860</v>
      </c>
      <c r="C588" s="16" t="s">
        <v>1863</v>
      </c>
      <c r="D588" s="16" t="s">
        <v>1864</v>
      </c>
      <c r="E588" s="65" t="s">
        <v>581</v>
      </c>
    </row>
    <row r="589" spans="1:5" x14ac:dyDescent="0.2">
      <c r="A589" s="37" t="s">
        <v>575</v>
      </c>
      <c r="B589" s="37" t="s">
        <v>1865</v>
      </c>
      <c r="C589" s="37" t="s">
        <v>1866</v>
      </c>
      <c r="D589" s="37" t="s">
        <v>1867</v>
      </c>
      <c r="E589" s="66" t="s">
        <v>581</v>
      </c>
    </row>
    <row r="590" spans="1:5" x14ac:dyDescent="0.2">
      <c r="A590" s="16" t="s">
        <v>575</v>
      </c>
      <c r="B590" s="16" t="s">
        <v>1865</v>
      </c>
      <c r="C590" s="16" t="s">
        <v>1868</v>
      </c>
      <c r="D590" s="16" t="s">
        <v>1869</v>
      </c>
      <c r="E590" s="65" t="s">
        <v>581</v>
      </c>
    </row>
    <row r="591" spans="1:5" x14ac:dyDescent="0.2">
      <c r="A591" s="37" t="s">
        <v>575</v>
      </c>
      <c r="B591" s="37" t="s">
        <v>1865</v>
      </c>
      <c r="C591" s="37" t="s">
        <v>1870</v>
      </c>
      <c r="D591" s="37" t="s">
        <v>1871</v>
      </c>
      <c r="E591" s="66" t="s">
        <v>581</v>
      </c>
    </row>
    <row r="592" spans="1:5" x14ac:dyDescent="0.2">
      <c r="A592" s="16" t="s">
        <v>575</v>
      </c>
      <c r="B592" s="16" t="s">
        <v>1865</v>
      </c>
      <c r="C592" s="16" t="s">
        <v>1872</v>
      </c>
      <c r="D592" s="16" t="s">
        <v>1873</v>
      </c>
      <c r="E592" s="65" t="s">
        <v>581</v>
      </c>
    </row>
    <row r="593" spans="1:5" x14ac:dyDescent="0.2">
      <c r="A593" s="37" t="s">
        <v>575</v>
      </c>
      <c r="B593" s="37" t="s">
        <v>1865</v>
      </c>
      <c r="C593" s="37" t="s">
        <v>1874</v>
      </c>
      <c r="D593" s="37" t="s">
        <v>1875</v>
      </c>
      <c r="E593" s="66" t="s">
        <v>581</v>
      </c>
    </row>
    <row r="594" spans="1:5" x14ac:dyDescent="0.2">
      <c r="A594" s="16" t="s">
        <v>575</v>
      </c>
      <c r="B594" s="16" t="s">
        <v>1876</v>
      </c>
      <c r="C594" s="16" t="s">
        <v>1877</v>
      </c>
      <c r="D594" s="16" t="s">
        <v>1878</v>
      </c>
      <c r="E594" s="65" t="s">
        <v>581</v>
      </c>
    </row>
    <row r="595" spans="1:5" x14ac:dyDescent="0.2">
      <c r="A595" s="37" t="s">
        <v>575</v>
      </c>
      <c r="B595" s="37" t="s">
        <v>1876</v>
      </c>
      <c r="C595" s="37" t="s">
        <v>1879</v>
      </c>
      <c r="D595" s="37" t="s">
        <v>1880</v>
      </c>
      <c r="E595" s="66" t="s">
        <v>581</v>
      </c>
    </row>
    <row r="596" spans="1:5" x14ac:dyDescent="0.2">
      <c r="A596" s="16" t="s">
        <v>575</v>
      </c>
      <c r="B596" s="16" t="s">
        <v>1876</v>
      </c>
      <c r="C596" s="16" t="s">
        <v>1881</v>
      </c>
      <c r="D596" s="16" t="s">
        <v>1882</v>
      </c>
      <c r="E596" s="65" t="s">
        <v>581</v>
      </c>
    </row>
    <row r="597" spans="1:5" x14ac:dyDescent="0.2">
      <c r="A597" s="37" t="s">
        <v>575</v>
      </c>
      <c r="B597" s="37" t="s">
        <v>1876</v>
      </c>
      <c r="C597" s="37" t="s">
        <v>1883</v>
      </c>
      <c r="D597" s="37" t="s">
        <v>1884</v>
      </c>
      <c r="E597" s="66" t="s">
        <v>581</v>
      </c>
    </row>
    <row r="598" spans="1:5" x14ac:dyDescent="0.2">
      <c r="A598" s="16" t="s">
        <v>575</v>
      </c>
      <c r="B598" s="16" t="s">
        <v>1876</v>
      </c>
      <c r="C598" s="16" t="s">
        <v>1885</v>
      </c>
      <c r="D598" s="16" t="s">
        <v>1886</v>
      </c>
      <c r="E598" s="65" t="s">
        <v>581</v>
      </c>
    </row>
    <row r="599" spans="1:5" x14ac:dyDescent="0.2">
      <c r="A599" s="37" t="s">
        <v>575</v>
      </c>
      <c r="B599" s="37" t="s">
        <v>1887</v>
      </c>
      <c r="C599" s="37" t="s">
        <v>1888</v>
      </c>
      <c r="D599" s="37" t="s">
        <v>1889</v>
      </c>
      <c r="E599" s="66" t="s">
        <v>581</v>
      </c>
    </row>
    <row r="600" spans="1:5" x14ac:dyDescent="0.2">
      <c r="A600" s="16" t="s">
        <v>575</v>
      </c>
      <c r="B600" s="16" t="s">
        <v>1887</v>
      </c>
      <c r="C600" s="16" t="s">
        <v>1890</v>
      </c>
      <c r="D600" s="16" t="s">
        <v>1891</v>
      </c>
      <c r="E600" s="65" t="s">
        <v>581</v>
      </c>
    </row>
    <row r="601" spans="1:5" x14ac:dyDescent="0.2">
      <c r="A601" s="37" t="s">
        <v>575</v>
      </c>
      <c r="B601" s="37" t="s">
        <v>1892</v>
      </c>
      <c r="C601" s="37" t="s">
        <v>1893</v>
      </c>
      <c r="D601" s="37" t="s">
        <v>1894</v>
      </c>
      <c r="E601" s="66" t="s">
        <v>581</v>
      </c>
    </row>
    <row r="602" spans="1:5" x14ac:dyDescent="0.2">
      <c r="A602" s="16" t="s">
        <v>575</v>
      </c>
      <c r="B602" s="16" t="s">
        <v>1892</v>
      </c>
      <c r="C602" s="16" t="s">
        <v>1895</v>
      </c>
      <c r="D602" s="16" t="s">
        <v>1896</v>
      </c>
      <c r="E602" s="65" t="s">
        <v>581</v>
      </c>
    </row>
    <row r="603" spans="1:5" x14ac:dyDescent="0.2">
      <c r="A603" s="37" t="s">
        <v>575</v>
      </c>
      <c r="B603" s="37" t="s">
        <v>1897</v>
      </c>
      <c r="C603" s="37" t="s">
        <v>1898</v>
      </c>
      <c r="D603" s="37" t="s">
        <v>1899</v>
      </c>
      <c r="E603" s="66" t="s">
        <v>581</v>
      </c>
    </row>
    <row r="604" spans="1:5" x14ac:dyDescent="0.2">
      <c r="A604" s="16" t="s">
        <v>575</v>
      </c>
      <c r="B604" s="16" t="s">
        <v>1897</v>
      </c>
      <c r="C604" s="16" t="s">
        <v>1900</v>
      </c>
      <c r="D604" s="16" t="s">
        <v>1901</v>
      </c>
      <c r="E604" s="65" t="s">
        <v>581</v>
      </c>
    </row>
    <row r="605" spans="1:5" x14ac:dyDescent="0.2">
      <c r="A605" s="37" t="s">
        <v>575</v>
      </c>
      <c r="B605" s="37" t="s">
        <v>1897</v>
      </c>
      <c r="C605" s="37" t="s">
        <v>1902</v>
      </c>
      <c r="D605" s="37" t="s">
        <v>1903</v>
      </c>
      <c r="E605" s="66" t="s">
        <v>581</v>
      </c>
    </row>
    <row r="606" spans="1:5" x14ac:dyDescent="0.2">
      <c r="A606" s="16" t="s">
        <v>575</v>
      </c>
      <c r="B606" s="16" t="s">
        <v>1897</v>
      </c>
      <c r="C606" s="16" t="s">
        <v>1904</v>
      </c>
      <c r="D606" s="16" t="s">
        <v>1905</v>
      </c>
      <c r="E606" s="65" t="s">
        <v>581</v>
      </c>
    </row>
    <row r="607" spans="1:5" x14ac:dyDescent="0.2">
      <c r="A607" s="37" t="s">
        <v>575</v>
      </c>
      <c r="B607" s="37" t="s">
        <v>1906</v>
      </c>
      <c r="C607" s="37" t="s">
        <v>1907</v>
      </c>
      <c r="D607" s="37" t="s">
        <v>1908</v>
      </c>
      <c r="E607" s="66" t="s">
        <v>581</v>
      </c>
    </row>
    <row r="608" spans="1:5" x14ac:dyDescent="0.2">
      <c r="A608" s="16" t="s">
        <v>575</v>
      </c>
      <c r="B608" s="16" t="s">
        <v>1906</v>
      </c>
      <c r="C608" s="16" t="s">
        <v>1909</v>
      </c>
      <c r="D608" s="16" t="s">
        <v>1910</v>
      </c>
      <c r="E608" s="65" t="s">
        <v>581</v>
      </c>
    </row>
    <row r="609" spans="1:5" x14ac:dyDescent="0.2">
      <c r="A609" s="37" t="s">
        <v>575</v>
      </c>
      <c r="B609" s="37" t="s">
        <v>1906</v>
      </c>
      <c r="C609" s="37" t="s">
        <v>1911</v>
      </c>
      <c r="D609" s="37" t="s">
        <v>1912</v>
      </c>
      <c r="E609" s="66" t="s">
        <v>581</v>
      </c>
    </row>
    <row r="610" spans="1:5" x14ac:dyDescent="0.2">
      <c r="A610" s="16" t="s">
        <v>575</v>
      </c>
      <c r="B610" s="16" t="s">
        <v>1906</v>
      </c>
      <c r="C610" s="16" t="s">
        <v>1913</v>
      </c>
      <c r="D610" s="16" t="s">
        <v>1914</v>
      </c>
      <c r="E610" s="65" t="s">
        <v>581</v>
      </c>
    </row>
    <row r="611" spans="1:5" x14ac:dyDescent="0.2">
      <c r="A611" s="37" t="s">
        <v>575</v>
      </c>
      <c r="B611" s="37" t="s">
        <v>1915</v>
      </c>
      <c r="C611" s="37" t="s">
        <v>1916</v>
      </c>
      <c r="D611" s="37" t="s">
        <v>1917</v>
      </c>
      <c r="E611" s="66" t="s">
        <v>581</v>
      </c>
    </row>
    <row r="612" spans="1:5" x14ac:dyDescent="0.2">
      <c r="A612" s="16" t="s">
        <v>575</v>
      </c>
      <c r="B612" s="16" t="s">
        <v>1918</v>
      </c>
      <c r="C612" s="16" t="s">
        <v>1919</v>
      </c>
      <c r="D612" s="16" t="s">
        <v>1920</v>
      </c>
      <c r="E612" s="65" t="s">
        <v>581</v>
      </c>
    </row>
    <row r="613" spans="1:5" x14ac:dyDescent="0.2">
      <c r="A613" s="37" t="s">
        <v>575</v>
      </c>
      <c r="B613" s="37" t="s">
        <v>1918</v>
      </c>
      <c r="C613" s="37" t="s">
        <v>1921</v>
      </c>
      <c r="D613" s="37" t="s">
        <v>1922</v>
      </c>
      <c r="E613" s="66" t="s">
        <v>581</v>
      </c>
    </row>
    <row r="614" spans="1:5" x14ac:dyDescent="0.2">
      <c r="A614" s="16" t="s">
        <v>575</v>
      </c>
      <c r="B614" s="16" t="s">
        <v>1923</v>
      </c>
      <c r="C614" s="16" t="s">
        <v>1924</v>
      </c>
      <c r="D614" s="16" t="s">
        <v>1925</v>
      </c>
      <c r="E614" s="65" t="s">
        <v>581</v>
      </c>
    </row>
    <row r="615" spans="1:5" x14ac:dyDescent="0.2">
      <c r="A615" s="37" t="s">
        <v>575</v>
      </c>
      <c r="B615" s="37" t="s">
        <v>1923</v>
      </c>
      <c r="C615" s="37" t="s">
        <v>1926</v>
      </c>
      <c r="D615" s="37" t="s">
        <v>1927</v>
      </c>
      <c r="E615" s="66" t="s">
        <v>581</v>
      </c>
    </row>
    <row r="616" spans="1:5" x14ac:dyDescent="0.2">
      <c r="A616" s="16" t="s">
        <v>575</v>
      </c>
      <c r="B616" s="16" t="s">
        <v>1923</v>
      </c>
      <c r="C616" s="16" t="s">
        <v>1928</v>
      </c>
      <c r="D616" s="16" t="s">
        <v>1929</v>
      </c>
      <c r="E616" s="65" t="s">
        <v>581</v>
      </c>
    </row>
    <row r="617" spans="1:5" x14ac:dyDescent="0.2">
      <c r="A617" s="37" t="s">
        <v>575</v>
      </c>
      <c r="B617" s="37" t="s">
        <v>1923</v>
      </c>
      <c r="C617" s="37" t="s">
        <v>1930</v>
      </c>
      <c r="D617" s="37" t="s">
        <v>1931</v>
      </c>
      <c r="E617" s="66" t="s">
        <v>581</v>
      </c>
    </row>
    <row r="618" spans="1:5" x14ac:dyDescent="0.2">
      <c r="A618" s="16" t="s">
        <v>575</v>
      </c>
      <c r="B618" s="16" t="s">
        <v>1923</v>
      </c>
      <c r="C618" s="16" t="s">
        <v>1932</v>
      </c>
      <c r="D618" s="16" t="s">
        <v>1933</v>
      </c>
      <c r="E618" s="65" t="s">
        <v>581</v>
      </c>
    </row>
    <row r="619" spans="1:5" x14ac:dyDescent="0.2">
      <c r="A619" s="37" t="s">
        <v>575</v>
      </c>
      <c r="B619" s="37" t="s">
        <v>1923</v>
      </c>
      <c r="C619" s="37" t="s">
        <v>1934</v>
      </c>
      <c r="D619" s="37" t="s">
        <v>1935</v>
      </c>
      <c r="E619" s="66" t="s">
        <v>581</v>
      </c>
    </row>
    <row r="620" spans="1:5" x14ac:dyDescent="0.2">
      <c r="A620" s="16" t="s">
        <v>575</v>
      </c>
      <c r="B620" s="16" t="s">
        <v>1923</v>
      </c>
      <c r="C620" s="16" t="s">
        <v>1936</v>
      </c>
      <c r="D620" s="16" t="s">
        <v>1937</v>
      </c>
      <c r="E620" s="65" t="s">
        <v>581</v>
      </c>
    </row>
    <row r="621" spans="1:5" x14ac:dyDescent="0.2">
      <c r="A621" s="37" t="s">
        <v>575</v>
      </c>
      <c r="B621" s="37" t="s">
        <v>1923</v>
      </c>
      <c r="C621" s="37" t="s">
        <v>1938</v>
      </c>
      <c r="D621" s="37" t="s">
        <v>1939</v>
      </c>
      <c r="E621" s="66" t="s">
        <v>581</v>
      </c>
    </row>
    <row r="622" spans="1:5" x14ac:dyDescent="0.2">
      <c r="A622" s="16" t="s">
        <v>575</v>
      </c>
      <c r="B622" s="16" t="s">
        <v>1923</v>
      </c>
      <c r="C622" s="16" t="s">
        <v>1940</v>
      </c>
      <c r="D622" s="16" t="s">
        <v>1941</v>
      </c>
      <c r="E622" s="65" t="s">
        <v>581</v>
      </c>
    </row>
    <row r="623" spans="1:5" x14ac:dyDescent="0.2">
      <c r="A623" s="37" t="s">
        <v>575</v>
      </c>
      <c r="B623" s="37" t="s">
        <v>1923</v>
      </c>
      <c r="C623" s="37" t="s">
        <v>1942</v>
      </c>
      <c r="D623" s="37" t="s">
        <v>1943</v>
      </c>
      <c r="E623" s="66" t="s">
        <v>581</v>
      </c>
    </row>
    <row r="624" spans="1:5" x14ac:dyDescent="0.2">
      <c r="A624" s="16" t="s">
        <v>575</v>
      </c>
      <c r="B624" s="16" t="s">
        <v>1944</v>
      </c>
      <c r="C624" s="16" t="s">
        <v>1945</v>
      </c>
      <c r="D624" s="16" t="s">
        <v>1946</v>
      </c>
      <c r="E624" s="65" t="s">
        <v>581</v>
      </c>
    </row>
    <row r="625" spans="1:5" x14ac:dyDescent="0.2">
      <c r="A625" s="37" t="s">
        <v>575</v>
      </c>
      <c r="B625" s="37" t="s">
        <v>1944</v>
      </c>
      <c r="C625" s="37" t="s">
        <v>1947</v>
      </c>
      <c r="D625" s="37" t="s">
        <v>1948</v>
      </c>
      <c r="E625" s="66" t="s">
        <v>581</v>
      </c>
    </row>
    <row r="626" spans="1:5" x14ac:dyDescent="0.2">
      <c r="A626" s="16" t="s">
        <v>575</v>
      </c>
      <c r="B626" s="16" t="s">
        <v>1944</v>
      </c>
      <c r="C626" s="16" t="s">
        <v>1949</v>
      </c>
      <c r="D626" s="16" t="s">
        <v>1950</v>
      </c>
      <c r="E626" s="65" t="s">
        <v>581</v>
      </c>
    </row>
    <row r="627" spans="1:5" x14ac:dyDescent="0.2">
      <c r="A627" s="37" t="s">
        <v>575</v>
      </c>
      <c r="B627" s="37" t="s">
        <v>1951</v>
      </c>
      <c r="C627" s="37" t="s">
        <v>1952</v>
      </c>
      <c r="D627" s="37" t="s">
        <v>1953</v>
      </c>
      <c r="E627" s="66" t="s">
        <v>581</v>
      </c>
    </row>
    <row r="628" spans="1:5" x14ac:dyDescent="0.2">
      <c r="A628" s="16" t="s">
        <v>575</v>
      </c>
      <c r="B628" s="16" t="s">
        <v>1951</v>
      </c>
      <c r="C628" s="16" t="s">
        <v>1954</v>
      </c>
      <c r="D628" s="16" t="s">
        <v>1953</v>
      </c>
      <c r="E628" s="65" t="s">
        <v>581</v>
      </c>
    </row>
    <row r="629" spans="1:5" x14ac:dyDescent="0.2">
      <c r="A629" s="37" t="s">
        <v>575</v>
      </c>
      <c r="B629" s="37" t="s">
        <v>1955</v>
      </c>
      <c r="C629" s="37" t="s">
        <v>1956</v>
      </c>
      <c r="D629" s="37" t="s">
        <v>1957</v>
      </c>
      <c r="E629" s="66" t="s">
        <v>581</v>
      </c>
    </row>
    <row r="630" spans="1:5" x14ac:dyDescent="0.2">
      <c r="A630" s="16" t="s">
        <v>575</v>
      </c>
      <c r="B630" s="16" t="s">
        <v>1958</v>
      </c>
      <c r="C630" s="16" t="s">
        <v>1959</v>
      </c>
      <c r="D630" s="16" t="s">
        <v>1960</v>
      </c>
      <c r="E630" s="65" t="s">
        <v>581</v>
      </c>
    </row>
    <row r="631" spans="1:5" x14ac:dyDescent="0.2">
      <c r="A631" s="37" t="s">
        <v>575</v>
      </c>
      <c r="B631" s="37" t="s">
        <v>1958</v>
      </c>
      <c r="C631" s="37" t="s">
        <v>1961</v>
      </c>
      <c r="D631" s="37" t="s">
        <v>1962</v>
      </c>
      <c r="E631" s="66" t="s">
        <v>581</v>
      </c>
    </row>
    <row r="632" spans="1:5" x14ac:dyDescent="0.2">
      <c r="A632" s="16" t="s">
        <v>575</v>
      </c>
      <c r="B632" s="16" t="s">
        <v>1963</v>
      </c>
      <c r="C632" s="16" t="s">
        <v>1964</v>
      </c>
      <c r="D632" s="16" t="s">
        <v>1965</v>
      </c>
      <c r="E632" s="65" t="s">
        <v>581</v>
      </c>
    </row>
    <row r="633" spans="1:5" x14ac:dyDescent="0.2">
      <c r="A633" s="37" t="s">
        <v>575</v>
      </c>
      <c r="B633" s="37" t="s">
        <v>1963</v>
      </c>
      <c r="C633" s="37" t="s">
        <v>1966</v>
      </c>
      <c r="D633" s="37" t="s">
        <v>1967</v>
      </c>
      <c r="E633" s="66" t="s">
        <v>581</v>
      </c>
    </row>
    <row r="634" spans="1:5" x14ac:dyDescent="0.2">
      <c r="A634" s="16" t="s">
        <v>575</v>
      </c>
      <c r="B634" s="16" t="s">
        <v>1963</v>
      </c>
      <c r="C634" s="16" t="s">
        <v>1968</v>
      </c>
      <c r="D634" s="16" t="s">
        <v>1969</v>
      </c>
      <c r="E634" s="65" t="s">
        <v>581</v>
      </c>
    </row>
    <row r="635" spans="1:5" x14ac:dyDescent="0.2">
      <c r="A635" s="37" t="s">
        <v>575</v>
      </c>
      <c r="B635" s="37" t="s">
        <v>1963</v>
      </c>
      <c r="C635" s="37" t="s">
        <v>1970</v>
      </c>
      <c r="D635" s="37" t="s">
        <v>1971</v>
      </c>
      <c r="E635" s="66" t="s">
        <v>581</v>
      </c>
    </row>
    <row r="636" spans="1:5" x14ac:dyDescent="0.2">
      <c r="A636" s="16" t="s">
        <v>575</v>
      </c>
      <c r="B636" s="16" t="s">
        <v>1972</v>
      </c>
      <c r="C636" s="16" t="s">
        <v>1973</v>
      </c>
      <c r="D636" s="16" t="s">
        <v>1974</v>
      </c>
      <c r="E636" s="65" t="s">
        <v>581</v>
      </c>
    </row>
    <row r="637" spans="1:5" x14ac:dyDescent="0.2">
      <c r="A637" s="37" t="s">
        <v>575</v>
      </c>
      <c r="B637" s="37" t="s">
        <v>1972</v>
      </c>
      <c r="C637" s="37" t="s">
        <v>1975</v>
      </c>
      <c r="D637" s="37" t="s">
        <v>1976</v>
      </c>
      <c r="E637" s="66" t="s">
        <v>581</v>
      </c>
    </row>
    <row r="638" spans="1:5" x14ac:dyDescent="0.2">
      <c r="A638" s="16" t="s">
        <v>575</v>
      </c>
      <c r="B638" s="16" t="s">
        <v>1972</v>
      </c>
      <c r="C638" s="16" t="s">
        <v>1977</v>
      </c>
      <c r="D638" s="16" t="s">
        <v>1978</v>
      </c>
      <c r="E638" s="65" t="s">
        <v>581</v>
      </c>
    </row>
    <row r="639" spans="1:5" x14ac:dyDescent="0.2">
      <c r="A639" s="37" t="s">
        <v>575</v>
      </c>
      <c r="B639" s="37" t="s">
        <v>1972</v>
      </c>
      <c r="C639" s="37" t="s">
        <v>1979</v>
      </c>
      <c r="D639" s="37" t="s">
        <v>1980</v>
      </c>
      <c r="E639" s="66" t="s">
        <v>581</v>
      </c>
    </row>
    <row r="640" spans="1:5" x14ac:dyDescent="0.2">
      <c r="A640" s="16" t="s">
        <v>575</v>
      </c>
      <c r="B640" s="16" t="s">
        <v>1972</v>
      </c>
      <c r="C640" s="16" t="s">
        <v>1981</v>
      </c>
      <c r="D640" s="16" t="s">
        <v>1982</v>
      </c>
      <c r="E640" s="65" t="s">
        <v>581</v>
      </c>
    </row>
    <row r="641" spans="1:5" x14ac:dyDescent="0.2">
      <c r="A641" s="37" t="s">
        <v>575</v>
      </c>
      <c r="B641" s="37" t="s">
        <v>1972</v>
      </c>
      <c r="C641" s="37" t="s">
        <v>1983</v>
      </c>
      <c r="D641" s="37" t="s">
        <v>1984</v>
      </c>
      <c r="E641" s="66" t="s">
        <v>581</v>
      </c>
    </row>
    <row r="642" spans="1:5" x14ac:dyDescent="0.2">
      <c r="A642" s="16" t="s">
        <v>575</v>
      </c>
      <c r="B642" s="16" t="s">
        <v>1972</v>
      </c>
      <c r="C642" s="16" t="s">
        <v>1985</v>
      </c>
      <c r="D642" s="16" t="s">
        <v>1986</v>
      </c>
      <c r="E642" s="65" t="s">
        <v>581</v>
      </c>
    </row>
    <row r="643" spans="1:5" x14ac:dyDescent="0.2">
      <c r="A643" s="37" t="s">
        <v>575</v>
      </c>
      <c r="B643" s="37" t="s">
        <v>1972</v>
      </c>
      <c r="C643" s="37" t="s">
        <v>1987</v>
      </c>
      <c r="D643" s="37" t="s">
        <v>1988</v>
      </c>
      <c r="E643" s="66" t="s">
        <v>581</v>
      </c>
    </row>
    <row r="644" spans="1:5" x14ac:dyDescent="0.2">
      <c r="A644" s="16" t="s">
        <v>575</v>
      </c>
      <c r="B644" s="16" t="s">
        <v>1989</v>
      </c>
      <c r="C644" s="16" t="s">
        <v>1990</v>
      </c>
      <c r="D644" s="16" t="s">
        <v>1991</v>
      </c>
      <c r="E644" s="65" t="s">
        <v>581</v>
      </c>
    </row>
    <row r="645" spans="1:5" x14ac:dyDescent="0.2">
      <c r="A645" s="37" t="s">
        <v>575</v>
      </c>
      <c r="B645" s="37" t="s">
        <v>1989</v>
      </c>
      <c r="C645" s="37" t="s">
        <v>1992</v>
      </c>
      <c r="D645" s="37" t="s">
        <v>1993</v>
      </c>
      <c r="E645" s="66" t="s">
        <v>581</v>
      </c>
    </row>
    <row r="646" spans="1:5" x14ac:dyDescent="0.2">
      <c r="A646" s="16" t="s">
        <v>575</v>
      </c>
      <c r="B646" s="16" t="s">
        <v>1989</v>
      </c>
      <c r="C646" s="16" t="s">
        <v>1994</v>
      </c>
      <c r="D646" s="16" t="s">
        <v>1995</v>
      </c>
      <c r="E646" s="65" t="s">
        <v>581</v>
      </c>
    </row>
    <row r="647" spans="1:5" x14ac:dyDescent="0.2">
      <c r="A647" s="37" t="s">
        <v>575</v>
      </c>
      <c r="B647" s="37" t="s">
        <v>1989</v>
      </c>
      <c r="C647" s="37" t="s">
        <v>1996</v>
      </c>
      <c r="D647" s="37" t="s">
        <v>1997</v>
      </c>
      <c r="E647" s="66" t="s">
        <v>581</v>
      </c>
    </row>
    <row r="648" spans="1:5" x14ac:dyDescent="0.2">
      <c r="A648" s="16" t="s">
        <v>575</v>
      </c>
      <c r="B648" s="16" t="s">
        <v>1989</v>
      </c>
      <c r="C648" s="16" t="s">
        <v>1998</v>
      </c>
      <c r="D648" s="16" t="s">
        <v>1999</v>
      </c>
      <c r="E648" s="65" t="s">
        <v>581</v>
      </c>
    </row>
    <row r="649" spans="1:5" x14ac:dyDescent="0.2">
      <c r="A649" s="37" t="s">
        <v>575</v>
      </c>
      <c r="B649" s="37" t="s">
        <v>2000</v>
      </c>
      <c r="C649" s="37" t="s">
        <v>2001</v>
      </c>
      <c r="D649" s="37" t="s">
        <v>2002</v>
      </c>
      <c r="E649" s="66" t="s">
        <v>581</v>
      </c>
    </row>
    <row r="650" spans="1:5" x14ac:dyDescent="0.2">
      <c r="A650" s="16" t="s">
        <v>575</v>
      </c>
      <c r="B650" s="16" t="s">
        <v>2000</v>
      </c>
      <c r="C650" s="16" t="s">
        <v>2003</v>
      </c>
      <c r="D650" s="16" t="s">
        <v>2004</v>
      </c>
      <c r="E650" s="65" t="s">
        <v>581</v>
      </c>
    </row>
    <row r="651" spans="1:5" x14ac:dyDescent="0.2">
      <c r="A651" s="37" t="s">
        <v>575</v>
      </c>
      <c r="B651" s="37" t="s">
        <v>2000</v>
      </c>
      <c r="C651" s="37" t="s">
        <v>2005</v>
      </c>
      <c r="D651" s="37" t="s">
        <v>2006</v>
      </c>
      <c r="E651" s="66" t="s">
        <v>581</v>
      </c>
    </row>
    <row r="652" spans="1:5" x14ac:dyDescent="0.2">
      <c r="A652" s="16" t="s">
        <v>575</v>
      </c>
      <c r="B652" s="16" t="s">
        <v>2007</v>
      </c>
      <c r="C652" s="16" t="s">
        <v>2008</v>
      </c>
      <c r="D652" s="16" t="s">
        <v>2009</v>
      </c>
      <c r="E652" s="65" t="s">
        <v>581</v>
      </c>
    </row>
    <row r="653" spans="1:5" x14ac:dyDescent="0.2">
      <c r="A653" s="37" t="s">
        <v>575</v>
      </c>
      <c r="B653" s="37" t="s">
        <v>2007</v>
      </c>
      <c r="C653" s="37" t="s">
        <v>2010</v>
      </c>
      <c r="D653" s="37" t="s">
        <v>2011</v>
      </c>
      <c r="E653" s="66" t="s">
        <v>581</v>
      </c>
    </row>
    <row r="654" spans="1:5" x14ac:dyDescent="0.2">
      <c r="A654" s="16" t="s">
        <v>575</v>
      </c>
      <c r="B654" s="16" t="s">
        <v>2007</v>
      </c>
      <c r="C654" s="16" t="s">
        <v>2012</v>
      </c>
      <c r="D654" s="16" t="s">
        <v>2013</v>
      </c>
      <c r="E654" s="65" t="s">
        <v>581</v>
      </c>
    </row>
    <row r="655" spans="1:5" x14ac:dyDescent="0.2">
      <c r="A655" s="37" t="s">
        <v>575</v>
      </c>
      <c r="B655" s="37" t="s">
        <v>2007</v>
      </c>
      <c r="C655" s="37" t="s">
        <v>2014</v>
      </c>
      <c r="D655" s="37" t="s">
        <v>2015</v>
      </c>
      <c r="E655" s="66" t="s">
        <v>581</v>
      </c>
    </row>
    <row r="656" spans="1:5" x14ac:dyDescent="0.2">
      <c r="A656" s="16" t="s">
        <v>575</v>
      </c>
      <c r="B656" s="16" t="s">
        <v>2007</v>
      </c>
      <c r="C656" s="16" t="s">
        <v>2016</v>
      </c>
      <c r="D656" s="16" t="s">
        <v>2017</v>
      </c>
      <c r="E656" s="65" t="s">
        <v>581</v>
      </c>
    </row>
    <row r="657" spans="1:5" x14ac:dyDescent="0.2">
      <c r="A657" s="37" t="s">
        <v>575</v>
      </c>
      <c r="B657" s="37" t="s">
        <v>2018</v>
      </c>
      <c r="C657" s="37" t="s">
        <v>2019</v>
      </c>
      <c r="D657" s="37" t="s">
        <v>2020</v>
      </c>
      <c r="E657" s="66" t="s">
        <v>581</v>
      </c>
    </row>
    <row r="658" spans="1:5" x14ac:dyDescent="0.2">
      <c r="A658" s="16" t="s">
        <v>575</v>
      </c>
      <c r="B658" s="16" t="s">
        <v>2018</v>
      </c>
      <c r="C658" s="16" t="s">
        <v>2021</v>
      </c>
      <c r="D658" s="16" t="s">
        <v>2022</v>
      </c>
      <c r="E658" s="65" t="s">
        <v>581</v>
      </c>
    </row>
    <row r="659" spans="1:5" x14ac:dyDescent="0.2">
      <c r="A659" s="37" t="s">
        <v>575</v>
      </c>
      <c r="B659" s="37" t="s">
        <v>2018</v>
      </c>
      <c r="C659" s="37" t="s">
        <v>2023</v>
      </c>
      <c r="D659" s="37" t="s">
        <v>2024</v>
      </c>
      <c r="E659" s="66" t="s">
        <v>581</v>
      </c>
    </row>
    <row r="660" spans="1:5" x14ac:dyDescent="0.2">
      <c r="A660" s="16" t="s">
        <v>575</v>
      </c>
      <c r="B660" s="16" t="s">
        <v>2018</v>
      </c>
      <c r="C660" s="16" t="s">
        <v>2025</v>
      </c>
      <c r="D660" s="16" t="s">
        <v>2026</v>
      </c>
      <c r="E660" s="65" t="s">
        <v>581</v>
      </c>
    </row>
    <row r="661" spans="1:5" x14ac:dyDescent="0.2">
      <c r="A661" s="37" t="s">
        <v>575</v>
      </c>
      <c r="B661" s="37" t="s">
        <v>2027</v>
      </c>
      <c r="C661" s="37" t="s">
        <v>2028</v>
      </c>
      <c r="D661" s="37" t="s">
        <v>2029</v>
      </c>
      <c r="E661" s="66" t="s">
        <v>581</v>
      </c>
    </row>
    <row r="662" spans="1:5" x14ac:dyDescent="0.2">
      <c r="A662" s="16" t="s">
        <v>575</v>
      </c>
      <c r="B662" s="16" t="s">
        <v>2030</v>
      </c>
      <c r="C662" s="16" t="s">
        <v>2031</v>
      </c>
      <c r="D662" s="16" t="s">
        <v>2032</v>
      </c>
      <c r="E662" s="65" t="s">
        <v>581</v>
      </c>
    </row>
    <row r="663" spans="1:5" x14ac:dyDescent="0.2">
      <c r="A663" s="37" t="s">
        <v>575</v>
      </c>
      <c r="B663" s="37" t="s">
        <v>2030</v>
      </c>
      <c r="C663" s="37" t="s">
        <v>2033</v>
      </c>
      <c r="D663" s="37" t="s">
        <v>2034</v>
      </c>
      <c r="E663" s="66" t="s">
        <v>581</v>
      </c>
    </row>
    <row r="664" spans="1:5" x14ac:dyDescent="0.2">
      <c r="A664" s="16" t="s">
        <v>575</v>
      </c>
      <c r="B664" s="16" t="s">
        <v>2035</v>
      </c>
      <c r="C664" s="16" t="s">
        <v>2036</v>
      </c>
      <c r="D664" s="16" t="s">
        <v>2037</v>
      </c>
      <c r="E664" s="65" t="s">
        <v>581</v>
      </c>
    </row>
    <row r="665" spans="1:5" x14ac:dyDescent="0.2">
      <c r="A665" s="37" t="s">
        <v>575</v>
      </c>
      <c r="B665" s="37" t="s">
        <v>2035</v>
      </c>
      <c r="C665" s="37" t="s">
        <v>2038</v>
      </c>
      <c r="D665" s="37" t="s">
        <v>2039</v>
      </c>
      <c r="E665" s="66" t="s">
        <v>581</v>
      </c>
    </row>
    <row r="666" spans="1:5" x14ac:dyDescent="0.2">
      <c r="A666" s="16" t="s">
        <v>575</v>
      </c>
      <c r="B666" s="16" t="s">
        <v>2035</v>
      </c>
      <c r="C666" s="16" t="s">
        <v>2040</v>
      </c>
      <c r="D666" s="16" t="s">
        <v>2041</v>
      </c>
      <c r="E666" s="65" t="s">
        <v>581</v>
      </c>
    </row>
    <row r="667" spans="1:5" x14ac:dyDescent="0.2">
      <c r="A667" s="37" t="s">
        <v>575</v>
      </c>
      <c r="B667" s="37" t="s">
        <v>2035</v>
      </c>
      <c r="C667" s="37" t="s">
        <v>2042</v>
      </c>
      <c r="D667" s="37" t="s">
        <v>2043</v>
      </c>
      <c r="E667" s="66" t="s">
        <v>581</v>
      </c>
    </row>
    <row r="668" spans="1:5" x14ac:dyDescent="0.2">
      <c r="A668" s="16" t="s">
        <v>575</v>
      </c>
      <c r="B668" s="16" t="s">
        <v>2035</v>
      </c>
      <c r="C668" s="16" t="s">
        <v>2044</v>
      </c>
      <c r="D668" s="16" t="s">
        <v>2045</v>
      </c>
      <c r="E668" s="65" t="s">
        <v>581</v>
      </c>
    </row>
    <row r="669" spans="1:5" x14ac:dyDescent="0.2">
      <c r="A669" s="37" t="s">
        <v>575</v>
      </c>
      <c r="B669" s="37" t="s">
        <v>2035</v>
      </c>
      <c r="C669" s="37" t="s">
        <v>2046</v>
      </c>
      <c r="D669" s="37" t="s">
        <v>2047</v>
      </c>
      <c r="E669" s="66" t="s">
        <v>581</v>
      </c>
    </row>
    <row r="670" spans="1:5" x14ac:dyDescent="0.2">
      <c r="A670" s="16" t="s">
        <v>575</v>
      </c>
      <c r="B670" s="16" t="s">
        <v>2035</v>
      </c>
      <c r="C670" s="16" t="s">
        <v>2048</v>
      </c>
      <c r="D670" s="16" t="s">
        <v>2049</v>
      </c>
      <c r="E670" s="65" t="s">
        <v>581</v>
      </c>
    </row>
    <row r="671" spans="1:5" x14ac:dyDescent="0.2">
      <c r="A671" s="37" t="s">
        <v>575</v>
      </c>
      <c r="B671" s="37" t="s">
        <v>2035</v>
      </c>
      <c r="C671" s="37" t="s">
        <v>2050</v>
      </c>
      <c r="D671" s="37" t="s">
        <v>2051</v>
      </c>
      <c r="E671" s="66" t="s">
        <v>581</v>
      </c>
    </row>
    <row r="672" spans="1:5" x14ac:dyDescent="0.2">
      <c r="A672" s="16" t="s">
        <v>575</v>
      </c>
      <c r="B672" s="16" t="s">
        <v>2035</v>
      </c>
      <c r="C672" s="16" t="s">
        <v>2052</v>
      </c>
      <c r="D672" s="16" t="s">
        <v>2053</v>
      </c>
      <c r="E672" s="65" t="s">
        <v>581</v>
      </c>
    </row>
    <row r="673" spans="1:5" x14ac:dyDescent="0.2">
      <c r="A673" s="37" t="s">
        <v>575</v>
      </c>
      <c r="B673" s="37" t="s">
        <v>2035</v>
      </c>
      <c r="C673" s="37" t="s">
        <v>2054</v>
      </c>
      <c r="D673" s="37" t="s">
        <v>2055</v>
      </c>
      <c r="E673" s="66" t="s">
        <v>581</v>
      </c>
    </row>
    <row r="674" spans="1:5" x14ac:dyDescent="0.2">
      <c r="A674" s="16" t="s">
        <v>575</v>
      </c>
      <c r="B674" s="16" t="s">
        <v>2056</v>
      </c>
      <c r="C674" s="16" t="s">
        <v>2057</v>
      </c>
      <c r="D674" s="16" t="s">
        <v>2058</v>
      </c>
      <c r="E674" s="65" t="s">
        <v>581</v>
      </c>
    </row>
    <row r="675" spans="1:5" x14ac:dyDescent="0.2">
      <c r="A675" s="37" t="s">
        <v>575</v>
      </c>
      <c r="B675" s="37" t="s">
        <v>2056</v>
      </c>
      <c r="C675" s="37" t="s">
        <v>2059</v>
      </c>
      <c r="D675" s="37" t="s">
        <v>2060</v>
      </c>
      <c r="E675" s="66" t="s">
        <v>581</v>
      </c>
    </row>
    <row r="676" spans="1:5" x14ac:dyDescent="0.2">
      <c r="A676" s="16" t="s">
        <v>575</v>
      </c>
      <c r="B676" s="16" t="s">
        <v>2056</v>
      </c>
      <c r="C676" s="16" t="s">
        <v>2061</v>
      </c>
      <c r="D676" s="16" t="s">
        <v>2062</v>
      </c>
      <c r="E676" s="65" t="s">
        <v>581</v>
      </c>
    </row>
    <row r="677" spans="1:5" x14ac:dyDescent="0.2">
      <c r="A677" s="37" t="s">
        <v>575</v>
      </c>
      <c r="B677" s="37" t="s">
        <v>2056</v>
      </c>
      <c r="C677" s="37" t="s">
        <v>2063</v>
      </c>
      <c r="D677" s="37" t="s">
        <v>2064</v>
      </c>
      <c r="E677" s="66" t="s">
        <v>581</v>
      </c>
    </row>
    <row r="678" spans="1:5" x14ac:dyDescent="0.2">
      <c r="A678" s="16" t="s">
        <v>575</v>
      </c>
      <c r="B678" s="16" t="s">
        <v>2056</v>
      </c>
      <c r="C678" s="16" t="s">
        <v>2065</v>
      </c>
      <c r="D678" s="16" t="s">
        <v>2066</v>
      </c>
      <c r="E678" s="65" t="s">
        <v>581</v>
      </c>
    </row>
    <row r="679" spans="1:5" x14ac:dyDescent="0.2">
      <c r="A679" s="37" t="s">
        <v>575</v>
      </c>
      <c r="B679" s="37" t="s">
        <v>2067</v>
      </c>
      <c r="C679" s="37" t="s">
        <v>2068</v>
      </c>
      <c r="D679" s="37" t="s">
        <v>2069</v>
      </c>
      <c r="E679" s="66" t="s">
        <v>581</v>
      </c>
    </row>
    <row r="680" spans="1:5" x14ac:dyDescent="0.2">
      <c r="A680" s="16" t="s">
        <v>575</v>
      </c>
      <c r="B680" s="16" t="s">
        <v>2067</v>
      </c>
      <c r="C680" s="16" t="s">
        <v>2070</v>
      </c>
      <c r="D680" s="16" t="s">
        <v>2071</v>
      </c>
      <c r="E680" s="65" t="s">
        <v>581</v>
      </c>
    </row>
    <row r="681" spans="1:5" x14ac:dyDescent="0.2">
      <c r="A681" s="37" t="s">
        <v>575</v>
      </c>
      <c r="B681" s="37" t="s">
        <v>2072</v>
      </c>
      <c r="C681" s="37" t="s">
        <v>2073</v>
      </c>
      <c r="D681" s="37" t="s">
        <v>2074</v>
      </c>
      <c r="E681" s="66" t="s">
        <v>581</v>
      </c>
    </row>
    <row r="682" spans="1:5" x14ac:dyDescent="0.2">
      <c r="A682" s="16" t="s">
        <v>575</v>
      </c>
      <c r="B682" s="16" t="s">
        <v>2072</v>
      </c>
      <c r="C682" s="16" t="s">
        <v>2075</v>
      </c>
      <c r="D682" s="16" t="s">
        <v>2076</v>
      </c>
      <c r="E682" s="65" t="s">
        <v>581</v>
      </c>
    </row>
    <row r="683" spans="1:5" x14ac:dyDescent="0.2">
      <c r="A683" s="37" t="s">
        <v>575</v>
      </c>
      <c r="B683" s="37" t="s">
        <v>2077</v>
      </c>
      <c r="C683" s="37" t="s">
        <v>2078</v>
      </c>
      <c r="D683" s="37" t="s">
        <v>2079</v>
      </c>
      <c r="E683" s="66" t="s">
        <v>581</v>
      </c>
    </row>
    <row r="684" spans="1:5" x14ac:dyDescent="0.2">
      <c r="A684" s="16" t="s">
        <v>575</v>
      </c>
      <c r="B684" s="16" t="s">
        <v>2077</v>
      </c>
      <c r="C684" s="16" t="s">
        <v>2080</v>
      </c>
      <c r="D684" s="16" t="s">
        <v>2081</v>
      </c>
      <c r="E684" s="65" t="s">
        <v>581</v>
      </c>
    </row>
    <row r="685" spans="1:5" x14ac:dyDescent="0.2">
      <c r="A685" s="37" t="s">
        <v>575</v>
      </c>
      <c r="B685" s="37" t="s">
        <v>2077</v>
      </c>
      <c r="C685" s="37" t="s">
        <v>1902</v>
      </c>
      <c r="D685" s="37" t="s">
        <v>2082</v>
      </c>
      <c r="E685" s="66" t="s">
        <v>581</v>
      </c>
    </row>
    <row r="686" spans="1:5" x14ac:dyDescent="0.2">
      <c r="A686" s="16" t="s">
        <v>575</v>
      </c>
      <c r="B686" s="16" t="s">
        <v>2077</v>
      </c>
      <c r="C686" s="16" t="s">
        <v>1904</v>
      </c>
      <c r="D686" s="16" t="s">
        <v>2083</v>
      </c>
      <c r="E686" s="65" t="s">
        <v>581</v>
      </c>
    </row>
    <row r="687" spans="1:5" x14ac:dyDescent="0.2">
      <c r="A687" s="37" t="s">
        <v>575</v>
      </c>
      <c r="B687" s="37" t="s">
        <v>2084</v>
      </c>
      <c r="C687" s="37" t="s">
        <v>2085</v>
      </c>
      <c r="D687" s="37" t="s">
        <v>2086</v>
      </c>
      <c r="E687" s="66" t="s">
        <v>581</v>
      </c>
    </row>
    <row r="688" spans="1:5" x14ac:dyDescent="0.2">
      <c r="A688" s="16" t="s">
        <v>575</v>
      </c>
      <c r="B688" s="16" t="s">
        <v>2084</v>
      </c>
      <c r="C688" s="16" t="s">
        <v>2087</v>
      </c>
      <c r="D688" s="16" t="s">
        <v>2088</v>
      </c>
      <c r="E688" s="65" t="s">
        <v>581</v>
      </c>
    </row>
    <row r="689" spans="1:5" x14ac:dyDescent="0.2">
      <c r="A689" s="37" t="s">
        <v>575</v>
      </c>
      <c r="B689" s="37" t="s">
        <v>2084</v>
      </c>
      <c r="C689" s="37" t="s">
        <v>2089</v>
      </c>
      <c r="D689" s="37" t="s">
        <v>2090</v>
      </c>
      <c r="E689" s="66" t="s">
        <v>581</v>
      </c>
    </row>
    <row r="690" spans="1:5" x14ac:dyDescent="0.2">
      <c r="A690" s="16" t="s">
        <v>575</v>
      </c>
      <c r="B690" s="16" t="s">
        <v>2091</v>
      </c>
      <c r="C690" s="16" t="s">
        <v>2092</v>
      </c>
      <c r="D690" s="16" t="s">
        <v>2093</v>
      </c>
      <c r="E690" s="65" t="s">
        <v>581</v>
      </c>
    </row>
    <row r="691" spans="1:5" x14ac:dyDescent="0.2">
      <c r="A691" s="37" t="s">
        <v>575</v>
      </c>
      <c r="B691" s="37" t="s">
        <v>2091</v>
      </c>
      <c r="C691" s="37" t="s">
        <v>2094</v>
      </c>
      <c r="D691" s="37" t="s">
        <v>2095</v>
      </c>
      <c r="E691" s="66" t="s">
        <v>581</v>
      </c>
    </row>
    <row r="692" spans="1:5" x14ac:dyDescent="0.2">
      <c r="A692" s="16" t="s">
        <v>575</v>
      </c>
      <c r="B692" s="16" t="s">
        <v>2096</v>
      </c>
      <c r="C692" s="16" t="s">
        <v>2097</v>
      </c>
      <c r="D692" s="16" t="s">
        <v>2098</v>
      </c>
      <c r="E692" s="65" t="s">
        <v>581</v>
      </c>
    </row>
    <row r="693" spans="1:5" x14ac:dyDescent="0.2">
      <c r="A693" s="37" t="s">
        <v>575</v>
      </c>
      <c r="B693" s="37" t="s">
        <v>2099</v>
      </c>
      <c r="C693" s="37" t="s">
        <v>2100</v>
      </c>
      <c r="D693" s="37" t="s">
        <v>2101</v>
      </c>
      <c r="E693" s="66" t="s">
        <v>581</v>
      </c>
    </row>
    <row r="694" spans="1:5" x14ac:dyDescent="0.2">
      <c r="A694" s="16" t="s">
        <v>575</v>
      </c>
      <c r="B694" s="16" t="s">
        <v>2102</v>
      </c>
      <c r="C694" s="16" t="s">
        <v>2103</v>
      </c>
      <c r="D694" s="16" t="s">
        <v>2104</v>
      </c>
      <c r="E694" s="65" t="s">
        <v>581</v>
      </c>
    </row>
    <row r="695" spans="1:5" x14ac:dyDescent="0.2">
      <c r="A695" s="37" t="s">
        <v>575</v>
      </c>
      <c r="B695" s="37" t="s">
        <v>2102</v>
      </c>
      <c r="C695" s="37" t="s">
        <v>2105</v>
      </c>
      <c r="D695" s="37" t="s">
        <v>2106</v>
      </c>
      <c r="E695" s="66" t="s">
        <v>581</v>
      </c>
    </row>
    <row r="696" spans="1:5" x14ac:dyDescent="0.2">
      <c r="A696" s="16" t="s">
        <v>575</v>
      </c>
      <c r="B696" s="16" t="s">
        <v>2107</v>
      </c>
      <c r="C696" s="16" t="s">
        <v>2108</v>
      </c>
      <c r="D696" s="16" t="s">
        <v>2109</v>
      </c>
      <c r="E696" s="65" t="s">
        <v>581</v>
      </c>
    </row>
    <row r="697" spans="1:5" x14ac:dyDescent="0.2">
      <c r="A697" s="37" t="s">
        <v>575</v>
      </c>
      <c r="B697" s="37" t="s">
        <v>2107</v>
      </c>
      <c r="C697" s="37" t="s">
        <v>2110</v>
      </c>
      <c r="D697" s="37" t="s">
        <v>2111</v>
      </c>
      <c r="E697" s="66" t="s">
        <v>581</v>
      </c>
    </row>
    <row r="698" spans="1:5" x14ac:dyDescent="0.2">
      <c r="A698" s="16" t="s">
        <v>575</v>
      </c>
      <c r="B698" s="16" t="s">
        <v>2107</v>
      </c>
      <c r="C698" s="16" t="s">
        <v>2112</v>
      </c>
      <c r="D698" s="16" t="s">
        <v>2113</v>
      </c>
      <c r="E698" s="65" t="s">
        <v>581</v>
      </c>
    </row>
    <row r="699" spans="1:5" x14ac:dyDescent="0.2">
      <c r="A699" s="37" t="s">
        <v>575</v>
      </c>
      <c r="B699" s="37" t="s">
        <v>2114</v>
      </c>
      <c r="C699" s="37" t="s">
        <v>2115</v>
      </c>
      <c r="D699" s="37" t="s">
        <v>2116</v>
      </c>
      <c r="E699" s="66" t="s">
        <v>581</v>
      </c>
    </row>
    <row r="700" spans="1:5" x14ac:dyDescent="0.2">
      <c r="A700" s="16" t="s">
        <v>575</v>
      </c>
      <c r="B700" s="16" t="s">
        <v>2114</v>
      </c>
      <c r="C700" s="16" t="s">
        <v>2117</v>
      </c>
      <c r="D700" s="16" t="s">
        <v>2118</v>
      </c>
      <c r="E700" s="65" t="s">
        <v>581</v>
      </c>
    </row>
    <row r="701" spans="1:5" x14ac:dyDescent="0.2">
      <c r="A701" s="37" t="s">
        <v>575</v>
      </c>
      <c r="B701" s="37" t="s">
        <v>2114</v>
      </c>
      <c r="C701" s="37" t="s">
        <v>2119</v>
      </c>
      <c r="D701" s="37" t="s">
        <v>2120</v>
      </c>
      <c r="E701" s="66" t="s">
        <v>581</v>
      </c>
    </row>
    <row r="702" spans="1:5" x14ac:dyDescent="0.2">
      <c r="A702" s="16" t="s">
        <v>575</v>
      </c>
      <c r="B702" s="16" t="s">
        <v>2114</v>
      </c>
      <c r="C702" s="16" t="s">
        <v>2121</v>
      </c>
      <c r="D702" s="16" t="s">
        <v>2122</v>
      </c>
      <c r="E702" s="65" t="s">
        <v>581</v>
      </c>
    </row>
    <row r="703" spans="1:5" x14ac:dyDescent="0.2">
      <c r="A703" s="37" t="s">
        <v>575</v>
      </c>
      <c r="B703" s="37" t="s">
        <v>2114</v>
      </c>
      <c r="C703" s="37" t="s">
        <v>2123</v>
      </c>
      <c r="D703" s="37" t="s">
        <v>2124</v>
      </c>
      <c r="E703" s="66" t="s">
        <v>581</v>
      </c>
    </row>
    <row r="704" spans="1:5" x14ac:dyDescent="0.2">
      <c r="A704" s="16" t="s">
        <v>575</v>
      </c>
      <c r="B704" s="16" t="s">
        <v>2125</v>
      </c>
      <c r="C704" s="16" t="s">
        <v>2126</v>
      </c>
      <c r="D704" s="16" t="s">
        <v>2127</v>
      </c>
      <c r="E704" s="65" t="s">
        <v>581</v>
      </c>
    </row>
    <row r="705" spans="1:5" x14ac:dyDescent="0.2">
      <c r="A705" s="37" t="s">
        <v>575</v>
      </c>
      <c r="B705" s="37" t="s">
        <v>2128</v>
      </c>
      <c r="C705" s="37" t="s">
        <v>2129</v>
      </c>
      <c r="D705" s="37" t="s">
        <v>2130</v>
      </c>
      <c r="E705" s="66" t="s">
        <v>581</v>
      </c>
    </row>
    <row r="706" spans="1:5" x14ac:dyDescent="0.2">
      <c r="A706" s="16" t="s">
        <v>575</v>
      </c>
      <c r="B706" s="16" t="s">
        <v>2128</v>
      </c>
      <c r="C706" s="16" t="s">
        <v>2131</v>
      </c>
      <c r="D706" s="16" t="s">
        <v>2132</v>
      </c>
      <c r="E706" s="65" t="s">
        <v>581</v>
      </c>
    </row>
    <row r="707" spans="1:5" x14ac:dyDescent="0.2">
      <c r="A707" s="37" t="s">
        <v>575</v>
      </c>
      <c r="B707" s="37" t="s">
        <v>2128</v>
      </c>
      <c r="C707" s="37" t="s">
        <v>2133</v>
      </c>
      <c r="D707" s="37" t="s">
        <v>2134</v>
      </c>
      <c r="E707" s="66" t="s">
        <v>581</v>
      </c>
    </row>
    <row r="708" spans="1:5" x14ac:dyDescent="0.2">
      <c r="A708" s="16" t="s">
        <v>575</v>
      </c>
      <c r="B708" s="16" t="s">
        <v>2128</v>
      </c>
      <c r="C708" s="16" t="s">
        <v>2135</v>
      </c>
      <c r="D708" s="16" t="s">
        <v>2136</v>
      </c>
      <c r="E708" s="65" t="s">
        <v>581</v>
      </c>
    </row>
    <row r="709" spans="1:5" x14ac:dyDescent="0.2">
      <c r="A709" s="37" t="s">
        <v>575</v>
      </c>
      <c r="B709" s="37" t="s">
        <v>2137</v>
      </c>
      <c r="C709" s="37" t="s">
        <v>2138</v>
      </c>
      <c r="D709" s="37" t="s">
        <v>2139</v>
      </c>
      <c r="E709" s="66" t="s">
        <v>581</v>
      </c>
    </row>
    <row r="710" spans="1:5" x14ac:dyDescent="0.2">
      <c r="A710" s="16" t="s">
        <v>575</v>
      </c>
      <c r="B710" s="16" t="s">
        <v>2137</v>
      </c>
      <c r="C710" s="16" t="s">
        <v>2140</v>
      </c>
      <c r="D710" s="16" t="s">
        <v>2141</v>
      </c>
      <c r="E710" s="65" t="s">
        <v>581</v>
      </c>
    </row>
    <row r="711" spans="1:5" x14ac:dyDescent="0.2">
      <c r="A711" s="37" t="s">
        <v>575</v>
      </c>
      <c r="B711" s="37" t="s">
        <v>2137</v>
      </c>
      <c r="C711" s="37" t="s">
        <v>2142</v>
      </c>
      <c r="D711" s="37" t="s">
        <v>2143</v>
      </c>
      <c r="E711" s="66" t="s">
        <v>581</v>
      </c>
    </row>
    <row r="712" spans="1:5" x14ac:dyDescent="0.2">
      <c r="A712" s="16" t="s">
        <v>575</v>
      </c>
      <c r="B712" s="16" t="s">
        <v>2137</v>
      </c>
      <c r="C712" s="16" t="s">
        <v>2144</v>
      </c>
      <c r="D712" s="16" t="s">
        <v>2145</v>
      </c>
      <c r="E712" s="65" t="s">
        <v>581</v>
      </c>
    </row>
    <row r="713" spans="1:5" x14ac:dyDescent="0.2">
      <c r="A713" s="37" t="s">
        <v>575</v>
      </c>
      <c r="B713" s="37" t="s">
        <v>2137</v>
      </c>
      <c r="C713" s="37" t="s">
        <v>2146</v>
      </c>
      <c r="D713" s="37" t="s">
        <v>2147</v>
      </c>
      <c r="E713" s="66" t="s">
        <v>581</v>
      </c>
    </row>
    <row r="714" spans="1:5" x14ac:dyDescent="0.2">
      <c r="A714" s="16" t="s">
        <v>575</v>
      </c>
      <c r="B714" s="16" t="s">
        <v>2137</v>
      </c>
      <c r="C714" s="16" t="s">
        <v>2148</v>
      </c>
      <c r="D714" s="16" t="s">
        <v>2149</v>
      </c>
      <c r="E714" s="65" t="s">
        <v>581</v>
      </c>
    </row>
    <row r="715" spans="1:5" x14ac:dyDescent="0.2">
      <c r="A715" s="37" t="s">
        <v>575</v>
      </c>
      <c r="B715" s="37" t="s">
        <v>2150</v>
      </c>
      <c r="C715" s="37" t="s">
        <v>2151</v>
      </c>
      <c r="D715" s="37" t="s">
        <v>2152</v>
      </c>
      <c r="E715" s="66" t="s">
        <v>581</v>
      </c>
    </row>
    <row r="716" spans="1:5" x14ac:dyDescent="0.2">
      <c r="A716" s="16" t="s">
        <v>575</v>
      </c>
      <c r="B716" s="16" t="s">
        <v>2150</v>
      </c>
      <c r="C716" s="16" t="s">
        <v>2153</v>
      </c>
      <c r="D716" s="16" t="s">
        <v>2154</v>
      </c>
      <c r="E716" s="65" t="s">
        <v>581</v>
      </c>
    </row>
    <row r="717" spans="1:5" x14ac:dyDescent="0.2">
      <c r="A717" s="37" t="s">
        <v>575</v>
      </c>
      <c r="B717" s="37" t="s">
        <v>2155</v>
      </c>
      <c r="C717" s="37" t="s">
        <v>2156</v>
      </c>
      <c r="D717" s="37" t="s">
        <v>2157</v>
      </c>
      <c r="E717" s="66" t="s">
        <v>581</v>
      </c>
    </row>
    <row r="718" spans="1:5" x14ac:dyDescent="0.2">
      <c r="A718" s="16" t="s">
        <v>575</v>
      </c>
      <c r="B718" s="16" t="s">
        <v>2155</v>
      </c>
      <c r="C718" s="16" t="s">
        <v>2158</v>
      </c>
      <c r="D718" s="16" t="s">
        <v>2159</v>
      </c>
      <c r="E718" s="65" t="s">
        <v>581</v>
      </c>
    </row>
    <row r="719" spans="1:5" x14ac:dyDescent="0.2">
      <c r="A719" s="37" t="s">
        <v>575</v>
      </c>
      <c r="B719" s="37" t="s">
        <v>2160</v>
      </c>
      <c r="C719" s="37" t="s">
        <v>2161</v>
      </c>
      <c r="D719" s="37" t="s">
        <v>2162</v>
      </c>
      <c r="E719" s="66" t="s">
        <v>581</v>
      </c>
    </row>
    <row r="720" spans="1:5" x14ac:dyDescent="0.2">
      <c r="A720" s="16" t="s">
        <v>575</v>
      </c>
      <c r="B720" s="16" t="s">
        <v>2160</v>
      </c>
      <c r="C720" s="16" t="s">
        <v>2163</v>
      </c>
      <c r="D720" s="16" t="s">
        <v>2164</v>
      </c>
      <c r="E720" s="65" t="s">
        <v>581</v>
      </c>
    </row>
    <row r="721" spans="1:5" x14ac:dyDescent="0.2">
      <c r="A721" s="37" t="s">
        <v>575</v>
      </c>
      <c r="B721" s="37" t="s">
        <v>2160</v>
      </c>
      <c r="C721" s="37" t="s">
        <v>2165</v>
      </c>
      <c r="D721" s="37" t="s">
        <v>2166</v>
      </c>
      <c r="E721" s="66" t="s">
        <v>581</v>
      </c>
    </row>
    <row r="722" spans="1:5" x14ac:dyDescent="0.2">
      <c r="A722" s="16" t="s">
        <v>575</v>
      </c>
      <c r="B722" s="16" t="s">
        <v>2167</v>
      </c>
      <c r="C722" s="16" t="s">
        <v>2168</v>
      </c>
      <c r="D722" s="16" t="s">
        <v>2169</v>
      </c>
      <c r="E722" s="65" t="s">
        <v>581</v>
      </c>
    </row>
    <row r="723" spans="1:5" x14ac:dyDescent="0.2">
      <c r="A723" s="37" t="s">
        <v>575</v>
      </c>
      <c r="B723" s="37" t="s">
        <v>2167</v>
      </c>
      <c r="C723" s="37" t="s">
        <v>2170</v>
      </c>
      <c r="D723" s="37" t="s">
        <v>2171</v>
      </c>
      <c r="E723" s="66" t="s">
        <v>581</v>
      </c>
    </row>
    <row r="724" spans="1:5" x14ac:dyDescent="0.2">
      <c r="A724" s="16" t="s">
        <v>575</v>
      </c>
      <c r="B724" s="16" t="s">
        <v>2172</v>
      </c>
      <c r="C724" s="16" t="s">
        <v>2173</v>
      </c>
      <c r="D724" s="16" t="s">
        <v>2174</v>
      </c>
      <c r="E724" s="65" t="s">
        <v>581</v>
      </c>
    </row>
    <row r="725" spans="1:5" x14ac:dyDescent="0.2">
      <c r="A725" s="37" t="s">
        <v>575</v>
      </c>
      <c r="B725" s="37" t="s">
        <v>2172</v>
      </c>
      <c r="C725" s="37" t="s">
        <v>2175</v>
      </c>
      <c r="D725" s="37" t="s">
        <v>2176</v>
      </c>
      <c r="E725" s="66" t="s">
        <v>581</v>
      </c>
    </row>
    <row r="726" spans="1:5" x14ac:dyDescent="0.2">
      <c r="A726" s="16" t="s">
        <v>575</v>
      </c>
      <c r="B726" s="16" t="s">
        <v>2177</v>
      </c>
      <c r="C726" s="16" t="s">
        <v>2178</v>
      </c>
      <c r="D726" s="16" t="s">
        <v>2179</v>
      </c>
      <c r="E726" s="65" t="s">
        <v>581</v>
      </c>
    </row>
    <row r="727" spans="1:5" x14ac:dyDescent="0.2">
      <c r="A727" s="37" t="s">
        <v>575</v>
      </c>
      <c r="B727" s="37" t="s">
        <v>2180</v>
      </c>
      <c r="C727" s="37" t="s">
        <v>2181</v>
      </c>
      <c r="D727" s="37" t="s">
        <v>2182</v>
      </c>
      <c r="E727" s="66" t="s">
        <v>581</v>
      </c>
    </row>
    <row r="728" spans="1:5" x14ac:dyDescent="0.2">
      <c r="A728" s="16" t="s">
        <v>575</v>
      </c>
      <c r="B728" s="16" t="s">
        <v>2183</v>
      </c>
      <c r="C728" s="16" t="s">
        <v>2184</v>
      </c>
      <c r="D728" s="16" t="s">
        <v>2185</v>
      </c>
      <c r="E728" s="65" t="s">
        <v>581</v>
      </c>
    </row>
    <row r="729" spans="1:5" x14ac:dyDescent="0.2">
      <c r="A729" s="37" t="s">
        <v>575</v>
      </c>
      <c r="B729" s="37" t="s">
        <v>2183</v>
      </c>
      <c r="C729" s="37" t="s">
        <v>2186</v>
      </c>
      <c r="D729" s="37" t="s">
        <v>2187</v>
      </c>
      <c r="E729" s="66" t="s">
        <v>581</v>
      </c>
    </row>
    <row r="730" spans="1:5" x14ac:dyDescent="0.2">
      <c r="A730" s="16" t="s">
        <v>575</v>
      </c>
      <c r="B730" s="16" t="s">
        <v>2183</v>
      </c>
      <c r="C730" s="16" t="s">
        <v>2188</v>
      </c>
      <c r="D730" s="16" t="s">
        <v>2189</v>
      </c>
      <c r="E730" s="65" t="s">
        <v>581</v>
      </c>
    </row>
    <row r="731" spans="1:5" x14ac:dyDescent="0.2">
      <c r="A731" s="37" t="s">
        <v>575</v>
      </c>
      <c r="B731" s="37" t="s">
        <v>2183</v>
      </c>
      <c r="C731" s="37" t="s">
        <v>2190</v>
      </c>
      <c r="D731" s="37" t="s">
        <v>2191</v>
      </c>
      <c r="E731" s="66" t="s">
        <v>581</v>
      </c>
    </row>
    <row r="732" spans="1:5" x14ac:dyDescent="0.2">
      <c r="A732" s="16" t="s">
        <v>575</v>
      </c>
      <c r="B732" s="16" t="s">
        <v>2183</v>
      </c>
      <c r="C732" s="16" t="s">
        <v>2192</v>
      </c>
      <c r="D732" s="16" t="s">
        <v>2193</v>
      </c>
      <c r="E732" s="65" t="s">
        <v>581</v>
      </c>
    </row>
    <row r="733" spans="1:5" x14ac:dyDescent="0.2">
      <c r="A733" s="37" t="s">
        <v>575</v>
      </c>
      <c r="B733" s="37" t="s">
        <v>2183</v>
      </c>
      <c r="C733" s="37" t="s">
        <v>2194</v>
      </c>
      <c r="D733" s="37" t="s">
        <v>2195</v>
      </c>
      <c r="E733" s="66" t="s">
        <v>581</v>
      </c>
    </row>
    <row r="734" spans="1:5" x14ac:dyDescent="0.2">
      <c r="A734" s="16" t="s">
        <v>575</v>
      </c>
      <c r="B734" s="16" t="s">
        <v>2196</v>
      </c>
      <c r="C734" s="16" t="s">
        <v>2197</v>
      </c>
      <c r="D734" s="16" t="s">
        <v>2198</v>
      </c>
      <c r="E734" s="65" t="s">
        <v>581</v>
      </c>
    </row>
    <row r="735" spans="1:5" x14ac:dyDescent="0.2">
      <c r="A735" s="37" t="s">
        <v>575</v>
      </c>
      <c r="B735" s="37" t="s">
        <v>2196</v>
      </c>
      <c r="C735" s="37" t="s">
        <v>2199</v>
      </c>
      <c r="D735" s="37" t="s">
        <v>2200</v>
      </c>
      <c r="E735" s="66" t="s">
        <v>581</v>
      </c>
    </row>
    <row r="736" spans="1:5" x14ac:dyDescent="0.2">
      <c r="A736" s="16" t="s">
        <v>575</v>
      </c>
      <c r="B736" s="16" t="s">
        <v>2201</v>
      </c>
      <c r="C736" s="16" t="s">
        <v>2202</v>
      </c>
      <c r="D736" s="16" t="s">
        <v>2203</v>
      </c>
      <c r="E736" s="65" t="s">
        <v>581</v>
      </c>
    </row>
    <row r="737" spans="1:5" x14ac:dyDescent="0.2">
      <c r="A737" s="37" t="s">
        <v>575</v>
      </c>
      <c r="B737" s="37" t="s">
        <v>2201</v>
      </c>
      <c r="C737" s="37" t="s">
        <v>2204</v>
      </c>
      <c r="D737" s="37" t="s">
        <v>2205</v>
      </c>
      <c r="E737" s="66" t="s">
        <v>581</v>
      </c>
    </row>
    <row r="738" spans="1:5" x14ac:dyDescent="0.2">
      <c r="A738" s="16" t="s">
        <v>575</v>
      </c>
      <c r="B738" s="16" t="s">
        <v>2201</v>
      </c>
      <c r="C738" s="16" t="s">
        <v>2206</v>
      </c>
      <c r="D738" s="16" t="s">
        <v>2207</v>
      </c>
      <c r="E738" s="65" t="s">
        <v>581</v>
      </c>
    </row>
    <row r="739" spans="1:5" x14ac:dyDescent="0.2">
      <c r="A739" s="37" t="s">
        <v>575</v>
      </c>
      <c r="B739" s="37" t="s">
        <v>2201</v>
      </c>
      <c r="C739" s="37" t="s">
        <v>2208</v>
      </c>
      <c r="D739" s="37" t="s">
        <v>2209</v>
      </c>
      <c r="E739" s="66" t="s">
        <v>581</v>
      </c>
    </row>
    <row r="740" spans="1:5" x14ac:dyDescent="0.2">
      <c r="A740" s="16" t="s">
        <v>575</v>
      </c>
      <c r="B740" s="16" t="s">
        <v>2201</v>
      </c>
      <c r="C740" s="16" t="s">
        <v>2210</v>
      </c>
      <c r="D740" s="16" t="s">
        <v>2211</v>
      </c>
      <c r="E740" s="65" t="s">
        <v>581</v>
      </c>
    </row>
    <row r="741" spans="1:5" x14ac:dyDescent="0.2">
      <c r="A741" s="37" t="s">
        <v>575</v>
      </c>
      <c r="B741" s="37" t="s">
        <v>2201</v>
      </c>
      <c r="C741" s="37" t="s">
        <v>2212</v>
      </c>
      <c r="D741" s="37" t="s">
        <v>2213</v>
      </c>
      <c r="E741" s="66" t="s">
        <v>581</v>
      </c>
    </row>
    <row r="742" spans="1:5" x14ac:dyDescent="0.2">
      <c r="A742" s="16" t="s">
        <v>575</v>
      </c>
      <c r="B742" s="16" t="s">
        <v>2201</v>
      </c>
      <c r="C742" s="16" t="s">
        <v>2214</v>
      </c>
      <c r="D742" s="16" t="s">
        <v>2215</v>
      </c>
      <c r="E742" s="65" t="s">
        <v>581</v>
      </c>
    </row>
    <row r="743" spans="1:5" x14ac:dyDescent="0.2">
      <c r="A743" s="37" t="s">
        <v>575</v>
      </c>
      <c r="B743" s="37" t="s">
        <v>2201</v>
      </c>
      <c r="C743" s="37" t="s">
        <v>2216</v>
      </c>
      <c r="D743" s="37" t="s">
        <v>2217</v>
      </c>
      <c r="E743" s="66" t="s">
        <v>581</v>
      </c>
    </row>
    <row r="744" spans="1:5" x14ac:dyDescent="0.2">
      <c r="A744" s="16" t="s">
        <v>575</v>
      </c>
      <c r="B744" s="16" t="s">
        <v>2218</v>
      </c>
      <c r="C744" s="16" t="s">
        <v>2219</v>
      </c>
      <c r="D744" s="16" t="s">
        <v>2220</v>
      </c>
      <c r="E744" s="65" t="s">
        <v>581</v>
      </c>
    </row>
    <row r="745" spans="1:5" x14ac:dyDescent="0.2">
      <c r="A745" s="37" t="s">
        <v>575</v>
      </c>
      <c r="B745" s="37" t="s">
        <v>2218</v>
      </c>
      <c r="C745" s="37" t="s">
        <v>2221</v>
      </c>
      <c r="D745" s="37" t="s">
        <v>2222</v>
      </c>
      <c r="E745" s="66" t="s">
        <v>581</v>
      </c>
    </row>
    <row r="746" spans="1:5" x14ac:dyDescent="0.2">
      <c r="A746" s="16" t="s">
        <v>575</v>
      </c>
      <c r="B746" s="16" t="s">
        <v>2223</v>
      </c>
      <c r="C746" s="16" t="s">
        <v>2224</v>
      </c>
      <c r="D746" s="16" t="s">
        <v>2225</v>
      </c>
      <c r="E746" s="65" t="s">
        <v>581</v>
      </c>
    </row>
    <row r="747" spans="1:5" x14ac:dyDescent="0.2">
      <c r="A747" s="37" t="s">
        <v>575</v>
      </c>
      <c r="B747" s="37" t="s">
        <v>2226</v>
      </c>
      <c r="C747" s="37" t="s">
        <v>2227</v>
      </c>
      <c r="D747" s="37" t="s">
        <v>2228</v>
      </c>
      <c r="E747" s="66" t="s">
        <v>581</v>
      </c>
    </row>
    <row r="748" spans="1:5" x14ac:dyDescent="0.2">
      <c r="A748" s="16" t="s">
        <v>575</v>
      </c>
      <c r="B748" s="16" t="s">
        <v>2226</v>
      </c>
      <c r="C748" s="16" t="s">
        <v>2229</v>
      </c>
      <c r="D748" s="16" t="s">
        <v>2230</v>
      </c>
      <c r="E748" s="65" t="s">
        <v>581</v>
      </c>
    </row>
    <row r="749" spans="1:5" x14ac:dyDescent="0.2">
      <c r="A749" s="37" t="s">
        <v>575</v>
      </c>
      <c r="B749" s="37" t="s">
        <v>2226</v>
      </c>
      <c r="C749" s="37" t="s">
        <v>2231</v>
      </c>
      <c r="D749" s="37" t="s">
        <v>2232</v>
      </c>
      <c r="E749" s="66" t="s">
        <v>581</v>
      </c>
    </row>
    <row r="750" spans="1:5" x14ac:dyDescent="0.2">
      <c r="A750" s="16" t="s">
        <v>575</v>
      </c>
      <c r="B750" s="16" t="s">
        <v>2226</v>
      </c>
      <c r="C750" s="16" t="s">
        <v>2233</v>
      </c>
      <c r="D750" s="16" t="s">
        <v>2234</v>
      </c>
      <c r="E750" s="65" t="s">
        <v>581</v>
      </c>
    </row>
    <row r="751" spans="1:5" x14ac:dyDescent="0.2">
      <c r="A751" s="37" t="s">
        <v>575</v>
      </c>
      <c r="B751" s="37" t="s">
        <v>2226</v>
      </c>
      <c r="C751" s="37" t="s">
        <v>2235</v>
      </c>
      <c r="D751" s="37" t="s">
        <v>2236</v>
      </c>
      <c r="E751" s="66" t="s">
        <v>581</v>
      </c>
    </row>
    <row r="752" spans="1:5" x14ac:dyDescent="0.2">
      <c r="A752" s="16" t="s">
        <v>575</v>
      </c>
      <c r="B752" s="16" t="s">
        <v>2237</v>
      </c>
      <c r="C752" s="16" t="s">
        <v>2238</v>
      </c>
      <c r="D752" s="16" t="s">
        <v>2239</v>
      </c>
      <c r="E752" s="65" t="s">
        <v>581</v>
      </c>
    </row>
    <row r="753" spans="1:5" x14ac:dyDescent="0.2">
      <c r="A753" s="37" t="s">
        <v>575</v>
      </c>
      <c r="B753" s="37" t="s">
        <v>2237</v>
      </c>
      <c r="C753" s="37" t="s">
        <v>2240</v>
      </c>
      <c r="D753" s="37" t="s">
        <v>2241</v>
      </c>
      <c r="E753" s="66" t="s">
        <v>581</v>
      </c>
    </row>
    <row r="754" spans="1:5" x14ac:dyDescent="0.2">
      <c r="A754" s="16" t="s">
        <v>575</v>
      </c>
      <c r="B754" s="16" t="s">
        <v>2237</v>
      </c>
      <c r="C754" s="16" t="s">
        <v>2242</v>
      </c>
      <c r="D754" s="16" t="s">
        <v>2243</v>
      </c>
      <c r="E754" s="65" t="s">
        <v>581</v>
      </c>
    </row>
    <row r="755" spans="1:5" x14ac:dyDescent="0.2">
      <c r="A755" s="37" t="s">
        <v>575</v>
      </c>
      <c r="B755" s="37" t="s">
        <v>2237</v>
      </c>
      <c r="C755" s="37" t="s">
        <v>2244</v>
      </c>
      <c r="D755" s="37" t="s">
        <v>2245</v>
      </c>
      <c r="E755" s="66" t="s">
        <v>581</v>
      </c>
    </row>
    <row r="756" spans="1:5" x14ac:dyDescent="0.2">
      <c r="A756" s="16" t="s">
        <v>575</v>
      </c>
      <c r="B756" s="16" t="s">
        <v>2237</v>
      </c>
      <c r="C756" s="16" t="s">
        <v>2246</v>
      </c>
      <c r="D756" s="16" t="s">
        <v>2247</v>
      </c>
      <c r="E756" s="65" t="s">
        <v>581</v>
      </c>
    </row>
    <row r="757" spans="1:5" x14ac:dyDescent="0.2">
      <c r="A757" s="37" t="s">
        <v>575</v>
      </c>
      <c r="B757" s="37" t="s">
        <v>2237</v>
      </c>
      <c r="C757" s="37" t="s">
        <v>2248</v>
      </c>
      <c r="D757" s="37" t="s">
        <v>2249</v>
      </c>
      <c r="E757" s="66" t="s">
        <v>581</v>
      </c>
    </row>
    <row r="758" spans="1:5" x14ac:dyDescent="0.2">
      <c r="A758" s="16" t="s">
        <v>575</v>
      </c>
      <c r="B758" s="16" t="s">
        <v>2237</v>
      </c>
      <c r="C758" s="16" t="s">
        <v>2250</v>
      </c>
      <c r="D758" s="16" t="s">
        <v>2251</v>
      </c>
      <c r="E758" s="65" t="s">
        <v>581</v>
      </c>
    </row>
    <row r="759" spans="1:5" x14ac:dyDescent="0.2">
      <c r="A759" s="37" t="s">
        <v>575</v>
      </c>
      <c r="B759" s="37" t="s">
        <v>2237</v>
      </c>
      <c r="C759" s="37" t="s">
        <v>2252</v>
      </c>
      <c r="D759" s="37" t="s">
        <v>2253</v>
      </c>
      <c r="E759" s="66" t="s">
        <v>581</v>
      </c>
    </row>
    <row r="760" spans="1:5" x14ac:dyDescent="0.2">
      <c r="A760" s="16" t="s">
        <v>575</v>
      </c>
      <c r="B760" s="16" t="s">
        <v>2237</v>
      </c>
      <c r="C760" s="16" t="s">
        <v>2254</v>
      </c>
      <c r="D760" s="16" t="s">
        <v>2255</v>
      </c>
      <c r="E760" s="65" t="s">
        <v>581</v>
      </c>
    </row>
    <row r="761" spans="1:5" x14ac:dyDescent="0.2">
      <c r="A761" s="37" t="s">
        <v>575</v>
      </c>
      <c r="B761" s="37" t="s">
        <v>2237</v>
      </c>
      <c r="C761" s="37" t="s">
        <v>2256</v>
      </c>
      <c r="D761" s="37" t="s">
        <v>2257</v>
      </c>
      <c r="E761" s="66" t="s">
        <v>581</v>
      </c>
    </row>
    <row r="762" spans="1:5" x14ac:dyDescent="0.2">
      <c r="A762" s="16" t="s">
        <v>575</v>
      </c>
      <c r="B762" s="16" t="s">
        <v>2237</v>
      </c>
      <c r="C762" s="16" t="s">
        <v>2258</v>
      </c>
      <c r="D762" s="16" t="s">
        <v>2259</v>
      </c>
      <c r="E762" s="65" t="s">
        <v>581</v>
      </c>
    </row>
    <row r="763" spans="1:5" x14ac:dyDescent="0.2">
      <c r="A763" s="37" t="s">
        <v>575</v>
      </c>
      <c r="B763" s="37" t="s">
        <v>2237</v>
      </c>
      <c r="C763" s="37" t="s">
        <v>2260</v>
      </c>
      <c r="D763" s="37" t="s">
        <v>2261</v>
      </c>
      <c r="E763" s="66" t="s">
        <v>581</v>
      </c>
    </row>
    <row r="764" spans="1:5" x14ac:dyDescent="0.2">
      <c r="A764" s="16" t="s">
        <v>575</v>
      </c>
      <c r="B764" s="16" t="s">
        <v>2262</v>
      </c>
      <c r="C764" s="16" t="s">
        <v>2263</v>
      </c>
      <c r="D764" s="16" t="s">
        <v>2264</v>
      </c>
      <c r="E764" s="65" t="s">
        <v>581</v>
      </c>
    </row>
    <row r="765" spans="1:5" x14ac:dyDescent="0.2">
      <c r="A765" s="37" t="s">
        <v>575</v>
      </c>
      <c r="B765" s="37" t="s">
        <v>2262</v>
      </c>
      <c r="C765" s="37" t="s">
        <v>2265</v>
      </c>
      <c r="D765" s="37" t="s">
        <v>2266</v>
      </c>
      <c r="E765" s="66" t="s">
        <v>581</v>
      </c>
    </row>
    <row r="766" spans="1:5" x14ac:dyDescent="0.2">
      <c r="A766" s="16" t="s">
        <v>575</v>
      </c>
      <c r="B766" s="16" t="s">
        <v>2267</v>
      </c>
      <c r="C766" s="16" t="s">
        <v>2268</v>
      </c>
      <c r="D766" s="16" t="s">
        <v>2269</v>
      </c>
      <c r="E766" s="65" t="s">
        <v>581</v>
      </c>
    </row>
    <row r="767" spans="1:5" x14ac:dyDescent="0.2">
      <c r="A767" s="37" t="s">
        <v>575</v>
      </c>
      <c r="B767" s="37" t="s">
        <v>2267</v>
      </c>
      <c r="C767" s="37" t="s">
        <v>2270</v>
      </c>
      <c r="D767" s="37" t="s">
        <v>2271</v>
      </c>
      <c r="E767" s="66" t="s">
        <v>581</v>
      </c>
    </row>
    <row r="768" spans="1:5" x14ac:dyDescent="0.2">
      <c r="A768" s="16" t="s">
        <v>575</v>
      </c>
      <c r="B768" s="16" t="s">
        <v>2272</v>
      </c>
      <c r="C768" s="16" t="s">
        <v>2273</v>
      </c>
      <c r="D768" s="16" t="s">
        <v>2274</v>
      </c>
      <c r="E768" s="65" t="s">
        <v>581</v>
      </c>
    </row>
    <row r="769" spans="1:5" x14ac:dyDescent="0.2">
      <c r="A769" s="37" t="s">
        <v>575</v>
      </c>
      <c r="B769" s="37" t="s">
        <v>2272</v>
      </c>
      <c r="C769" s="37" t="s">
        <v>2275</v>
      </c>
      <c r="D769" s="37" t="s">
        <v>2276</v>
      </c>
      <c r="E769" s="66" t="s">
        <v>581</v>
      </c>
    </row>
    <row r="770" spans="1:5" x14ac:dyDescent="0.2">
      <c r="A770" s="16" t="s">
        <v>575</v>
      </c>
      <c r="B770" s="16" t="s">
        <v>2272</v>
      </c>
      <c r="C770" s="16" t="s">
        <v>2277</v>
      </c>
      <c r="D770" s="16" t="s">
        <v>2278</v>
      </c>
      <c r="E770" s="65" t="s">
        <v>581</v>
      </c>
    </row>
    <row r="771" spans="1:5" x14ac:dyDescent="0.2">
      <c r="A771" s="37" t="s">
        <v>575</v>
      </c>
      <c r="B771" s="37" t="s">
        <v>2272</v>
      </c>
      <c r="C771" s="37" t="s">
        <v>2279</v>
      </c>
      <c r="D771" s="37" t="s">
        <v>2280</v>
      </c>
      <c r="E771" s="66" t="s">
        <v>581</v>
      </c>
    </row>
    <row r="772" spans="1:5" x14ac:dyDescent="0.2">
      <c r="A772" s="16" t="s">
        <v>575</v>
      </c>
      <c r="B772" s="16" t="s">
        <v>2272</v>
      </c>
      <c r="C772" s="16" t="s">
        <v>2281</v>
      </c>
      <c r="D772" s="16" t="s">
        <v>2282</v>
      </c>
      <c r="E772" s="65" t="s">
        <v>581</v>
      </c>
    </row>
    <row r="773" spans="1:5" x14ac:dyDescent="0.2">
      <c r="A773" s="37" t="s">
        <v>575</v>
      </c>
      <c r="B773" s="37" t="s">
        <v>2283</v>
      </c>
      <c r="C773" s="37" t="s">
        <v>2284</v>
      </c>
      <c r="D773" s="37" t="s">
        <v>2285</v>
      </c>
      <c r="E773" s="66" t="s">
        <v>581</v>
      </c>
    </row>
    <row r="774" spans="1:5" x14ac:dyDescent="0.2">
      <c r="A774" s="16" t="s">
        <v>575</v>
      </c>
      <c r="B774" s="16" t="s">
        <v>2283</v>
      </c>
      <c r="C774" s="16" t="s">
        <v>2286</v>
      </c>
      <c r="D774" s="16" t="s">
        <v>2287</v>
      </c>
      <c r="E774" s="65" t="s">
        <v>581</v>
      </c>
    </row>
    <row r="775" spans="1:5" x14ac:dyDescent="0.2">
      <c r="A775" s="37" t="s">
        <v>575</v>
      </c>
      <c r="B775" s="37" t="s">
        <v>2288</v>
      </c>
      <c r="C775" s="37" t="s">
        <v>2289</v>
      </c>
      <c r="D775" s="37" t="s">
        <v>2290</v>
      </c>
      <c r="E775" s="66" t="s">
        <v>581</v>
      </c>
    </row>
    <row r="776" spans="1:5" x14ac:dyDescent="0.2">
      <c r="A776" s="16" t="s">
        <v>575</v>
      </c>
      <c r="B776" s="16" t="s">
        <v>2288</v>
      </c>
      <c r="C776" s="16" t="s">
        <v>2291</v>
      </c>
      <c r="D776" s="16" t="s">
        <v>2292</v>
      </c>
      <c r="E776" s="65" t="s">
        <v>581</v>
      </c>
    </row>
    <row r="777" spans="1:5" x14ac:dyDescent="0.2">
      <c r="A777" s="37" t="s">
        <v>575</v>
      </c>
      <c r="B777" s="37" t="s">
        <v>2288</v>
      </c>
      <c r="C777" s="37" t="s">
        <v>2293</v>
      </c>
      <c r="D777" s="37" t="s">
        <v>2294</v>
      </c>
      <c r="E777" s="66" t="s">
        <v>581</v>
      </c>
    </row>
    <row r="778" spans="1:5" x14ac:dyDescent="0.2">
      <c r="A778" s="16" t="s">
        <v>575</v>
      </c>
      <c r="B778" s="16" t="s">
        <v>2288</v>
      </c>
      <c r="C778" s="16" t="s">
        <v>2295</v>
      </c>
      <c r="D778" s="16" t="s">
        <v>2296</v>
      </c>
      <c r="E778" s="65" t="s">
        <v>581</v>
      </c>
    </row>
    <row r="779" spans="1:5" x14ac:dyDescent="0.2">
      <c r="A779" s="37" t="s">
        <v>575</v>
      </c>
      <c r="B779" s="37" t="s">
        <v>2288</v>
      </c>
      <c r="C779" s="37" t="s">
        <v>2297</v>
      </c>
      <c r="D779" s="37" t="s">
        <v>2298</v>
      </c>
      <c r="E779" s="66" t="s">
        <v>581</v>
      </c>
    </row>
    <row r="780" spans="1:5" x14ac:dyDescent="0.2">
      <c r="A780" s="16" t="s">
        <v>575</v>
      </c>
      <c r="B780" s="16" t="s">
        <v>2288</v>
      </c>
      <c r="C780" s="16" t="s">
        <v>2299</v>
      </c>
      <c r="D780" s="16" t="s">
        <v>2300</v>
      </c>
      <c r="E780" s="65" t="s">
        <v>581</v>
      </c>
    </row>
    <row r="781" spans="1:5" x14ac:dyDescent="0.2">
      <c r="A781" s="37" t="s">
        <v>575</v>
      </c>
      <c r="B781" s="37" t="s">
        <v>2288</v>
      </c>
      <c r="C781" s="37" t="s">
        <v>2301</v>
      </c>
      <c r="D781" s="37" t="s">
        <v>2302</v>
      </c>
      <c r="E781" s="66" t="s">
        <v>581</v>
      </c>
    </row>
    <row r="782" spans="1:5" x14ac:dyDescent="0.2">
      <c r="A782" s="16" t="s">
        <v>575</v>
      </c>
      <c r="B782" s="16" t="s">
        <v>2288</v>
      </c>
      <c r="C782" s="16" t="s">
        <v>2303</v>
      </c>
      <c r="D782" s="16" t="s">
        <v>2304</v>
      </c>
      <c r="E782" s="65" t="s">
        <v>581</v>
      </c>
    </row>
    <row r="783" spans="1:5" x14ac:dyDescent="0.2">
      <c r="A783" s="37" t="s">
        <v>575</v>
      </c>
      <c r="B783" s="37" t="s">
        <v>2288</v>
      </c>
      <c r="C783" s="37" t="s">
        <v>2305</v>
      </c>
      <c r="D783" s="37" t="s">
        <v>2306</v>
      </c>
      <c r="E783" s="66" t="s">
        <v>581</v>
      </c>
    </row>
    <row r="784" spans="1:5" x14ac:dyDescent="0.2">
      <c r="A784" s="16" t="s">
        <v>575</v>
      </c>
      <c r="B784" s="16" t="s">
        <v>2288</v>
      </c>
      <c r="C784" s="16" t="s">
        <v>2307</v>
      </c>
      <c r="D784" s="16" t="s">
        <v>2308</v>
      </c>
      <c r="E784" s="65" t="s">
        <v>581</v>
      </c>
    </row>
    <row r="785" spans="1:5" x14ac:dyDescent="0.2">
      <c r="A785" s="37" t="s">
        <v>575</v>
      </c>
      <c r="B785" s="37" t="s">
        <v>2288</v>
      </c>
      <c r="C785" s="37" t="s">
        <v>2309</v>
      </c>
      <c r="D785" s="37" t="s">
        <v>2310</v>
      </c>
      <c r="E785" s="66" t="s">
        <v>581</v>
      </c>
    </row>
    <row r="786" spans="1:5" x14ac:dyDescent="0.2">
      <c r="A786" s="16" t="s">
        <v>575</v>
      </c>
      <c r="B786" s="16" t="s">
        <v>2288</v>
      </c>
      <c r="C786" s="16" t="s">
        <v>2311</v>
      </c>
      <c r="D786" s="16" t="s">
        <v>2312</v>
      </c>
      <c r="E786" s="65" t="s">
        <v>581</v>
      </c>
    </row>
    <row r="787" spans="1:5" x14ac:dyDescent="0.2">
      <c r="A787" s="37" t="s">
        <v>575</v>
      </c>
      <c r="B787" s="37" t="s">
        <v>2288</v>
      </c>
      <c r="C787" s="37" t="s">
        <v>2313</v>
      </c>
      <c r="D787" s="37" t="s">
        <v>2314</v>
      </c>
      <c r="E787" s="66" t="s">
        <v>581</v>
      </c>
    </row>
    <row r="788" spans="1:5" x14ac:dyDescent="0.2">
      <c r="A788" s="16" t="s">
        <v>575</v>
      </c>
      <c r="B788" s="16" t="s">
        <v>2288</v>
      </c>
      <c r="C788" s="16" t="s">
        <v>2315</v>
      </c>
      <c r="D788" s="16" t="s">
        <v>2316</v>
      </c>
      <c r="E788" s="65" t="s">
        <v>581</v>
      </c>
    </row>
    <row r="789" spans="1:5" x14ac:dyDescent="0.2">
      <c r="A789" s="37" t="s">
        <v>575</v>
      </c>
      <c r="B789" s="37" t="s">
        <v>2288</v>
      </c>
      <c r="C789" s="37" t="s">
        <v>2317</v>
      </c>
      <c r="D789" s="37" t="s">
        <v>2318</v>
      </c>
      <c r="E789" s="66" t="s">
        <v>581</v>
      </c>
    </row>
    <row r="790" spans="1:5" x14ac:dyDescent="0.2">
      <c r="A790" s="16" t="s">
        <v>575</v>
      </c>
      <c r="B790" s="16" t="s">
        <v>2288</v>
      </c>
      <c r="C790" s="16" t="s">
        <v>2319</v>
      </c>
      <c r="D790" s="16" t="s">
        <v>2320</v>
      </c>
      <c r="E790" s="65" t="s">
        <v>581</v>
      </c>
    </row>
    <row r="791" spans="1:5" x14ac:dyDescent="0.2">
      <c r="A791" s="37" t="s">
        <v>575</v>
      </c>
      <c r="B791" s="37" t="s">
        <v>2288</v>
      </c>
      <c r="C791" s="37" t="s">
        <v>2321</v>
      </c>
      <c r="D791" s="37" t="s">
        <v>2322</v>
      </c>
      <c r="E791" s="66" t="s">
        <v>581</v>
      </c>
    </row>
    <row r="792" spans="1:5" x14ac:dyDescent="0.2">
      <c r="A792" s="16" t="s">
        <v>575</v>
      </c>
      <c r="B792" s="16" t="s">
        <v>2323</v>
      </c>
      <c r="C792" s="16" t="s">
        <v>2324</v>
      </c>
      <c r="D792" s="16" t="s">
        <v>2325</v>
      </c>
      <c r="E792" s="65" t="s">
        <v>581</v>
      </c>
    </row>
    <row r="793" spans="1:5" x14ac:dyDescent="0.2">
      <c r="A793" s="37" t="s">
        <v>575</v>
      </c>
      <c r="B793" s="37" t="s">
        <v>2323</v>
      </c>
      <c r="C793" s="37" t="s">
        <v>2326</v>
      </c>
      <c r="D793" s="37" t="s">
        <v>2327</v>
      </c>
      <c r="E793" s="66" t="s">
        <v>581</v>
      </c>
    </row>
    <row r="794" spans="1:5" x14ac:dyDescent="0.2">
      <c r="A794" s="16" t="s">
        <v>575</v>
      </c>
      <c r="B794" s="16" t="s">
        <v>2323</v>
      </c>
      <c r="C794" s="16" t="s">
        <v>2328</v>
      </c>
      <c r="D794" s="16" t="s">
        <v>2329</v>
      </c>
      <c r="E794" s="65" t="s">
        <v>581</v>
      </c>
    </row>
    <row r="795" spans="1:5" x14ac:dyDescent="0.2">
      <c r="A795" s="37" t="s">
        <v>575</v>
      </c>
      <c r="B795" s="37" t="s">
        <v>2330</v>
      </c>
      <c r="C795" s="37" t="s">
        <v>2331</v>
      </c>
      <c r="D795" s="37" t="s">
        <v>2332</v>
      </c>
      <c r="E795" s="66" t="s">
        <v>581</v>
      </c>
    </row>
    <row r="796" spans="1:5" x14ac:dyDescent="0.2">
      <c r="A796" s="16" t="s">
        <v>575</v>
      </c>
      <c r="B796" s="16" t="s">
        <v>2330</v>
      </c>
      <c r="C796" s="16" t="s">
        <v>2333</v>
      </c>
      <c r="D796" s="16" t="s">
        <v>2334</v>
      </c>
      <c r="E796" s="65" t="s">
        <v>581</v>
      </c>
    </row>
    <row r="797" spans="1:5" x14ac:dyDescent="0.2">
      <c r="A797" s="37" t="s">
        <v>575</v>
      </c>
      <c r="B797" s="37" t="s">
        <v>2335</v>
      </c>
      <c r="C797" s="37" t="s">
        <v>2336</v>
      </c>
      <c r="D797" s="37" t="s">
        <v>2337</v>
      </c>
      <c r="E797" s="66" t="s">
        <v>581</v>
      </c>
    </row>
    <row r="798" spans="1:5" x14ac:dyDescent="0.2">
      <c r="A798" s="16" t="s">
        <v>575</v>
      </c>
      <c r="B798" s="16" t="s">
        <v>2338</v>
      </c>
      <c r="C798" s="16" t="s">
        <v>2339</v>
      </c>
      <c r="D798" s="16" t="s">
        <v>2340</v>
      </c>
      <c r="E798" s="65" t="s">
        <v>581</v>
      </c>
    </row>
    <row r="799" spans="1:5" x14ac:dyDescent="0.2">
      <c r="A799" s="37" t="s">
        <v>575</v>
      </c>
      <c r="B799" s="37" t="s">
        <v>2338</v>
      </c>
      <c r="C799" s="37" t="s">
        <v>2341</v>
      </c>
      <c r="D799" s="37" t="s">
        <v>2342</v>
      </c>
      <c r="E799" s="66" t="s">
        <v>581</v>
      </c>
    </row>
    <row r="800" spans="1:5" x14ac:dyDescent="0.2">
      <c r="A800" s="16" t="s">
        <v>575</v>
      </c>
      <c r="B800" s="16" t="s">
        <v>2343</v>
      </c>
      <c r="C800" s="16" t="s">
        <v>2344</v>
      </c>
      <c r="D800" s="16" t="s">
        <v>2345</v>
      </c>
      <c r="E800" s="65" t="s">
        <v>581</v>
      </c>
    </row>
    <row r="801" spans="1:5" x14ac:dyDescent="0.2">
      <c r="A801" s="37" t="s">
        <v>575</v>
      </c>
      <c r="B801" s="37" t="s">
        <v>2346</v>
      </c>
      <c r="C801" s="37" t="s">
        <v>2347</v>
      </c>
      <c r="D801" s="37" t="s">
        <v>2348</v>
      </c>
      <c r="E801" s="66" t="s">
        <v>581</v>
      </c>
    </row>
    <row r="802" spans="1:5" x14ac:dyDescent="0.2">
      <c r="A802" s="16" t="s">
        <v>575</v>
      </c>
      <c r="B802" s="16" t="s">
        <v>2346</v>
      </c>
      <c r="C802" s="16" t="s">
        <v>2349</v>
      </c>
      <c r="D802" s="16" t="s">
        <v>2350</v>
      </c>
      <c r="E802" s="65" t="s">
        <v>581</v>
      </c>
    </row>
    <row r="803" spans="1:5" x14ac:dyDescent="0.2">
      <c r="A803" s="37" t="s">
        <v>575</v>
      </c>
      <c r="B803" s="37" t="s">
        <v>2346</v>
      </c>
      <c r="C803" s="37" t="s">
        <v>2351</v>
      </c>
      <c r="D803" s="37" t="s">
        <v>2352</v>
      </c>
      <c r="E803" s="66" t="s">
        <v>581</v>
      </c>
    </row>
    <row r="804" spans="1:5" x14ac:dyDescent="0.2">
      <c r="A804" s="16" t="s">
        <v>575</v>
      </c>
      <c r="B804" s="16" t="s">
        <v>2353</v>
      </c>
      <c r="C804" s="16" t="s">
        <v>2354</v>
      </c>
      <c r="D804" s="16" t="s">
        <v>2355</v>
      </c>
      <c r="E804" s="65" t="s">
        <v>581</v>
      </c>
    </row>
    <row r="805" spans="1:5" x14ac:dyDescent="0.2">
      <c r="A805" s="37" t="s">
        <v>575</v>
      </c>
      <c r="B805" s="37" t="s">
        <v>2356</v>
      </c>
      <c r="C805" s="37" t="s">
        <v>2357</v>
      </c>
      <c r="D805" s="37" t="s">
        <v>2358</v>
      </c>
      <c r="E805" s="66" t="s">
        <v>581</v>
      </c>
    </row>
    <row r="806" spans="1:5" x14ac:dyDescent="0.2">
      <c r="A806" s="16" t="s">
        <v>575</v>
      </c>
      <c r="B806" s="16" t="s">
        <v>2359</v>
      </c>
      <c r="C806" s="16" t="s">
        <v>2360</v>
      </c>
      <c r="D806" s="16" t="s">
        <v>2361</v>
      </c>
      <c r="E806" s="65" t="s">
        <v>581</v>
      </c>
    </row>
    <row r="807" spans="1:5" x14ac:dyDescent="0.2">
      <c r="A807" s="37" t="s">
        <v>575</v>
      </c>
      <c r="B807" s="37" t="s">
        <v>2359</v>
      </c>
      <c r="C807" s="37" t="s">
        <v>2362</v>
      </c>
      <c r="D807" s="37" t="s">
        <v>2363</v>
      </c>
      <c r="E807" s="66" t="s">
        <v>581</v>
      </c>
    </row>
    <row r="808" spans="1:5" x14ac:dyDescent="0.2">
      <c r="A808" s="16" t="s">
        <v>575</v>
      </c>
      <c r="B808" s="16" t="s">
        <v>2364</v>
      </c>
      <c r="C808" s="16" t="s">
        <v>2365</v>
      </c>
      <c r="D808" s="16" t="s">
        <v>2366</v>
      </c>
      <c r="E808" s="65" t="s">
        <v>581</v>
      </c>
    </row>
    <row r="809" spans="1:5" x14ac:dyDescent="0.2">
      <c r="A809" s="37" t="s">
        <v>575</v>
      </c>
      <c r="B809" s="37" t="s">
        <v>2367</v>
      </c>
      <c r="C809" s="37" t="s">
        <v>2368</v>
      </c>
      <c r="D809" s="37" t="s">
        <v>2369</v>
      </c>
      <c r="E809" s="66" t="s">
        <v>581</v>
      </c>
    </row>
    <row r="810" spans="1:5" x14ac:dyDescent="0.2">
      <c r="A810" s="16" t="s">
        <v>575</v>
      </c>
      <c r="B810" s="16" t="s">
        <v>2367</v>
      </c>
      <c r="C810" s="16" t="s">
        <v>2370</v>
      </c>
      <c r="D810" s="16" t="s">
        <v>2371</v>
      </c>
      <c r="E810" s="65" t="s">
        <v>581</v>
      </c>
    </row>
    <row r="811" spans="1:5" x14ac:dyDescent="0.2">
      <c r="A811" s="37" t="s">
        <v>575</v>
      </c>
      <c r="B811" s="37" t="s">
        <v>2367</v>
      </c>
      <c r="C811" s="37" t="s">
        <v>2372</v>
      </c>
      <c r="D811" s="37" t="s">
        <v>2373</v>
      </c>
      <c r="E811" s="66" t="s">
        <v>581</v>
      </c>
    </row>
    <row r="812" spans="1:5" x14ac:dyDescent="0.2">
      <c r="A812" s="16" t="s">
        <v>575</v>
      </c>
      <c r="B812" s="16" t="s">
        <v>2367</v>
      </c>
      <c r="C812" s="16" t="s">
        <v>2374</v>
      </c>
      <c r="D812" s="16" t="s">
        <v>2375</v>
      </c>
      <c r="E812" s="65" t="s">
        <v>581</v>
      </c>
    </row>
    <row r="813" spans="1:5" x14ac:dyDescent="0.2">
      <c r="A813" s="37" t="s">
        <v>575</v>
      </c>
      <c r="B813" s="37" t="s">
        <v>2367</v>
      </c>
      <c r="C813" s="37" t="s">
        <v>2376</v>
      </c>
      <c r="D813" s="37" t="s">
        <v>2377</v>
      </c>
      <c r="E813" s="66" t="s">
        <v>581</v>
      </c>
    </row>
    <row r="814" spans="1:5" x14ac:dyDescent="0.2">
      <c r="A814" s="16" t="s">
        <v>575</v>
      </c>
      <c r="B814" s="16" t="s">
        <v>2367</v>
      </c>
      <c r="C814" s="16" t="s">
        <v>2378</v>
      </c>
      <c r="D814" s="16" t="s">
        <v>2379</v>
      </c>
      <c r="E814" s="65" t="s">
        <v>581</v>
      </c>
    </row>
    <row r="815" spans="1:5" x14ac:dyDescent="0.2">
      <c r="A815" s="37" t="s">
        <v>575</v>
      </c>
      <c r="B815" s="37" t="s">
        <v>2380</v>
      </c>
      <c r="C815" s="37" t="s">
        <v>2381</v>
      </c>
      <c r="D815" s="37" t="s">
        <v>2382</v>
      </c>
      <c r="E815" s="66" t="s">
        <v>581</v>
      </c>
    </row>
    <row r="816" spans="1:5" x14ac:dyDescent="0.2">
      <c r="A816" s="16" t="s">
        <v>575</v>
      </c>
      <c r="B816" s="16" t="s">
        <v>2380</v>
      </c>
      <c r="C816" s="16" t="s">
        <v>2383</v>
      </c>
      <c r="D816" s="16" t="s">
        <v>2384</v>
      </c>
      <c r="E816" s="65" t="s">
        <v>581</v>
      </c>
    </row>
    <row r="817" spans="1:5" x14ac:dyDescent="0.2">
      <c r="A817" s="37" t="s">
        <v>575</v>
      </c>
      <c r="B817" s="37" t="s">
        <v>2380</v>
      </c>
      <c r="C817" s="37" t="s">
        <v>2385</v>
      </c>
      <c r="D817" s="37" t="s">
        <v>2386</v>
      </c>
      <c r="E817" s="66" t="s">
        <v>581</v>
      </c>
    </row>
    <row r="818" spans="1:5" x14ac:dyDescent="0.2">
      <c r="A818" s="16" t="s">
        <v>575</v>
      </c>
      <c r="B818" s="16" t="s">
        <v>2380</v>
      </c>
      <c r="C818" s="16" t="s">
        <v>2387</v>
      </c>
      <c r="D818" s="16" t="s">
        <v>2388</v>
      </c>
      <c r="E818" s="65" t="s">
        <v>581</v>
      </c>
    </row>
    <row r="819" spans="1:5" x14ac:dyDescent="0.2">
      <c r="A819" s="37" t="s">
        <v>575</v>
      </c>
      <c r="B819" s="37" t="s">
        <v>2389</v>
      </c>
      <c r="C819" s="37" t="s">
        <v>2390</v>
      </c>
      <c r="D819" s="37" t="s">
        <v>2391</v>
      </c>
      <c r="E819" s="66" t="s">
        <v>581</v>
      </c>
    </row>
    <row r="820" spans="1:5" x14ac:dyDescent="0.2">
      <c r="A820" s="16" t="s">
        <v>575</v>
      </c>
      <c r="B820" s="16" t="s">
        <v>2389</v>
      </c>
      <c r="C820" s="16" t="s">
        <v>2392</v>
      </c>
      <c r="D820" s="16" t="s">
        <v>2393</v>
      </c>
      <c r="E820" s="65" t="s">
        <v>581</v>
      </c>
    </row>
    <row r="821" spans="1:5" x14ac:dyDescent="0.2">
      <c r="A821" s="37" t="s">
        <v>575</v>
      </c>
      <c r="B821" s="37" t="s">
        <v>2389</v>
      </c>
      <c r="C821" s="37" t="s">
        <v>2394</v>
      </c>
      <c r="D821" s="37" t="s">
        <v>2395</v>
      </c>
      <c r="E821" s="66" t="s">
        <v>581</v>
      </c>
    </row>
    <row r="822" spans="1:5" x14ac:dyDescent="0.2">
      <c r="A822" s="16" t="s">
        <v>575</v>
      </c>
      <c r="B822" s="16" t="s">
        <v>2389</v>
      </c>
      <c r="C822" s="16" t="s">
        <v>2396</v>
      </c>
      <c r="D822" s="16" t="s">
        <v>2397</v>
      </c>
      <c r="E822" s="65" t="s">
        <v>581</v>
      </c>
    </row>
    <row r="823" spans="1:5" x14ac:dyDescent="0.2">
      <c r="A823" s="37" t="s">
        <v>575</v>
      </c>
      <c r="B823" s="37" t="s">
        <v>2389</v>
      </c>
      <c r="C823" s="37" t="s">
        <v>2398</v>
      </c>
      <c r="D823" s="37" t="s">
        <v>2399</v>
      </c>
      <c r="E823" s="66" t="s">
        <v>581</v>
      </c>
    </row>
    <row r="824" spans="1:5" x14ac:dyDescent="0.2">
      <c r="A824" s="16" t="s">
        <v>575</v>
      </c>
      <c r="B824" s="16" t="s">
        <v>2389</v>
      </c>
      <c r="C824" s="16" t="s">
        <v>2400</v>
      </c>
      <c r="D824" s="16" t="s">
        <v>2401</v>
      </c>
      <c r="E824" s="65" t="s">
        <v>581</v>
      </c>
    </row>
    <row r="825" spans="1:5" x14ac:dyDescent="0.2">
      <c r="A825" s="37" t="s">
        <v>575</v>
      </c>
      <c r="B825" s="37" t="s">
        <v>2402</v>
      </c>
      <c r="C825" s="37" t="s">
        <v>2403</v>
      </c>
      <c r="D825" s="37" t="s">
        <v>2404</v>
      </c>
      <c r="E825" s="66" t="s">
        <v>581</v>
      </c>
    </row>
    <row r="826" spans="1:5" x14ac:dyDescent="0.2">
      <c r="A826" s="16" t="s">
        <v>575</v>
      </c>
      <c r="B826" s="16" t="s">
        <v>2402</v>
      </c>
      <c r="C826" s="16" t="s">
        <v>2405</v>
      </c>
      <c r="D826" s="16" t="s">
        <v>2406</v>
      </c>
      <c r="E826" s="65" t="s">
        <v>581</v>
      </c>
    </row>
    <row r="827" spans="1:5" x14ac:dyDescent="0.2">
      <c r="A827" s="37" t="s">
        <v>575</v>
      </c>
      <c r="B827" s="37" t="s">
        <v>2402</v>
      </c>
      <c r="C827" s="37" t="s">
        <v>2407</v>
      </c>
      <c r="D827" s="37" t="s">
        <v>2408</v>
      </c>
      <c r="E827" s="66" t="s">
        <v>581</v>
      </c>
    </row>
    <row r="828" spans="1:5" x14ac:dyDescent="0.2">
      <c r="A828" s="16" t="s">
        <v>575</v>
      </c>
      <c r="B828" s="16" t="s">
        <v>2402</v>
      </c>
      <c r="C828" s="16" t="s">
        <v>2409</v>
      </c>
      <c r="D828" s="16" t="s">
        <v>2410</v>
      </c>
      <c r="E828" s="65" t="s">
        <v>581</v>
      </c>
    </row>
    <row r="829" spans="1:5" x14ac:dyDescent="0.2">
      <c r="A829" s="37" t="s">
        <v>575</v>
      </c>
      <c r="B829" s="37" t="s">
        <v>2411</v>
      </c>
      <c r="C829" s="37" t="s">
        <v>2412</v>
      </c>
      <c r="D829" s="37" t="s">
        <v>2413</v>
      </c>
      <c r="E829" s="66" t="s">
        <v>581</v>
      </c>
    </row>
    <row r="830" spans="1:5" x14ac:dyDescent="0.2">
      <c r="A830" s="16" t="s">
        <v>575</v>
      </c>
      <c r="B830" s="16" t="s">
        <v>2411</v>
      </c>
      <c r="C830" s="16" t="s">
        <v>2414</v>
      </c>
      <c r="D830" s="16" t="s">
        <v>2415</v>
      </c>
      <c r="E830" s="65" t="s">
        <v>581</v>
      </c>
    </row>
    <row r="831" spans="1:5" x14ac:dyDescent="0.2">
      <c r="A831" s="37" t="s">
        <v>575</v>
      </c>
      <c r="B831" s="37" t="s">
        <v>2411</v>
      </c>
      <c r="C831" s="37" t="s">
        <v>2416</v>
      </c>
      <c r="D831" s="37" t="s">
        <v>2417</v>
      </c>
      <c r="E831" s="66" t="s">
        <v>581</v>
      </c>
    </row>
    <row r="832" spans="1:5" x14ac:dyDescent="0.2">
      <c r="A832" s="16" t="s">
        <v>575</v>
      </c>
      <c r="B832" s="16" t="s">
        <v>2411</v>
      </c>
      <c r="C832" s="16" t="s">
        <v>2418</v>
      </c>
      <c r="D832" s="16" t="s">
        <v>2419</v>
      </c>
      <c r="E832" s="65" t="s">
        <v>581</v>
      </c>
    </row>
    <row r="833" spans="1:5" x14ac:dyDescent="0.2">
      <c r="A833" s="37" t="s">
        <v>575</v>
      </c>
      <c r="B833" s="37" t="s">
        <v>2411</v>
      </c>
      <c r="C833" s="37" t="s">
        <v>2420</v>
      </c>
      <c r="D833" s="37" t="s">
        <v>2421</v>
      </c>
      <c r="E833" s="66" t="s">
        <v>581</v>
      </c>
    </row>
    <row r="834" spans="1:5" x14ac:dyDescent="0.2">
      <c r="A834" s="16" t="s">
        <v>575</v>
      </c>
      <c r="B834" s="16" t="s">
        <v>2411</v>
      </c>
      <c r="C834" s="16" t="s">
        <v>2422</v>
      </c>
      <c r="D834" s="16" t="s">
        <v>2423</v>
      </c>
      <c r="E834" s="65" t="s">
        <v>581</v>
      </c>
    </row>
    <row r="835" spans="1:5" x14ac:dyDescent="0.2">
      <c r="A835" s="37" t="s">
        <v>575</v>
      </c>
      <c r="B835" s="37" t="s">
        <v>2411</v>
      </c>
      <c r="C835" s="37" t="s">
        <v>2424</v>
      </c>
      <c r="D835" s="37" t="s">
        <v>2425</v>
      </c>
      <c r="E835" s="66" t="s">
        <v>581</v>
      </c>
    </row>
    <row r="836" spans="1:5" x14ac:dyDescent="0.2">
      <c r="A836" s="16" t="s">
        <v>575</v>
      </c>
      <c r="B836" s="16" t="s">
        <v>2411</v>
      </c>
      <c r="C836" s="16" t="s">
        <v>2426</v>
      </c>
      <c r="D836" s="16" t="s">
        <v>2427</v>
      </c>
      <c r="E836" s="65" t="s">
        <v>581</v>
      </c>
    </row>
    <row r="837" spans="1:5" x14ac:dyDescent="0.2">
      <c r="A837" s="37" t="s">
        <v>575</v>
      </c>
      <c r="B837" s="37" t="s">
        <v>2411</v>
      </c>
      <c r="C837" s="37" t="s">
        <v>2428</v>
      </c>
      <c r="D837" s="37" t="s">
        <v>2429</v>
      </c>
      <c r="E837" s="66" t="s">
        <v>581</v>
      </c>
    </row>
    <row r="838" spans="1:5" x14ac:dyDescent="0.2">
      <c r="A838" s="16" t="s">
        <v>575</v>
      </c>
      <c r="B838" s="16" t="s">
        <v>2411</v>
      </c>
      <c r="C838" s="16" t="s">
        <v>2430</v>
      </c>
      <c r="D838" s="16" t="s">
        <v>2431</v>
      </c>
      <c r="E838" s="65" t="s">
        <v>581</v>
      </c>
    </row>
    <row r="839" spans="1:5" x14ac:dyDescent="0.2">
      <c r="A839" s="37" t="s">
        <v>575</v>
      </c>
      <c r="B839" s="37" t="s">
        <v>2411</v>
      </c>
      <c r="C839" s="37" t="s">
        <v>2432</v>
      </c>
      <c r="D839" s="37" t="s">
        <v>2433</v>
      </c>
      <c r="E839" s="66" t="s">
        <v>581</v>
      </c>
    </row>
    <row r="840" spans="1:5" x14ac:dyDescent="0.2">
      <c r="A840" s="16" t="s">
        <v>575</v>
      </c>
      <c r="B840" s="16" t="s">
        <v>2411</v>
      </c>
      <c r="C840" s="16" t="s">
        <v>2434</v>
      </c>
      <c r="D840" s="16" t="s">
        <v>2435</v>
      </c>
      <c r="E840" s="65" t="s">
        <v>581</v>
      </c>
    </row>
    <row r="841" spans="1:5" x14ac:dyDescent="0.2">
      <c r="A841" s="37" t="s">
        <v>575</v>
      </c>
      <c r="B841" s="37" t="s">
        <v>2411</v>
      </c>
      <c r="C841" s="37" t="s">
        <v>2436</v>
      </c>
      <c r="D841" s="37" t="s">
        <v>2437</v>
      </c>
      <c r="E841" s="66" t="s">
        <v>581</v>
      </c>
    </row>
    <row r="842" spans="1:5" x14ac:dyDescent="0.2">
      <c r="A842" s="16" t="s">
        <v>575</v>
      </c>
      <c r="B842" s="16" t="s">
        <v>2411</v>
      </c>
      <c r="C842" s="16" t="s">
        <v>2438</v>
      </c>
      <c r="D842" s="16" t="s">
        <v>2439</v>
      </c>
      <c r="E842" s="65" t="s">
        <v>581</v>
      </c>
    </row>
    <row r="843" spans="1:5" x14ac:dyDescent="0.2">
      <c r="A843" s="37" t="s">
        <v>575</v>
      </c>
      <c r="B843" s="37" t="s">
        <v>2440</v>
      </c>
      <c r="C843" s="37" t="s">
        <v>2441</v>
      </c>
      <c r="D843" s="37" t="s">
        <v>2442</v>
      </c>
      <c r="E843" s="66" t="s">
        <v>581</v>
      </c>
    </row>
    <row r="844" spans="1:5" x14ac:dyDescent="0.2">
      <c r="A844" s="16" t="s">
        <v>575</v>
      </c>
      <c r="B844" s="16" t="s">
        <v>2440</v>
      </c>
      <c r="C844" s="16" t="s">
        <v>2443</v>
      </c>
      <c r="D844" s="16" t="s">
        <v>2444</v>
      </c>
      <c r="E844" s="65" t="s">
        <v>581</v>
      </c>
    </row>
    <row r="845" spans="1:5" x14ac:dyDescent="0.2">
      <c r="A845" s="37" t="s">
        <v>575</v>
      </c>
      <c r="B845" s="37" t="s">
        <v>2440</v>
      </c>
      <c r="C845" s="37" t="s">
        <v>2445</v>
      </c>
      <c r="D845" s="37" t="s">
        <v>2446</v>
      </c>
      <c r="E845" s="66" t="s">
        <v>581</v>
      </c>
    </row>
    <row r="846" spans="1:5" x14ac:dyDescent="0.2">
      <c r="A846" s="16" t="s">
        <v>575</v>
      </c>
      <c r="B846" s="16" t="s">
        <v>2440</v>
      </c>
      <c r="C846" s="16" t="s">
        <v>2447</v>
      </c>
      <c r="D846" s="16" t="s">
        <v>2448</v>
      </c>
      <c r="E846" s="65" t="s">
        <v>581</v>
      </c>
    </row>
    <row r="847" spans="1:5" x14ac:dyDescent="0.2">
      <c r="A847" s="37" t="s">
        <v>575</v>
      </c>
      <c r="B847" s="37" t="s">
        <v>2440</v>
      </c>
      <c r="C847" s="37" t="s">
        <v>2449</v>
      </c>
      <c r="D847" s="37" t="s">
        <v>2450</v>
      </c>
      <c r="E847" s="66" t="s">
        <v>581</v>
      </c>
    </row>
    <row r="848" spans="1:5" x14ac:dyDescent="0.2">
      <c r="A848" s="16" t="s">
        <v>575</v>
      </c>
      <c r="B848" s="16" t="s">
        <v>2440</v>
      </c>
      <c r="C848" s="16" t="s">
        <v>2451</v>
      </c>
      <c r="D848" s="16" t="s">
        <v>2452</v>
      </c>
      <c r="E848" s="65" t="s">
        <v>581</v>
      </c>
    </row>
    <row r="849" spans="1:5" x14ac:dyDescent="0.2">
      <c r="A849" s="37" t="s">
        <v>575</v>
      </c>
      <c r="B849" s="37" t="s">
        <v>2440</v>
      </c>
      <c r="C849" s="37" t="s">
        <v>2453</v>
      </c>
      <c r="D849" s="37" t="s">
        <v>2454</v>
      </c>
      <c r="E849" s="66" t="s">
        <v>581</v>
      </c>
    </row>
    <row r="850" spans="1:5" x14ac:dyDescent="0.2">
      <c r="A850" s="16" t="s">
        <v>575</v>
      </c>
      <c r="B850" s="16" t="s">
        <v>2440</v>
      </c>
      <c r="C850" s="16" t="s">
        <v>2455</v>
      </c>
      <c r="D850" s="16" t="s">
        <v>2456</v>
      </c>
      <c r="E850" s="65" t="s">
        <v>581</v>
      </c>
    </row>
    <row r="851" spans="1:5" x14ac:dyDescent="0.2">
      <c r="A851" s="37" t="s">
        <v>575</v>
      </c>
      <c r="B851" s="37" t="s">
        <v>2440</v>
      </c>
      <c r="C851" s="37" t="s">
        <v>2457</v>
      </c>
      <c r="D851" s="37" t="s">
        <v>2458</v>
      </c>
      <c r="E851" s="66" t="s">
        <v>581</v>
      </c>
    </row>
    <row r="852" spans="1:5" x14ac:dyDescent="0.2">
      <c r="A852" s="16" t="s">
        <v>575</v>
      </c>
      <c r="B852" s="16" t="s">
        <v>2459</v>
      </c>
      <c r="C852" s="16" t="s">
        <v>2460</v>
      </c>
      <c r="D852" s="16" t="s">
        <v>2461</v>
      </c>
      <c r="E852" s="65" t="s">
        <v>581</v>
      </c>
    </row>
    <row r="853" spans="1:5" x14ac:dyDescent="0.2">
      <c r="A853" s="37" t="s">
        <v>575</v>
      </c>
      <c r="B853" s="37" t="s">
        <v>2462</v>
      </c>
      <c r="C853" s="37" t="s">
        <v>2463</v>
      </c>
      <c r="D853" s="37" t="s">
        <v>2464</v>
      </c>
      <c r="E853" s="66" t="s">
        <v>581</v>
      </c>
    </row>
    <row r="854" spans="1:5" x14ac:dyDescent="0.2">
      <c r="A854" s="16" t="s">
        <v>575</v>
      </c>
      <c r="B854" s="16" t="s">
        <v>2462</v>
      </c>
      <c r="C854" s="16" t="s">
        <v>2465</v>
      </c>
      <c r="D854" s="16" t="s">
        <v>2466</v>
      </c>
      <c r="E854" s="65" t="s">
        <v>581</v>
      </c>
    </row>
    <row r="855" spans="1:5" x14ac:dyDescent="0.2">
      <c r="A855" s="37" t="s">
        <v>575</v>
      </c>
      <c r="B855" s="37" t="s">
        <v>2462</v>
      </c>
      <c r="C855" s="37" t="s">
        <v>2467</v>
      </c>
      <c r="D855" s="37" t="s">
        <v>2468</v>
      </c>
      <c r="E855" s="66" t="s">
        <v>581</v>
      </c>
    </row>
    <row r="856" spans="1:5" x14ac:dyDescent="0.2">
      <c r="A856" s="16" t="s">
        <v>575</v>
      </c>
      <c r="B856" s="16" t="s">
        <v>2462</v>
      </c>
      <c r="C856" s="16" t="s">
        <v>2469</v>
      </c>
      <c r="D856" s="16" t="s">
        <v>2470</v>
      </c>
      <c r="E856" s="65" t="s">
        <v>581</v>
      </c>
    </row>
    <row r="857" spans="1:5" x14ac:dyDescent="0.2">
      <c r="A857" s="37" t="s">
        <v>575</v>
      </c>
      <c r="B857" s="37" t="s">
        <v>2471</v>
      </c>
      <c r="C857" s="37" t="s">
        <v>2472</v>
      </c>
      <c r="D857" s="37" t="s">
        <v>2473</v>
      </c>
      <c r="E857" s="66" t="s">
        <v>581</v>
      </c>
    </row>
    <row r="858" spans="1:5" x14ac:dyDescent="0.2">
      <c r="A858" s="16" t="s">
        <v>575</v>
      </c>
      <c r="B858" s="16" t="s">
        <v>2471</v>
      </c>
      <c r="C858" s="16" t="s">
        <v>2474</v>
      </c>
      <c r="D858" s="16" t="s">
        <v>2475</v>
      </c>
      <c r="E858" s="65" t="s">
        <v>581</v>
      </c>
    </row>
    <row r="859" spans="1:5" x14ac:dyDescent="0.2">
      <c r="A859" s="37" t="s">
        <v>575</v>
      </c>
      <c r="B859" s="37" t="s">
        <v>2471</v>
      </c>
      <c r="C859" s="37" t="s">
        <v>2476</v>
      </c>
      <c r="D859" s="37" t="s">
        <v>2477</v>
      </c>
      <c r="E859" s="66" t="s">
        <v>581</v>
      </c>
    </row>
    <row r="860" spans="1:5" x14ac:dyDescent="0.2">
      <c r="A860" s="16" t="s">
        <v>575</v>
      </c>
      <c r="B860" s="16" t="s">
        <v>2478</v>
      </c>
      <c r="C860" s="16" t="s">
        <v>2479</v>
      </c>
      <c r="D860" s="16" t="s">
        <v>2480</v>
      </c>
      <c r="E860" s="65" t="s">
        <v>581</v>
      </c>
    </row>
    <row r="861" spans="1:5" x14ac:dyDescent="0.2">
      <c r="A861" s="37" t="s">
        <v>575</v>
      </c>
      <c r="B861" s="37" t="s">
        <v>2481</v>
      </c>
      <c r="C861" s="37" t="s">
        <v>2482</v>
      </c>
      <c r="D861" s="37" t="s">
        <v>2483</v>
      </c>
      <c r="E861" s="66" t="s">
        <v>581</v>
      </c>
    </row>
    <row r="862" spans="1:5" x14ac:dyDescent="0.2">
      <c r="A862" s="16" t="s">
        <v>575</v>
      </c>
      <c r="B862" s="16" t="s">
        <v>2481</v>
      </c>
      <c r="C862" s="16" t="s">
        <v>2484</v>
      </c>
      <c r="D862" s="16" t="s">
        <v>2485</v>
      </c>
      <c r="E862" s="65" t="s">
        <v>581</v>
      </c>
    </row>
    <row r="863" spans="1:5" x14ac:dyDescent="0.2">
      <c r="A863" s="37" t="s">
        <v>575</v>
      </c>
      <c r="B863" s="37" t="s">
        <v>2481</v>
      </c>
      <c r="C863" s="37" t="s">
        <v>2486</v>
      </c>
      <c r="D863" s="37" t="s">
        <v>2487</v>
      </c>
      <c r="E863" s="66" t="s">
        <v>581</v>
      </c>
    </row>
    <row r="864" spans="1:5" x14ac:dyDescent="0.2">
      <c r="A864" s="16" t="s">
        <v>575</v>
      </c>
      <c r="B864" s="16" t="s">
        <v>2481</v>
      </c>
      <c r="C864" s="16" t="s">
        <v>2488</v>
      </c>
      <c r="D864" s="16" t="s">
        <v>2489</v>
      </c>
      <c r="E864" s="65" t="s">
        <v>581</v>
      </c>
    </row>
    <row r="865" spans="1:5" x14ac:dyDescent="0.2">
      <c r="A865" s="37" t="s">
        <v>575</v>
      </c>
      <c r="B865" s="37" t="s">
        <v>2481</v>
      </c>
      <c r="C865" s="37" t="s">
        <v>2490</v>
      </c>
      <c r="D865" s="37" t="s">
        <v>2491</v>
      </c>
      <c r="E865" s="66" t="s">
        <v>581</v>
      </c>
    </row>
    <row r="866" spans="1:5" x14ac:dyDescent="0.2">
      <c r="A866" s="16" t="s">
        <v>575</v>
      </c>
      <c r="B866" s="16" t="s">
        <v>2481</v>
      </c>
      <c r="C866" s="16" t="s">
        <v>2492</v>
      </c>
      <c r="D866" s="16" t="s">
        <v>2493</v>
      </c>
      <c r="E866" s="65" t="s">
        <v>581</v>
      </c>
    </row>
    <row r="867" spans="1:5" x14ac:dyDescent="0.2">
      <c r="A867" s="37" t="s">
        <v>575</v>
      </c>
      <c r="B867" s="37" t="s">
        <v>2481</v>
      </c>
      <c r="C867" s="37" t="s">
        <v>2494</v>
      </c>
      <c r="D867" s="37" t="s">
        <v>2495</v>
      </c>
      <c r="E867" s="66" t="s">
        <v>581</v>
      </c>
    </row>
    <row r="868" spans="1:5" x14ac:dyDescent="0.2">
      <c r="A868" s="16" t="s">
        <v>575</v>
      </c>
      <c r="B868" s="16" t="s">
        <v>2481</v>
      </c>
      <c r="C868" s="16" t="s">
        <v>2496</v>
      </c>
      <c r="D868" s="16" t="s">
        <v>2497</v>
      </c>
      <c r="E868" s="65" t="s">
        <v>581</v>
      </c>
    </row>
    <row r="869" spans="1:5" x14ac:dyDescent="0.2">
      <c r="A869" s="37" t="s">
        <v>575</v>
      </c>
      <c r="B869" s="37" t="s">
        <v>2498</v>
      </c>
      <c r="C869" s="37" t="s">
        <v>2499</v>
      </c>
      <c r="D869" s="37" t="s">
        <v>2500</v>
      </c>
      <c r="E869" s="66" t="s">
        <v>581</v>
      </c>
    </row>
    <row r="870" spans="1:5" x14ac:dyDescent="0.2">
      <c r="A870" s="16" t="s">
        <v>575</v>
      </c>
      <c r="B870" s="16" t="s">
        <v>2498</v>
      </c>
      <c r="C870" s="16" t="s">
        <v>2501</v>
      </c>
      <c r="D870" s="16" t="s">
        <v>2502</v>
      </c>
      <c r="E870" s="65" t="s">
        <v>581</v>
      </c>
    </row>
    <row r="871" spans="1:5" x14ac:dyDescent="0.2">
      <c r="A871" s="37" t="s">
        <v>575</v>
      </c>
      <c r="B871" s="37" t="s">
        <v>2503</v>
      </c>
      <c r="C871" s="37" t="s">
        <v>2504</v>
      </c>
      <c r="D871" s="37" t="s">
        <v>2505</v>
      </c>
      <c r="E871" s="66" t="s">
        <v>581</v>
      </c>
    </row>
    <row r="872" spans="1:5" x14ac:dyDescent="0.2">
      <c r="A872" s="16" t="s">
        <v>575</v>
      </c>
      <c r="B872" s="16" t="s">
        <v>2506</v>
      </c>
      <c r="C872" s="16" t="s">
        <v>2507</v>
      </c>
      <c r="D872" s="16" t="s">
        <v>2508</v>
      </c>
      <c r="E872" s="65" t="s">
        <v>581</v>
      </c>
    </row>
    <row r="873" spans="1:5" x14ac:dyDescent="0.2">
      <c r="A873" s="37" t="s">
        <v>575</v>
      </c>
      <c r="B873" s="37" t="s">
        <v>2506</v>
      </c>
      <c r="C873" s="37" t="s">
        <v>2509</v>
      </c>
      <c r="D873" s="37" t="s">
        <v>2510</v>
      </c>
      <c r="E873" s="66" t="s">
        <v>581</v>
      </c>
    </row>
    <row r="874" spans="1:5" x14ac:dyDescent="0.2">
      <c r="A874" s="16" t="s">
        <v>575</v>
      </c>
      <c r="B874" s="16" t="s">
        <v>2506</v>
      </c>
      <c r="C874" s="16" t="s">
        <v>2511</v>
      </c>
      <c r="D874" s="16" t="s">
        <v>2512</v>
      </c>
      <c r="E874" s="65" t="s">
        <v>581</v>
      </c>
    </row>
    <row r="875" spans="1:5" x14ac:dyDescent="0.2">
      <c r="A875" s="37" t="s">
        <v>575</v>
      </c>
      <c r="B875" s="37" t="s">
        <v>2506</v>
      </c>
      <c r="C875" s="37" t="s">
        <v>2513</v>
      </c>
      <c r="D875" s="37" t="s">
        <v>2514</v>
      </c>
      <c r="E875" s="66" t="s">
        <v>581</v>
      </c>
    </row>
    <row r="876" spans="1:5" x14ac:dyDescent="0.2">
      <c r="A876" s="16" t="s">
        <v>575</v>
      </c>
      <c r="B876" s="16" t="s">
        <v>2506</v>
      </c>
      <c r="C876" s="16" t="s">
        <v>2515</v>
      </c>
      <c r="D876" s="16" t="s">
        <v>2516</v>
      </c>
      <c r="E876" s="65" t="s">
        <v>581</v>
      </c>
    </row>
    <row r="877" spans="1:5" x14ac:dyDescent="0.2">
      <c r="A877" s="37" t="s">
        <v>575</v>
      </c>
      <c r="B877" s="37" t="s">
        <v>2517</v>
      </c>
      <c r="C877" s="37" t="s">
        <v>2518</v>
      </c>
      <c r="D877" s="37" t="s">
        <v>2519</v>
      </c>
      <c r="E877" s="66" t="s">
        <v>581</v>
      </c>
    </row>
    <row r="878" spans="1:5" x14ac:dyDescent="0.2">
      <c r="A878" s="16" t="s">
        <v>575</v>
      </c>
      <c r="B878" s="16" t="s">
        <v>2517</v>
      </c>
      <c r="C878" s="16" t="s">
        <v>2520</v>
      </c>
      <c r="D878" s="16" t="s">
        <v>2521</v>
      </c>
      <c r="E878" s="65" t="s">
        <v>581</v>
      </c>
    </row>
    <row r="879" spans="1:5" x14ac:dyDescent="0.2">
      <c r="A879" s="37" t="s">
        <v>575</v>
      </c>
      <c r="B879" s="37" t="s">
        <v>2517</v>
      </c>
      <c r="C879" s="37" t="s">
        <v>2522</v>
      </c>
      <c r="D879" s="37" t="s">
        <v>2523</v>
      </c>
      <c r="E879" s="66" t="s">
        <v>581</v>
      </c>
    </row>
    <row r="880" spans="1:5" x14ac:dyDescent="0.2">
      <c r="A880" s="16" t="s">
        <v>575</v>
      </c>
      <c r="B880" s="16" t="s">
        <v>2517</v>
      </c>
      <c r="C880" s="16" t="s">
        <v>2524</v>
      </c>
      <c r="D880" s="16" t="s">
        <v>2525</v>
      </c>
      <c r="E880" s="65" t="s">
        <v>581</v>
      </c>
    </row>
    <row r="881" spans="1:5" x14ac:dyDescent="0.2">
      <c r="A881" s="37" t="s">
        <v>575</v>
      </c>
      <c r="B881" s="37" t="s">
        <v>2526</v>
      </c>
      <c r="C881" s="37" t="s">
        <v>2527</v>
      </c>
      <c r="D881" s="37" t="s">
        <v>2528</v>
      </c>
      <c r="E881" s="66" t="s">
        <v>581</v>
      </c>
    </row>
    <row r="882" spans="1:5" x14ac:dyDescent="0.2">
      <c r="A882" s="16" t="s">
        <v>575</v>
      </c>
      <c r="B882" s="16" t="s">
        <v>2526</v>
      </c>
      <c r="C882" s="16" t="s">
        <v>2529</v>
      </c>
      <c r="D882" s="16" t="s">
        <v>2530</v>
      </c>
      <c r="E882" s="65" t="s">
        <v>581</v>
      </c>
    </row>
    <row r="883" spans="1:5" x14ac:dyDescent="0.2">
      <c r="A883" s="37" t="s">
        <v>575</v>
      </c>
      <c r="B883" s="37" t="s">
        <v>2526</v>
      </c>
      <c r="C883" s="37" t="s">
        <v>2531</v>
      </c>
      <c r="D883" s="37" t="s">
        <v>2532</v>
      </c>
      <c r="E883" s="66" t="s">
        <v>581</v>
      </c>
    </row>
    <row r="884" spans="1:5" x14ac:dyDescent="0.2">
      <c r="A884" s="16" t="s">
        <v>575</v>
      </c>
      <c r="B884" s="16" t="s">
        <v>2526</v>
      </c>
      <c r="C884" s="16" t="s">
        <v>2533</v>
      </c>
      <c r="D884" s="16" t="s">
        <v>2534</v>
      </c>
      <c r="E884" s="65" t="s">
        <v>581</v>
      </c>
    </row>
    <row r="885" spans="1:5" x14ac:dyDescent="0.2">
      <c r="A885" s="37" t="s">
        <v>575</v>
      </c>
      <c r="B885" s="37" t="s">
        <v>2526</v>
      </c>
      <c r="C885" s="37" t="s">
        <v>2535</v>
      </c>
      <c r="D885" s="37" t="s">
        <v>2536</v>
      </c>
      <c r="E885" s="66" t="s">
        <v>581</v>
      </c>
    </row>
    <row r="886" spans="1:5" x14ac:dyDescent="0.2">
      <c r="A886" s="16" t="s">
        <v>575</v>
      </c>
      <c r="B886" s="16" t="s">
        <v>2526</v>
      </c>
      <c r="C886" s="16" t="s">
        <v>2537</v>
      </c>
      <c r="D886" s="16" t="s">
        <v>2538</v>
      </c>
      <c r="E886" s="65" t="s">
        <v>581</v>
      </c>
    </row>
    <row r="887" spans="1:5" x14ac:dyDescent="0.2">
      <c r="A887" s="37" t="s">
        <v>575</v>
      </c>
      <c r="B887" s="37" t="s">
        <v>2539</v>
      </c>
      <c r="C887" s="37" t="s">
        <v>2540</v>
      </c>
      <c r="D887" s="37" t="s">
        <v>2541</v>
      </c>
      <c r="E887" s="66" t="s">
        <v>581</v>
      </c>
    </row>
    <row r="888" spans="1:5" x14ac:dyDescent="0.2">
      <c r="A888" s="16" t="s">
        <v>575</v>
      </c>
      <c r="B888" s="16" t="s">
        <v>2539</v>
      </c>
      <c r="C888" s="16" t="s">
        <v>2542</v>
      </c>
      <c r="D888" s="16" t="s">
        <v>2543</v>
      </c>
      <c r="E888" s="65" t="s">
        <v>581</v>
      </c>
    </row>
    <row r="889" spans="1:5" x14ac:dyDescent="0.2">
      <c r="A889" s="37" t="s">
        <v>575</v>
      </c>
      <c r="B889" s="37" t="s">
        <v>2539</v>
      </c>
      <c r="C889" s="37" t="s">
        <v>2544</v>
      </c>
      <c r="D889" s="37" t="s">
        <v>2545</v>
      </c>
      <c r="E889" s="66" t="s">
        <v>581</v>
      </c>
    </row>
    <row r="890" spans="1:5" x14ac:dyDescent="0.2">
      <c r="A890" s="16" t="s">
        <v>575</v>
      </c>
      <c r="B890" s="16" t="s">
        <v>2539</v>
      </c>
      <c r="C890" s="16" t="s">
        <v>2546</v>
      </c>
      <c r="D890" s="16" t="s">
        <v>2547</v>
      </c>
      <c r="E890" s="65" t="s">
        <v>581</v>
      </c>
    </row>
    <row r="891" spans="1:5" x14ac:dyDescent="0.2">
      <c r="A891" s="37" t="s">
        <v>575</v>
      </c>
      <c r="B891" s="37" t="s">
        <v>2539</v>
      </c>
      <c r="C891" s="37" t="s">
        <v>2548</v>
      </c>
      <c r="D891" s="37" t="s">
        <v>2549</v>
      </c>
      <c r="E891" s="66" t="s">
        <v>581</v>
      </c>
    </row>
    <row r="892" spans="1:5" x14ac:dyDescent="0.2">
      <c r="A892" s="16" t="s">
        <v>575</v>
      </c>
      <c r="B892" s="16" t="s">
        <v>2550</v>
      </c>
      <c r="C892" s="16" t="s">
        <v>2551</v>
      </c>
      <c r="D892" s="16" t="s">
        <v>2552</v>
      </c>
      <c r="E892" s="65" t="s">
        <v>581</v>
      </c>
    </row>
    <row r="893" spans="1:5" x14ac:dyDescent="0.2">
      <c r="A893" s="37" t="s">
        <v>575</v>
      </c>
      <c r="B893" s="37" t="s">
        <v>2553</v>
      </c>
      <c r="C893" s="37" t="s">
        <v>2554</v>
      </c>
      <c r="D893" s="37" t="s">
        <v>2555</v>
      </c>
      <c r="E893" s="66" t="s">
        <v>581</v>
      </c>
    </row>
    <row r="894" spans="1:5" x14ac:dyDescent="0.2">
      <c r="A894" s="16" t="s">
        <v>575</v>
      </c>
      <c r="B894" s="16" t="s">
        <v>2553</v>
      </c>
      <c r="C894" s="16" t="s">
        <v>2556</v>
      </c>
      <c r="D894" s="16" t="s">
        <v>2557</v>
      </c>
      <c r="E894" s="65" t="s">
        <v>581</v>
      </c>
    </row>
    <row r="895" spans="1:5" x14ac:dyDescent="0.2">
      <c r="A895" s="37" t="s">
        <v>575</v>
      </c>
      <c r="B895" s="37" t="s">
        <v>2553</v>
      </c>
      <c r="C895" s="37" t="s">
        <v>2558</v>
      </c>
      <c r="D895" s="37" t="s">
        <v>2559</v>
      </c>
      <c r="E895" s="66" t="s">
        <v>581</v>
      </c>
    </row>
    <row r="896" spans="1:5" x14ac:dyDescent="0.2">
      <c r="A896" s="16" t="s">
        <v>575</v>
      </c>
      <c r="B896" s="16" t="s">
        <v>2553</v>
      </c>
      <c r="C896" s="16" t="s">
        <v>2560</v>
      </c>
      <c r="D896" s="16" t="s">
        <v>2561</v>
      </c>
      <c r="E896" s="65" t="s">
        <v>581</v>
      </c>
    </row>
    <row r="897" spans="1:5" x14ac:dyDescent="0.2">
      <c r="A897" s="37" t="s">
        <v>575</v>
      </c>
      <c r="B897" s="37" t="s">
        <v>2553</v>
      </c>
      <c r="C897" s="37" t="s">
        <v>2562</v>
      </c>
      <c r="D897" s="37" t="s">
        <v>2563</v>
      </c>
      <c r="E897" s="66" t="s">
        <v>581</v>
      </c>
    </row>
    <row r="898" spans="1:5" x14ac:dyDescent="0.2">
      <c r="A898" s="16" t="s">
        <v>575</v>
      </c>
      <c r="B898" s="16" t="s">
        <v>2553</v>
      </c>
      <c r="C898" s="16" t="s">
        <v>2564</v>
      </c>
      <c r="D898" s="16" t="s">
        <v>2565</v>
      </c>
      <c r="E898" s="65" t="s">
        <v>581</v>
      </c>
    </row>
    <row r="899" spans="1:5" x14ac:dyDescent="0.2">
      <c r="A899" s="37" t="s">
        <v>575</v>
      </c>
      <c r="B899" s="37" t="s">
        <v>2553</v>
      </c>
      <c r="C899" s="37" t="s">
        <v>2566</v>
      </c>
      <c r="D899" s="37" t="s">
        <v>2567</v>
      </c>
      <c r="E899" s="66" t="s">
        <v>581</v>
      </c>
    </row>
    <row r="900" spans="1:5" x14ac:dyDescent="0.2">
      <c r="A900" s="16" t="s">
        <v>575</v>
      </c>
      <c r="B900" s="16" t="s">
        <v>2553</v>
      </c>
      <c r="C900" s="16" t="s">
        <v>2568</v>
      </c>
      <c r="D900" s="16" t="s">
        <v>2569</v>
      </c>
      <c r="E900" s="65" t="s">
        <v>581</v>
      </c>
    </row>
    <row r="901" spans="1:5" x14ac:dyDescent="0.2">
      <c r="A901" s="37" t="s">
        <v>575</v>
      </c>
      <c r="B901" s="37" t="s">
        <v>2553</v>
      </c>
      <c r="C901" s="37" t="s">
        <v>2570</v>
      </c>
      <c r="D901" s="37" t="s">
        <v>2571</v>
      </c>
      <c r="E901" s="66" t="s">
        <v>581</v>
      </c>
    </row>
    <row r="902" spans="1:5" x14ac:dyDescent="0.2">
      <c r="A902" s="16" t="s">
        <v>575</v>
      </c>
      <c r="B902" s="16" t="s">
        <v>2553</v>
      </c>
      <c r="C902" s="16" t="s">
        <v>2572</v>
      </c>
      <c r="D902" s="16" t="s">
        <v>2573</v>
      </c>
      <c r="E902" s="65" t="s">
        <v>581</v>
      </c>
    </row>
    <row r="903" spans="1:5" x14ac:dyDescent="0.2">
      <c r="A903" s="37" t="s">
        <v>575</v>
      </c>
      <c r="B903" s="37" t="s">
        <v>2574</v>
      </c>
      <c r="C903" s="37" t="s">
        <v>2575</v>
      </c>
      <c r="D903" s="37" t="s">
        <v>2576</v>
      </c>
      <c r="E903" s="66" t="s">
        <v>581</v>
      </c>
    </row>
    <row r="904" spans="1:5" x14ac:dyDescent="0.2">
      <c r="A904" s="16" t="s">
        <v>575</v>
      </c>
      <c r="B904" s="16" t="s">
        <v>2574</v>
      </c>
      <c r="C904" s="16" t="s">
        <v>2577</v>
      </c>
      <c r="D904" s="16" t="s">
        <v>2578</v>
      </c>
      <c r="E904" s="65" t="s">
        <v>581</v>
      </c>
    </row>
    <row r="905" spans="1:5" x14ac:dyDescent="0.2">
      <c r="A905" s="37" t="s">
        <v>575</v>
      </c>
      <c r="B905" s="37" t="s">
        <v>2574</v>
      </c>
      <c r="C905" s="37" t="s">
        <v>2579</v>
      </c>
      <c r="D905" s="37" t="s">
        <v>2580</v>
      </c>
      <c r="E905" s="66" t="s">
        <v>581</v>
      </c>
    </row>
    <row r="906" spans="1:5" x14ac:dyDescent="0.2">
      <c r="A906" s="16" t="s">
        <v>575</v>
      </c>
      <c r="B906" s="16" t="s">
        <v>2574</v>
      </c>
      <c r="C906" s="16" t="s">
        <v>2581</v>
      </c>
      <c r="D906" s="16" t="s">
        <v>2582</v>
      </c>
      <c r="E906" s="65" t="s">
        <v>581</v>
      </c>
    </row>
    <row r="907" spans="1:5" x14ac:dyDescent="0.2">
      <c r="A907" s="37" t="s">
        <v>575</v>
      </c>
      <c r="B907" s="37" t="s">
        <v>2574</v>
      </c>
      <c r="C907" s="37" t="s">
        <v>2583</v>
      </c>
      <c r="D907" s="37" t="s">
        <v>2584</v>
      </c>
      <c r="E907" s="66" t="s">
        <v>581</v>
      </c>
    </row>
    <row r="908" spans="1:5" x14ac:dyDescent="0.2">
      <c r="A908" s="16" t="s">
        <v>575</v>
      </c>
      <c r="B908" s="16" t="s">
        <v>2574</v>
      </c>
      <c r="C908" s="16" t="s">
        <v>2585</v>
      </c>
      <c r="D908" s="16" t="s">
        <v>2586</v>
      </c>
      <c r="E908" s="65" t="s">
        <v>581</v>
      </c>
    </row>
    <row r="909" spans="1:5" x14ac:dyDescent="0.2">
      <c r="A909" s="37" t="s">
        <v>575</v>
      </c>
      <c r="B909" s="37" t="s">
        <v>2574</v>
      </c>
      <c r="C909" s="37" t="s">
        <v>2587</v>
      </c>
      <c r="D909" s="37" t="s">
        <v>2588</v>
      </c>
      <c r="E909" s="66" t="s">
        <v>581</v>
      </c>
    </row>
    <row r="910" spans="1:5" x14ac:dyDescent="0.2">
      <c r="A910" s="16" t="s">
        <v>575</v>
      </c>
      <c r="B910" s="16" t="s">
        <v>2574</v>
      </c>
      <c r="C910" s="16" t="s">
        <v>2589</v>
      </c>
      <c r="D910" s="16" t="s">
        <v>2590</v>
      </c>
      <c r="E910" s="65" t="s">
        <v>581</v>
      </c>
    </row>
    <row r="911" spans="1:5" x14ac:dyDescent="0.2">
      <c r="A911" s="37" t="s">
        <v>575</v>
      </c>
      <c r="B911" s="37" t="s">
        <v>2574</v>
      </c>
      <c r="C911" s="37" t="s">
        <v>2591</v>
      </c>
      <c r="D911" s="37" t="s">
        <v>2592</v>
      </c>
      <c r="E911" s="66" t="s">
        <v>581</v>
      </c>
    </row>
    <row r="912" spans="1:5" x14ac:dyDescent="0.2">
      <c r="A912" s="16" t="s">
        <v>575</v>
      </c>
      <c r="B912" s="16" t="s">
        <v>2574</v>
      </c>
      <c r="C912" s="16" t="s">
        <v>2593</v>
      </c>
      <c r="D912" s="16" t="s">
        <v>2594</v>
      </c>
      <c r="E912" s="65" t="s">
        <v>581</v>
      </c>
    </row>
    <row r="913" spans="1:5" x14ac:dyDescent="0.2">
      <c r="A913" s="37" t="s">
        <v>575</v>
      </c>
      <c r="B913" s="37" t="s">
        <v>2595</v>
      </c>
      <c r="C913" s="37" t="s">
        <v>2596</v>
      </c>
      <c r="D913" s="37" t="s">
        <v>2597</v>
      </c>
      <c r="E913" s="66" t="s">
        <v>581</v>
      </c>
    </row>
    <row r="914" spans="1:5" x14ac:dyDescent="0.2">
      <c r="A914" s="16" t="s">
        <v>575</v>
      </c>
      <c r="B914" s="16" t="s">
        <v>2595</v>
      </c>
      <c r="C914" s="16" t="s">
        <v>2598</v>
      </c>
      <c r="D914" s="16" t="s">
        <v>2599</v>
      </c>
      <c r="E914" s="65" t="s">
        <v>581</v>
      </c>
    </row>
    <row r="915" spans="1:5" x14ac:dyDescent="0.2">
      <c r="A915" s="37" t="s">
        <v>575</v>
      </c>
      <c r="B915" s="37" t="s">
        <v>2595</v>
      </c>
      <c r="C915" s="37" t="s">
        <v>2600</v>
      </c>
      <c r="D915" s="37" t="s">
        <v>2601</v>
      </c>
      <c r="E915" s="66" t="s">
        <v>581</v>
      </c>
    </row>
    <row r="916" spans="1:5" x14ac:dyDescent="0.2">
      <c r="A916" s="16" t="s">
        <v>575</v>
      </c>
      <c r="B916" s="16" t="s">
        <v>2595</v>
      </c>
      <c r="C916" s="16" t="s">
        <v>2602</v>
      </c>
      <c r="D916" s="16" t="s">
        <v>2603</v>
      </c>
      <c r="E916" s="65" t="s">
        <v>581</v>
      </c>
    </row>
    <row r="917" spans="1:5" x14ac:dyDescent="0.2">
      <c r="A917" s="37" t="s">
        <v>575</v>
      </c>
      <c r="B917" s="37" t="s">
        <v>2595</v>
      </c>
      <c r="C917" s="37" t="s">
        <v>2604</v>
      </c>
      <c r="D917" s="37" t="s">
        <v>2605</v>
      </c>
      <c r="E917" s="66" t="s">
        <v>581</v>
      </c>
    </row>
    <row r="918" spans="1:5" x14ac:dyDescent="0.2">
      <c r="A918" s="16" t="s">
        <v>575</v>
      </c>
      <c r="B918" s="16" t="s">
        <v>2606</v>
      </c>
      <c r="C918" s="16" t="s">
        <v>2607</v>
      </c>
      <c r="D918" s="16" t="s">
        <v>2608</v>
      </c>
      <c r="E918" s="65" t="s">
        <v>581</v>
      </c>
    </row>
    <row r="919" spans="1:5" x14ac:dyDescent="0.2">
      <c r="A919" s="37" t="s">
        <v>575</v>
      </c>
      <c r="B919" s="37" t="s">
        <v>2606</v>
      </c>
      <c r="C919" s="37" t="s">
        <v>2609</v>
      </c>
      <c r="D919" s="37" t="s">
        <v>2610</v>
      </c>
      <c r="E919" s="66" t="s">
        <v>581</v>
      </c>
    </row>
    <row r="920" spans="1:5" x14ac:dyDescent="0.2">
      <c r="A920" s="16" t="s">
        <v>575</v>
      </c>
      <c r="B920" s="16" t="s">
        <v>2606</v>
      </c>
      <c r="C920" s="16" t="s">
        <v>2611</v>
      </c>
      <c r="D920" s="16" t="s">
        <v>2612</v>
      </c>
      <c r="E920" s="65" t="s">
        <v>581</v>
      </c>
    </row>
    <row r="921" spans="1:5" x14ac:dyDescent="0.2">
      <c r="A921" s="37" t="s">
        <v>575</v>
      </c>
      <c r="B921" s="37" t="s">
        <v>2613</v>
      </c>
      <c r="C921" s="37" t="s">
        <v>2614</v>
      </c>
      <c r="D921" s="37" t="s">
        <v>2615</v>
      </c>
      <c r="E921" s="66" t="s">
        <v>581</v>
      </c>
    </row>
    <row r="922" spans="1:5" x14ac:dyDescent="0.2">
      <c r="A922" s="16" t="s">
        <v>575</v>
      </c>
      <c r="B922" s="16" t="s">
        <v>2616</v>
      </c>
      <c r="C922" s="16" t="s">
        <v>2617</v>
      </c>
      <c r="D922" s="16" t="s">
        <v>2618</v>
      </c>
      <c r="E922" s="65" t="s">
        <v>581</v>
      </c>
    </row>
    <row r="923" spans="1:5" x14ac:dyDescent="0.2">
      <c r="A923" s="37" t="s">
        <v>575</v>
      </c>
      <c r="B923" s="37" t="s">
        <v>2616</v>
      </c>
      <c r="C923" s="37" t="s">
        <v>2619</v>
      </c>
      <c r="D923" s="37" t="s">
        <v>2620</v>
      </c>
      <c r="E923" s="66" t="s">
        <v>581</v>
      </c>
    </row>
    <row r="924" spans="1:5" x14ac:dyDescent="0.2">
      <c r="A924" s="16" t="s">
        <v>575</v>
      </c>
      <c r="B924" s="16" t="s">
        <v>2616</v>
      </c>
      <c r="C924" s="16" t="s">
        <v>2621</v>
      </c>
      <c r="D924" s="16" t="s">
        <v>2622</v>
      </c>
      <c r="E924" s="65" t="s">
        <v>581</v>
      </c>
    </row>
    <row r="925" spans="1:5" x14ac:dyDescent="0.2">
      <c r="A925" s="37" t="s">
        <v>575</v>
      </c>
      <c r="B925" s="37" t="s">
        <v>2616</v>
      </c>
      <c r="C925" s="37" t="s">
        <v>2623</v>
      </c>
      <c r="D925" s="37" t="s">
        <v>2624</v>
      </c>
      <c r="E925" s="66" t="s">
        <v>581</v>
      </c>
    </row>
    <row r="926" spans="1:5" x14ac:dyDescent="0.2">
      <c r="A926" s="16" t="s">
        <v>575</v>
      </c>
      <c r="B926" s="16" t="s">
        <v>2616</v>
      </c>
      <c r="C926" s="16" t="s">
        <v>2625</v>
      </c>
      <c r="D926" s="16" t="s">
        <v>2626</v>
      </c>
      <c r="E926" s="65" t="s">
        <v>581</v>
      </c>
    </row>
    <row r="927" spans="1:5" x14ac:dyDescent="0.2">
      <c r="A927" s="37" t="s">
        <v>575</v>
      </c>
      <c r="B927" s="37" t="s">
        <v>2616</v>
      </c>
      <c r="C927" s="37" t="s">
        <v>2627</v>
      </c>
      <c r="D927" s="37" t="s">
        <v>2628</v>
      </c>
      <c r="E927" s="66" t="s">
        <v>581</v>
      </c>
    </row>
    <row r="928" spans="1:5" x14ac:dyDescent="0.2">
      <c r="A928" s="16" t="s">
        <v>575</v>
      </c>
      <c r="B928" s="16" t="s">
        <v>2616</v>
      </c>
      <c r="C928" s="16" t="s">
        <v>2629</v>
      </c>
      <c r="D928" s="16" t="s">
        <v>2630</v>
      </c>
      <c r="E928" s="65" t="s">
        <v>581</v>
      </c>
    </row>
    <row r="929" spans="1:5" x14ac:dyDescent="0.2">
      <c r="A929" s="37" t="s">
        <v>575</v>
      </c>
      <c r="B929" s="37" t="s">
        <v>2616</v>
      </c>
      <c r="C929" s="37" t="s">
        <v>2631</v>
      </c>
      <c r="D929" s="37" t="s">
        <v>2632</v>
      </c>
      <c r="E929" s="66" t="s">
        <v>581</v>
      </c>
    </row>
    <row r="930" spans="1:5" x14ac:dyDescent="0.2">
      <c r="A930" s="16" t="s">
        <v>575</v>
      </c>
      <c r="B930" s="16" t="s">
        <v>2633</v>
      </c>
      <c r="C930" s="16" t="s">
        <v>2634</v>
      </c>
      <c r="D930" s="16" t="s">
        <v>2635</v>
      </c>
      <c r="E930" s="65" t="s">
        <v>581</v>
      </c>
    </row>
    <row r="931" spans="1:5" x14ac:dyDescent="0.2">
      <c r="A931" s="37" t="s">
        <v>575</v>
      </c>
      <c r="B931" s="37" t="s">
        <v>2633</v>
      </c>
      <c r="C931" s="37" t="s">
        <v>2636</v>
      </c>
      <c r="D931" s="37" t="s">
        <v>2637</v>
      </c>
      <c r="E931" s="66" t="s">
        <v>581</v>
      </c>
    </row>
    <row r="932" spans="1:5" x14ac:dyDescent="0.2">
      <c r="A932" s="16" t="s">
        <v>575</v>
      </c>
      <c r="B932" s="16" t="s">
        <v>2638</v>
      </c>
      <c r="C932" s="16" t="s">
        <v>2639</v>
      </c>
      <c r="D932" s="16" t="s">
        <v>2640</v>
      </c>
      <c r="E932" s="65" t="s">
        <v>581</v>
      </c>
    </row>
    <row r="933" spans="1:5" x14ac:dyDescent="0.2">
      <c r="A933" s="37" t="s">
        <v>575</v>
      </c>
      <c r="B933" s="37" t="s">
        <v>2641</v>
      </c>
      <c r="C933" s="37" t="s">
        <v>2642</v>
      </c>
      <c r="D933" s="37" t="s">
        <v>2643</v>
      </c>
      <c r="E933" s="66" t="s">
        <v>581</v>
      </c>
    </row>
    <row r="934" spans="1:5" x14ac:dyDescent="0.2">
      <c r="A934" s="16" t="s">
        <v>575</v>
      </c>
      <c r="B934" s="16" t="s">
        <v>2641</v>
      </c>
      <c r="C934" s="16" t="s">
        <v>2644</v>
      </c>
      <c r="D934" s="16" t="s">
        <v>2645</v>
      </c>
      <c r="E934" s="65" t="s">
        <v>581</v>
      </c>
    </row>
    <row r="935" spans="1:5" x14ac:dyDescent="0.2">
      <c r="A935" s="37" t="s">
        <v>575</v>
      </c>
      <c r="B935" s="37" t="s">
        <v>2641</v>
      </c>
      <c r="C935" s="37" t="s">
        <v>2646</v>
      </c>
      <c r="D935" s="37" t="s">
        <v>2647</v>
      </c>
      <c r="E935" s="66" t="s">
        <v>581</v>
      </c>
    </row>
    <row r="936" spans="1:5" x14ac:dyDescent="0.2">
      <c r="A936" s="16" t="s">
        <v>575</v>
      </c>
      <c r="B936" s="16" t="s">
        <v>2648</v>
      </c>
      <c r="C936" s="16" t="s">
        <v>2649</v>
      </c>
      <c r="D936" s="16" t="s">
        <v>2650</v>
      </c>
      <c r="E936" s="65" t="s">
        <v>581</v>
      </c>
    </row>
    <row r="937" spans="1:5" x14ac:dyDescent="0.2">
      <c r="A937" s="37" t="s">
        <v>575</v>
      </c>
      <c r="B937" s="37" t="s">
        <v>2648</v>
      </c>
      <c r="C937" s="37" t="s">
        <v>2651</v>
      </c>
      <c r="D937" s="37" t="s">
        <v>2652</v>
      </c>
      <c r="E937" s="66" t="s">
        <v>581</v>
      </c>
    </row>
    <row r="938" spans="1:5" x14ac:dyDescent="0.2">
      <c r="A938" s="16" t="s">
        <v>575</v>
      </c>
      <c r="B938" s="16" t="s">
        <v>2648</v>
      </c>
      <c r="C938" s="16" t="s">
        <v>2653</v>
      </c>
      <c r="D938" s="16" t="s">
        <v>2654</v>
      </c>
      <c r="E938" s="65" t="s">
        <v>581</v>
      </c>
    </row>
    <row r="939" spans="1:5" x14ac:dyDescent="0.2">
      <c r="A939" s="37" t="s">
        <v>575</v>
      </c>
      <c r="B939" s="37" t="s">
        <v>2648</v>
      </c>
      <c r="C939" s="37" t="s">
        <v>2655</v>
      </c>
      <c r="D939" s="37" t="s">
        <v>2656</v>
      </c>
      <c r="E939" s="66" t="s">
        <v>581</v>
      </c>
    </row>
    <row r="940" spans="1:5" x14ac:dyDescent="0.2">
      <c r="A940" s="16" t="s">
        <v>575</v>
      </c>
      <c r="B940" s="16" t="s">
        <v>2657</v>
      </c>
      <c r="C940" s="16" t="s">
        <v>2658</v>
      </c>
      <c r="D940" s="16" t="s">
        <v>2659</v>
      </c>
      <c r="E940" s="65" t="s">
        <v>581</v>
      </c>
    </row>
    <row r="941" spans="1:5" x14ac:dyDescent="0.2">
      <c r="A941" s="37" t="s">
        <v>575</v>
      </c>
      <c r="B941" s="37" t="s">
        <v>2657</v>
      </c>
      <c r="C941" s="37" t="s">
        <v>2660</v>
      </c>
      <c r="D941" s="37" t="s">
        <v>2661</v>
      </c>
      <c r="E941" s="66" t="s">
        <v>581</v>
      </c>
    </row>
    <row r="942" spans="1:5" x14ac:dyDescent="0.2">
      <c r="A942" s="16" t="s">
        <v>575</v>
      </c>
      <c r="B942" s="16" t="s">
        <v>2657</v>
      </c>
      <c r="C942" s="16" t="s">
        <v>2662</v>
      </c>
      <c r="D942" s="16" t="s">
        <v>2663</v>
      </c>
      <c r="E942" s="65" t="s">
        <v>581</v>
      </c>
    </row>
    <row r="943" spans="1:5" x14ac:dyDescent="0.2">
      <c r="A943" s="37" t="s">
        <v>575</v>
      </c>
      <c r="B943" s="37" t="s">
        <v>2657</v>
      </c>
      <c r="C943" s="37" t="s">
        <v>2664</v>
      </c>
      <c r="D943" s="37" t="s">
        <v>2665</v>
      </c>
      <c r="E943" s="66" t="s">
        <v>581</v>
      </c>
    </row>
    <row r="944" spans="1:5" x14ac:dyDescent="0.2">
      <c r="A944" s="16" t="s">
        <v>575</v>
      </c>
      <c r="B944" s="16" t="s">
        <v>2657</v>
      </c>
      <c r="C944" s="16" t="s">
        <v>2666</v>
      </c>
      <c r="D944" s="16" t="s">
        <v>2667</v>
      </c>
      <c r="E944" s="65" t="s">
        <v>581</v>
      </c>
    </row>
    <row r="945" spans="1:5" x14ac:dyDescent="0.2">
      <c r="A945" s="37" t="s">
        <v>575</v>
      </c>
      <c r="B945" s="37" t="s">
        <v>2668</v>
      </c>
      <c r="C945" s="37" t="s">
        <v>2669</v>
      </c>
      <c r="D945" s="37" t="s">
        <v>2670</v>
      </c>
      <c r="E945" s="66" t="s">
        <v>581</v>
      </c>
    </row>
    <row r="946" spans="1:5" x14ac:dyDescent="0.2">
      <c r="A946" s="16" t="s">
        <v>575</v>
      </c>
      <c r="B946" s="16" t="s">
        <v>2668</v>
      </c>
      <c r="C946" s="16" t="s">
        <v>2671</v>
      </c>
      <c r="D946" s="16" t="s">
        <v>2672</v>
      </c>
      <c r="E946" s="65" t="s">
        <v>581</v>
      </c>
    </row>
    <row r="947" spans="1:5" x14ac:dyDescent="0.2">
      <c r="A947" s="37" t="s">
        <v>575</v>
      </c>
      <c r="B947" s="37" t="s">
        <v>2673</v>
      </c>
      <c r="C947" s="37" t="s">
        <v>2674</v>
      </c>
      <c r="D947" s="37" t="s">
        <v>2675</v>
      </c>
      <c r="E947" s="66" t="s">
        <v>581</v>
      </c>
    </row>
    <row r="948" spans="1:5" x14ac:dyDescent="0.2">
      <c r="A948" s="16" t="s">
        <v>575</v>
      </c>
      <c r="B948" s="16" t="s">
        <v>2673</v>
      </c>
      <c r="C948" s="16" t="s">
        <v>2676</v>
      </c>
      <c r="D948" s="16" t="s">
        <v>2677</v>
      </c>
      <c r="E948" s="65" t="s">
        <v>581</v>
      </c>
    </row>
    <row r="949" spans="1:5" x14ac:dyDescent="0.2">
      <c r="A949" s="37" t="s">
        <v>575</v>
      </c>
      <c r="B949" s="37" t="s">
        <v>2678</v>
      </c>
      <c r="C949" s="37" t="s">
        <v>2679</v>
      </c>
      <c r="D949" s="37" t="s">
        <v>2680</v>
      </c>
      <c r="E949" s="66" t="s">
        <v>581</v>
      </c>
    </row>
    <row r="950" spans="1:5" x14ac:dyDescent="0.2">
      <c r="A950" s="16" t="s">
        <v>575</v>
      </c>
      <c r="B950" s="16" t="s">
        <v>2678</v>
      </c>
      <c r="C950" s="16" t="s">
        <v>2681</v>
      </c>
      <c r="D950" s="16" t="s">
        <v>2682</v>
      </c>
      <c r="E950" s="65" t="s">
        <v>581</v>
      </c>
    </row>
    <row r="951" spans="1:5" x14ac:dyDescent="0.2">
      <c r="A951" s="37" t="s">
        <v>575</v>
      </c>
      <c r="B951" s="37" t="s">
        <v>2678</v>
      </c>
      <c r="C951" s="37" t="s">
        <v>2683</v>
      </c>
      <c r="D951" s="37" t="s">
        <v>2684</v>
      </c>
      <c r="E951" s="66" t="s">
        <v>581</v>
      </c>
    </row>
    <row r="952" spans="1:5" x14ac:dyDescent="0.2">
      <c r="A952" s="16" t="s">
        <v>575</v>
      </c>
      <c r="B952" s="16" t="s">
        <v>2678</v>
      </c>
      <c r="C952" s="16" t="s">
        <v>2685</v>
      </c>
      <c r="D952" s="16" t="s">
        <v>2686</v>
      </c>
      <c r="E952" s="65" t="s">
        <v>581</v>
      </c>
    </row>
    <row r="953" spans="1:5" x14ac:dyDescent="0.2">
      <c r="A953" s="37" t="s">
        <v>575</v>
      </c>
      <c r="B953" s="37" t="s">
        <v>2678</v>
      </c>
      <c r="C953" s="37" t="s">
        <v>2687</v>
      </c>
      <c r="D953" s="37" t="s">
        <v>2688</v>
      </c>
      <c r="E953" s="66" t="s">
        <v>581</v>
      </c>
    </row>
    <row r="954" spans="1:5" x14ac:dyDescent="0.2">
      <c r="A954" s="16" t="s">
        <v>575</v>
      </c>
      <c r="B954" s="16" t="s">
        <v>2678</v>
      </c>
      <c r="C954" s="16" t="s">
        <v>2689</v>
      </c>
      <c r="D954" s="16" t="s">
        <v>2690</v>
      </c>
      <c r="E954" s="65" t="s">
        <v>581</v>
      </c>
    </row>
    <row r="955" spans="1:5" x14ac:dyDescent="0.2">
      <c r="A955" s="37" t="s">
        <v>575</v>
      </c>
      <c r="B955" s="37" t="s">
        <v>2691</v>
      </c>
      <c r="C955" s="37" t="s">
        <v>2692</v>
      </c>
      <c r="D955" s="37" t="s">
        <v>2693</v>
      </c>
      <c r="E955" s="66" t="s">
        <v>581</v>
      </c>
    </row>
    <row r="956" spans="1:5" x14ac:dyDescent="0.2">
      <c r="A956" s="16" t="s">
        <v>575</v>
      </c>
      <c r="B956" s="16" t="s">
        <v>2691</v>
      </c>
      <c r="C956" s="16" t="s">
        <v>2694</v>
      </c>
      <c r="D956" s="16" t="s">
        <v>2695</v>
      </c>
      <c r="E956" s="65" t="s">
        <v>581</v>
      </c>
    </row>
    <row r="957" spans="1:5" x14ac:dyDescent="0.2">
      <c r="A957" s="37" t="s">
        <v>575</v>
      </c>
      <c r="B957" s="37" t="s">
        <v>2691</v>
      </c>
      <c r="C957" s="37" t="s">
        <v>2696</v>
      </c>
      <c r="D957" s="37" t="s">
        <v>2697</v>
      </c>
      <c r="E957" s="66" t="s">
        <v>581</v>
      </c>
    </row>
    <row r="958" spans="1:5" x14ac:dyDescent="0.2">
      <c r="A958" s="16" t="s">
        <v>575</v>
      </c>
      <c r="B958" s="16" t="s">
        <v>2698</v>
      </c>
      <c r="C958" s="16" t="s">
        <v>2699</v>
      </c>
      <c r="D958" s="16" t="s">
        <v>2700</v>
      </c>
      <c r="E958" s="65" t="s">
        <v>581</v>
      </c>
    </row>
    <row r="959" spans="1:5" x14ac:dyDescent="0.2">
      <c r="A959" s="37" t="s">
        <v>575</v>
      </c>
      <c r="B959" s="37" t="s">
        <v>2701</v>
      </c>
      <c r="C959" s="37" t="s">
        <v>2702</v>
      </c>
      <c r="D959" s="37" t="s">
        <v>2703</v>
      </c>
      <c r="E959" s="66" t="s">
        <v>581</v>
      </c>
    </row>
    <row r="960" spans="1:5" x14ac:dyDescent="0.2">
      <c r="A960" s="16" t="s">
        <v>575</v>
      </c>
      <c r="B960" s="16" t="s">
        <v>2701</v>
      </c>
      <c r="C960" s="16" t="s">
        <v>2704</v>
      </c>
      <c r="D960" s="16" t="s">
        <v>2705</v>
      </c>
      <c r="E960" s="65" t="s">
        <v>581</v>
      </c>
    </row>
    <row r="961" spans="1:5" x14ac:dyDescent="0.2">
      <c r="A961" s="37" t="s">
        <v>575</v>
      </c>
      <c r="B961" s="37" t="s">
        <v>2701</v>
      </c>
      <c r="C961" s="37" t="s">
        <v>2706</v>
      </c>
      <c r="D961" s="37" t="s">
        <v>2707</v>
      </c>
      <c r="E961" s="66" t="s">
        <v>581</v>
      </c>
    </row>
    <row r="962" spans="1:5" x14ac:dyDescent="0.2">
      <c r="A962" s="16" t="s">
        <v>575</v>
      </c>
      <c r="B962" s="16" t="s">
        <v>2708</v>
      </c>
      <c r="C962" s="16" t="s">
        <v>2709</v>
      </c>
      <c r="D962" s="16" t="s">
        <v>2710</v>
      </c>
      <c r="E962" s="65" t="s">
        <v>581</v>
      </c>
    </row>
    <row r="963" spans="1:5" x14ac:dyDescent="0.2">
      <c r="A963" s="37" t="s">
        <v>575</v>
      </c>
      <c r="B963" s="37" t="s">
        <v>2708</v>
      </c>
      <c r="C963" s="37" t="s">
        <v>2711</v>
      </c>
      <c r="D963" s="37" t="s">
        <v>2712</v>
      </c>
      <c r="E963" s="66" t="s">
        <v>581</v>
      </c>
    </row>
    <row r="964" spans="1:5" x14ac:dyDescent="0.2">
      <c r="A964" s="16" t="s">
        <v>575</v>
      </c>
      <c r="B964" s="16" t="s">
        <v>2708</v>
      </c>
      <c r="C964" s="16" t="s">
        <v>2713</v>
      </c>
      <c r="D964" s="16" t="s">
        <v>2714</v>
      </c>
      <c r="E964" s="65" t="s">
        <v>581</v>
      </c>
    </row>
    <row r="965" spans="1:5" x14ac:dyDescent="0.2">
      <c r="A965" s="37" t="s">
        <v>575</v>
      </c>
      <c r="B965" s="37" t="s">
        <v>2708</v>
      </c>
      <c r="C965" s="37" t="s">
        <v>2715</v>
      </c>
      <c r="D965" s="37" t="s">
        <v>2716</v>
      </c>
      <c r="E965" s="66" t="s">
        <v>581</v>
      </c>
    </row>
    <row r="966" spans="1:5" x14ac:dyDescent="0.2">
      <c r="A966" s="16" t="s">
        <v>575</v>
      </c>
      <c r="B966" s="16" t="s">
        <v>2717</v>
      </c>
      <c r="C966" s="16" t="s">
        <v>2718</v>
      </c>
      <c r="D966" s="16" t="s">
        <v>2719</v>
      </c>
      <c r="E966" s="65" t="s">
        <v>581</v>
      </c>
    </row>
    <row r="967" spans="1:5" x14ac:dyDescent="0.2">
      <c r="A967" s="37" t="s">
        <v>575</v>
      </c>
      <c r="B967" s="37" t="s">
        <v>2717</v>
      </c>
      <c r="C967" s="37" t="s">
        <v>2720</v>
      </c>
      <c r="D967" s="37" t="s">
        <v>2721</v>
      </c>
      <c r="E967" s="66" t="s">
        <v>581</v>
      </c>
    </row>
    <row r="968" spans="1:5" x14ac:dyDescent="0.2">
      <c r="A968" s="16" t="s">
        <v>575</v>
      </c>
      <c r="B968" s="16" t="s">
        <v>2722</v>
      </c>
      <c r="C968" s="16" t="s">
        <v>2723</v>
      </c>
      <c r="D968" s="16" t="s">
        <v>2724</v>
      </c>
      <c r="E968" s="65" t="s">
        <v>581</v>
      </c>
    </row>
    <row r="969" spans="1:5" x14ac:dyDescent="0.2">
      <c r="A969" s="37" t="s">
        <v>575</v>
      </c>
      <c r="B969" s="37" t="s">
        <v>2722</v>
      </c>
      <c r="C969" s="37" t="s">
        <v>2725</v>
      </c>
      <c r="D969" s="37" t="s">
        <v>2726</v>
      </c>
      <c r="E969" s="66" t="s">
        <v>581</v>
      </c>
    </row>
    <row r="970" spans="1:5" x14ac:dyDescent="0.2">
      <c r="A970" s="16" t="s">
        <v>575</v>
      </c>
      <c r="B970" s="16" t="s">
        <v>2722</v>
      </c>
      <c r="C970" s="16" t="s">
        <v>2727</v>
      </c>
      <c r="D970" s="16" t="s">
        <v>2728</v>
      </c>
      <c r="E970" s="65" t="s">
        <v>581</v>
      </c>
    </row>
    <row r="971" spans="1:5" x14ac:dyDescent="0.2">
      <c r="A971" s="37" t="s">
        <v>575</v>
      </c>
      <c r="B971" s="37" t="s">
        <v>2722</v>
      </c>
      <c r="C971" s="37" t="s">
        <v>2729</v>
      </c>
      <c r="D971" s="37" t="s">
        <v>2730</v>
      </c>
      <c r="E971" s="66" t="s">
        <v>581</v>
      </c>
    </row>
    <row r="972" spans="1:5" x14ac:dyDescent="0.2">
      <c r="A972" s="16" t="s">
        <v>575</v>
      </c>
      <c r="B972" s="16" t="s">
        <v>2722</v>
      </c>
      <c r="C972" s="16" t="s">
        <v>2731</v>
      </c>
      <c r="D972" s="16" t="s">
        <v>2732</v>
      </c>
      <c r="E972" s="65" t="s">
        <v>581</v>
      </c>
    </row>
    <row r="973" spans="1:5" x14ac:dyDescent="0.2">
      <c r="A973" s="37" t="s">
        <v>575</v>
      </c>
      <c r="B973" s="37" t="s">
        <v>2722</v>
      </c>
      <c r="C973" s="37" t="s">
        <v>2733</v>
      </c>
      <c r="D973" s="37" t="s">
        <v>2734</v>
      </c>
      <c r="E973" s="66" t="s">
        <v>581</v>
      </c>
    </row>
    <row r="974" spans="1:5" x14ac:dyDescent="0.2">
      <c r="A974" s="16" t="s">
        <v>575</v>
      </c>
      <c r="B974" s="16" t="s">
        <v>2735</v>
      </c>
      <c r="C974" s="16" t="s">
        <v>2736</v>
      </c>
      <c r="D974" s="16" t="s">
        <v>2737</v>
      </c>
      <c r="E974" s="65" t="s">
        <v>581</v>
      </c>
    </row>
    <row r="975" spans="1:5" x14ac:dyDescent="0.2">
      <c r="A975" s="37" t="s">
        <v>575</v>
      </c>
      <c r="B975" s="37" t="s">
        <v>2735</v>
      </c>
      <c r="C975" s="37" t="s">
        <v>2738</v>
      </c>
      <c r="D975" s="37" t="s">
        <v>2739</v>
      </c>
      <c r="E975" s="66" t="s">
        <v>581</v>
      </c>
    </row>
    <row r="976" spans="1:5" x14ac:dyDescent="0.2">
      <c r="A976" s="16" t="s">
        <v>575</v>
      </c>
      <c r="B976" s="16" t="s">
        <v>2735</v>
      </c>
      <c r="C976" s="16" t="s">
        <v>2740</v>
      </c>
      <c r="D976" s="16" t="s">
        <v>2741</v>
      </c>
      <c r="E976" s="65" t="s">
        <v>581</v>
      </c>
    </row>
    <row r="977" spans="1:5" x14ac:dyDescent="0.2">
      <c r="A977" s="37" t="s">
        <v>575</v>
      </c>
      <c r="B977" s="37" t="s">
        <v>2735</v>
      </c>
      <c r="C977" s="37" t="s">
        <v>2742</v>
      </c>
      <c r="D977" s="37" t="s">
        <v>2743</v>
      </c>
      <c r="E977" s="66" t="s">
        <v>581</v>
      </c>
    </row>
    <row r="978" spans="1:5" x14ac:dyDescent="0.2">
      <c r="A978" s="16" t="s">
        <v>575</v>
      </c>
      <c r="B978" s="16" t="s">
        <v>2735</v>
      </c>
      <c r="C978" s="16" t="s">
        <v>2744</v>
      </c>
      <c r="D978" s="16" t="s">
        <v>2745</v>
      </c>
      <c r="E978" s="65" t="s">
        <v>581</v>
      </c>
    </row>
    <row r="979" spans="1:5" x14ac:dyDescent="0.2">
      <c r="A979" s="37" t="s">
        <v>575</v>
      </c>
      <c r="B979" s="37" t="s">
        <v>2735</v>
      </c>
      <c r="C979" s="37" t="s">
        <v>2746</v>
      </c>
      <c r="D979" s="37" t="s">
        <v>2747</v>
      </c>
      <c r="E979" s="66" t="s">
        <v>581</v>
      </c>
    </row>
    <row r="980" spans="1:5" x14ac:dyDescent="0.2">
      <c r="A980" s="16" t="s">
        <v>575</v>
      </c>
      <c r="B980" s="16" t="s">
        <v>2735</v>
      </c>
      <c r="C980" s="16" t="s">
        <v>2748</v>
      </c>
      <c r="D980" s="16" t="s">
        <v>2749</v>
      </c>
      <c r="E980" s="65" t="s">
        <v>581</v>
      </c>
    </row>
    <row r="981" spans="1:5" x14ac:dyDescent="0.2">
      <c r="A981" s="37" t="s">
        <v>575</v>
      </c>
      <c r="B981" s="37" t="s">
        <v>2735</v>
      </c>
      <c r="C981" s="37" t="s">
        <v>2750</v>
      </c>
      <c r="D981" s="37" t="s">
        <v>2751</v>
      </c>
      <c r="E981" s="66" t="s">
        <v>581</v>
      </c>
    </row>
    <row r="982" spans="1:5" x14ac:dyDescent="0.2">
      <c r="A982" s="16" t="s">
        <v>575</v>
      </c>
      <c r="B982" s="16" t="s">
        <v>2735</v>
      </c>
      <c r="C982" s="16" t="s">
        <v>2752</v>
      </c>
      <c r="D982" s="16" t="s">
        <v>2753</v>
      </c>
      <c r="E982" s="65" t="s">
        <v>581</v>
      </c>
    </row>
    <row r="983" spans="1:5" x14ac:dyDescent="0.2">
      <c r="A983" s="37" t="s">
        <v>575</v>
      </c>
      <c r="B983" s="37" t="s">
        <v>2735</v>
      </c>
      <c r="C983" s="37" t="s">
        <v>2754</v>
      </c>
      <c r="D983" s="37" t="s">
        <v>2755</v>
      </c>
      <c r="E983" s="66" t="s">
        <v>581</v>
      </c>
    </row>
    <row r="984" spans="1:5" x14ac:dyDescent="0.2">
      <c r="A984" s="16" t="s">
        <v>575</v>
      </c>
      <c r="B984" s="16" t="s">
        <v>2735</v>
      </c>
      <c r="C984" s="16" t="s">
        <v>2756</v>
      </c>
      <c r="D984" s="16" t="s">
        <v>2757</v>
      </c>
      <c r="E984" s="65" t="s">
        <v>581</v>
      </c>
    </row>
    <row r="985" spans="1:5" x14ac:dyDescent="0.2">
      <c r="A985" s="37" t="s">
        <v>575</v>
      </c>
      <c r="B985" s="37" t="s">
        <v>2735</v>
      </c>
      <c r="C985" s="37" t="s">
        <v>2758</v>
      </c>
      <c r="D985" s="37" t="s">
        <v>2759</v>
      </c>
      <c r="E985" s="66" t="s">
        <v>581</v>
      </c>
    </row>
    <row r="986" spans="1:5" x14ac:dyDescent="0.2">
      <c r="A986" s="16" t="s">
        <v>575</v>
      </c>
      <c r="B986" s="16" t="s">
        <v>2760</v>
      </c>
      <c r="C986" s="16" t="s">
        <v>2761</v>
      </c>
      <c r="D986" s="16" t="s">
        <v>2762</v>
      </c>
      <c r="E986" s="65" t="s">
        <v>581</v>
      </c>
    </row>
    <row r="987" spans="1:5" x14ac:dyDescent="0.2">
      <c r="A987" s="37" t="s">
        <v>575</v>
      </c>
      <c r="B987" s="37" t="s">
        <v>2763</v>
      </c>
      <c r="C987" s="37" t="s">
        <v>2764</v>
      </c>
      <c r="D987" s="37" t="s">
        <v>2765</v>
      </c>
      <c r="E987" s="66" t="s">
        <v>581</v>
      </c>
    </row>
    <row r="988" spans="1:5" x14ac:dyDescent="0.2">
      <c r="A988" s="16" t="s">
        <v>575</v>
      </c>
      <c r="B988" s="16" t="s">
        <v>2763</v>
      </c>
      <c r="C988" s="16" t="s">
        <v>2766</v>
      </c>
      <c r="D988" s="16" t="s">
        <v>2767</v>
      </c>
      <c r="E988" s="65" t="s">
        <v>581</v>
      </c>
    </row>
    <row r="989" spans="1:5" x14ac:dyDescent="0.2">
      <c r="A989" s="37" t="s">
        <v>575</v>
      </c>
      <c r="B989" s="37" t="s">
        <v>2763</v>
      </c>
      <c r="C989" s="37" t="s">
        <v>2768</v>
      </c>
      <c r="D989" s="37" t="s">
        <v>2769</v>
      </c>
      <c r="E989" s="66" t="s">
        <v>581</v>
      </c>
    </row>
    <row r="990" spans="1:5" x14ac:dyDescent="0.2">
      <c r="A990" s="16" t="s">
        <v>575</v>
      </c>
      <c r="B990" s="16" t="s">
        <v>2770</v>
      </c>
      <c r="C990" s="16" t="s">
        <v>2771</v>
      </c>
      <c r="D990" s="16" t="s">
        <v>2772</v>
      </c>
      <c r="E990" s="65" t="s">
        <v>581</v>
      </c>
    </row>
    <row r="991" spans="1:5" x14ac:dyDescent="0.2">
      <c r="A991" s="37" t="s">
        <v>575</v>
      </c>
      <c r="B991" s="37" t="s">
        <v>2770</v>
      </c>
      <c r="C991" s="37" t="s">
        <v>2773</v>
      </c>
      <c r="D991" s="37" t="s">
        <v>2774</v>
      </c>
      <c r="E991" s="66" t="s">
        <v>581</v>
      </c>
    </row>
    <row r="992" spans="1:5" x14ac:dyDescent="0.2">
      <c r="A992" s="16" t="s">
        <v>575</v>
      </c>
      <c r="B992" s="16" t="s">
        <v>2770</v>
      </c>
      <c r="C992" s="16" t="s">
        <v>2775</v>
      </c>
      <c r="D992" s="16" t="s">
        <v>2776</v>
      </c>
      <c r="E992" s="65" t="s">
        <v>581</v>
      </c>
    </row>
    <row r="993" spans="1:5" x14ac:dyDescent="0.2">
      <c r="A993" s="37" t="s">
        <v>575</v>
      </c>
      <c r="B993" s="37" t="s">
        <v>2777</v>
      </c>
      <c r="C993" s="37" t="s">
        <v>2778</v>
      </c>
      <c r="D993" s="37" t="s">
        <v>2779</v>
      </c>
      <c r="E993" s="66" t="s">
        <v>581</v>
      </c>
    </row>
    <row r="994" spans="1:5" x14ac:dyDescent="0.2">
      <c r="A994" s="16" t="s">
        <v>575</v>
      </c>
      <c r="B994" s="16" t="s">
        <v>2780</v>
      </c>
      <c r="C994" s="16" t="s">
        <v>2781</v>
      </c>
      <c r="D994" s="16" t="s">
        <v>2782</v>
      </c>
      <c r="E994" s="65" t="s">
        <v>581</v>
      </c>
    </row>
    <row r="995" spans="1:5" x14ac:dyDescent="0.2">
      <c r="A995" s="37" t="s">
        <v>575</v>
      </c>
      <c r="B995" s="37" t="s">
        <v>2780</v>
      </c>
      <c r="C995" s="37" t="s">
        <v>2783</v>
      </c>
      <c r="D995" s="37" t="s">
        <v>2784</v>
      </c>
      <c r="E995" s="66" t="s">
        <v>581</v>
      </c>
    </row>
    <row r="996" spans="1:5" x14ac:dyDescent="0.2">
      <c r="A996" s="16" t="s">
        <v>575</v>
      </c>
      <c r="B996" s="16" t="s">
        <v>2785</v>
      </c>
      <c r="C996" s="16" t="s">
        <v>2786</v>
      </c>
      <c r="D996" s="16" t="s">
        <v>2787</v>
      </c>
      <c r="E996" s="65" t="s">
        <v>581</v>
      </c>
    </row>
    <row r="997" spans="1:5" x14ac:dyDescent="0.2">
      <c r="A997" s="37" t="s">
        <v>575</v>
      </c>
      <c r="B997" s="37" t="s">
        <v>2785</v>
      </c>
      <c r="C997" s="37" t="s">
        <v>2788</v>
      </c>
      <c r="D997" s="37" t="s">
        <v>2789</v>
      </c>
      <c r="E997" s="66" t="s">
        <v>581</v>
      </c>
    </row>
    <row r="998" spans="1:5" x14ac:dyDescent="0.2">
      <c r="A998" s="16" t="s">
        <v>575</v>
      </c>
      <c r="B998" s="16" t="s">
        <v>2785</v>
      </c>
      <c r="C998" s="16" t="s">
        <v>2790</v>
      </c>
      <c r="D998" s="16" t="s">
        <v>2791</v>
      </c>
      <c r="E998" s="65" t="s">
        <v>581</v>
      </c>
    </row>
    <row r="999" spans="1:5" x14ac:dyDescent="0.2">
      <c r="A999" s="37" t="s">
        <v>575</v>
      </c>
      <c r="B999" s="37" t="s">
        <v>2785</v>
      </c>
      <c r="C999" s="37" t="s">
        <v>2792</v>
      </c>
      <c r="D999" s="37" t="s">
        <v>2793</v>
      </c>
      <c r="E999" s="66" t="s">
        <v>581</v>
      </c>
    </row>
    <row r="1000" spans="1:5" x14ac:dyDescent="0.2">
      <c r="A1000" s="16" t="s">
        <v>575</v>
      </c>
      <c r="B1000" s="16" t="s">
        <v>2785</v>
      </c>
      <c r="C1000" s="16" t="s">
        <v>2794</v>
      </c>
      <c r="D1000" s="16" t="s">
        <v>2795</v>
      </c>
      <c r="E1000" s="65" t="s">
        <v>581</v>
      </c>
    </row>
    <row r="1001" spans="1:5" x14ac:dyDescent="0.2">
      <c r="A1001" s="37" t="s">
        <v>575</v>
      </c>
      <c r="B1001" s="37" t="s">
        <v>2785</v>
      </c>
      <c r="C1001" s="37" t="s">
        <v>2796</v>
      </c>
      <c r="D1001" s="37" t="s">
        <v>2797</v>
      </c>
      <c r="E1001" s="66" t="s">
        <v>581</v>
      </c>
    </row>
    <row r="1002" spans="1:5" x14ac:dyDescent="0.2">
      <c r="A1002" s="16" t="s">
        <v>575</v>
      </c>
      <c r="B1002" s="16" t="s">
        <v>2785</v>
      </c>
      <c r="C1002" s="16" t="s">
        <v>2798</v>
      </c>
      <c r="D1002" s="16" t="s">
        <v>2799</v>
      </c>
      <c r="E1002" s="65" t="s">
        <v>581</v>
      </c>
    </row>
    <row r="1003" spans="1:5" x14ac:dyDescent="0.2">
      <c r="A1003" s="37" t="s">
        <v>575</v>
      </c>
      <c r="B1003" s="37" t="s">
        <v>2800</v>
      </c>
      <c r="C1003" s="37" t="s">
        <v>2801</v>
      </c>
      <c r="D1003" s="37" t="s">
        <v>2802</v>
      </c>
      <c r="E1003" s="66" t="s">
        <v>581</v>
      </c>
    </row>
    <row r="1004" spans="1:5" x14ac:dyDescent="0.2">
      <c r="A1004" s="16" t="s">
        <v>575</v>
      </c>
      <c r="B1004" s="16" t="s">
        <v>2800</v>
      </c>
      <c r="C1004" s="16" t="s">
        <v>2803</v>
      </c>
      <c r="D1004" s="16" t="s">
        <v>2804</v>
      </c>
      <c r="E1004" s="65" t="s">
        <v>581</v>
      </c>
    </row>
    <row r="1005" spans="1:5" x14ac:dyDescent="0.2">
      <c r="A1005" s="37" t="s">
        <v>575</v>
      </c>
      <c r="B1005" s="37" t="s">
        <v>2800</v>
      </c>
      <c r="C1005" s="37" t="s">
        <v>2805</v>
      </c>
      <c r="D1005" s="37" t="s">
        <v>2806</v>
      </c>
      <c r="E1005" s="66" t="s">
        <v>581</v>
      </c>
    </row>
    <row r="1006" spans="1:5" x14ac:dyDescent="0.2">
      <c r="A1006" s="16" t="s">
        <v>575</v>
      </c>
      <c r="B1006" s="16" t="s">
        <v>2800</v>
      </c>
      <c r="C1006" s="16" t="s">
        <v>2807</v>
      </c>
      <c r="D1006" s="16" t="s">
        <v>2808</v>
      </c>
      <c r="E1006" s="65" t="s">
        <v>581</v>
      </c>
    </row>
    <row r="1007" spans="1:5" x14ac:dyDescent="0.2">
      <c r="A1007" s="37" t="s">
        <v>575</v>
      </c>
      <c r="B1007" s="37" t="s">
        <v>2800</v>
      </c>
      <c r="C1007" s="37" t="s">
        <v>2809</v>
      </c>
      <c r="D1007" s="37" t="s">
        <v>2810</v>
      </c>
      <c r="E1007" s="66" t="s">
        <v>581</v>
      </c>
    </row>
    <row r="1008" spans="1:5" x14ac:dyDescent="0.2">
      <c r="A1008" s="16" t="s">
        <v>575</v>
      </c>
      <c r="B1008" s="16" t="s">
        <v>2800</v>
      </c>
      <c r="C1008" s="16" t="s">
        <v>2811</v>
      </c>
      <c r="D1008" s="16" t="s">
        <v>2812</v>
      </c>
      <c r="E1008" s="65" t="s">
        <v>581</v>
      </c>
    </row>
    <row r="1009" spans="1:5" x14ac:dyDescent="0.2">
      <c r="A1009" s="37" t="s">
        <v>575</v>
      </c>
      <c r="B1009" s="37" t="s">
        <v>2813</v>
      </c>
      <c r="C1009" s="37" t="s">
        <v>2814</v>
      </c>
      <c r="D1009" s="37" t="s">
        <v>2815</v>
      </c>
      <c r="E1009" s="66" t="s">
        <v>581</v>
      </c>
    </row>
    <row r="1010" spans="1:5" x14ac:dyDescent="0.2">
      <c r="A1010" s="16" t="s">
        <v>575</v>
      </c>
      <c r="B1010" s="16" t="s">
        <v>2813</v>
      </c>
      <c r="C1010" s="16" t="s">
        <v>2816</v>
      </c>
      <c r="D1010" s="16" t="s">
        <v>2817</v>
      </c>
      <c r="E1010" s="65" t="s">
        <v>581</v>
      </c>
    </row>
    <row r="1011" spans="1:5" x14ac:dyDescent="0.2">
      <c r="A1011" s="37" t="s">
        <v>575</v>
      </c>
      <c r="B1011" s="37" t="s">
        <v>2813</v>
      </c>
      <c r="C1011" s="37" t="s">
        <v>2818</v>
      </c>
      <c r="D1011" s="37" t="s">
        <v>2819</v>
      </c>
      <c r="E1011" s="66" t="s">
        <v>581</v>
      </c>
    </row>
    <row r="1012" spans="1:5" x14ac:dyDescent="0.2">
      <c r="A1012" s="16" t="s">
        <v>575</v>
      </c>
      <c r="B1012" s="16" t="s">
        <v>2820</v>
      </c>
      <c r="C1012" s="16" t="s">
        <v>2821</v>
      </c>
      <c r="D1012" s="16" t="s">
        <v>2822</v>
      </c>
      <c r="E1012" s="65" t="s">
        <v>581</v>
      </c>
    </row>
    <row r="1013" spans="1:5" x14ac:dyDescent="0.2">
      <c r="A1013" s="37" t="s">
        <v>575</v>
      </c>
      <c r="B1013" s="37" t="s">
        <v>2823</v>
      </c>
      <c r="C1013" s="37" t="s">
        <v>2824</v>
      </c>
      <c r="D1013" s="37" t="s">
        <v>2825</v>
      </c>
      <c r="E1013" s="66" t="s">
        <v>581</v>
      </c>
    </row>
    <row r="1014" spans="1:5" x14ac:dyDescent="0.2">
      <c r="A1014" s="16" t="s">
        <v>575</v>
      </c>
      <c r="B1014" s="16" t="s">
        <v>2823</v>
      </c>
      <c r="C1014" s="16" t="s">
        <v>2826</v>
      </c>
      <c r="D1014" s="16" t="s">
        <v>2827</v>
      </c>
      <c r="E1014" s="65" t="s">
        <v>581</v>
      </c>
    </row>
    <row r="1015" spans="1:5" x14ac:dyDescent="0.2">
      <c r="A1015" s="37" t="s">
        <v>575</v>
      </c>
      <c r="B1015" s="37" t="s">
        <v>2823</v>
      </c>
      <c r="C1015" s="37" t="s">
        <v>2828</v>
      </c>
      <c r="D1015" s="37" t="s">
        <v>2829</v>
      </c>
      <c r="E1015" s="66" t="s">
        <v>581</v>
      </c>
    </row>
    <row r="1016" spans="1:5" x14ac:dyDescent="0.2">
      <c r="A1016" s="16" t="s">
        <v>575</v>
      </c>
      <c r="B1016" s="16" t="s">
        <v>2830</v>
      </c>
      <c r="C1016" s="16" t="s">
        <v>2831</v>
      </c>
      <c r="D1016" s="16" t="s">
        <v>2832</v>
      </c>
      <c r="E1016" s="65" t="s">
        <v>581</v>
      </c>
    </row>
    <row r="1017" spans="1:5" x14ac:dyDescent="0.2">
      <c r="A1017" s="37" t="s">
        <v>575</v>
      </c>
      <c r="B1017" s="37" t="s">
        <v>2833</v>
      </c>
      <c r="C1017" s="37" t="s">
        <v>2834</v>
      </c>
      <c r="D1017" s="37" t="s">
        <v>2835</v>
      </c>
      <c r="E1017" s="66" t="s">
        <v>581</v>
      </c>
    </row>
    <row r="1018" spans="1:5" x14ac:dyDescent="0.2">
      <c r="A1018" s="16" t="s">
        <v>575</v>
      </c>
      <c r="B1018" s="16" t="s">
        <v>2836</v>
      </c>
      <c r="C1018" s="16" t="s">
        <v>2837</v>
      </c>
      <c r="D1018" s="16" t="s">
        <v>2838</v>
      </c>
      <c r="E1018" s="65" t="s">
        <v>581</v>
      </c>
    </row>
    <row r="1019" spans="1:5" x14ac:dyDescent="0.2">
      <c r="A1019" s="37" t="s">
        <v>575</v>
      </c>
      <c r="B1019" s="37" t="s">
        <v>2836</v>
      </c>
      <c r="C1019" s="37" t="s">
        <v>2839</v>
      </c>
      <c r="D1019" s="37" t="s">
        <v>2840</v>
      </c>
      <c r="E1019" s="66" t="s">
        <v>581</v>
      </c>
    </row>
    <row r="1020" spans="1:5" x14ac:dyDescent="0.2">
      <c r="A1020" s="16" t="s">
        <v>575</v>
      </c>
      <c r="B1020" s="16" t="s">
        <v>2841</v>
      </c>
      <c r="C1020" s="16" t="s">
        <v>2842</v>
      </c>
      <c r="D1020" s="16" t="s">
        <v>2843</v>
      </c>
      <c r="E1020" s="65" t="s">
        <v>581</v>
      </c>
    </row>
    <row r="1021" spans="1:5" x14ac:dyDescent="0.2">
      <c r="A1021" s="37" t="s">
        <v>575</v>
      </c>
      <c r="B1021" s="37" t="s">
        <v>2841</v>
      </c>
      <c r="C1021" s="37" t="s">
        <v>2844</v>
      </c>
      <c r="D1021" s="37" t="s">
        <v>2845</v>
      </c>
      <c r="E1021" s="66" t="s">
        <v>581</v>
      </c>
    </row>
    <row r="1022" spans="1:5" x14ac:dyDescent="0.2">
      <c r="A1022" s="16" t="s">
        <v>575</v>
      </c>
      <c r="B1022" s="16" t="s">
        <v>2841</v>
      </c>
      <c r="C1022" s="16" t="s">
        <v>2846</v>
      </c>
      <c r="D1022" s="16" t="s">
        <v>2847</v>
      </c>
      <c r="E1022" s="65" t="s">
        <v>581</v>
      </c>
    </row>
    <row r="1023" spans="1:5" x14ac:dyDescent="0.2">
      <c r="A1023" s="37" t="s">
        <v>575</v>
      </c>
      <c r="B1023" s="37" t="s">
        <v>2841</v>
      </c>
      <c r="C1023" s="37" t="s">
        <v>2848</v>
      </c>
      <c r="D1023" s="37" t="s">
        <v>2849</v>
      </c>
      <c r="E1023" s="66" t="s">
        <v>581</v>
      </c>
    </row>
    <row r="1024" spans="1:5" x14ac:dyDescent="0.2">
      <c r="A1024" s="16" t="s">
        <v>575</v>
      </c>
      <c r="B1024" s="16" t="s">
        <v>2841</v>
      </c>
      <c r="C1024" s="16" t="s">
        <v>2850</v>
      </c>
      <c r="D1024" s="16" t="s">
        <v>2851</v>
      </c>
      <c r="E1024" s="65" t="s">
        <v>581</v>
      </c>
    </row>
    <row r="1025" spans="1:5" x14ac:dyDescent="0.2">
      <c r="A1025" s="37" t="s">
        <v>575</v>
      </c>
      <c r="B1025" s="37" t="s">
        <v>2852</v>
      </c>
      <c r="C1025" s="37" t="s">
        <v>2853</v>
      </c>
      <c r="D1025" s="37" t="s">
        <v>2854</v>
      </c>
      <c r="E1025" s="66" t="s">
        <v>581</v>
      </c>
    </row>
    <row r="1026" spans="1:5" x14ac:dyDescent="0.2">
      <c r="A1026" s="16" t="s">
        <v>575</v>
      </c>
      <c r="B1026" s="16" t="s">
        <v>2855</v>
      </c>
      <c r="C1026" s="16" t="s">
        <v>2856</v>
      </c>
      <c r="D1026" s="16" t="s">
        <v>2857</v>
      </c>
      <c r="E1026" s="65" t="s">
        <v>581</v>
      </c>
    </row>
    <row r="1027" spans="1:5" x14ac:dyDescent="0.2">
      <c r="A1027" s="37" t="s">
        <v>575</v>
      </c>
      <c r="B1027" s="37" t="s">
        <v>2855</v>
      </c>
      <c r="C1027" s="37" t="s">
        <v>2858</v>
      </c>
      <c r="D1027" s="37" t="s">
        <v>2859</v>
      </c>
      <c r="E1027" s="66" t="s">
        <v>581</v>
      </c>
    </row>
    <row r="1028" spans="1:5" x14ac:dyDescent="0.2">
      <c r="A1028" s="16" t="s">
        <v>575</v>
      </c>
      <c r="B1028" s="16" t="s">
        <v>2860</v>
      </c>
      <c r="C1028" s="16" t="s">
        <v>2861</v>
      </c>
      <c r="D1028" s="16" t="s">
        <v>2862</v>
      </c>
      <c r="E1028" s="65" t="s">
        <v>581</v>
      </c>
    </row>
    <row r="1029" spans="1:5" x14ac:dyDescent="0.2">
      <c r="A1029" s="37" t="s">
        <v>575</v>
      </c>
      <c r="B1029" s="37" t="s">
        <v>2860</v>
      </c>
      <c r="C1029" s="37" t="s">
        <v>2863</v>
      </c>
      <c r="D1029" s="37" t="s">
        <v>2864</v>
      </c>
      <c r="E1029" s="66" t="s">
        <v>581</v>
      </c>
    </row>
    <row r="1030" spans="1:5" x14ac:dyDescent="0.2">
      <c r="A1030" s="16" t="s">
        <v>575</v>
      </c>
      <c r="B1030" s="16" t="s">
        <v>2860</v>
      </c>
      <c r="C1030" s="16" t="s">
        <v>2865</v>
      </c>
      <c r="D1030" s="16" t="s">
        <v>2866</v>
      </c>
      <c r="E1030" s="65" t="s">
        <v>581</v>
      </c>
    </row>
    <row r="1031" spans="1:5" x14ac:dyDescent="0.2">
      <c r="A1031" s="37" t="s">
        <v>575</v>
      </c>
      <c r="B1031" s="37" t="s">
        <v>2860</v>
      </c>
      <c r="C1031" s="37" t="s">
        <v>2867</v>
      </c>
      <c r="D1031" s="37" t="s">
        <v>2868</v>
      </c>
      <c r="E1031" s="66" t="s">
        <v>581</v>
      </c>
    </row>
    <row r="1032" spans="1:5" x14ac:dyDescent="0.2">
      <c r="A1032" s="16" t="s">
        <v>575</v>
      </c>
      <c r="B1032" s="16" t="s">
        <v>2869</v>
      </c>
      <c r="C1032" s="16" t="s">
        <v>2870</v>
      </c>
      <c r="D1032" s="16" t="s">
        <v>2871</v>
      </c>
      <c r="E1032" s="65" t="s">
        <v>581</v>
      </c>
    </row>
    <row r="1033" spans="1:5" x14ac:dyDescent="0.2">
      <c r="A1033" s="37" t="s">
        <v>575</v>
      </c>
      <c r="B1033" s="37" t="s">
        <v>2869</v>
      </c>
      <c r="C1033" s="37" t="s">
        <v>2872</v>
      </c>
      <c r="D1033" s="37" t="s">
        <v>2873</v>
      </c>
      <c r="E1033" s="66" t="s">
        <v>581</v>
      </c>
    </row>
    <row r="1034" spans="1:5" x14ac:dyDescent="0.2">
      <c r="A1034" s="16" t="s">
        <v>575</v>
      </c>
      <c r="B1034" s="16" t="s">
        <v>2869</v>
      </c>
      <c r="C1034" s="16" t="s">
        <v>2874</v>
      </c>
      <c r="D1034" s="16" t="s">
        <v>2875</v>
      </c>
      <c r="E1034" s="65" t="s">
        <v>581</v>
      </c>
    </row>
    <row r="1035" spans="1:5" x14ac:dyDescent="0.2">
      <c r="A1035" s="37" t="s">
        <v>575</v>
      </c>
      <c r="B1035" s="37" t="s">
        <v>2869</v>
      </c>
      <c r="C1035" s="37" t="s">
        <v>2876</v>
      </c>
      <c r="D1035" s="37" t="s">
        <v>2877</v>
      </c>
      <c r="E1035" s="66" t="s">
        <v>581</v>
      </c>
    </row>
    <row r="1036" spans="1:5" x14ac:dyDescent="0.2">
      <c r="A1036" s="16" t="s">
        <v>575</v>
      </c>
      <c r="B1036" s="16" t="s">
        <v>2869</v>
      </c>
      <c r="C1036" s="16" t="s">
        <v>2878</v>
      </c>
      <c r="D1036" s="16" t="s">
        <v>2879</v>
      </c>
      <c r="E1036" s="65" t="s">
        <v>581</v>
      </c>
    </row>
    <row r="1037" spans="1:5" x14ac:dyDescent="0.2">
      <c r="A1037" s="37" t="s">
        <v>575</v>
      </c>
      <c r="B1037" s="37" t="s">
        <v>2869</v>
      </c>
      <c r="C1037" s="37" t="s">
        <v>2880</v>
      </c>
      <c r="D1037" s="37" t="s">
        <v>2881</v>
      </c>
      <c r="E1037" s="66" t="s">
        <v>581</v>
      </c>
    </row>
    <row r="1038" spans="1:5" x14ac:dyDescent="0.2">
      <c r="A1038" s="16" t="s">
        <v>575</v>
      </c>
      <c r="B1038" s="16" t="s">
        <v>2869</v>
      </c>
      <c r="C1038" s="16" t="s">
        <v>2882</v>
      </c>
      <c r="D1038" s="16" t="s">
        <v>2883</v>
      </c>
      <c r="E1038" s="65" t="s">
        <v>581</v>
      </c>
    </row>
    <row r="1039" spans="1:5" x14ac:dyDescent="0.2">
      <c r="A1039" s="37" t="s">
        <v>575</v>
      </c>
      <c r="B1039" s="37" t="s">
        <v>2884</v>
      </c>
      <c r="C1039" s="37" t="s">
        <v>2885</v>
      </c>
      <c r="D1039" s="37" t="s">
        <v>2886</v>
      </c>
      <c r="E1039" s="66" t="s">
        <v>581</v>
      </c>
    </row>
    <row r="1040" spans="1:5" x14ac:dyDescent="0.2">
      <c r="A1040" s="16" t="s">
        <v>575</v>
      </c>
      <c r="B1040" s="16" t="s">
        <v>2884</v>
      </c>
      <c r="C1040" s="16" t="s">
        <v>2887</v>
      </c>
      <c r="D1040" s="16" t="s">
        <v>2888</v>
      </c>
      <c r="E1040" s="65" t="s">
        <v>581</v>
      </c>
    </row>
    <row r="1041" spans="1:5" x14ac:dyDescent="0.2">
      <c r="A1041" s="37" t="s">
        <v>575</v>
      </c>
      <c r="B1041" s="37" t="s">
        <v>2884</v>
      </c>
      <c r="C1041" s="37" t="s">
        <v>2889</v>
      </c>
      <c r="D1041" s="37" t="s">
        <v>2890</v>
      </c>
      <c r="E1041" s="66" t="s">
        <v>581</v>
      </c>
    </row>
    <row r="1042" spans="1:5" x14ac:dyDescent="0.2">
      <c r="A1042" s="16" t="s">
        <v>575</v>
      </c>
      <c r="B1042" s="16" t="s">
        <v>2884</v>
      </c>
      <c r="C1042" s="16" t="s">
        <v>2891</v>
      </c>
      <c r="D1042" s="16" t="s">
        <v>2892</v>
      </c>
      <c r="E1042" s="65" t="s">
        <v>581</v>
      </c>
    </row>
    <row r="1043" spans="1:5" x14ac:dyDescent="0.2">
      <c r="A1043" s="37" t="s">
        <v>575</v>
      </c>
      <c r="B1043" s="37" t="s">
        <v>2884</v>
      </c>
      <c r="C1043" s="37" t="s">
        <v>2893</v>
      </c>
      <c r="D1043" s="37" t="s">
        <v>2894</v>
      </c>
      <c r="E1043" s="66" t="s">
        <v>581</v>
      </c>
    </row>
    <row r="1044" spans="1:5" x14ac:dyDescent="0.2">
      <c r="A1044" s="16" t="s">
        <v>575</v>
      </c>
      <c r="B1044" s="16" t="s">
        <v>2884</v>
      </c>
      <c r="C1044" s="16" t="s">
        <v>2895</v>
      </c>
      <c r="D1044" s="16" t="s">
        <v>2896</v>
      </c>
      <c r="E1044" s="65" t="s">
        <v>581</v>
      </c>
    </row>
    <row r="1045" spans="1:5" x14ac:dyDescent="0.2">
      <c r="A1045" s="37" t="s">
        <v>575</v>
      </c>
      <c r="B1045" s="37" t="s">
        <v>2884</v>
      </c>
      <c r="C1045" s="37" t="s">
        <v>2897</v>
      </c>
      <c r="D1045" s="37" t="s">
        <v>2898</v>
      </c>
      <c r="E1045" s="66" t="s">
        <v>581</v>
      </c>
    </row>
    <row r="1046" spans="1:5" x14ac:dyDescent="0.2">
      <c r="A1046" s="16" t="s">
        <v>575</v>
      </c>
      <c r="B1046" s="16" t="s">
        <v>2899</v>
      </c>
      <c r="C1046" s="16" t="s">
        <v>2900</v>
      </c>
      <c r="D1046" s="16" t="s">
        <v>2901</v>
      </c>
      <c r="E1046" s="65" t="s">
        <v>581</v>
      </c>
    </row>
    <row r="1047" spans="1:5" x14ac:dyDescent="0.2">
      <c r="A1047" s="37" t="s">
        <v>575</v>
      </c>
      <c r="B1047" s="37" t="s">
        <v>2902</v>
      </c>
      <c r="C1047" s="37" t="s">
        <v>2903</v>
      </c>
      <c r="D1047" s="37" t="s">
        <v>2904</v>
      </c>
      <c r="E1047" s="66" t="s">
        <v>581</v>
      </c>
    </row>
    <row r="1048" spans="1:5" x14ac:dyDescent="0.2">
      <c r="A1048" s="16" t="s">
        <v>575</v>
      </c>
      <c r="B1048" s="16" t="s">
        <v>2905</v>
      </c>
      <c r="C1048" s="16" t="s">
        <v>2906</v>
      </c>
      <c r="D1048" s="16" t="s">
        <v>2907</v>
      </c>
      <c r="E1048" s="65" t="s">
        <v>581</v>
      </c>
    </row>
    <row r="1049" spans="1:5" x14ac:dyDescent="0.2">
      <c r="A1049" s="37" t="s">
        <v>575</v>
      </c>
      <c r="B1049" s="37" t="s">
        <v>2905</v>
      </c>
      <c r="C1049" s="37" t="s">
        <v>2908</v>
      </c>
      <c r="D1049" s="37" t="s">
        <v>2909</v>
      </c>
      <c r="E1049" s="66" t="s">
        <v>581</v>
      </c>
    </row>
    <row r="1050" spans="1:5" x14ac:dyDescent="0.2">
      <c r="A1050" s="16" t="s">
        <v>575</v>
      </c>
      <c r="B1050" s="16" t="s">
        <v>2905</v>
      </c>
      <c r="C1050" s="16" t="s">
        <v>2910</v>
      </c>
      <c r="D1050" s="16" t="s">
        <v>2911</v>
      </c>
      <c r="E1050" s="65" t="s">
        <v>581</v>
      </c>
    </row>
    <row r="1051" spans="1:5" x14ac:dyDescent="0.2">
      <c r="A1051" s="37" t="s">
        <v>575</v>
      </c>
      <c r="B1051" s="37" t="s">
        <v>2905</v>
      </c>
      <c r="C1051" s="37" t="s">
        <v>2912</v>
      </c>
      <c r="D1051" s="37" t="s">
        <v>2913</v>
      </c>
      <c r="E1051" s="66" t="s">
        <v>581</v>
      </c>
    </row>
    <row r="1052" spans="1:5" x14ac:dyDescent="0.2">
      <c r="A1052" s="16" t="s">
        <v>575</v>
      </c>
      <c r="B1052" s="16" t="s">
        <v>2905</v>
      </c>
      <c r="C1052" s="16" t="s">
        <v>2914</v>
      </c>
      <c r="D1052" s="16" t="s">
        <v>2915</v>
      </c>
      <c r="E1052" s="65" t="s">
        <v>581</v>
      </c>
    </row>
    <row r="1053" spans="1:5" x14ac:dyDescent="0.2">
      <c r="A1053" s="37" t="s">
        <v>575</v>
      </c>
      <c r="B1053" s="37" t="s">
        <v>2905</v>
      </c>
      <c r="C1053" s="37" t="s">
        <v>2916</v>
      </c>
      <c r="D1053" s="37" t="s">
        <v>2917</v>
      </c>
      <c r="E1053" s="66" t="s">
        <v>581</v>
      </c>
    </row>
    <row r="1054" spans="1:5" x14ac:dyDescent="0.2">
      <c r="A1054" s="16" t="s">
        <v>575</v>
      </c>
      <c r="B1054" s="16" t="s">
        <v>2905</v>
      </c>
      <c r="C1054" s="16" t="s">
        <v>2918</v>
      </c>
      <c r="D1054" s="16" t="s">
        <v>2919</v>
      </c>
      <c r="E1054" s="65" t="s">
        <v>581</v>
      </c>
    </row>
    <row r="1055" spans="1:5" x14ac:dyDescent="0.2">
      <c r="A1055" s="37" t="s">
        <v>575</v>
      </c>
      <c r="B1055" s="37" t="s">
        <v>2905</v>
      </c>
      <c r="C1055" s="37" t="s">
        <v>2920</v>
      </c>
      <c r="D1055" s="37" t="s">
        <v>2921</v>
      </c>
      <c r="E1055" s="66" t="s">
        <v>581</v>
      </c>
    </row>
    <row r="1056" spans="1:5" x14ac:dyDescent="0.2">
      <c r="A1056" s="16" t="s">
        <v>575</v>
      </c>
      <c r="B1056" s="16" t="s">
        <v>2905</v>
      </c>
      <c r="C1056" s="16" t="s">
        <v>2922</v>
      </c>
      <c r="D1056" s="16" t="s">
        <v>2923</v>
      </c>
      <c r="E1056" s="65" t="s">
        <v>581</v>
      </c>
    </row>
    <row r="1057" spans="1:5" x14ac:dyDescent="0.2">
      <c r="A1057" s="37" t="s">
        <v>575</v>
      </c>
      <c r="B1057" s="37" t="s">
        <v>2905</v>
      </c>
      <c r="C1057" s="37" t="s">
        <v>2924</v>
      </c>
      <c r="D1057" s="37" t="s">
        <v>2925</v>
      </c>
      <c r="E1057" s="66" t="s">
        <v>581</v>
      </c>
    </row>
    <row r="1058" spans="1:5" x14ac:dyDescent="0.2">
      <c r="A1058" s="16" t="s">
        <v>575</v>
      </c>
      <c r="B1058" s="16" t="s">
        <v>2905</v>
      </c>
      <c r="C1058" s="16" t="s">
        <v>2926</v>
      </c>
      <c r="D1058" s="16" t="s">
        <v>2927</v>
      </c>
      <c r="E1058" s="65" t="s">
        <v>581</v>
      </c>
    </row>
    <row r="1059" spans="1:5" x14ac:dyDescent="0.2">
      <c r="A1059" s="37" t="s">
        <v>575</v>
      </c>
      <c r="B1059" s="37" t="s">
        <v>2905</v>
      </c>
      <c r="C1059" s="37" t="s">
        <v>2928</v>
      </c>
      <c r="D1059" s="37" t="s">
        <v>2929</v>
      </c>
      <c r="E1059" s="66" t="s">
        <v>581</v>
      </c>
    </row>
    <row r="1060" spans="1:5" x14ac:dyDescent="0.2">
      <c r="A1060" s="16" t="s">
        <v>575</v>
      </c>
      <c r="B1060" s="16" t="s">
        <v>2930</v>
      </c>
      <c r="C1060" s="16" t="s">
        <v>2931</v>
      </c>
      <c r="D1060" s="16" t="s">
        <v>2932</v>
      </c>
      <c r="E1060" s="65" t="s">
        <v>581</v>
      </c>
    </row>
    <row r="1061" spans="1:5" x14ac:dyDescent="0.2">
      <c r="A1061" s="37" t="s">
        <v>575</v>
      </c>
      <c r="B1061" s="37" t="s">
        <v>2930</v>
      </c>
      <c r="C1061" s="37" t="s">
        <v>2933</v>
      </c>
      <c r="D1061" s="37" t="s">
        <v>2934</v>
      </c>
      <c r="E1061" s="66" t="s">
        <v>581</v>
      </c>
    </row>
    <row r="1062" spans="1:5" x14ac:dyDescent="0.2">
      <c r="A1062" s="16" t="s">
        <v>575</v>
      </c>
      <c r="B1062" s="16" t="s">
        <v>2930</v>
      </c>
      <c r="C1062" s="16" t="s">
        <v>2935</v>
      </c>
      <c r="D1062" s="16" t="s">
        <v>2936</v>
      </c>
      <c r="E1062" s="65" t="s">
        <v>581</v>
      </c>
    </row>
    <row r="1063" spans="1:5" x14ac:dyDescent="0.2">
      <c r="A1063" s="37" t="s">
        <v>575</v>
      </c>
      <c r="B1063" s="37" t="s">
        <v>2937</v>
      </c>
      <c r="C1063" s="37" t="s">
        <v>2938</v>
      </c>
      <c r="D1063" s="37" t="s">
        <v>2939</v>
      </c>
      <c r="E1063" s="66" t="s">
        <v>581</v>
      </c>
    </row>
    <row r="1064" spans="1:5" x14ac:dyDescent="0.2">
      <c r="A1064" s="16" t="s">
        <v>575</v>
      </c>
      <c r="B1064" s="16" t="s">
        <v>2937</v>
      </c>
      <c r="C1064" s="16" t="s">
        <v>2940</v>
      </c>
      <c r="D1064" s="16" t="s">
        <v>2941</v>
      </c>
      <c r="E1064" s="65" t="s">
        <v>581</v>
      </c>
    </row>
    <row r="1065" spans="1:5" x14ac:dyDescent="0.2">
      <c r="A1065" s="37" t="s">
        <v>575</v>
      </c>
      <c r="B1065" s="37" t="s">
        <v>2942</v>
      </c>
      <c r="C1065" s="37" t="s">
        <v>2943</v>
      </c>
      <c r="D1065" s="37" t="s">
        <v>2944</v>
      </c>
      <c r="E1065" s="66" t="s">
        <v>581</v>
      </c>
    </row>
    <row r="1066" spans="1:5" x14ac:dyDescent="0.2">
      <c r="A1066" s="16" t="s">
        <v>575</v>
      </c>
      <c r="B1066" s="16" t="s">
        <v>2942</v>
      </c>
      <c r="C1066" s="16" t="s">
        <v>2945</v>
      </c>
      <c r="D1066" s="16" t="s">
        <v>2946</v>
      </c>
      <c r="E1066" s="65" t="s">
        <v>581</v>
      </c>
    </row>
    <row r="1067" spans="1:5" x14ac:dyDescent="0.2">
      <c r="A1067" s="37" t="s">
        <v>575</v>
      </c>
      <c r="B1067" s="37" t="s">
        <v>2942</v>
      </c>
      <c r="C1067" s="37" t="s">
        <v>2947</v>
      </c>
      <c r="D1067" s="37" t="s">
        <v>2948</v>
      </c>
      <c r="E1067" s="66" t="s">
        <v>581</v>
      </c>
    </row>
    <row r="1068" spans="1:5" x14ac:dyDescent="0.2">
      <c r="A1068" s="16" t="s">
        <v>575</v>
      </c>
      <c r="B1068" s="16" t="s">
        <v>2949</v>
      </c>
      <c r="C1068" s="16" t="s">
        <v>2950</v>
      </c>
      <c r="D1068" s="16" t="s">
        <v>2951</v>
      </c>
      <c r="E1068" s="65" t="s">
        <v>581</v>
      </c>
    </row>
    <row r="1069" spans="1:5" x14ac:dyDescent="0.2">
      <c r="A1069" s="37" t="s">
        <v>575</v>
      </c>
      <c r="B1069" s="37" t="s">
        <v>2949</v>
      </c>
      <c r="C1069" s="37" t="s">
        <v>2952</v>
      </c>
      <c r="D1069" s="37" t="s">
        <v>2953</v>
      </c>
      <c r="E1069" s="66" t="s">
        <v>581</v>
      </c>
    </row>
    <row r="1070" spans="1:5" x14ac:dyDescent="0.2">
      <c r="A1070" s="16" t="s">
        <v>575</v>
      </c>
      <c r="B1070" s="16" t="s">
        <v>2949</v>
      </c>
      <c r="C1070" s="16" t="s">
        <v>2954</v>
      </c>
      <c r="D1070" s="16" t="s">
        <v>2955</v>
      </c>
      <c r="E1070" s="65" t="s">
        <v>581</v>
      </c>
    </row>
    <row r="1071" spans="1:5" x14ac:dyDescent="0.2">
      <c r="A1071" s="37" t="s">
        <v>575</v>
      </c>
      <c r="B1071" s="37" t="s">
        <v>2949</v>
      </c>
      <c r="C1071" s="37" t="s">
        <v>2956</v>
      </c>
      <c r="D1071" s="37" t="s">
        <v>2957</v>
      </c>
      <c r="E1071" s="66" t="s">
        <v>581</v>
      </c>
    </row>
    <row r="1072" spans="1:5" x14ac:dyDescent="0.2">
      <c r="A1072" s="16" t="s">
        <v>575</v>
      </c>
      <c r="B1072" s="16" t="s">
        <v>2958</v>
      </c>
      <c r="C1072" s="16" t="s">
        <v>2959</v>
      </c>
      <c r="D1072" s="16" t="s">
        <v>2960</v>
      </c>
      <c r="E1072" s="65" t="s">
        <v>581</v>
      </c>
    </row>
    <row r="1073" spans="1:5" x14ac:dyDescent="0.2">
      <c r="A1073" s="37" t="s">
        <v>575</v>
      </c>
      <c r="B1073" s="37" t="s">
        <v>2958</v>
      </c>
      <c r="C1073" s="37" t="s">
        <v>2961</v>
      </c>
      <c r="D1073" s="37" t="s">
        <v>2962</v>
      </c>
      <c r="E1073" s="66" t="s">
        <v>581</v>
      </c>
    </row>
    <row r="1074" spans="1:5" x14ac:dyDescent="0.2">
      <c r="A1074" s="16" t="s">
        <v>575</v>
      </c>
      <c r="B1074" s="16" t="s">
        <v>2958</v>
      </c>
      <c r="C1074" s="16" t="s">
        <v>2963</v>
      </c>
      <c r="D1074" s="16" t="s">
        <v>2964</v>
      </c>
      <c r="E1074" s="65" t="s">
        <v>581</v>
      </c>
    </row>
    <row r="1075" spans="1:5" x14ac:dyDescent="0.2">
      <c r="A1075" s="37" t="s">
        <v>575</v>
      </c>
      <c r="B1075" s="37" t="s">
        <v>2958</v>
      </c>
      <c r="C1075" s="37" t="s">
        <v>2965</v>
      </c>
      <c r="D1075" s="37" t="s">
        <v>2966</v>
      </c>
      <c r="E1075" s="66" t="s">
        <v>581</v>
      </c>
    </row>
    <row r="1076" spans="1:5" x14ac:dyDescent="0.2">
      <c r="A1076" s="16" t="s">
        <v>575</v>
      </c>
      <c r="B1076" s="16" t="s">
        <v>2958</v>
      </c>
      <c r="C1076" s="16" t="s">
        <v>2967</v>
      </c>
      <c r="D1076" s="16" t="s">
        <v>2968</v>
      </c>
      <c r="E1076" s="65" t="s">
        <v>581</v>
      </c>
    </row>
    <row r="1077" spans="1:5" x14ac:dyDescent="0.2">
      <c r="A1077" s="37" t="s">
        <v>575</v>
      </c>
      <c r="B1077" s="37" t="s">
        <v>2958</v>
      </c>
      <c r="C1077" s="37" t="s">
        <v>2969</v>
      </c>
      <c r="D1077" s="37" t="s">
        <v>2970</v>
      </c>
      <c r="E1077" s="66" t="s">
        <v>581</v>
      </c>
    </row>
    <row r="1078" spans="1:5" x14ac:dyDescent="0.2">
      <c r="A1078" s="16" t="s">
        <v>575</v>
      </c>
      <c r="B1078" s="16" t="s">
        <v>2971</v>
      </c>
      <c r="C1078" s="16" t="s">
        <v>2972</v>
      </c>
      <c r="D1078" s="16" t="s">
        <v>2973</v>
      </c>
      <c r="E1078" s="65" t="s">
        <v>581</v>
      </c>
    </row>
    <row r="1079" spans="1:5" x14ac:dyDescent="0.2">
      <c r="A1079" s="37" t="s">
        <v>575</v>
      </c>
      <c r="B1079" s="37" t="s">
        <v>2971</v>
      </c>
      <c r="C1079" s="37" t="s">
        <v>2974</v>
      </c>
      <c r="D1079" s="37" t="s">
        <v>2975</v>
      </c>
      <c r="E1079" s="66" t="s">
        <v>581</v>
      </c>
    </row>
    <row r="1080" spans="1:5" x14ac:dyDescent="0.2">
      <c r="A1080" s="16" t="s">
        <v>575</v>
      </c>
      <c r="B1080" s="16" t="s">
        <v>2971</v>
      </c>
      <c r="C1080" s="16" t="s">
        <v>2976</v>
      </c>
      <c r="D1080" s="16" t="s">
        <v>2977</v>
      </c>
      <c r="E1080" s="65" t="s">
        <v>581</v>
      </c>
    </row>
    <row r="1081" spans="1:5" x14ac:dyDescent="0.2">
      <c r="A1081" s="37" t="s">
        <v>575</v>
      </c>
      <c r="B1081" s="37" t="s">
        <v>2971</v>
      </c>
      <c r="C1081" s="37" t="s">
        <v>2978</v>
      </c>
      <c r="D1081" s="37" t="s">
        <v>2979</v>
      </c>
      <c r="E1081" s="66" t="s">
        <v>581</v>
      </c>
    </row>
    <row r="1082" spans="1:5" x14ac:dyDescent="0.2">
      <c r="A1082" s="16" t="s">
        <v>575</v>
      </c>
      <c r="B1082" s="16" t="s">
        <v>2971</v>
      </c>
      <c r="C1082" s="16" t="s">
        <v>2980</v>
      </c>
      <c r="D1082" s="16" t="s">
        <v>2981</v>
      </c>
      <c r="E1082" s="65" t="s">
        <v>581</v>
      </c>
    </row>
    <row r="1083" spans="1:5" x14ac:dyDescent="0.2">
      <c r="A1083" s="37" t="s">
        <v>575</v>
      </c>
      <c r="B1083" s="37" t="s">
        <v>2971</v>
      </c>
      <c r="C1083" s="37" t="s">
        <v>2982</v>
      </c>
      <c r="D1083" s="37" t="s">
        <v>2983</v>
      </c>
      <c r="E1083" s="66" t="s">
        <v>581</v>
      </c>
    </row>
    <row r="1084" spans="1:5" x14ac:dyDescent="0.2">
      <c r="A1084" s="16" t="s">
        <v>575</v>
      </c>
      <c r="B1084" s="16" t="s">
        <v>2971</v>
      </c>
      <c r="C1084" s="16" t="s">
        <v>2984</v>
      </c>
      <c r="D1084" s="16" t="s">
        <v>2985</v>
      </c>
      <c r="E1084" s="65" t="s">
        <v>581</v>
      </c>
    </row>
    <row r="1085" spans="1:5" x14ac:dyDescent="0.2">
      <c r="A1085" s="37" t="s">
        <v>575</v>
      </c>
      <c r="B1085" s="37" t="s">
        <v>2971</v>
      </c>
      <c r="C1085" s="37" t="s">
        <v>2986</v>
      </c>
      <c r="D1085" s="37" t="s">
        <v>2987</v>
      </c>
      <c r="E1085" s="66" t="s">
        <v>581</v>
      </c>
    </row>
    <row r="1086" spans="1:5" x14ac:dyDescent="0.2">
      <c r="A1086" s="16" t="s">
        <v>575</v>
      </c>
      <c r="B1086" s="16" t="s">
        <v>2971</v>
      </c>
      <c r="C1086" s="16" t="s">
        <v>2988</v>
      </c>
      <c r="D1086" s="16" t="s">
        <v>2989</v>
      </c>
      <c r="E1086" s="65" t="s">
        <v>581</v>
      </c>
    </row>
    <row r="1087" spans="1:5" x14ac:dyDescent="0.2">
      <c r="A1087" s="37" t="s">
        <v>575</v>
      </c>
      <c r="B1087" s="37" t="s">
        <v>2971</v>
      </c>
      <c r="C1087" s="37" t="s">
        <v>2990</v>
      </c>
      <c r="D1087" s="37" t="s">
        <v>2991</v>
      </c>
      <c r="E1087" s="66" t="s">
        <v>581</v>
      </c>
    </row>
    <row r="1088" spans="1:5" x14ac:dyDescent="0.2">
      <c r="A1088" s="16" t="s">
        <v>575</v>
      </c>
      <c r="B1088" s="16" t="s">
        <v>2971</v>
      </c>
      <c r="C1088" s="16" t="s">
        <v>2992</v>
      </c>
      <c r="D1088" s="16" t="s">
        <v>2993</v>
      </c>
      <c r="E1088" s="65" t="s">
        <v>581</v>
      </c>
    </row>
    <row r="1089" spans="1:5" x14ac:dyDescent="0.2">
      <c r="A1089" s="37" t="s">
        <v>575</v>
      </c>
      <c r="B1089" s="37" t="s">
        <v>2971</v>
      </c>
      <c r="C1089" s="37" t="s">
        <v>2994</v>
      </c>
      <c r="D1089" s="37" t="s">
        <v>2995</v>
      </c>
      <c r="E1089" s="66" t="s">
        <v>581</v>
      </c>
    </row>
    <row r="1090" spans="1:5" x14ac:dyDescent="0.2">
      <c r="A1090" s="16" t="s">
        <v>575</v>
      </c>
      <c r="B1090" s="16" t="s">
        <v>2971</v>
      </c>
      <c r="C1090" s="16" t="s">
        <v>2996</v>
      </c>
      <c r="D1090" s="16" t="s">
        <v>2997</v>
      </c>
      <c r="E1090" s="65" t="s">
        <v>581</v>
      </c>
    </row>
    <row r="1091" spans="1:5" x14ac:dyDescent="0.2">
      <c r="A1091" s="37" t="s">
        <v>575</v>
      </c>
      <c r="B1091" s="37" t="s">
        <v>2971</v>
      </c>
      <c r="C1091" s="37" t="s">
        <v>2998</v>
      </c>
      <c r="D1091" s="37" t="s">
        <v>1053</v>
      </c>
      <c r="E1091" s="66" t="s">
        <v>581</v>
      </c>
    </row>
    <row r="1092" spans="1:5" x14ac:dyDescent="0.2">
      <c r="A1092" s="16" t="s">
        <v>575</v>
      </c>
      <c r="B1092" s="16" t="s">
        <v>2971</v>
      </c>
      <c r="C1092" s="16" t="s">
        <v>2999</v>
      </c>
      <c r="D1092" s="16" t="s">
        <v>1053</v>
      </c>
      <c r="E1092" s="65" t="s">
        <v>581</v>
      </c>
    </row>
    <row r="1093" spans="1:5" x14ac:dyDescent="0.2">
      <c r="A1093" s="37" t="s">
        <v>575</v>
      </c>
      <c r="B1093" s="37" t="s">
        <v>3000</v>
      </c>
      <c r="C1093" s="37" t="s">
        <v>3001</v>
      </c>
      <c r="D1093" s="37" t="s">
        <v>3002</v>
      </c>
      <c r="E1093" s="66" t="s">
        <v>581</v>
      </c>
    </row>
    <row r="1094" spans="1:5" x14ac:dyDescent="0.2">
      <c r="A1094" s="16" t="s">
        <v>575</v>
      </c>
      <c r="B1094" s="16" t="s">
        <v>3003</v>
      </c>
      <c r="C1094" s="16" t="s">
        <v>3004</v>
      </c>
      <c r="D1094" s="16" t="s">
        <v>3005</v>
      </c>
      <c r="E1094" s="65" t="s">
        <v>581</v>
      </c>
    </row>
    <row r="1095" spans="1:5" x14ac:dyDescent="0.2">
      <c r="A1095" s="37" t="s">
        <v>575</v>
      </c>
      <c r="B1095" s="37" t="s">
        <v>3003</v>
      </c>
      <c r="C1095" s="37" t="s">
        <v>3006</v>
      </c>
      <c r="D1095" s="37" t="s">
        <v>3007</v>
      </c>
      <c r="E1095" s="66" t="s">
        <v>581</v>
      </c>
    </row>
    <row r="1096" spans="1:5" x14ac:dyDescent="0.2">
      <c r="A1096" s="16" t="s">
        <v>575</v>
      </c>
      <c r="B1096" s="16" t="s">
        <v>3003</v>
      </c>
      <c r="C1096" s="16" t="s">
        <v>3008</v>
      </c>
      <c r="D1096" s="16" t="s">
        <v>3009</v>
      </c>
      <c r="E1096" s="65" t="s">
        <v>581</v>
      </c>
    </row>
    <row r="1097" spans="1:5" x14ac:dyDescent="0.2">
      <c r="A1097" s="37" t="s">
        <v>575</v>
      </c>
      <c r="B1097" s="37" t="s">
        <v>3010</v>
      </c>
      <c r="C1097" s="37" t="s">
        <v>3011</v>
      </c>
      <c r="D1097" s="37" t="s">
        <v>3012</v>
      </c>
      <c r="E1097" s="66" t="s">
        <v>581</v>
      </c>
    </row>
    <row r="1098" spans="1:5" x14ac:dyDescent="0.2">
      <c r="A1098" s="16" t="s">
        <v>575</v>
      </c>
      <c r="B1098" s="16" t="s">
        <v>3010</v>
      </c>
      <c r="C1098" s="16" t="s">
        <v>3013</v>
      </c>
      <c r="D1098" s="16" t="s">
        <v>3014</v>
      </c>
      <c r="E1098" s="65" t="s">
        <v>581</v>
      </c>
    </row>
    <row r="1099" spans="1:5" x14ac:dyDescent="0.2">
      <c r="A1099" s="37" t="s">
        <v>575</v>
      </c>
      <c r="B1099" s="37" t="s">
        <v>3010</v>
      </c>
      <c r="C1099" s="37" t="s">
        <v>3015</v>
      </c>
      <c r="D1099" s="37" t="s">
        <v>3016</v>
      </c>
      <c r="E1099" s="66" t="s">
        <v>581</v>
      </c>
    </row>
    <row r="1100" spans="1:5" x14ac:dyDescent="0.2">
      <c r="A1100" s="16" t="s">
        <v>575</v>
      </c>
      <c r="B1100" s="16" t="s">
        <v>3010</v>
      </c>
      <c r="C1100" s="16" t="s">
        <v>3017</v>
      </c>
      <c r="D1100" s="16" t="s">
        <v>3018</v>
      </c>
      <c r="E1100" s="65" t="s">
        <v>581</v>
      </c>
    </row>
    <row r="1101" spans="1:5" x14ac:dyDescent="0.2">
      <c r="A1101" s="37" t="s">
        <v>575</v>
      </c>
      <c r="B1101" s="37" t="s">
        <v>3010</v>
      </c>
      <c r="C1101" s="37" t="s">
        <v>3019</v>
      </c>
      <c r="D1101" s="37" t="s">
        <v>3020</v>
      </c>
      <c r="E1101" s="66" t="s">
        <v>581</v>
      </c>
    </row>
    <row r="1102" spans="1:5" x14ac:dyDescent="0.2">
      <c r="A1102" s="16" t="s">
        <v>575</v>
      </c>
      <c r="B1102" s="16" t="s">
        <v>3021</v>
      </c>
      <c r="C1102" s="16" t="s">
        <v>3022</v>
      </c>
      <c r="D1102" s="16" t="s">
        <v>3023</v>
      </c>
      <c r="E1102" s="65" t="s">
        <v>581</v>
      </c>
    </row>
    <row r="1103" spans="1:5" x14ac:dyDescent="0.2">
      <c r="A1103" s="37" t="s">
        <v>575</v>
      </c>
      <c r="B1103" s="37" t="s">
        <v>3021</v>
      </c>
      <c r="C1103" s="37" t="s">
        <v>3024</v>
      </c>
      <c r="D1103" s="37" t="s">
        <v>3025</v>
      </c>
      <c r="E1103" s="66" t="s">
        <v>581</v>
      </c>
    </row>
    <row r="1104" spans="1:5" x14ac:dyDescent="0.2">
      <c r="A1104" s="16" t="s">
        <v>575</v>
      </c>
      <c r="B1104" s="16" t="s">
        <v>3026</v>
      </c>
      <c r="C1104" s="16" t="s">
        <v>3027</v>
      </c>
      <c r="D1104" s="16" t="s">
        <v>3028</v>
      </c>
      <c r="E1104" s="65" t="s">
        <v>581</v>
      </c>
    </row>
    <row r="1105" spans="1:5" x14ac:dyDescent="0.2">
      <c r="A1105" s="37" t="s">
        <v>575</v>
      </c>
      <c r="B1105" s="37" t="s">
        <v>3026</v>
      </c>
      <c r="C1105" s="37" t="s">
        <v>3029</v>
      </c>
      <c r="D1105" s="37" t="s">
        <v>3030</v>
      </c>
      <c r="E1105" s="66" t="s">
        <v>581</v>
      </c>
    </row>
    <row r="1106" spans="1:5" x14ac:dyDescent="0.2">
      <c r="A1106" s="16" t="s">
        <v>575</v>
      </c>
      <c r="B1106" s="16" t="s">
        <v>3026</v>
      </c>
      <c r="C1106" s="16" t="s">
        <v>3031</v>
      </c>
      <c r="D1106" s="16" t="s">
        <v>3032</v>
      </c>
      <c r="E1106" s="65" t="s">
        <v>581</v>
      </c>
    </row>
    <row r="1107" spans="1:5" x14ac:dyDescent="0.2">
      <c r="A1107" s="37" t="s">
        <v>575</v>
      </c>
      <c r="B1107" s="37" t="s">
        <v>3033</v>
      </c>
      <c r="C1107" s="37" t="s">
        <v>3034</v>
      </c>
      <c r="D1107" s="37" t="s">
        <v>3035</v>
      </c>
      <c r="E1107" s="66" t="s">
        <v>581</v>
      </c>
    </row>
    <row r="1108" spans="1:5" x14ac:dyDescent="0.2">
      <c r="A1108" s="16" t="s">
        <v>575</v>
      </c>
      <c r="B1108" s="16" t="s">
        <v>3033</v>
      </c>
      <c r="C1108" s="16" t="s">
        <v>3036</v>
      </c>
      <c r="D1108" s="16" t="s">
        <v>3037</v>
      </c>
      <c r="E1108" s="65" t="s">
        <v>581</v>
      </c>
    </row>
    <row r="1109" spans="1:5" x14ac:dyDescent="0.2">
      <c r="A1109" s="37" t="s">
        <v>575</v>
      </c>
      <c r="B1109" s="37" t="s">
        <v>3033</v>
      </c>
      <c r="C1109" s="37" t="s">
        <v>3038</v>
      </c>
      <c r="D1109" s="37" t="s">
        <v>3039</v>
      </c>
      <c r="E1109" s="66" t="s">
        <v>581</v>
      </c>
    </row>
    <row r="1110" spans="1:5" x14ac:dyDescent="0.2">
      <c r="A1110" s="16" t="s">
        <v>575</v>
      </c>
      <c r="B1110" s="16" t="s">
        <v>3033</v>
      </c>
      <c r="C1110" s="16" t="s">
        <v>3040</v>
      </c>
      <c r="D1110" s="16" t="s">
        <v>3041</v>
      </c>
      <c r="E1110" s="65" t="s">
        <v>581</v>
      </c>
    </row>
    <row r="1111" spans="1:5" x14ac:dyDescent="0.2">
      <c r="A1111" s="37" t="s">
        <v>575</v>
      </c>
      <c r="B1111" s="37" t="s">
        <v>3042</v>
      </c>
      <c r="C1111" s="37" t="s">
        <v>3043</v>
      </c>
      <c r="D1111" s="37" t="s">
        <v>3044</v>
      </c>
      <c r="E1111" s="66" t="s">
        <v>581</v>
      </c>
    </row>
    <row r="1112" spans="1:5" x14ac:dyDescent="0.2">
      <c r="A1112" s="16" t="s">
        <v>575</v>
      </c>
      <c r="B1112" s="16" t="s">
        <v>3042</v>
      </c>
      <c r="C1112" s="16" t="s">
        <v>3045</v>
      </c>
      <c r="D1112" s="16" t="s">
        <v>3046</v>
      </c>
      <c r="E1112" s="65" t="s">
        <v>581</v>
      </c>
    </row>
    <row r="1113" spans="1:5" x14ac:dyDescent="0.2">
      <c r="A1113" s="37" t="s">
        <v>575</v>
      </c>
      <c r="B1113" s="37" t="s">
        <v>3042</v>
      </c>
      <c r="C1113" s="37" t="s">
        <v>3047</v>
      </c>
      <c r="D1113" s="37" t="s">
        <v>3048</v>
      </c>
      <c r="E1113" s="66" t="s">
        <v>581</v>
      </c>
    </row>
    <row r="1114" spans="1:5" x14ac:dyDescent="0.2">
      <c r="A1114" s="16" t="s">
        <v>575</v>
      </c>
      <c r="B1114" s="16" t="s">
        <v>3042</v>
      </c>
      <c r="C1114" s="16" t="s">
        <v>3049</v>
      </c>
      <c r="D1114" s="16" t="s">
        <v>3050</v>
      </c>
      <c r="E1114" s="65" t="s">
        <v>581</v>
      </c>
    </row>
    <row r="1115" spans="1:5" x14ac:dyDescent="0.2">
      <c r="A1115" s="37" t="s">
        <v>575</v>
      </c>
      <c r="B1115" s="37" t="s">
        <v>3042</v>
      </c>
      <c r="C1115" s="37" t="s">
        <v>3051</v>
      </c>
      <c r="D1115" s="37" t="s">
        <v>3052</v>
      </c>
      <c r="E1115" s="66" t="s">
        <v>581</v>
      </c>
    </row>
    <row r="1116" spans="1:5" x14ac:dyDescent="0.2">
      <c r="A1116" s="16" t="s">
        <v>575</v>
      </c>
      <c r="B1116" s="16" t="s">
        <v>3053</v>
      </c>
      <c r="C1116" s="16" t="s">
        <v>3054</v>
      </c>
      <c r="D1116" s="16" t="s">
        <v>3055</v>
      </c>
      <c r="E1116" s="65" t="s">
        <v>581</v>
      </c>
    </row>
    <row r="1117" spans="1:5" x14ac:dyDescent="0.2">
      <c r="A1117" s="37" t="s">
        <v>575</v>
      </c>
      <c r="B1117" s="37" t="s">
        <v>3053</v>
      </c>
      <c r="C1117" s="37" t="s">
        <v>3056</v>
      </c>
      <c r="D1117" s="37" t="s">
        <v>3057</v>
      </c>
      <c r="E1117" s="66" t="s">
        <v>581</v>
      </c>
    </row>
    <row r="1118" spans="1:5" x14ac:dyDescent="0.2">
      <c r="A1118" s="16" t="s">
        <v>575</v>
      </c>
      <c r="B1118" s="16" t="s">
        <v>3053</v>
      </c>
      <c r="C1118" s="16" t="s">
        <v>3058</v>
      </c>
      <c r="D1118" s="16" t="s">
        <v>3059</v>
      </c>
      <c r="E1118" s="65" t="s">
        <v>581</v>
      </c>
    </row>
    <row r="1119" spans="1:5" x14ac:dyDescent="0.2">
      <c r="A1119" s="37" t="s">
        <v>575</v>
      </c>
      <c r="B1119" s="37" t="s">
        <v>3053</v>
      </c>
      <c r="C1119" s="37" t="s">
        <v>3060</v>
      </c>
      <c r="D1119" s="37" t="s">
        <v>3061</v>
      </c>
      <c r="E1119" s="66" t="s">
        <v>581</v>
      </c>
    </row>
    <row r="1120" spans="1:5" x14ac:dyDescent="0.2">
      <c r="A1120" s="16" t="s">
        <v>575</v>
      </c>
      <c r="B1120" s="16" t="s">
        <v>3053</v>
      </c>
      <c r="C1120" s="16" t="s">
        <v>3062</v>
      </c>
      <c r="D1120" s="16" t="s">
        <v>3063</v>
      </c>
      <c r="E1120" s="65" t="s">
        <v>581</v>
      </c>
    </row>
    <row r="1121" spans="1:5" x14ac:dyDescent="0.2">
      <c r="A1121" s="37" t="s">
        <v>575</v>
      </c>
      <c r="B1121" s="37" t="s">
        <v>3053</v>
      </c>
      <c r="C1121" s="37" t="s">
        <v>3064</v>
      </c>
      <c r="D1121" s="37" t="s">
        <v>3065</v>
      </c>
      <c r="E1121" s="66" t="s">
        <v>581</v>
      </c>
    </row>
    <row r="1122" spans="1:5" x14ac:dyDescent="0.2">
      <c r="A1122" s="16" t="s">
        <v>575</v>
      </c>
      <c r="B1122" s="16" t="s">
        <v>3053</v>
      </c>
      <c r="C1122" s="16" t="s">
        <v>3066</v>
      </c>
      <c r="D1122" s="16" t="s">
        <v>3067</v>
      </c>
      <c r="E1122" s="65" t="s">
        <v>581</v>
      </c>
    </row>
    <row r="1123" spans="1:5" x14ac:dyDescent="0.2">
      <c r="A1123" s="37" t="s">
        <v>575</v>
      </c>
      <c r="B1123" s="37" t="s">
        <v>3053</v>
      </c>
      <c r="C1123" s="37" t="s">
        <v>3068</v>
      </c>
      <c r="D1123" s="37" t="s">
        <v>3069</v>
      </c>
      <c r="E1123" s="66" t="s">
        <v>581</v>
      </c>
    </row>
    <row r="1124" spans="1:5" x14ac:dyDescent="0.2">
      <c r="A1124" s="16" t="s">
        <v>575</v>
      </c>
      <c r="B1124" s="16" t="s">
        <v>3053</v>
      </c>
      <c r="C1124" s="16" t="s">
        <v>3070</v>
      </c>
      <c r="D1124" s="16" t="s">
        <v>3071</v>
      </c>
      <c r="E1124" s="65" t="s">
        <v>581</v>
      </c>
    </row>
    <row r="1125" spans="1:5" x14ac:dyDescent="0.2">
      <c r="A1125" s="37" t="s">
        <v>575</v>
      </c>
      <c r="B1125" s="37" t="s">
        <v>3053</v>
      </c>
      <c r="C1125" s="37" t="s">
        <v>3072</v>
      </c>
      <c r="D1125" s="37" t="s">
        <v>3073</v>
      </c>
      <c r="E1125" s="66" t="s">
        <v>581</v>
      </c>
    </row>
    <row r="1126" spans="1:5" x14ac:dyDescent="0.2">
      <c r="A1126" s="16" t="s">
        <v>575</v>
      </c>
      <c r="B1126" s="16" t="s">
        <v>3053</v>
      </c>
      <c r="C1126" s="16" t="s">
        <v>3074</v>
      </c>
      <c r="D1126" s="16" t="s">
        <v>3075</v>
      </c>
      <c r="E1126" s="65" t="s">
        <v>581</v>
      </c>
    </row>
    <row r="1127" spans="1:5" x14ac:dyDescent="0.2">
      <c r="A1127" s="37" t="s">
        <v>575</v>
      </c>
      <c r="B1127" s="37" t="s">
        <v>3053</v>
      </c>
      <c r="C1127" s="37" t="s">
        <v>3076</v>
      </c>
      <c r="D1127" s="37" t="s">
        <v>3077</v>
      </c>
      <c r="E1127" s="66" t="s">
        <v>581</v>
      </c>
    </row>
    <row r="1128" spans="1:5" x14ac:dyDescent="0.2">
      <c r="A1128" s="16" t="s">
        <v>575</v>
      </c>
      <c r="B1128" s="16" t="s">
        <v>3078</v>
      </c>
      <c r="C1128" s="16" t="s">
        <v>3079</v>
      </c>
      <c r="D1128" s="16" t="s">
        <v>3080</v>
      </c>
      <c r="E1128" s="65" t="s">
        <v>581</v>
      </c>
    </row>
    <row r="1129" spans="1:5" x14ac:dyDescent="0.2">
      <c r="A1129" s="37" t="s">
        <v>575</v>
      </c>
      <c r="B1129" s="37" t="s">
        <v>3081</v>
      </c>
      <c r="C1129" s="37" t="s">
        <v>3082</v>
      </c>
      <c r="D1129" s="37" t="s">
        <v>3083</v>
      </c>
      <c r="E1129" s="66" t="s">
        <v>581</v>
      </c>
    </row>
    <row r="1130" spans="1:5" x14ac:dyDescent="0.2">
      <c r="A1130" s="16" t="s">
        <v>575</v>
      </c>
      <c r="B1130" s="16" t="s">
        <v>3081</v>
      </c>
      <c r="C1130" s="16" t="s">
        <v>3084</v>
      </c>
      <c r="D1130" s="16" t="s">
        <v>3085</v>
      </c>
      <c r="E1130" s="65" t="s">
        <v>581</v>
      </c>
    </row>
    <row r="1131" spans="1:5" x14ac:dyDescent="0.2">
      <c r="A1131" s="37" t="s">
        <v>575</v>
      </c>
      <c r="B1131" s="37" t="s">
        <v>3086</v>
      </c>
      <c r="C1131" s="37" t="s">
        <v>3087</v>
      </c>
      <c r="D1131" s="37" t="s">
        <v>3088</v>
      </c>
      <c r="E1131" s="66" t="s">
        <v>581</v>
      </c>
    </row>
    <row r="1132" spans="1:5" x14ac:dyDescent="0.2">
      <c r="A1132" s="16" t="s">
        <v>575</v>
      </c>
      <c r="B1132" s="16" t="s">
        <v>3086</v>
      </c>
      <c r="C1132" s="16" t="s">
        <v>3089</v>
      </c>
      <c r="D1132" s="16" t="s">
        <v>3090</v>
      </c>
      <c r="E1132" s="65" t="s">
        <v>581</v>
      </c>
    </row>
    <row r="1133" spans="1:5" x14ac:dyDescent="0.2">
      <c r="A1133" s="37" t="s">
        <v>575</v>
      </c>
      <c r="B1133" s="37" t="s">
        <v>3086</v>
      </c>
      <c r="C1133" s="37" t="s">
        <v>3091</v>
      </c>
      <c r="D1133" s="37" t="s">
        <v>3092</v>
      </c>
      <c r="E1133" s="66" t="s">
        <v>581</v>
      </c>
    </row>
    <row r="1134" spans="1:5" x14ac:dyDescent="0.2">
      <c r="A1134" s="16" t="s">
        <v>575</v>
      </c>
      <c r="B1134" s="16" t="s">
        <v>3093</v>
      </c>
      <c r="C1134" s="16" t="s">
        <v>3094</v>
      </c>
      <c r="D1134" s="16" t="s">
        <v>3095</v>
      </c>
      <c r="E1134" s="65" t="s">
        <v>581</v>
      </c>
    </row>
    <row r="1135" spans="1:5" x14ac:dyDescent="0.2">
      <c r="A1135" s="37" t="s">
        <v>575</v>
      </c>
      <c r="B1135" s="37" t="s">
        <v>3096</v>
      </c>
      <c r="C1135" s="37" t="s">
        <v>3097</v>
      </c>
      <c r="D1135" s="37" t="s">
        <v>3098</v>
      </c>
      <c r="E1135" s="66" t="s">
        <v>581</v>
      </c>
    </row>
    <row r="1136" spans="1:5" x14ac:dyDescent="0.2">
      <c r="A1136" s="16" t="s">
        <v>575</v>
      </c>
      <c r="B1136" s="16" t="s">
        <v>3099</v>
      </c>
      <c r="C1136" s="16" t="s">
        <v>3100</v>
      </c>
      <c r="D1136" s="16" t="s">
        <v>3101</v>
      </c>
      <c r="E1136" s="65" t="s">
        <v>581</v>
      </c>
    </row>
    <row r="1137" spans="1:5" x14ac:dyDescent="0.2">
      <c r="A1137" s="37" t="s">
        <v>575</v>
      </c>
      <c r="B1137" s="37" t="s">
        <v>3099</v>
      </c>
      <c r="C1137" s="37" t="s">
        <v>3102</v>
      </c>
      <c r="D1137" s="37" t="s">
        <v>3103</v>
      </c>
      <c r="E1137" s="66" t="s">
        <v>581</v>
      </c>
    </row>
    <row r="1138" spans="1:5" x14ac:dyDescent="0.2">
      <c r="A1138" s="16" t="s">
        <v>575</v>
      </c>
      <c r="B1138" s="16" t="s">
        <v>3099</v>
      </c>
      <c r="C1138" s="16" t="s">
        <v>3104</v>
      </c>
      <c r="D1138" s="16" t="s">
        <v>3105</v>
      </c>
      <c r="E1138" s="65" t="s">
        <v>581</v>
      </c>
    </row>
    <row r="1139" spans="1:5" x14ac:dyDescent="0.2">
      <c r="A1139" s="37" t="s">
        <v>575</v>
      </c>
      <c r="B1139" s="37" t="s">
        <v>3099</v>
      </c>
      <c r="C1139" s="37" t="s">
        <v>3106</v>
      </c>
      <c r="D1139" s="37" t="s">
        <v>3107</v>
      </c>
      <c r="E1139" s="66" t="s">
        <v>581</v>
      </c>
    </row>
    <row r="1140" spans="1:5" x14ac:dyDescent="0.2">
      <c r="A1140" s="16" t="s">
        <v>575</v>
      </c>
      <c r="B1140" s="16" t="s">
        <v>3099</v>
      </c>
      <c r="C1140" s="16" t="s">
        <v>3108</v>
      </c>
      <c r="D1140" s="16" t="s">
        <v>3109</v>
      </c>
      <c r="E1140" s="65" t="s">
        <v>581</v>
      </c>
    </row>
    <row r="1141" spans="1:5" x14ac:dyDescent="0.2">
      <c r="A1141" s="37" t="s">
        <v>575</v>
      </c>
      <c r="B1141" s="37" t="s">
        <v>3099</v>
      </c>
      <c r="C1141" s="37" t="s">
        <v>3110</v>
      </c>
      <c r="D1141" s="37" t="s">
        <v>3111</v>
      </c>
      <c r="E1141" s="66" t="s">
        <v>581</v>
      </c>
    </row>
    <row r="1142" spans="1:5" x14ac:dyDescent="0.2">
      <c r="A1142" s="16" t="s">
        <v>575</v>
      </c>
      <c r="B1142" s="16" t="s">
        <v>3112</v>
      </c>
      <c r="C1142" s="16" t="s">
        <v>3113</v>
      </c>
      <c r="D1142" s="16" t="s">
        <v>3114</v>
      </c>
      <c r="E1142" s="65" t="s">
        <v>581</v>
      </c>
    </row>
    <row r="1143" spans="1:5" x14ac:dyDescent="0.2">
      <c r="A1143" s="37" t="s">
        <v>575</v>
      </c>
      <c r="B1143" s="37" t="s">
        <v>3112</v>
      </c>
      <c r="C1143" s="37" t="s">
        <v>3115</v>
      </c>
      <c r="D1143" s="37" t="s">
        <v>3116</v>
      </c>
      <c r="E1143" s="66" t="s">
        <v>581</v>
      </c>
    </row>
    <row r="1144" spans="1:5" x14ac:dyDescent="0.2">
      <c r="A1144" s="16" t="s">
        <v>575</v>
      </c>
      <c r="B1144" s="16" t="s">
        <v>3117</v>
      </c>
      <c r="C1144" s="16" t="s">
        <v>3118</v>
      </c>
      <c r="D1144" s="16" t="s">
        <v>3119</v>
      </c>
      <c r="E1144" s="65" t="s">
        <v>581</v>
      </c>
    </row>
    <row r="1145" spans="1:5" x14ac:dyDescent="0.2">
      <c r="A1145" s="37" t="s">
        <v>575</v>
      </c>
      <c r="B1145" s="37" t="s">
        <v>3117</v>
      </c>
      <c r="C1145" s="37" t="s">
        <v>3120</v>
      </c>
      <c r="D1145" s="37" t="s">
        <v>3119</v>
      </c>
      <c r="E1145" s="66" t="s">
        <v>581</v>
      </c>
    </row>
    <row r="1146" spans="1:5" x14ac:dyDescent="0.2">
      <c r="A1146" s="16" t="s">
        <v>575</v>
      </c>
      <c r="B1146" s="16" t="s">
        <v>3121</v>
      </c>
      <c r="C1146" s="16" t="s">
        <v>3122</v>
      </c>
      <c r="D1146" s="16" t="s">
        <v>3123</v>
      </c>
      <c r="E1146" s="65" t="s">
        <v>581</v>
      </c>
    </row>
    <row r="1147" spans="1:5" x14ac:dyDescent="0.2">
      <c r="A1147" s="37" t="s">
        <v>575</v>
      </c>
      <c r="B1147" s="37" t="s">
        <v>3124</v>
      </c>
      <c r="C1147" s="37" t="s">
        <v>579</v>
      </c>
      <c r="D1147" s="37" t="s">
        <v>3125</v>
      </c>
      <c r="E1147" s="66" t="s">
        <v>3126</v>
      </c>
    </row>
    <row r="1148" spans="1:5" x14ac:dyDescent="0.2">
      <c r="A1148" s="16" t="s">
        <v>575</v>
      </c>
      <c r="B1148" s="16" t="s">
        <v>3124</v>
      </c>
      <c r="C1148" s="16" t="s">
        <v>583</v>
      </c>
      <c r="D1148" s="16" t="s">
        <v>3127</v>
      </c>
      <c r="E1148" s="65" t="s">
        <v>3126</v>
      </c>
    </row>
    <row r="1149" spans="1:5" x14ac:dyDescent="0.2">
      <c r="A1149" s="37" t="s">
        <v>575</v>
      </c>
      <c r="B1149" s="37" t="s">
        <v>3124</v>
      </c>
      <c r="C1149" s="37" t="s">
        <v>584</v>
      </c>
      <c r="D1149" s="37" t="s">
        <v>3128</v>
      </c>
      <c r="E1149" s="66" t="s">
        <v>3126</v>
      </c>
    </row>
    <row r="1150" spans="1:5" x14ac:dyDescent="0.2">
      <c r="A1150" s="16" t="s">
        <v>575</v>
      </c>
      <c r="B1150" s="16" t="s">
        <v>3124</v>
      </c>
      <c r="C1150" s="16" t="s">
        <v>586</v>
      </c>
      <c r="D1150" s="16" t="s">
        <v>3129</v>
      </c>
      <c r="E1150" s="65" t="s">
        <v>3126</v>
      </c>
    </row>
    <row r="1151" spans="1:5" x14ac:dyDescent="0.2">
      <c r="A1151" s="37" t="s">
        <v>575</v>
      </c>
      <c r="B1151" s="37" t="s">
        <v>3124</v>
      </c>
      <c r="C1151" s="37" t="s">
        <v>588</v>
      </c>
      <c r="D1151" s="37" t="s">
        <v>3130</v>
      </c>
      <c r="E1151" s="66" t="s">
        <v>3126</v>
      </c>
    </row>
    <row r="1152" spans="1:5" x14ac:dyDescent="0.2">
      <c r="A1152" s="16" t="s">
        <v>575</v>
      </c>
      <c r="B1152" s="16" t="s">
        <v>3131</v>
      </c>
      <c r="C1152" s="16" t="s">
        <v>591</v>
      </c>
      <c r="D1152" s="16" t="s">
        <v>3132</v>
      </c>
      <c r="E1152" s="65" t="s">
        <v>3126</v>
      </c>
    </row>
    <row r="1153" spans="1:5" x14ac:dyDescent="0.2">
      <c r="A1153" s="37" t="s">
        <v>575</v>
      </c>
      <c r="B1153" s="37" t="s">
        <v>3131</v>
      </c>
      <c r="C1153" s="37" t="s">
        <v>593</v>
      </c>
      <c r="D1153" s="37" t="s">
        <v>3133</v>
      </c>
      <c r="E1153" s="66" t="s">
        <v>3126</v>
      </c>
    </row>
    <row r="1154" spans="1:5" x14ac:dyDescent="0.2">
      <c r="A1154" s="16" t="s">
        <v>575</v>
      </c>
      <c r="B1154" s="16" t="s">
        <v>3131</v>
      </c>
      <c r="C1154" s="16" t="s">
        <v>595</v>
      </c>
      <c r="D1154" s="16" t="s">
        <v>3134</v>
      </c>
      <c r="E1154" s="65" t="s">
        <v>3126</v>
      </c>
    </row>
    <row r="1155" spans="1:5" x14ac:dyDescent="0.2">
      <c r="A1155" s="37" t="s">
        <v>575</v>
      </c>
      <c r="B1155" s="37" t="s">
        <v>3131</v>
      </c>
      <c r="C1155" s="37" t="s">
        <v>597</v>
      </c>
      <c r="D1155" s="37" t="s">
        <v>3135</v>
      </c>
      <c r="E1155" s="66" t="s">
        <v>3126</v>
      </c>
    </row>
    <row r="1156" spans="1:5" x14ac:dyDescent="0.2">
      <c r="A1156" s="16" t="s">
        <v>575</v>
      </c>
      <c r="B1156" s="16" t="s">
        <v>3131</v>
      </c>
      <c r="C1156" s="16" t="s">
        <v>599</v>
      </c>
      <c r="D1156" s="16" t="s">
        <v>3136</v>
      </c>
      <c r="E1156" s="65" t="s">
        <v>3126</v>
      </c>
    </row>
    <row r="1157" spans="1:5" x14ac:dyDescent="0.2">
      <c r="A1157" s="37" t="s">
        <v>575</v>
      </c>
      <c r="B1157" s="37" t="s">
        <v>3131</v>
      </c>
      <c r="C1157" s="37" t="s">
        <v>601</v>
      </c>
      <c r="D1157" s="37" t="s">
        <v>3137</v>
      </c>
      <c r="E1157" s="66" t="s">
        <v>3126</v>
      </c>
    </row>
    <row r="1158" spans="1:5" x14ac:dyDescent="0.2">
      <c r="A1158" s="16" t="s">
        <v>575</v>
      </c>
      <c r="B1158" s="16" t="s">
        <v>3138</v>
      </c>
      <c r="C1158" s="16" t="s">
        <v>604</v>
      </c>
      <c r="D1158" s="16" t="s">
        <v>3139</v>
      </c>
      <c r="E1158" s="65" t="s">
        <v>3126</v>
      </c>
    </row>
    <row r="1159" spans="1:5" x14ac:dyDescent="0.2">
      <c r="A1159" s="37" t="s">
        <v>575</v>
      </c>
      <c r="B1159" s="37" t="s">
        <v>3138</v>
      </c>
      <c r="C1159" s="37" t="s">
        <v>606</v>
      </c>
      <c r="D1159" s="37" t="s">
        <v>3140</v>
      </c>
      <c r="E1159" s="66" t="s">
        <v>3126</v>
      </c>
    </row>
    <row r="1160" spans="1:5" x14ac:dyDescent="0.2">
      <c r="A1160" s="16" t="s">
        <v>575</v>
      </c>
      <c r="B1160" s="16" t="s">
        <v>3138</v>
      </c>
      <c r="C1160" s="16" t="s">
        <v>608</v>
      </c>
      <c r="D1160" s="16" t="s">
        <v>3141</v>
      </c>
      <c r="E1160" s="65" t="s">
        <v>3126</v>
      </c>
    </row>
    <row r="1161" spans="1:5" x14ac:dyDescent="0.2">
      <c r="A1161" s="37" t="s">
        <v>575</v>
      </c>
      <c r="B1161" s="37" t="s">
        <v>3142</v>
      </c>
      <c r="C1161" s="37" t="s">
        <v>611</v>
      </c>
      <c r="D1161" s="37" t="s">
        <v>3143</v>
      </c>
      <c r="E1161" s="66" t="s">
        <v>3126</v>
      </c>
    </row>
    <row r="1162" spans="1:5" x14ac:dyDescent="0.2">
      <c r="A1162" s="16" t="s">
        <v>575</v>
      </c>
      <c r="B1162" s="16" t="s">
        <v>3144</v>
      </c>
      <c r="C1162" s="16" t="s">
        <v>614</v>
      </c>
      <c r="D1162" s="16" t="s">
        <v>3145</v>
      </c>
      <c r="E1162" s="65" t="s">
        <v>3126</v>
      </c>
    </row>
    <row r="1163" spans="1:5" x14ac:dyDescent="0.2">
      <c r="A1163" s="37" t="s">
        <v>575</v>
      </c>
      <c r="B1163" s="37" t="s">
        <v>3146</v>
      </c>
      <c r="C1163" s="37" t="s">
        <v>617</v>
      </c>
      <c r="D1163" s="37" t="s">
        <v>3147</v>
      </c>
      <c r="E1163" s="66" t="s">
        <v>3126</v>
      </c>
    </row>
    <row r="1164" spans="1:5" x14ac:dyDescent="0.2">
      <c r="A1164" s="16" t="s">
        <v>575</v>
      </c>
      <c r="B1164" s="16" t="s">
        <v>3146</v>
      </c>
      <c r="C1164" s="16" t="s">
        <v>619</v>
      </c>
      <c r="D1164" s="16" t="s">
        <v>3148</v>
      </c>
      <c r="E1164" s="65" t="s">
        <v>3126</v>
      </c>
    </row>
    <row r="1165" spans="1:5" x14ac:dyDescent="0.2">
      <c r="A1165" s="37" t="s">
        <v>575</v>
      </c>
      <c r="B1165" s="37" t="s">
        <v>3146</v>
      </c>
      <c r="C1165" s="37" t="s">
        <v>621</v>
      </c>
      <c r="D1165" s="37" t="s">
        <v>3149</v>
      </c>
      <c r="E1165" s="66" t="s">
        <v>3126</v>
      </c>
    </row>
    <row r="1166" spans="1:5" x14ac:dyDescent="0.2">
      <c r="A1166" s="16" t="s">
        <v>575</v>
      </c>
      <c r="B1166" s="16" t="s">
        <v>3146</v>
      </c>
      <c r="C1166" s="16" t="s">
        <v>623</v>
      </c>
      <c r="D1166" s="16" t="s">
        <v>3150</v>
      </c>
      <c r="E1166" s="65" t="s">
        <v>3126</v>
      </c>
    </row>
    <row r="1167" spans="1:5" x14ac:dyDescent="0.2">
      <c r="A1167" s="37" t="s">
        <v>575</v>
      </c>
      <c r="B1167" s="37" t="s">
        <v>3146</v>
      </c>
      <c r="C1167" s="37" t="s">
        <v>625</v>
      </c>
      <c r="D1167" s="37" t="s">
        <v>3151</v>
      </c>
      <c r="E1167" s="66" t="s">
        <v>3126</v>
      </c>
    </row>
    <row r="1168" spans="1:5" x14ac:dyDescent="0.2">
      <c r="A1168" s="16" t="s">
        <v>575</v>
      </c>
      <c r="B1168" s="16" t="s">
        <v>3152</v>
      </c>
      <c r="C1168" s="16" t="s">
        <v>628</v>
      </c>
      <c r="D1168" s="16" t="s">
        <v>3153</v>
      </c>
      <c r="E1168" s="65" t="s">
        <v>3126</v>
      </c>
    </row>
    <row r="1169" spans="1:5" x14ac:dyDescent="0.2">
      <c r="A1169" s="37" t="s">
        <v>575</v>
      </c>
      <c r="B1169" s="37" t="s">
        <v>3152</v>
      </c>
      <c r="C1169" s="37" t="s">
        <v>630</v>
      </c>
      <c r="D1169" s="37" t="s">
        <v>3154</v>
      </c>
      <c r="E1169" s="66" t="s">
        <v>3126</v>
      </c>
    </row>
    <row r="1170" spans="1:5" x14ac:dyDescent="0.2">
      <c r="A1170" s="16" t="s">
        <v>575</v>
      </c>
      <c r="B1170" s="16" t="s">
        <v>3152</v>
      </c>
      <c r="C1170" s="16" t="s">
        <v>632</v>
      </c>
      <c r="D1170" s="16" t="s">
        <v>3155</v>
      </c>
      <c r="E1170" s="65" t="s">
        <v>3126</v>
      </c>
    </row>
    <row r="1171" spans="1:5" x14ac:dyDescent="0.2">
      <c r="A1171" s="37" t="s">
        <v>575</v>
      </c>
      <c r="B1171" s="37" t="s">
        <v>3156</v>
      </c>
      <c r="C1171" s="37" t="s">
        <v>635</v>
      </c>
      <c r="D1171" s="37" t="s">
        <v>3157</v>
      </c>
      <c r="E1171" s="66" t="s">
        <v>3126</v>
      </c>
    </row>
    <row r="1172" spans="1:5" x14ac:dyDescent="0.2">
      <c r="A1172" s="16" t="s">
        <v>575</v>
      </c>
      <c r="B1172" s="16" t="s">
        <v>3156</v>
      </c>
      <c r="C1172" s="16" t="s">
        <v>637</v>
      </c>
      <c r="D1172" s="16" t="s">
        <v>3158</v>
      </c>
      <c r="E1172" s="65" t="s">
        <v>3126</v>
      </c>
    </row>
    <row r="1173" spans="1:5" x14ac:dyDescent="0.2">
      <c r="A1173" s="37" t="s">
        <v>575</v>
      </c>
      <c r="B1173" s="37" t="s">
        <v>3156</v>
      </c>
      <c r="C1173" s="37" t="s">
        <v>639</v>
      </c>
      <c r="D1173" s="37" t="s">
        <v>3159</v>
      </c>
      <c r="E1173" s="66" t="s">
        <v>3126</v>
      </c>
    </row>
    <row r="1174" spans="1:5" x14ac:dyDescent="0.2">
      <c r="A1174" s="16" t="s">
        <v>575</v>
      </c>
      <c r="B1174" s="16" t="s">
        <v>3156</v>
      </c>
      <c r="C1174" s="16" t="s">
        <v>641</v>
      </c>
      <c r="D1174" s="16" t="s">
        <v>3160</v>
      </c>
      <c r="E1174" s="65" t="s">
        <v>3126</v>
      </c>
    </row>
    <row r="1175" spans="1:5" x14ac:dyDescent="0.2">
      <c r="A1175" s="37" t="s">
        <v>575</v>
      </c>
      <c r="B1175" s="37" t="s">
        <v>3156</v>
      </c>
      <c r="C1175" s="37" t="s">
        <v>643</v>
      </c>
      <c r="D1175" s="37" t="s">
        <v>3161</v>
      </c>
      <c r="E1175" s="66" t="s">
        <v>3126</v>
      </c>
    </row>
    <row r="1176" spans="1:5" x14ac:dyDescent="0.2">
      <c r="A1176" s="16" t="s">
        <v>575</v>
      </c>
      <c r="B1176" s="16" t="s">
        <v>3162</v>
      </c>
      <c r="C1176" s="16" t="s">
        <v>646</v>
      </c>
      <c r="D1176" s="16" t="s">
        <v>3163</v>
      </c>
      <c r="E1176" s="65" t="s">
        <v>3126</v>
      </c>
    </row>
    <row r="1177" spans="1:5" x14ac:dyDescent="0.2">
      <c r="A1177" s="37" t="s">
        <v>575</v>
      </c>
      <c r="B1177" s="37" t="s">
        <v>3162</v>
      </c>
      <c r="C1177" s="37" t="s">
        <v>648</v>
      </c>
      <c r="D1177" s="37" t="s">
        <v>3164</v>
      </c>
      <c r="E1177" s="66" t="s">
        <v>3126</v>
      </c>
    </row>
    <row r="1178" spans="1:5" x14ac:dyDescent="0.2">
      <c r="A1178" s="16" t="s">
        <v>575</v>
      </c>
      <c r="B1178" s="16" t="s">
        <v>3162</v>
      </c>
      <c r="C1178" s="16" t="s">
        <v>650</v>
      </c>
      <c r="D1178" s="16" t="s">
        <v>3165</v>
      </c>
      <c r="E1178" s="65" t="s">
        <v>3126</v>
      </c>
    </row>
    <row r="1179" spans="1:5" x14ac:dyDescent="0.2">
      <c r="A1179" s="37" t="s">
        <v>575</v>
      </c>
      <c r="B1179" s="37" t="s">
        <v>3166</v>
      </c>
      <c r="C1179" s="37" t="s">
        <v>653</v>
      </c>
      <c r="D1179" s="37" t="s">
        <v>3167</v>
      </c>
      <c r="E1179" s="66" t="s">
        <v>3126</v>
      </c>
    </row>
    <row r="1180" spans="1:5" x14ac:dyDescent="0.2">
      <c r="A1180" s="16" t="s">
        <v>575</v>
      </c>
      <c r="B1180" s="16" t="s">
        <v>3166</v>
      </c>
      <c r="C1180" s="16" t="s">
        <v>655</v>
      </c>
      <c r="D1180" s="16" t="s">
        <v>3168</v>
      </c>
      <c r="E1180" s="65" t="s">
        <v>3126</v>
      </c>
    </row>
    <row r="1181" spans="1:5" x14ac:dyDescent="0.2">
      <c r="A1181" s="37" t="s">
        <v>575</v>
      </c>
      <c r="B1181" s="37" t="s">
        <v>3166</v>
      </c>
      <c r="C1181" s="37" t="s">
        <v>657</v>
      </c>
      <c r="D1181" s="37" t="s">
        <v>3169</v>
      </c>
      <c r="E1181" s="66" t="s">
        <v>3126</v>
      </c>
    </row>
    <row r="1182" spans="1:5" x14ac:dyDescent="0.2">
      <c r="A1182" s="16" t="s">
        <v>575</v>
      </c>
      <c r="B1182" s="16" t="s">
        <v>3170</v>
      </c>
      <c r="C1182" s="16" t="s">
        <v>3171</v>
      </c>
      <c r="D1182" s="16" t="s">
        <v>3172</v>
      </c>
      <c r="E1182" s="65" t="s">
        <v>3126</v>
      </c>
    </row>
    <row r="1183" spans="1:5" x14ac:dyDescent="0.2">
      <c r="A1183" s="37" t="s">
        <v>575</v>
      </c>
      <c r="B1183" s="37" t="s">
        <v>3170</v>
      </c>
      <c r="C1183" s="37" t="s">
        <v>662</v>
      </c>
      <c r="D1183" s="37" t="s">
        <v>3173</v>
      </c>
      <c r="E1183" s="66" t="s">
        <v>3126</v>
      </c>
    </row>
    <row r="1184" spans="1:5" x14ac:dyDescent="0.2">
      <c r="A1184" s="16" t="s">
        <v>575</v>
      </c>
      <c r="B1184" s="16" t="s">
        <v>3170</v>
      </c>
      <c r="C1184" s="16" t="s">
        <v>664</v>
      </c>
      <c r="D1184" s="16" t="s">
        <v>3174</v>
      </c>
      <c r="E1184" s="65" t="s">
        <v>3126</v>
      </c>
    </row>
    <row r="1185" spans="1:5" x14ac:dyDescent="0.2">
      <c r="A1185" s="37" t="s">
        <v>575</v>
      </c>
      <c r="B1185" s="37" t="s">
        <v>3170</v>
      </c>
      <c r="C1185" s="37" t="s">
        <v>666</v>
      </c>
      <c r="D1185" s="37" t="s">
        <v>3175</v>
      </c>
      <c r="E1185" s="66" t="s">
        <v>3126</v>
      </c>
    </row>
    <row r="1186" spans="1:5" x14ac:dyDescent="0.2">
      <c r="A1186" s="16" t="s">
        <v>575</v>
      </c>
      <c r="B1186" s="16" t="s">
        <v>3176</v>
      </c>
      <c r="C1186" s="16" t="s">
        <v>3177</v>
      </c>
      <c r="D1186" s="16" t="s">
        <v>3178</v>
      </c>
      <c r="E1186" s="65" t="s">
        <v>3126</v>
      </c>
    </row>
    <row r="1187" spans="1:5" x14ac:dyDescent="0.2">
      <c r="A1187" s="37" t="s">
        <v>575</v>
      </c>
      <c r="B1187" s="37" t="s">
        <v>3176</v>
      </c>
      <c r="C1187" s="37" t="s">
        <v>3179</v>
      </c>
      <c r="D1187" s="37" t="s">
        <v>3180</v>
      </c>
      <c r="E1187" s="66" t="s">
        <v>3126</v>
      </c>
    </row>
    <row r="1188" spans="1:5" x14ac:dyDescent="0.2">
      <c r="A1188" s="16" t="s">
        <v>575</v>
      </c>
      <c r="B1188" s="16" t="s">
        <v>3176</v>
      </c>
      <c r="C1188" s="16" t="s">
        <v>3181</v>
      </c>
      <c r="D1188" s="16" t="s">
        <v>3182</v>
      </c>
      <c r="E1188" s="65" t="s">
        <v>3126</v>
      </c>
    </row>
    <row r="1189" spans="1:5" x14ac:dyDescent="0.2">
      <c r="A1189" s="37" t="s">
        <v>575</v>
      </c>
      <c r="B1189" s="37" t="s">
        <v>3176</v>
      </c>
      <c r="C1189" s="37" t="s">
        <v>3183</v>
      </c>
      <c r="D1189" s="37" t="s">
        <v>3184</v>
      </c>
      <c r="E1189" s="66" t="s">
        <v>3126</v>
      </c>
    </row>
    <row r="1190" spans="1:5" x14ac:dyDescent="0.2">
      <c r="A1190" s="16" t="s">
        <v>575</v>
      </c>
      <c r="B1190" s="16" t="s">
        <v>3185</v>
      </c>
      <c r="C1190" s="16" t="s">
        <v>3186</v>
      </c>
      <c r="D1190" s="16" t="s">
        <v>3187</v>
      </c>
      <c r="E1190" s="65" t="s">
        <v>3126</v>
      </c>
    </row>
    <row r="1191" spans="1:5" x14ac:dyDescent="0.2">
      <c r="A1191" s="37" t="s">
        <v>575</v>
      </c>
      <c r="B1191" s="37" t="s">
        <v>3185</v>
      </c>
      <c r="C1191" s="37" t="s">
        <v>3188</v>
      </c>
      <c r="D1191" s="37" t="s">
        <v>3189</v>
      </c>
      <c r="E1191" s="66" t="s">
        <v>3126</v>
      </c>
    </row>
    <row r="1192" spans="1:5" x14ac:dyDescent="0.2">
      <c r="A1192" s="16" t="s">
        <v>575</v>
      </c>
      <c r="B1192" s="16" t="s">
        <v>3185</v>
      </c>
      <c r="C1192" s="16" t="s">
        <v>3190</v>
      </c>
      <c r="D1192" s="16" t="s">
        <v>3191</v>
      </c>
      <c r="E1192" s="65" t="s">
        <v>3126</v>
      </c>
    </row>
    <row r="1193" spans="1:5" x14ac:dyDescent="0.2">
      <c r="A1193" s="37" t="s">
        <v>575</v>
      </c>
      <c r="B1193" s="37" t="s">
        <v>3192</v>
      </c>
      <c r="C1193" s="37" t="s">
        <v>674</v>
      </c>
      <c r="D1193" s="37" t="s">
        <v>3193</v>
      </c>
      <c r="E1193" s="66" t="s">
        <v>3126</v>
      </c>
    </row>
    <row r="1194" spans="1:5" x14ac:dyDescent="0.2">
      <c r="A1194" s="16" t="s">
        <v>575</v>
      </c>
      <c r="B1194" s="16" t="s">
        <v>3192</v>
      </c>
      <c r="C1194" s="16" t="s">
        <v>676</v>
      </c>
      <c r="D1194" s="16" t="s">
        <v>3194</v>
      </c>
      <c r="E1194" s="65" t="s">
        <v>3126</v>
      </c>
    </row>
    <row r="1195" spans="1:5" x14ac:dyDescent="0.2">
      <c r="A1195" s="37" t="s">
        <v>575</v>
      </c>
      <c r="B1195" s="37" t="s">
        <v>3192</v>
      </c>
      <c r="C1195" s="37" t="s">
        <v>678</v>
      </c>
      <c r="D1195" s="37" t="s">
        <v>3195</v>
      </c>
      <c r="E1195" s="66" t="s">
        <v>3126</v>
      </c>
    </row>
    <row r="1196" spans="1:5" x14ac:dyDescent="0.2">
      <c r="A1196" s="16" t="s">
        <v>575</v>
      </c>
      <c r="B1196" s="16" t="s">
        <v>3192</v>
      </c>
      <c r="C1196" s="16" t="s">
        <v>680</v>
      </c>
      <c r="D1196" s="16" t="s">
        <v>3196</v>
      </c>
      <c r="E1196" s="65" t="s">
        <v>3126</v>
      </c>
    </row>
    <row r="1197" spans="1:5" x14ac:dyDescent="0.2">
      <c r="A1197" s="37" t="s">
        <v>575</v>
      </c>
      <c r="B1197" s="37" t="s">
        <v>3192</v>
      </c>
      <c r="C1197" s="37" t="s">
        <v>682</v>
      </c>
      <c r="D1197" s="37" t="s">
        <v>3197</v>
      </c>
      <c r="E1197" s="66" t="s">
        <v>3126</v>
      </c>
    </row>
    <row r="1198" spans="1:5" x14ac:dyDescent="0.2">
      <c r="A1198" s="16" t="s">
        <v>575</v>
      </c>
      <c r="B1198" s="16" t="s">
        <v>3198</v>
      </c>
      <c r="C1198" s="16" t="s">
        <v>685</v>
      </c>
      <c r="D1198" s="16" t="s">
        <v>3199</v>
      </c>
      <c r="E1198" s="65" t="s">
        <v>3126</v>
      </c>
    </row>
    <row r="1199" spans="1:5" x14ac:dyDescent="0.2">
      <c r="A1199" s="37" t="s">
        <v>575</v>
      </c>
      <c r="B1199" s="37" t="s">
        <v>3198</v>
      </c>
      <c r="C1199" s="37" t="s">
        <v>3200</v>
      </c>
      <c r="D1199" s="37" t="s">
        <v>3201</v>
      </c>
      <c r="E1199" s="66" t="s">
        <v>3126</v>
      </c>
    </row>
    <row r="1200" spans="1:5" x14ac:dyDescent="0.2">
      <c r="A1200" s="16" t="s">
        <v>575</v>
      </c>
      <c r="B1200" s="16" t="s">
        <v>3202</v>
      </c>
      <c r="C1200" s="16" t="s">
        <v>688</v>
      </c>
      <c r="D1200" s="16" t="s">
        <v>3203</v>
      </c>
      <c r="E1200" s="65" t="s">
        <v>3126</v>
      </c>
    </row>
    <row r="1201" spans="1:5" x14ac:dyDescent="0.2">
      <c r="A1201" s="37" t="s">
        <v>575</v>
      </c>
      <c r="B1201" s="37" t="s">
        <v>3202</v>
      </c>
      <c r="C1201" s="37" t="s">
        <v>3204</v>
      </c>
      <c r="D1201" s="37" t="s">
        <v>3205</v>
      </c>
      <c r="E1201" s="66" t="s">
        <v>3126</v>
      </c>
    </row>
    <row r="1202" spans="1:5" x14ac:dyDescent="0.2">
      <c r="A1202" s="16" t="s">
        <v>575</v>
      </c>
      <c r="B1202" s="16" t="s">
        <v>3202</v>
      </c>
      <c r="C1202" s="16" t="s">
        <v>692</v>
      </c>
      <c r="D1202" s="16" t="s">
        <v>3206</v>
      </c>
      <c r="E1202" s="65" t="s">
        <v>3126</v>
      </c>
    </row>
    <row r="1203" spans="1:5" x14ac:dyDescent="0.2">
      <c r="A1203" s="37" t="s">
        <v>575</v>
      </c>
      <c r="B1203" s="37" t="s">
        <v>3202</v>
      </c>
      <c r="C1203" s="37" t="s">
        <v>694</v>
      </c>
      <c r="D1203" s="37" t="s">
        <v>3207</v>
      </c>
      <c r="E1203" s="66" t="s">
        <v>3126</v>
      </c>
    </row>
    <row r="1204" spans="1:5" x14ac:dyDescent="0.2">
      <c r="A1204" s="16" t="s">
        <v>575</v>
      </c>
      <c r="B1204" s="16" t="s">
        <v>3202</v>
      </c>
      <c r="C1204" s="16" t="s">
        <v>696</v>
      </c>
      <c r="D1204" s="16" t="s">
        <v>3208</v>
      </c>
      <c r="E1204" s="65" t="s">
        <v>3126</v>
      </c>
    </row>
    <row r="1205" spans="1:5" x14ac:dyDescent="0.2">
      <c r="A1205" s="37" t="s">
        <v>575</v>
      </c>
      <c r="B1205" s="37" t="s">
        <v>3202</v>
      </c>
      <c r="C1205" s="37" t="s">
        <v>698</v>
      </c>
      <c r="D1205" s="37" t="s">
        <v>3209</v>
      </c>
      <c r="E1205" s="66" t="s">
        <v>3126</v>
      </c>
    </row>
    <row r="1206" spans="1:5" x14ac:dyDescent="0.2">
      <c r="A1206" s="16" t="s">
        <v>575</v>
      </c>
      <c r="B1206" s="16" t="s">
        <v>3210</v>
      </c>
      <c r="C1206" s="16" t="s">
        <v>701</v>
      </c>
      <c r="D1206" s="16" t="s">
        <v>3211</v>
      </c>
      <c r="E1206" s="65" t="s">
        <v>3126</v>
      </c>
    </row>
    <row r="1207" spans="1:5" x14ac:dyDescent="0.2">
      <c r="A1207" s="37" t="s">
        <v>575</v>
      </c>
      <c r="B1207" s="37" t="s">
        <v>3212</v>
      </c>
      <c r="C1207" s="37" t="s">
        <v>704</v>
      </c>
      <c r="D1207" s="37" t="s">
        <v>3213</v>
      </c>
      <c r="E1207" s="66" t="s">
        <v>3126</v>
      </c>
    </row>
    <row r="1208" spans="1:5" x14ac:dyDescent="0.2">
      <c r="A1208" s="16" t="s">
        <v>575</v>
      </c>
      <c r="B1208" s="16" t="s">
        <v>3214</v>
      </c>
      <c r="C1208" s="16" t="s">
        <v>707</v>
      </c>
      <c r="D1208" s="16" t="s">
        <v>3215</v>
      </c>
      <c r="E1208" s="65" t="s">
        <v>3126</v>
      </c>
    </row>
    <row r="1209" spans="1:5" x14ac:dyDescent="0.2">
      <c r="A1209" s="37" t="s">
        <v>575</v>
      </c>
      <c r="B1209" s="37" t="s">
        <v>3216</v>
      </c>
      <c r="C1209" s="37" t="s">
        <v>710</v>
      </c>
      <c r="D1209" s="37" t="s">
        <v>3217</v>
      </c>
      <c r="E1209" s="66" t="s">
        <v>3126</v>
      </c>
    </row>
    <row r="1210" spans="1:5" x14ac:dyDescent="0.2">
      <c r="A1210" s="16" t="s">
        <v>575</v>
      </c>
      <c r="B1210" s="16" t="s">
        <v>3216</v>
      </c>
      <c r="C1210" s="16" t="s">
        <v>712</v>
      </c>
      <c r="D1210" s="16" t="s">
        <v>3218</v>
      </c>
      <c r="E1210" s="65" t="s">
        <v>3126</v>
      </c>
    </row>
    <row r="1211" spans="1:5" x14ac:dyDescent="0.2">
      <c r="A1211" s="37" t="s">
        <v>575</v>
      </c>
      <c r="B1211" s="37" t="s">
        <v>3216</v>
      </c>
      <c r="C1211" s="37" t="s">
        <v>714</v>
      </c>
      <c r="D1211" s="37" t="s">
        <v>3219</v>
      </c>
      <c r="E1211" s="66" t="s">
        <v>3126</v>
      </c>
    </row>
    <row r="1212" spans="1:5" x14ac:dyDescent="0.2">
      <c r="A1212" s="16" t="s">
        <v>575</v>
      </c>
      <c r="B1212" s="16" t="s">
        <v>3216</v>
      </c>
      <c r="C1212" s="16" t="s">
        <v>716</v>
      </c>
      <c r="D1212" s="16" t="s">
        <v>3220</v>
      </c>
      <c r="E1212" s="65" t="s">
        <v>3126</v>
      </c>
    </row>
    <row r="1213" spans="1:5" x14ac:dyDescent="0.2">
      <c r="A1213" s="37" t="s">
        <v>575</v>
      </c>
      <c r="B1213" s="37" t="s">
        <v>3216</v>
      </c>
      <c r="C1213" s="37" t="s">
        <v>718</v>
      </c>
      <c r="D1213" s="37" t="s">
        <v>3221</v>
      </c>
      <c r="E1213" s="66" t="s">
        <v>3126</v>
      </c>
    </row>
    <row r="1214" spans="1:5" x14ac:dyDescent="0.2">
      <c r="A1214" s="16" t="s">
        <v>575</v>
      </c>
      <c r="B1214" s="16" t="s">
        <v>3216</v>
      </c>
      <c r="C1214" s="16" t="s">
        <v>720</v>
      </c>
      <c r="D1214" s="16" t="s">
        <v>3222</v>
      </c>
      <c r="E1214" s="65" t="s">
        <v>3126</v>
      </c>
    </row>
    <row r="1215" spans="1:5" x14ac:dyDescent="0.2">
      <c r="A1215" s="37" t="s">
        <v>575</v>
      </c>
      <c r="B1215" s="37" t="s">
        <v>3223</v>
      </c>
      <c r="C1215" s="37" t="s">
        <v>723</v>
      </c>
      <c r="D1215" s="37" t="s">
        <v>3224</v>
      </c>
      <c r="E1215" s="66" t="s">
        <v>3126</v>
      </c>
    </row>
    <row r="1216" spans="1:5" x14ac:dyDescent="0.2">
      <c r="A1216" s="16" t="s">
        <v>575</v>
      </c>
      <c r="B1216" s="16" t="s">
        <v>3223</v>
      </c>
      <c r="C1216" s="16" t="s">
        <v>725</v>
      </c>
      <c r="D1216" s="16" t="s">
        <v>3225</v>
      </c>
      <c r="E1216" s="65" t="s">
        <v>3126</v>
      </c>
    </row>
    <row r="1217" spans="1:5" x14ac:dyDescent="0.2">
      <c r="A1217" s="37" t="s">
        <v>575</v>
      </c>
      <c r="B1217" s="37" t="s">
        <v>3223</v>
      </c>
      <c r="C1217" s="37" t="s">
        <v>727</v>
      </c>
      <c r="D1217" s="37" t="s">
        <v>3226</v>
      </c>
      <c r="E1217" s="66" t="s">
        <v>3126</v>
      </c>
    </row>
    <row r="1218" spans="1:5" x14ac:dyDescent="0.2">
      <c r="A1218" s="16" t="s">
        <v>575</v>
      </c>
      <c r="B1218" s="16" t="s">
        <v>3223</v>
      </c>
      <c r="C1218" s="16" t="s">
        <v>729</v>
      </c>
      <c r="D1218" s="16" t="s">
        <v>3227</v>
      </c>
      <c r="E1218" s="65" t="s">
        <v>3126</v>
      </c>
    </row>
    <row r="1219" spans="1:5" x14ac:dyDescent="0.2">
      <c r="A1219" s="37" t="s">
        <v>575</v>
      </c>
      <c r="B1219" s="37" t="s">
        <v>3223</v>
      </c>
      <c r="C1219" s="37" t="s">
        <v>731</v>
      </c>
      <c r="D1219" s="37" t="s">
        <v>3228</v>
      </c>
      <c r="E1219" s="66" t="s">
        <v>3126</v>
      </c>
    </row>
    <row r="1220" spans="1:5" x14ac:dyDescent="0.2">
      <c r="A1220" s="16" t="s">
        <v>575</v>
      </c>
      <c r="B1220" s="16" t="s">
        <v>3223</v>
      </c>
      <c r="C1220" s="16" t="s">
        <v>733</v>
      </c>
      <c r="D1220" s="16" t="s">
        <v>3229</v>
      </c>
      <c r="E1220" s="65" t="s">
        <v>3126</v>
      </c>
    </row>
    <row r="1221" spans="1:5" x14ac:dyDescent="0.2">
      <c r="A1221" s="37" t="s">
        <v>575</v>
      </c>
      <c r="B1221" s="37" t="s">
        <v>3223</v>
      </c>
      <c r="C1221" s="37" t="s">
        <v>735</v>
      </c>
      <c r="D1221" s="37" t="s">
        <v>3230</v>
      </c>
      <c r="E1221" s="66" t="s">
        <v>3126</v>
      </c>
    </row>
    <row r="1222" spans="1:5" x14ac:dyDescent="0.2">
      <c r="A1222" s="16" t="s">
        <v>575</v>
      </c>
      <c r="B1222" s="16" t="s">
        <v>3223</v>
      </c>
      <c r="C1222" s="16" t="s">
        <v>737</v>
      </c>
      <c r="D1222" s="16" t="s">
        <v>3231</v>
      </c>
      <c r="E1222" s="65" t="s">
        <v>3126</v>
      </c>
    </row>
    <row r="1223" spans="1:5" x14ac:dyDescent="0.2">
      <c r="A1223" s="37" t="s">
        <v>575</v>
      </c>
      <c r="B1223" s="37" t="s">
        <v>3232</v>
      </c>
      <c r="C1223" s="37" t="s">
        <v>742</v>
      </c>
      <c r="D1223" s="37" t="s">
        <v>3233</v>
      </c>
      <c r="E1223" s="66" t="s">
        <v>3126</v>
      </c>
    </row>
    <row r="1224" spans="1:5" x14ac:dyDescent="0.2">
      <c r="A1224" s="16" t="s">
        <v>575</v>
      </c>
      <c r="B1224" s="16" t="s">
        <v>3232</v>
      </c>
      <c r="C1224" s="16" t="s">
        <v>744</v>
      </c>
      <c r="D1224" s="16" t="s">
        <v>3234</v>
      </c>
      <c r="E1224" s="65" t="s">
        <v>3126</v>
      </c>
    </row>
    <row r="1225" spans="1:5" x14ac:dyDescent="0.2">
      <c r="A1225" s="37" t="s">
        <v>575</v>
      </c>
      <c r="B1225" s="37" t="s">
        <v>3232</v>
      </c>
      <c r="C1225" s="37" t="s">
        <v>746</v>
      </c>
      <c r="D1225" s="37" t="s">
        <v>3235</v>
      </c>
      <c r="E1225" s="66" t="s">
        <v>3126</v>
      </c>
    </row>
    <row r="1226" spans="1:5" x14ac:dyDescent="0.2">
      <c r="A1226" s="16" t="s">
        <v>575</v>
      </c>
      <c r="B1226" s="16" t="s">
        <v>3232</v>
      </c>
      <c r="C1226" s="16" t="s">
        <v>748</v>
      </c>
      <c r="D1226" s="16" t="s">
        <v>3236</v>
      </c>
      <c r="E1226" s="65" t="s">
        <v>3126</v>
      </c>
    </row>
    <row r="1227" spans="1:5" x14ac:dyDescent="0.2">
      <c r="A1227" s="37" t="s">
        <v>575</v>
      </c>
      <c r="B1227" s="37" t="s">
        <v>3232</v>
      </c>
      <c r="C1227" s="37" t="s">
        <v>750</v>
      </c>
      <c r="D1227" s="37" t="s">
        <v>3237</v>
      </c>
      <c r="E1227" s="66" t="s">
        <v>3126</v>
      </c>
    </row>
    <row r="1228" spans="1:5" x14ac:dyDescent="0.2">
      <c r="A1228" s="16" t="s">
        <v>575</v>
      </c>
      <c r="B1228" s="16" t="s">
        <v>3238</v>
      </c>
      <c r="C1228" s="16" t="s">
        <v>753</v>
      </c>
      <c r="D1228" s="16" t="s">
        <v>3239</v>
      </c>
      <c r="E1228" s="65" t="s">
        <v>3126</v>
      </c>
    </row>
    <row r="1229" spans="1:5" x14ac:dyDescent="0.2">
      <c r="A1229" s="37" t="s">
        <v>575</v>
      </c>
      <c r="B1229" s="37" t="s">
        <v>3240</v>
      </c>
      <c r="C1229" s="37" t="s">
        <v>756</v>
      </c>
      <c r="D1229" s="37" t="s">
        <v>3241</v>
      </c>
      <c r="E1229" s="66" t="s">
        <v>3126</v>
      </c>
    </row>
    <row r="1230" spans="1:5" x14ac:dyDescent="0.2">
      <c r="A1230" s="16" t="s">
        <v>575</v>
      </c>
      <c r="B1230" s="16" t="s">
        <v>3240</v>
      </c>
      <c r="C1230" s="16" t="s">
        <v>758</v>
      </c>
      <c r="D1230" s="16" t="s">
        <v>3242</v>
      </c>
      <c r="E1230" s="65" t="s">
        <v>3126</v>
      </c>
    </row>
    <row r="1231" spans="1:5" x14ac:dyDescent="0.2">
      <c r="A1231" s="37" t="s">
        <v>575</v>
      </c>
      <c r="B1231" s="37" t="s">
        <v>3240</v>
      </c>
      <c r="C1231" s="37" t="s">
        <v>760</v>
      </c>
      <c r="D1231" s="37" t="s">
        <v>3243</v>
      </c>
      <c r="E1231" s="66" t="s">
        <v>3126</v>
      </c>
    </row>
    <row r="1232" spans="1:5" x14ac:dyDescent="0.2">
      <c r="A1232" s="16" t="s">
        <v>575</v>
      </c>
      <c r="B1232" s="16" t="s">
        <v>3240</v>
      </c>
      <c r="C1232" s="16" t="s">
        <v>762</v>
      </c>
      <c r="D1232" s="16" t="s">
        <v>3244</v>
      </c>
      <c r="E1232" s="65" t="s">
        <v>3126</v>
      </c>
    </row>
    <row r="1233" spans="1:5" x14ac:dyDescent="0.2">
      <c r="A1233" s="37" t="s">
        <v>575</v>
      </c>
      <c r="B1233" s="37" t="s">
        <v>3240</v>
      </c>
      <c r="C1233" s="37" t="s">
        <v>764</v>
      </c>
      <c r="D1233" s="37" t="s">
        <v>3245</v>
      </c>
      <c r="E1233" s="66" t="s">
        <v>3126</v>
      </c>
    </row>
    <row r="1234" spans="1:5" x14ac:dyDescent="0.2">
      <c r="A1234" s="16" t="s">
        <v>575</v>
      </c>
      <c r="B1234" s="16" t="s">
        <v>3240</v>
      </c>
      <c r="C1234" s="16" t="s">
        <v>766</v>
      </c>
      <c r="D1234" s="16" t="s">
        <v>3246</v>
      </c>
      <c r="E1234" s="65" t="s">
        <v>3126</v>
      </c>
    </row>
    <row r="1235" spans="1:5" x14ac:dyDescent="0.2">
      <c r="A1235" s="37" t="s">
        <v>575</v>
      </c>
      <c r="B1235" s="37" t="s">
        <v>3247</v>
      </c>
      <c r="C1235" s="37" t="s">
        <v>3248</v>
      </c>
      <c r="D1235" s="37" t="s">
        <v>3249</v>
      </c>
      <c r="E1235" s="66" t="s">
        <v>3126</v>
      </c>
    </row>
    <row r="1236" spans="1:5" x14ac:dyDescent="0.2">
      <c r="A1236" s="16" t="s">
        <v>575</v>
      </c>
      <c r="B1236" s="16" t="s">
        <v>3247</v>
      </c>
      <c r="C1236" s="16" t="s">
        <v>3250</v>
      </c>
      <c r="D1236" s="16" t="s">
        <v>3251</v>
      </c>
      <c r="E1236" s="65" t="s">
        <v>3126</v>
      </c>
    </row>
    <row r="1237" spans="1:5" x14ac:dyDescent="0.2">
      <c r="A1237" s="37" t="s">
        <v>575</v>
      </c>
      <c r="B1237" s="37" t="s">
        <v>3252</v>
      </c>
      <c r="C1237" s="37" t="s">
        <v>774</v>
      </c>
      <c r="D1237" s="37" t="s">
        <v>3253</v>
      </c>
      <c r="E1237" s="66" t="s">
        <v>3126</v>
      </c>
    </row>
    <row r="1238" spans="1:5" x14ac:dyDescent="0.2">
      <c r="A1238" s="16" t="s">
        <v>575</v>
      </c>
      <c r="B1238" s="16" t="s">
        <v>3252</v>
      </c>
      <c r="C1238" s="16" t="s">
        <v>776</v>
      </c>
      <c r="D1238" s="16" t="s">
        <v>3254</v>
      </c>
      <c r="E1238" s="65" t="s">
        <v>3126</v>
      </c>
    </row>
    <row r="1239" spans="1:5" x14ac:dyDescent="0.2">
      <c r="A1239" s="37" t="s">
        <v>575</v>
      </c>
      <c r="B1239" s="37" t="s">
        <v>3252</v>
      </c>
      <c r="C1239" s="37" t="s">
        <v>778</v>
      </c>
      <c r="D1239" s="37" t="s">
        <v>3255</v>
      </c>
      <c r="E1239" s="66" t="s">
        <v>3126</v>
      </c>
    </row>
    <row r="1240" spans="1:5" x14ac:dyDescent="0.2">
      <c r="A1240" s="16" t="s">
        <v>575</v>
      </c>
      <c r="B1240" s="16" t="s">
        <v>3252</v>
      </c>
      <c r="C1240" s="16" t="s">
        <v>780</v>
      </c>
      <c r="D1240" s="16" t="s">
        <v>3256</v>
      </c>
      <c r="E1240" s="65" t="s">
        <v>3126</v>
      </c>
    </row>
    <row r="1241" spans="1:5" x14ac:dyDescent="0.2">
      <c r="A1241" s="37" t="s">
        <v>575</v>
      </c>
      <c r="B1241" s="37" t="s">
        <v>3252</v>
      </c>
      <c r="C1241" s="37" t="s">
        <v>782</v>
      </c>
      <c r="D1241" s="37" t="s">
        <v>3257</v>
      </c>
      <c r="E1241" s="66" t="s">
        <v>3126</v>
      </c>
    </row>
    <row r="1242" spans="1:5" x14ac:dyDescent="0.2">
      <c r="A1242" s="16" t="s">
        <v>575</v>
      </c>
      <c r="B1242" s="16" t="s">
        <v>3252</v>
      </c>
      <c r="C1242" s="16" t="s">
        <v>3258</v>
      </c>
      <c r="D1242" s="16" t="s">
        <v>3259</v>
      </c>
      <c r="E1242" s="65" t="s">
        <v>3126</v>
      </c>
    </row>
    <row r="1243" spans="1:5" x14ac:dyDescent="0.2">
      <c r="A1243" s="37" t="s">
        <v>575</v>
      </c>
      <c r="B1243" s="37" t="s">
        <v>3252</v>
      </c>
      <c r="C1243" s="37" t="s">
        <v>3260</v>
      </c>
      <c r="D1243" s="37" t="s">
        <v>3261</v>
      </c>
      <c r="E1243" s="66" t="s">
        <v>3126</v>
      </c>
    </row>
    <row r="1244" spans="1:5" x14ac:dyDescent="0.2">
      <c r="A1244" s="16" t="s">
        <v>575</v>
      </c>
      <c r="B1244" s="16" t="s">
        <v>3252</v>
      </c>
      <c r="C1244" s="16" t="s">
        <v>788</v>
      </c>
      <c r="D1244" s="16" t="s">
        <v>3262</v>
      </c>
      <c r="E1244" s="65" t="s">
        <v>3126</v>
      </c>
    </row>
    <row r="1245" spans="1:5" x14ac:dyDescent="0.2">
      <c r="A1245" s="37" t="s">
        <v>575</v>
      </c>
      <c r="B1245" s="37" t="s">
        <v>3252</v>
      </c>
      <c r="C1245" s="37" t="s">
        <v>790</v>
      </c>
      <c r="D1245" s="37" t="s">
        <v>3263</v>
      </c>
      <c r="E1245" s="66" t="s">
        <v>3126</v>
      </c>
    </row>
    <row r="1246" spans="1:5" x14ac:dyDescent="0.2">
      <c r="A1246" s="16" t="s">
        <v>575</v>
      </c>
      <c r="B1246" s="16" t="s">
        <v>3252</v>
      </c>
      <c r="C1246" s="16" t="s">
        <v>3264</v>
      </c>
      <c r="D1246" s="16" t="s">
        <v>3265</v>
      </c>
      <c r="E1246" s="65" t="s">
        <v>3126</v>
      </c>
    </row>
    <row r="1247" spans="1:5" x14ac:dyDescent="0.2">
      <c r="A1247" s="37" t="s">
        <v>575</v>
      </c>
      <c r="B1247" s="37" t="s">
        <v>3266</v>
      </c>
      <c r="C1247" s="37" t="s">
        <v>795</v>
      </c>
      <c r="D1247" s="37" t="s">
        <v>3267</v>
      </c>
      <c r="E1247" s="66" t="s">
        <v>3126</v>
      </c>
    </row>
    <row r="1248" spans="1:5" x14ac:dyDescent="0.2">
      <c r="A1248" s="16" t="s">
        <v>575</v>
      </c>
      <c r="B1248" s="16" t="s">
        <v>3268</v>
      </c>
      <c r="C1248" s="16" t="s">
        <v>798</v>
      </c>
      <c r="D1248" s="16" t="s">
        <v>3269</v>
      </c>
      <c r="E1248" s="65" t="s">
        <v>3126</v>
      </c>
    </row>
    <row r="1249" spans="1:5" x14ac:dyDescent="0.2">
      <c r="A1249" s="37" t="s">
        <v>575</v>
      </c>
      <c r="B1249" s="37" t="s">
        <v>3268</v>
      </c>
      <c r="C1249" s="37" t="s">
        <v>800</v>
      </c>
      <c r="D1249" s="37" t="s">
        <v>3270</v>
      </c>
      <c r="E1249" s="66" t="s">
        <v>3126</v>
      </c>
    </row>
    <row r="1250" spans="1:5" x14ac:dyDescent="0.2">
      <c r="A1250" s="16" t="s">
        <v>575</v>
      </c>
      <c r="B1250" s="16" t="s">
        <v>3268</v>
      </c>
      <c r="C1250" s="16" t="s">
        <v>802</v>
      </c>
      <c r="D1250" s="16" t="s">
        <v>3271</v>
      </c>
      <c r="E1250" s="65" t="s">
        <v>3126</v>
      </c>
    </row>
    <row r="1251" spans="1:5" x14ac:dyDescent="0.2">
      <c r="A1251" s="37" t="s">
        <v>575</v>
      </c>
      <c r="B1251" s="37" t="s">
        <v>3272</v>
      </c>
      <c r="C1251" s="37" t="s">
        <v>805</v>
      </c>
      <c r="D1251" s="37" t="s">
        <v>3273</v>
      </c>
      <c r="E1251" s="66" t="s">
        <v>3126</v>
      </c>
    </row>
    <row r="1252" spans="1:5" x14ac:dyDescent="0.2">
      <c r="A1252" s="16" t="s">
        <v>575</v>
      </c>
      <c r="B1252" s="16" t="s">
        <v>3272</v>
      </c>
      <c r="C1252" s="16" t="s">
        <v>807</v>
      </c>
      <c r="D1252" s="16" t="s">
        <v>3274</v>
      </c>
      <c r="E1252" s="65" t="s">
        <v>3126</v>
      </c>
    </row>
    <row r="1253" spans="1:5" x14ac:dyDescent="0.2">
      <c r="A1253" s="37" t="s">
        <v>575</v>
      </c>
      <c r="B1253" s="37" t="s">
        <v>3272</v>
      </c>
      <c r="C1253" s="37" t="s">
        <v>809</v>
      </c>
      <c r="D1253" s="37" t="s">
        <v>3275</v>
      </c>
      <c r="E1253" s="66" t="s">
        <v>3126</v>
      </c>
    </row>
    <row r="1254" spans="1:5" x14ac:dyDescent="0.2">
      <c r="A1254" s="16" t="s">
        <v>575</v>
      </c>
      <c r="B1254" s="16" t="s">
        <v>3272</v>
      </c>
      <c r="C1254" s="16" t="s">
        <v>811</v>
      </c>
      <c r="D1254" s="16" t="s">
        <v>3276</v>
      </c>
      <c r="E1254" s="65" t="s">
        <v>3126</v>
      </c>
    </row>
    <row r="1255" spans="1:5" x14ac:dyDescent="0.2">
      <c r="A1255" s="37" t="s">
        <v>575</v>
      </c>
      <c r="B1255" s="37" t="s">
        <v>3272</v>
      </c>
      <c r="C1255" s="37" t="s">
        <v>813</v>
      </c>
      <c r="D1255" s="37" t="s">
        <v>3277</v>
      </c>
      <c r="E1255" s="66" t="s">
        <v>3126</v>
      </c>
    </row>
    <row r="1256" spans="1:5" x14ac:dyDescent="0.2">
      <c r="A1256" s="16" t="s">
        <v>575</v>
      </c>
      <c r="B1256" s="16" t="s">
        <v>3272</v>
      </c>
      <c r="C1256" s="16" t="s">
        <v>815</v>
      </c>
      <c r="D1256" s="16" t="s">
        <v>3278</v>
      </c>
      <c r="E1256" s="65" t="s">
        <v>3126</v>
      </c>
    </row>
    <row r="1257" spans="1:5" x14ac:dyDescent="0.2">
      <c r="A1257" s="37" t="s">
        <v>575</v>
      </c>
      <c r="B1257" s="37" t="s">
        <v>3279</v>
      </c>
      <c r="C1257" s="37" t="s">
        <v>818</v>
      </c>
      <c r="D1257" s="37" t="s">
        <v>3280</v>
      </c>
      <c r="E1257" s="66" t="s">
        <v>3126</v>
      </c>
    </row>
    <row r="1258" spans="1:5" x14ac:dyDescent="0.2">
      <c r="A1258" s="16" t="s">
        <v>575</v>
      </c>
      <c r="B1258" s="16" t="s">
        <v>3281</v>
      </c>
      <c r="C1258" s="16" t="s">
        <v>821</v>
      </c>
      <c r="D1258" s="16" t="s">
        <v>3282</v>
      </c>
      <c r="E1258" s="65" t="s">
        <v>3126</v>
      </c>
    </row>
    <row r="1259" spans="1:5" x14ac:dyDescent="0.2">
      <c r="A1259" s="37" t="s">
        <v>575</v>
      </c>
      <c r="B1259" s="37" t="s">
        <v>3281</v>
      </c>
      <c r="C1259" s="37" t="s">
        <v>823</v>
      </c>
      <c r="D1259" s="37" t="s">
        <v>3283</v>
      </c>
      <c r="E1259" s="66" t="s">
        <v>3126</v>
      </c>
    </row>
    <row r="1260" spans="1:5" x14ac:dyDescent="0.2">
      <c r="A1260" s="16" t="s">
        <v>575</v>
      </c>
      <c r="B1260" s="16" t="s">
        <v>3281</v>
      </c>
      <c r="C1260" s="16" t="s">
        <v>3284</v>
      </c>
      <c r="D1260" s="16" t="s">
        <v>3285</v>
      </c>
      <c r="E1260" s="65" t="s">
        <v>3126</v>
      </c>
    </row>
    <row r="1261" spans="1:5" x14ac:dyDescent="0.2">
      <c r="A1261" s="37" t="s">
        <v>575</v>
      </c>
      <c r="B1261" s="37" t="s">
        <v>3281</v>
      </c>
      <c r="C1261" s="37" t="s">
        <v>3286</v>
      </c>
      <c r="D1261" s="37" t="s">
        <v>3287</v>
      </c>
      <c r="E1261" s="66" t="s">
        <v>3126</v>
      </c>
    </row>
    <row r="1262" spans="1:5" x14ac:dyDescent="0.2">
      <c r="A1262" s="16" t="s">
        <v>575</v>
      </c>
      <c r="B1262" s="16" t="s">
        <v>3281</v>
      </c>
      <c r="C1262" s="16" t="s">
        <v>3288</v>
      </c>
      <c r="D1262" s="16" t="s">
        <v>3289</v>
      </c>
      <c r="E1262" s="65" t="s">
        <v>3126</v>
      </c>
    </row>
    <row r="1263" spans="1:5" x14ac:dyDescent="0.2">
      <c r="A1263" s="37" t="s">
        <v>575</v>
      </c>
      <c r="B1263" s="37" t="s">
        <v>3290</v>
      </c>
      <c r="C1263" s="37" t="s">
        <v>832</v>
      </c>
      <c r="D1263" s="37" t="s">
        <v>3291</v>
      </c>
      <c r="E1263" s="66" t="s">
        <v>3126</v>
      </c>
    </row>
    <row r="1264" spans="1:5" x14ac:dyDescent="0.2">
      <c r="A1264" s="16" t="s">
        <v>575</v>
      </c>
      <c r="B1264" s="16" t="s">
        <v>3290</v>
      </c>
      <c r="C1264" s="16" t="s">
        <v>834</v>
      </c>
      <c r="D1264" s="16" t="s">
        <v>3292</v>
      </c>
      <c r="E1264" s="65" t="s">
        <v>3126</v>
      </c>
    </row>
    <row r="1265" spans="1:5" x14ac:dyDescent="0.2">
      <c r="A1265" s="37" t="s">
        <v>575</v>
      </c>
      <c r="B1265" s="37" t="s">
        <v>3290</v>
      </c>
      <c r="C1265" s="37" t="s">
        <v>836</v>
      </c>
      <c r="D1265" s="37" t="s">
        <v>3293</v>
      </c>
      <c r="E1265" s="66" t="s">
        <v>3126</v>
      </c>
    </row>
    <row r="1266" spans="1:5" x14ac:dyDescent="0.2">
      <c r="A1266" s="16" t="s">
        <v>575</v>
      </c>
      <c r="B1266" s="16" t="s">
        <v>3290</v>
      </c>
      <c r="C1266" s="16" t="s">
        <v>838</v>
      </c>
      <c r="D1266" s="16" t="s">
        <v>3294</v>
      </c>
      <c r="E1266" s="65" t="s">
        <v>3126</v>
      </c>
    </row>
    <row r="1267" spans="1:5" x14ac:dyDescent="0.2">
      <c r="A1267" s="37" t="s">
        <v>575</v>
      </c>
      <c r="B1267" s="37" t="s">
        <v>3290</v>
      </c>
      <c r="C1267" s="37" t="s">
        <v>840</v>
      </c>
      <c r="D1267" s="37" t="s">
        <v>3295</v>
      </c>
      <c r="E1267" s="66" t="s">
        <v>3126</v>
      </c>
    </row>
    <row r="1268" spans="1:5" x14ac:dyDescent="0.2">
      <c r="A1268" s="16" t="s">
        <v>575</v>
      </c>
      <c r="B1268" s="16" t="s">
        <v>3290</v>
      </c>
      <c r="C1268" s="16" t="s">
        <v>3296</v>
      </c>
      <c r="D1268" s="16" t="s">
        <v>3297</v>
      </c>
      <c r="E1268" s="65" t="s">
        <v>3126</v>
      </c>
    </row>
    <row r="1269" spans="1:5" x14ac:dyDescent="0.2">
      <c r="A1269" s="37" t="s">
        <v>575</v>
      </c>
      <c r="B1269" s="37" t="s">
        <v>3290</v>
      </c>
      <c r="C1269" s="37" t="s">
        <v>844</v>
      </c>
      <c r="D1269" s="37" t="s">
        <v>3298</v>
      </c>
      <c r="E1269" s="66" t="s">
        <v>3126</v>
      </c>
    </row>
    <row r="1270" spans="1:5" x14ac:dyDescent="0.2">
      <c r="A1270" s="16" t="s">
        <v>575</v>
      </c>
      <c r="B1270" s="16" t="s">
        <v>3290</v>
      </c>
      <c r="C1270" s="16" t="s">
        <v>846</v>
      </c>
      <c r="D1270" s="16" t="s">
        <v>3299</v>
      </c>
      <c r="E1270" s="65" t="s">
        <v>3126</v>
      </c>
    </row>
    <row r="1271" spans="1:5" x14ac:dyDescent="0.2">
      <c r="A1271" s="37" t="s">
        <v>575</v>
      </c>
      <c r="B1271" s="37" t="s">
        <v>3290</v>
      </c>
      <c r="C1271" s="37" t="s">
        <v>848</v>
      </c>
      <c r="D1271" s="37" t="s">
        <v>3300</v>
      </c>
      <c r="E1271" s="66" t="s">
        <v>3126</v>
      </c>
    </row>
    <row r="1272" spans="1:5" x14ac:dyDescent="0.2">
      <c r="A1272" s="16" t="s">
        <v>575</v>
      </c>
      <c r="B1272" s="16" t="s">
        <v>3290</v>
      </c>
      <c r="C1272" s="16" t="s">
        <v>850</v>
      </c>
      <c r="D1272" s="16" t="s">
        <v>3301</v>
      </c>
      <c r="E1272" s="65" t="s">
        <v>3126</v>
      </c>
    </row>
    <row r="1273" spans="1:5" x14ac:dyDescent="0.2">
      <c r="A1273" s="37" t="s">
        <v>575</v>
      </c>
      <c r="B1273" s="37" t="s">
        <v>3302</v>
      </c>
      <c r="C1273" s="37" t="s">
        <v>3303</v>
      </c>
      <c r="D1273" s="37" t="s">
        <v>3304</v>
      </c>
      <c r="E1273" s="66" t="s">
        <v>3126</v>
      </c>
    </row>
    <row r="1274" spans="1:5" x14ac:dyDescent="0.2">
      <c r="A1274" s="16" t="s">
        <v>575</v>
      </c>
      <c r="B1274" s="16" t="s">
        <v>3302</v>
      </c>
      <c r="C1274" s="16" t="s">
        <v>3305</v>
      </c>
      <c r="D1274" s="16" t="s">
        <v>3306</v>
      </c>
      <c r="E1274" s="65" t="s">
        <v>3126</v>
      </c>
    </row>
    <row r="1275" spans="1:5" x14ac:dyDescent="0.2">
      <c r="A1275" s="37" t="s">
        <v>575</v>
      </c>
      <c r="B1275" s="37" t="s">
        <v>3302</v>
      </c>
      <c r="C1275" s="37" t="s">
        <v>3307</v>
      </c>
      <c r="D1275" s="37" t="s">
        <v>3308</v>
      </c>
      <c r="E1275" s="66" t="s">
        <v>3126</v>
      </c>
    </row>
    <row r="1276" spans="1:5" x14ac:dyDescent="0.2">
      <c r="A1276" s="16" t="s">
        <v>575</v>
      </c>
      <c r="B1276" s="16" t="s">
        <v>3302</v>
      </c>
      <c r="C1276" s="16" t="s">
        <v>3309</v>
      </c>
      <c r="D1276" s="16" t="s">
        <v>3310</v>
      </c>
      <c r="E1276" s="65" t="s">
        <v>3126</v>
      </c>
    </row>
    <row r="1277" spans="1:5" x14ac:dyDescent="0.2">
      <c r="A1277" s="37" t="s">
        <v>575</v>
      </c>
      <c r="B1277" s="37" t="s">
        <v>3311</v>
      </c>
      <c r="C1277" s="37" t="s">
        <v>853</v>
      </c>
      <c r="D1277" s="37" t="s">
        <v>3312</v>
      </c>
      <c r="E1277" s="66" t="s">
        <v>3126</v>
      </c>
    </row>
    <row r="1278" spans="1:5" x14ac:dyDescent="0.2">
      <c r="A1278" s="16" t="s">
        <v>575</v>
      </c>
      <c r="B1278" s="16" t="s">
        <v>3311</v>
      </c>
      <c r="C1278" s="16" t="s">
        <v>855</v>
      </c>
      <c r="D1278" s="16" t="s">
        <v>3313</v>
      </c>
      <c r="E1278" s="65" t="s">
        <v>3126</v>
      </c>
    </row>
    <row r="1279" spans="1:5" x14ac:dyDescent="0.2">
      <c r="A1279" s="37" t="s">
        <v>575</v>
      </c>
      <c r="B1279" s="37" t="s">
        <v>3311</v>
      </c>
      <c r="C1279" s="37" t="s">
        <v>857</v>
      </c>
      <c r="D1279" s="37" t="s">
        <v>3314</v>
      </c>
      <c r="E1279" s="66" t="s">
        <v>3126</v>
      </c>
    </row>
    <row r="1280" spans="1:5" x14ac:dyDescent="0.2">
      <c r="A1280" s="16" t="s">
        <v>575</v>
      </c>
      <c r="B1280" s="16" t="s">
        <v>3311</v>
      </c>
      <c r="C1280" s="16" t="s">
        <v>859</v>
      </c>
      <c r="D1280" s="16" t="s">
        <v>3315</v>
      </c>
      <c r="E1280" s="65" t="s">
        <v>3126</v>
      </c>
    </row>
    <row r="1281" spans="1:5" x14ac:dyDescent="0.2">
      <c r="A1281" s="37" t="s">
        <v>575</v>
      </c>
      <c r="B1281" s="37" t="s">
        <v>3311</v>
      </c>
      <c r="C1281" s="37" t="s">
        <v>861</v>
      </c>
      <c r="D1281" s="37" t="s">
        <v>3316</v>
      </c>
      <c r="E1281" s="66" t="s">
        <v>3126</v>
      </c>
    </row>
    <row r="1282" spans="1:5" x14ac:dyDescent="0.2">
      <c r="A1282" s="16" t="s">
        <v>575</v>
      </c>
      <c r="B1282" s="16" t="s">
        <v>3311</v>
      </c>
      <c r="C1282" s="16" t="s">
        <v>863</v>
      </c>
      <c r="D1282" s="16" t="s">
        <v>3317</v>
      </c>
      <c r="E1282" s="65" t="s">
        <v>3126</v>
      </c>
    </row>
    <row r="1283" spans="1:5" x14ac:dyDescent="0.2">
      <c r="A1283" s="37" t="s">
        <v>575</v>
      </c>
      <c r="B1283" s="37" t="s">
        <v>3311</v>
      </c>
      <c r="C1283" s="37" t="s">
        <v>865</v>
      </c>
      <c r="D1283" s="37" t="s">
        <v>3318</v>
      </c>
      <c r="E1283" s="66" t="s">
        <v>3126</v>
      </c>
    </row>
    <row r="1284" spans="1:5" x14ac:dyDescent="0.2">
      <c r="A1284" s="16" t="s">
        <v>575</v>
      </c>
      <c r="B1284" s="16" t="s">
        <v>3311</v>
      </c>
      <c r="C1284" s="16" t="s">
        <v>867</v>
      </c>
      <c r="D1284" s="16" t="s">
        <v>3319</v>
      </c>
      <c r="E1284" s="65" t="s">
        <v>3126</v>
      </c>
    </row>
    <row r="1285" spans="1:5" x14ac:dyDescent="0.2">
      <c r="A1285" s="37" t="s">
        <v>575</v>
      </c>
      <c r="B1285" s="37" t="s">
        <v>3320</v>
      </c>
      <c r="C1285" s="37" t="s">
        <v>870</v>
      </c>
      <c r="D1285" s="37" t="s">
        <v>3321</v>
      </c>
      <c r="E1285" s="66" t="s">
        <v>3126</v>
      </c>
    </row>
    <row r="1286" spans="1:5" x14ac:dyDescent="0.2">
      <c r="A1286" s="16" t="s">
        <v>575</v>
      </c>
      <c r="B1286" s="16" t="s">
        <v>3320</v>
      </c>
      <c r="C1286" s="16" t="s">
        <v>872</v>
      </c>
      <c r="D1286" s="16" t="s">
        <v>3322</v>
      </c>
      <c r="E1286" s="65" t="s">
        <v>3126</v>
      </c>
    </row>
    <row r="1287" spans="1:5" x14ac:dyDescent="0.2">
      <c r="A1287" s="37" t="s">
        <v>575</v>
      </c>
      <c r="B1287" s="37" t="s">
        <v>3323</v>
      </c>
      <c r="C1287" s="37" t="s">
        <v>875</v>
      </c>
      <c r="D1287" s="37" t="s">
        <v>3324</v>
      </c>
      <c r="E1287" s="66" t="s">
        <v>3126</v>
      </c>
    </row>
    <row r="1288" spans="1:5" x14ac:dyDescent="0.2">
      <c r="A1288" s="16" t="s">
        <v>575</v>
      </c>
      <c r="B1288" s="16" t="s">
        <v>3325</v>
      </c>
      <c r="C1288" s="16" t="s">
        <v>878</v>
      </c>
      <c r="D1288" s="16" t="s">
        <v>3326</v>
      </c>
      <c r="E1288" s="65" t="s">
        <v>3126</v>
      </c>
    </row>
    <row r="1289" spans="1:5" x14ac:dyDescent="0.2">
      <c r="A1289" s="37" t="s">
        <v>575</v>
      </c>
      <c r="B1289" s="37" t="s">
        <v>3325</v>
      </c>
      <c r="C1289" s="37" t="s">
        <v>880</v>
      </c>
      <c r="D1289" s="37" t="s">
        <v>3327</v>
      </c>
      <c r="E1289" s="66" t="s">
        <v>3126</v>
      </c>
    </row>
    <row r="1290" spans="1:5" x14ac:dyDescent="0.2">
      <c r="A1290" s="16" t="s">
        <v>575</v>
      </c>
      <c r="B1290" s="16" t="s">
        <v>3328</v>
      </c>
      <c r="C1290" s="16" t="s">
        <v>883</v>
      </c>
      <c r="D1290" s="16" t="s">
        <v>3329</v>
      </c>
      <c r="E1290" s="65" t="s">
        <v>3126</v>
      </c>
    </row>
    <row r="1291" spans="1:5" x14ac:dyDescent="0.2">
      <c r="A1291" s="37" t="s">
        <v>575</v>
      </c>
      <c r="B1291" s="37" t="s">
        <v>3328</v>
      </c>
      <c r="C1291" s="37" t="s">
        <v>885</v>
      </c>
      <c r="D1291" s="37" t="s">
        <v>3330</v>
      </c>
      <c r="E1291" s="66" t="s">
        <v>3126</v>
      </c>
    </row>
    <row r="1292" spans="1:5" x14ac:dyDescent="0.2">
      <c r="A1292" s="16" t="s">
        <v>575</v>
      </c>
      <c r="B1292" s="16" t="s">
        <v>3328</v>
      </c>
      <c r="C1292" s="16" t="s">
        <v>887</v>
      </c>
      <c r="D1292" s="16" t="s">
        <v>3331</v>
      </c>
      <c r="E1292" s="65" t="s">
        <v>3126</v>
      </c>
    </row>
    <row r="1293" spans="1:5" x14ac:dyDescent="0.2">
      <c r="A1293" s="37" t="s">
        <v>575</v>
      </c>
      <c r="B1293" s="37" t="s">
        <v>3328</v>
      </c>
      <c r="C1293" s="37" t="s">
        <v>889</v>
      </c>
      <c r="D1293" s="37" t="s">
        <v>3332</v>
      </c>
      <c r="E1293" s="66" t="s">
        <v>3126</v>
      </c>
    </row>
    <row r="1294" spans="1:5" x14ac:dyDescent="0.2">
      <c r="A1294" s="16" t="s">
        <v>575</v>
      </c>
      <c r="B1294" s="16" t="s">
        <v>3328</v>
      </c>
      <c r="C1294" s="16" t="s">
        <v>891</v>
      </c>
      <c r="D1294" s="16" t="s">
        <v>3333</v>
      </c>
      <c r="E1294" s="65" t="s">
        <v>3126</v>
      </c>
    </row>
    <row r="1295" spans="1:5" x14ac:dyDescent="0.2">
      <c r="A1295" s="37" t="s">
        <v>575</v>
      </c>
      <c r="B1295" s="37" t="s">
        <v>3328</v>
      </c>
      <c r="C1295" s="37" t="s">
        <v>893</v>
      </c>
      <c r="D1295" s="37" t="s">
        <v>3334</v>
      </c>
      <c r="E1295" s="66" t="s">
        <v>3126</v>
      </c>
    </row>
    <row r="1296" spans="1:5" x14ac:dyDescent="0.2">
      <c r="A1296" s="16" t="s">
        <v>575</v>
      </c>
      <c r="B1296" s="16" t="s">
        <v>3328</v>
      </c>
      <c r="C1296" s="16" t="s">
        <v>895</v>
      </c>
      <c r="D1296" s="16" t="s">
        <v>3335</v>
      </c>
      <c r="E1296" s="65" t="s">
        <v>3126</v>
      </c>
    </row>
    <row r="1297" spans="1:5" x14ac:dyDescent="0.2">
      <c r="A1297" s="37" t="s">
        <v>575</v>
      </c>
      <c r="B1297" s="37" t="s">
        <v>3328</v>
      </c>
      <c r="C1297" s="37" t="s">
        <v>897</v>
      </c>
      <c r="D1297" s="37" t="s">
        <v>3336</v>
      </c>
      <c r="E1297" s="66" t="s">
        <v>3126</v>
      </c>
    </row>
    <row r="1298" spans="1:5" x14ac:dyDescent="0.2">
      <c r="A1298" s="16" t="s">
        <v>575</v>
      </c>
      <c r="B1298" s="16" t="s">
        <v>3328</v>
      </c>
      <c r="C1298" s="16" t="s">
        <v>899</v>
      </c>
      <c r="D1298" s="16" t="s">
        <v>3337</v>
      </c>
      <c r="E1298" s="65" t="s">
        <v>3126</v>
      </c>
    </row>
    <row r="1299" spans="1:5" x14ac:dyDescent="0.2">
      <c r="A1299" s="37" t="s">
        <v>575</v>
      </c>
      <c r="B1299" s="37" t="s">
        <v>3328</v>
      </c>
      <c r="C1299" s="37" t="s">
        <v>901</v>
      </c>
      <c r="D1299" s="37" t="s">
        <v>3338</v>
      </c>
      <c r="E1299" s="66" t="s">
        <v>3126</v>
      </c>
    </row>
    <row r="1300" spans="1:5" x14ac:dyDescent="0.2">
      <c r="A1300" s="16" t="s">
        <v>575</v>
      </c>
      <c r="B1300" s="16" t="s">
        <v>3328</v>
      </c>
      <c r="C1300" s="16" t="s">
        <v>903</v>
      </c>
      <c r="D1300" s="16" t="s">
        <v>3339</v>
      </c>
      <c r="E1300" s="65" t="s">
        <v>3126</v>
      </c>
    </row>
    <row r="1301" spans="1:5" x14ac:dyDescent="0.2">
      <c r="A1301" s="37" t="s">
        <v>575</v>
      </c>
      <c r="B1301" s="37" t="s">
        <v>3340</v>
      </c>
      <c r="C1301" s="37" t="s">
        <v>906</v>
      </c>
      <c r="D1301" s="37" t="s">
        <v>3341</v>
      </c>
      <c r="E1301" s="66" t="s">
        <v>3126</v>
      </c>
    </row>
    <row r="1302" spans="1:5" x14ac:dyDescent="0.2">
      <c r="A1302" s="16" t="s">
        <v>575</v>
      </c>
      <c r="B1302" s="16" t="s">
        <v>3340</v>
      </c>
      <c r="C1302" s="16" t="s">
        <v>908</v>
      </c>
      <c r="D1302" s="16" t="s">
        <v>3342</v>
      </c>
      <c r="E1302" s="65" t="s">
        <v>3126</v>
      </c>
    </row>
    <row r="1303" spans="1:5" x14ac:dyDescent="0.2">
      <c r="A1303" s="37" t="s">
        <v>575</v>
      </c>
      <c r="B1303" s="37" t="s">
        <v>3340</v>
      </c>
      <c r="C1303" s="37" t="s">
        <v>910</v>
      </c>
      <c r="D1303" s="37" t="s">
        <v>3343</v>
      </c>
      <c r="E1303" s="66" t="s">
        <v>3126</v>
      </c>
    </row>
    <row r="1304" spans="1:5" x14ac:dyDescent="0.2">
      <c r="A1304" s="16" t="s">
        <v>575</v>
      </c>
      <c r="B1304" s="16" t="s">
        <v>3340</v>
      </c>
      <c r="C1304" s="16" t="s">
        <v>912</v>
      </c>
      <c r="D1304" s="16" t="s">
        <v>3344</v>
      </c>
      <c r="E1304" s="65" t="s">
        <v>3126</v>
      </c>
    </row>
    <row r="1305" spans="1:5" x14ac:dyDescent="0.2">
      <c r="A1305" s="37" t="s">
        <v>575</v>
      </c>
      <c r="B1305" s="37" t="s">
        <v>3340</v>
      </c>
      <c r="C1305" s="37" t="s">
        <v>914</v>
      </c>
      <c r="D1305" s="37" t="s">
        <v>3345</v>
      </c>
      <c r="E1305" s="66" t="s">
        <v>3126</v>
      </c>
    </row>
    <row r="1306" spans="1:5" x14ac:dyDescent="0.2">
      <c r="A1306" s="16" t="s">
        <v>575</v>
      </c>
      <c r="B1306" s="16" t="s">
        <v>3340</v>
      </c>
      <c r="C1306" s="16" t="s">
        <v>916</v>
      </c>
      <c r="D1306" s="16" t="s">
        <v>3346</v>
      </c>
      <c r="E1306" s="65" t="s">
        <v>3126</v>
      </c>
    </row>
    <row r="1307" spans="1:5" x14ac:dyDescent="0.2">
      <c r="A1307" s="37" t="s">
        <v>575</v>
      </c>
      <c r="B1307" s="37" t="s">
        <v>3340</v>
      </c>
      <c r="C1307" s="37" t="s">
        <v>918</v>
      </c>
      <c r="D1307" s="37" t="s">
        <v>3347</v>
      </c>
      <c r="E1307" s="66" t="s">
        <v>3126</v>
      </c>
    </row>
    <row r="1308" spans="1:5" x14ac:dyDescent="0.2">
      <c r="A1308" s="16" t="s">
        <v>575</v>
      </c>
      <c r="B1308" s="16" t="s">
        <v>3340</v>
      </c>
      <c r="C1308" s="16" t="s">
        <v>920</v>
      </c>
      <c r="D1308" s="16" t="s">
        <v>3348</v>
      </c>
      <c r="E1308" s="65" t="s">
        <v>3126</v>
      </c>
    </row>
    <row r="1309" spans="1:5" x14ac:dyDescent="0.2">
      <c r="A1309" s="37" t="s">
        <v>575</v>
      </c>
      <c r="B1309" s="37" t="s">
        <v>3349</v>
      </c>
      <c r="C1309" s="37" t="s">
        <v>923</v>
      </c>
      <c r="D1309" s="37" t="s">
        <v>3350</v>
      </c>
      <c r="E1309" s="66" t="s">
        <v>3126</v>
      </c>
    </row>
    <row r="1310" spans="1:5" x14ac:dyDescent="0.2">
      <c r="A1310" s="16" t="s">
        <v>575</v>
      </c>
      <c r="B1310" s="16" t="s">
        <v>3349</v>
      </c>
      <c r="C1310" s="16" t="s">
        <v>925</v>
      </c>
      <c r="D1310" s="16" t="s">
        <v>3351</v>
      </c>
      <c r="E1310" s="65" t="s">
        <v>3126</v>
      </c>
    </row>
    <row r="1311" spans="1:5" x14ac:dyDescent="0.2">
      <c r="A1311" s="37" t="s">
        <v>575</v>
      </c>
      <c r="B1311" s="37" t="s">
        <v>3352</v>
      </c>
      <c r="C1311" s="37" t="s">
        <v>928</v>
      </c>
      <c r="D1311" s="37" t="s">
        <v>3353</v>
      </c>
      <c r="E1311" s="66" t="s">
        <v>3126</v>
      </c>
    </row>
    <row r="1312" spans="1:5" x14ac:dyDescent="0.2">
      <c r="A1312" s="16" t="s">
        <v>575</v>
      </c>
      <c r="B1312" s="16" t="s">
        <v>3354</v>
      </c>
      <c r="C1312" s="16" t="s">
        <v>931</v>
      </c>
      <c r="D1312" s="16" t="s">
        <v>3355</v>
      </c>
      <c r="E1312" s="65" t="s">
        <v>3126</v>
      </c>
    </row>
    <row r="1313" spans="1:5" x14ac:dyDescent="0.2">
      <c r="A1313" s="37" t="s">
        <v>575</v>
      </c>
      <c r="B1313" s="37" t="s">
        <v>3354</v>
      </c>
      <c r="C1313" s="37" t="s">
        <v>933</v>
      </c>
      <c r="D1313" s="37" t="s">
        <v>3356</v>
      </c>
      <c r="E1313" s="66" t="s">
        <v>3126</v>
      </c>
    </row>
    <row r="1314" spans="1:5" x14ac:dyDescent="0.2">
      <c r="A1314" s="16" t="s">
        <v>575</v>
      </c>
      <c r="B1314" s="16" t="s">
        <v>3354</v>
      </c>
      <c r="C1314" s="16" t="s">
        <v>935</v>
      </c>
      <c r="D1314" s="16" t="s">
        <v>3357</v>
      </c>
      <c r="E1314" s="65" t="s">
        <v>3126</v>
      </c>
    </row>
    <row r="1315" spans="1:5" x14ac:dyDescent="0.2">
      <c r="A1315" s="37" t="s">
        <v>575</v>
      </c>
      <c r="B1315" s="37" t="s">
        <v>3354</v>
      </c>
      <c r="C1315" s="37" t="s">
        <v>937</v>
      </c>
      <c r="D1315" s="37" t="s">
        <v>3358</v>
      </c>
      <c r="E1315" s="66" t="s">
        <v>3126</v>
      </c>
    </row>
    <row r="1316" spans="1:5" x14ac:dyDescent="0.2">
      <c r="A1316" s="16" t="s">
        <v>575</v>
      </c>
      <c r="B1316" s="16" t="s">
        <v>3354</v>
      </c>
      <c r="C1316" s="16" t="s">
        <v>939</v>
      </c>
      <c r="D1316" s="16" t="s">
        <v>3359</v>
      </c>
      <c r="E1316" s="65" t="s">
        <v>3126</v>
      </c>
    </row>
    <row r="1317" spans="1:5" x14ac:dyDescent="0.2">
      <c r="A1317" s="37" t="s">
        <v>575</v>
      </c>
      <c r="B1317" s="37" t="s">
        <v>3354</v>
      </c>
      <c r="C1317" s="37" t="s">
        <v>941</v>
      </c>
      <c r="D1317" s="37" t="s">
        <v>3360</v>
      </c>
      <c r="E1317" s="66" t="s">
        <v>3126</v>
      </c>
    </row>
    <row r="1318" spans="1:5" x14ac:dyDescent="0.2">
      <c r="A1318" s="16" t="s">
        <v>575</v>
      </c>
      <c r="B1318" s="16" t="s">
        <v>3361</v>
      </c>
      <c r="C1318" s="16" t="s">
        <v>944</v>
      </c>
      <c r="D1318" s="16" t="s">
        <v>3362</v>
      </c>
      <c r="E1318" s="65" t="s">
        <v>3126</v>
      </c>
    </row>
    <row r="1319" spans="1:5" x14ac:dyDescent="0.2">
      <c r="A1319" s="37" t="s">
        <v>575</v>
      </c>
      <c r="B1319" s="37" t="s">
        <v>3361</v>
      </c>
      <c r="C1319" s="37" t="s">
        <v>946</v>
      </c>
      <c r="D1319" s="37" t="s">
        <v>3363</v>
      </c>
      <c r="E1319" s="66" t="s">
        <v>3126</v>
      </c>
    </row>
    <row r="1320" spans="1:5" x14ac:dyDescent="0.2">
      <c r="A1320" s="16" t="s">
        <v>575</v>
      </c>
      <c r="B1320" s="16" t="s">
        <v>3361</v>
      </c>
      <c r="C1320" s="16" t="s">
        <v>948</v>
      </c>
      <c r="D1320" s="16" t="s">
        <v>3364</v>
      </c>
      <c r="E1320" s="65" t="s">
        <v>3126</v>
      </c>
    </row>
    <row r="1321" spans="1:5" x14ac:dyDescent="0.2">
      <c r="A1321" s="37" t="s">
        <v>575</v>
      </c>
      <c r="B1321" s="37" t="s">
        <v>3361</v>
      </c>
      <c r="C1321" s="37" t="s">
        <v>950</v>
      </c>
      <c r="D1321" s="37" t="s">
        <v>3365</v>
      </c>
      <c r="E1321" s="66" t="s">
        <v>3126</v>
      </c>
    </row>
    <row r="1322" spans="1:5" x14ac:dyDescent="0.2">
      <c r="A1322" s="16" t="s">
        <v>575</v>
      </c>
      <c r="B1322" s="16" t="s">
        <v>3361</v>
      </c>
      <c r="C1322" s="16" t="s">
        <v>952</v>
      </c>
      <c r="D1322" s="16" t="s">
        <v>3366</v>
      </c>
      <c r="E1322" s="65" t="s">
        <v>3126</v>
      </c>
    </row>
    <row r="1323" spans="1:5" x14ac:dyDescent="0.2">
      <c r="A1323" s="37" t="s">
        <v>575</v>
      </c>
      <c r="B1323" s="37" t="s">
        <v>3361</v>
      </c>
      <c r="C1323" s="37" t="s">
        <v>954</v>
      </c>
      <c r="D1323" s="37" t="s">
        <v>3367</v>
      </c>
      <c r="E1323" s="66" t="s">
        <v>3126</v>
      </c>
    </row>
    <row r="1324" spans="1:5" x14ac:dyDescent="0.2">
      <c r="A1324" s="16" t="s">
        <v>575</v>
      </c>
      <c r="B1324" s="16" t="s">
        <v>3361</v>
      </c>
      <c r="C1324" s="16" t="s">
        <v>956</v>
      </c>
      <c r="D1324" s="16" t="s">
        <v>3368</v>
      </c>
      <c r="E1324" s="65" t="s">
        <v>3126</v>
      </c>
    </row>
    <row r="1325" spans="1:5" x14ac:dyDescent="0.2">
      <c r="A1325" s="37" t="s">
        <v>575</v>
      </c>
      <c r="B1325" s="37" t="s">
        <v>3361</v>
      </c>
      <c r="C1325" s="37" t="s">
        <v>958</v>
      </c>
      <c r="D1325" s="37" t="s">
        <v>3369</v>
      </c>
      <c r="E1325" s="66" t="s">
        <v>3126</v>
      </c>
    </row>
    <row r="1326" spans="1:5" x14ac:dyDescent="0.2">
      <c r="A1326" s="16" t="s">
        <v>575</v>
      </c>
      <c r="B1326" s="16" t="s">
        <v>3361</v>
      </c>
      <c r="C1326" s="16" t="s">
        <v>960</v>
      </c>
      <c r="D1326" s="16" t="s">
        <v>3370</v>
      </c>
      <c r="E1326" s="65" t="s">
        <v>3126</v>
      </c>
    </row>
    <row r="1327" spans="1:5" x14ac:dyDescent="0.2">
      <c r="A1327" s="37" t="s">
        <v>575</v>
      </c>
      <c r="B1327" s="37" t="s">
        <v>3361</v>
      </c>
      <c r="C1327" s="37" t="s">
        <v>962</v>
      </c>
      <c r="D1327" s="37" t="s">
        <v>3371</v>
      </c>
      <c r="E1327" s="66" t="s">
        <v>3126</v>
      </c>
    </row>
    <row r="1328" spans="1:5" x14ac:dyDescent="0.2">
      <c r="A1328" s="16" t="s">
        <v>575</v>
      </c>
      <c r="B1328" s="16" t="s">
        <v>3361</v>
      </c>
      <c r="C1328" s="16" t="s">
        <v>964</v>
      </c>
      <c r="D1328" s="16" t="s">
        <v>3372</v>
      </c>
      <c r="E1328" s="65" t="s">
        <v>3126</v>
      </c>
    </row>
    <row r="1329" spans="1:5" x14ac:dyDescent="0.2">
      <c r="A1329" s="37" t="s">
        <v>575</v>
      </c>
      <c r="B1329" s="37" t="s">
        <v>3361</v>
      </c>
      <c r="C1329" s="37" t="s">
        <v>966</v>
      </c>
      <c r="D1329" s="37" t="s">
        <v>3373</v>
      </c>
      <c r="E1329" s="66" t="s">
        <v>3126</v>
      </c>
    </row>
    <row r="1330" spans="1:5" x14ac:dyDescent="0.2">
      <c r="A1330" s="16" t="s">
        <v>575</v>
      </c>
      <c r="B1330" s="16" t="s">
        <v>3361</v>
      </c>
      <c r="C1330" s="16" t="s">
        <v>968</v>
      </c>
      <c r="D1330" s="16" t="s">
        <v>3374</v>
      </c>
      <c r="E1330" s="65" t="s">
        <v>3126</v>
      </c>
    </row>
    <row r="1331" spans="1:5" x14ac:dyDescent="0.2">
      <c r="A1331" s="37" t="s">
        <v>575</v>
      </c>
      <c r="B1331" s="37" t="s">
        <v>3361</v>
      </c>
      <c r="C1331" s="37" t="s">
        <v>970</v>
      </c>
      <c r="D1331" s="37" t="s">
        <v>3375</v>
      </c>
      <c r="E1331" s="66" t="s">
        <v>3126</v>
      </c>
    </row>
    <row r="1332" spans="1:5" x14ac:dyDescent="0.2">
      <c r="A1332" s="16" t="s">
        <v>575</v>
      </c>
      <c r="B1332" s="16" t="s">
        <v>3361</v>
      </c>
      <c r="C1332" s="16" t="s">
        <v>972</v>
      </c>
      <c r="D1332" s="16" t="s">
        <v>3376</v>
      </c>
      <c r="E1332" s="65" t="s">
        <v>3126</v>
      </c>
    </row>
    <row r="1333" spans="1:5" x14ac:dyDescent="0.2">
      <c r="A1333" s="37" t="s">
        <v>575</v>
      </c>
      <c r="B1333" s="37" t="s">
        <v>3377</v>
      </c>
      <c r="C1333" s="37" t="s">
        <v>975</v>
      </c>
      <c r="D1333" s="37" t="s">
        <v>3378</v>
      </c>
      <c r="E1333" s="66" t="s">
        <v>3126</v>
      </c>
    </row>
    <row r="1334" spans="1:5" x14ac:dyDescent="0.2">
      <c r="A1334" s="16" t="s">
        <v>575</v>
      </c>
      <c r="B1334" s="16" t="s">
        <v>3379</v>
      </c>
      <c r="C1334" s="16" t="s">
        <v>978</v>
      </c>
      <c r="D1334" s="16" t="s">
        <v>3380</v>
      </c>
      <c r="E1334" s="65" t="s">
        <v>3126</v>
      </c>
    </row>
    <row r="1335" spans="1:5" x14ac:dyDescent="0.2">
      <c r="A1335" s="37" t="s">
        <v>575</v>
      </c>
      <c r="B1335" s="37" t="s">
        <v>3381</v>
      </c>
      <c r="C1335" s="37" t="s">
        <v>981</v>
      </c>
      <c r="D1335" s="37" t="s">
        <v>3382</v>
      </c>
      <c r="E1335" s="66" t="s">
        <v>3126</v>
      </c>
    </row>
    <row r="1336" spans="1:5" x14ac:dyDescent="0.2">
      <c r="A1336" s="16" t="s">
        <v>575</v>
      </c>
      <c r="B1336" s="16" t="s">
        <v>3381</v>
      </c>
      <c r="C1336" s="16" t="s">
        <v>983</v>
      </c>
      <c r="D1336" s="16" t="s">
        <v>3383</v>
      </c>
      <c r="E1336" s="65" t="s">
        <v>3126</v>
      </c>
    </row>
    <row r="1337" spans="1:5" x14ac:dyDescent="0.2">
      <c r="A1337" s="37" t="s">
        <v>575</v>
      </c>
      <c r="B1337" s="37" t="s">
        <v>3381</v>
      </c>
      <c r="C1337" s="37" t="s">
        <v>985</v>
      </c>
      <c r="D1337" s="37" t="s">
        <v>3384</v>
      </c>
      <c r="E1337" s="66" t="s">
        <v>3126</v>
      </c>
    </row>
    <row r="1338" spans="1:5" x14ac:dyDescent="0.2">
      <c r="A1338" s="16" t="s">
        <v>575</v>
      </c>
      <c r="B1338" s="16" t="s">
        <v>3381</v>
      </c>
      <c r="C1338" s="16" t="s">
        <v>987</v>
      </c>
      <c r="D1338" s="16" t="s">
        <v>3385</v>
      </c>
      <c r="E1338" s="65" t="s">
        <v>3126</v>
      </c>
    </row>
    <row r="1339" spans="1:5" x14ac:dyDescent="0.2">
      <c r="A1339" s="37" t="s">
        <v>575</v>
      </c>
      <c r="B1339" s="37" t="s">
        <v>3381</v>
      </c>
      <c r="C1339" s="37" t="s">
        <v>989</v>
      </c>
      <c r="D1339" s="37" t="s">
        <v>3386</v>
      </c>
      <c r="E1339" s="66" t="s">
        <v>3126</v>
      </c>
    </row>
    <row r="1340" spans="1:5" x14ac:dyDescent="0.2">
      <c r="A1340" s="16" t="s">
        <v>575</v>
      </c>
      <c r="B1340" s="16" t="s">
        <v>3381</v>
      </c>
      <c r="C1340" s="16" t="s">
        <v>991</v>
      </c>
      <c r="D1340" s="16" t="s">
        <v>3387</v>
      </c>
      <c r="E1340" s="65" t="s">
        <v>3126</v>
      </c>
    </row>
    <row r="1341" spans="1:5" x14ac:dyDescent="0.2">
      <c r="A1341" s="37" t="s">
        <v>575</v>
      </c>
      <c r="B1341" s="37" t="s">
        <v>3381</v>
      </c>
      <c r="C1341" s="37" t="s">
        <v>993</v>
      </c>
      <c r="D1341" s="37" t="s">
        <v>3388</v>
      </c>
      <c r="E1341" s="66" t="s">
        <v>3126</v>
      </c>
    </row>
    <row r="1342" spans="1:5" x14ac:dyDescent="0.2">
      <c r="A1342" s="16" t="s">
        <v>575</v>
      </c>
      <c r="B1342" s="16" t="s">
        <v>3381</v>
      </c>
      <c r="C1342" s="16" t="s">
        <v>995</v>
      </c>
      <c r="D1342" s="16" t="s">
        <v>3389</v>
      </c>
      <c r="E1342" s="65" t="s">
        <v>3126</v>
      </c>
    </row>
    <row r="1343" spans="1:5" x14ac:dyDescent="0.2">
      <c r="A1343" s="37" t="s">
        <v>575</v>
      </c>
      <c r="B1343" s="37" t="s">
        <v>3390</v>
      </c>
      <c r="C1343" s="37" t="s">
        <v>998</v>
      </c>
      <c r="D1343" s="37" t="s">
        <v>3391</v>
      </c>
      <c r="E1343" s="66" t="s">
        <v>3126</v>
      </c>
    </row>
    <row r="1344" spans="1:5" x14ac:dyDescent="0.2">
      <c r="A1344" s="16" t="s">
        <v>575</v>
      </c>
      <c r="B1344" s="16" t="s">
        <v>3390</v>
      </c>
      <c r="C1344" s="16" t="s">
        <v>1000</v>
      </c>
      <c r="D1344" s="16" t="s">
        <v>3392</v>
      </c>
      <c r="E1344" s="65" t="s">
        <v>3126</v>
      </c>
    </row>
    <row r="1345" spans="1:5" x14ac:dyDescent="0.2">
      <c r="A1345" s="37" t="s">
        <v>575</v>
      </c>
      <c r="B1345" s="37" t="s">
        <v>3390</v>
      </c>
      <c r="C1345" s="37" t="s">
        <v>1002</v>
      </c>
      <c r="D1345" s="37" t="s">
        <v>3393</v>
      </c>
      <c r="E1345" s="66" t="s">
        <v>3126</v>
      </c>
    </row>
    <row r="1346" spans="1:5" x14ac:dyDescent="0.2">
      <c r="A1346" s="16" t="s">
        <v>575</v>
      </c>
      <c r="B1346" s="16" t="s">
        <v>3390</v>
      </c>
      <c r="C1346" s="16" t="s">
        <v>1004</v>
      </c>
      <c r="D1346" s="16" t="s">
        <v>3394</v>
      </c>
      <c r="E1346" s="65" t="s">
        <v>3126</v>
      </c>
    </row>
    <row r="1347" spans="1:5" x14ac:dyDescent="0.2">
      <c r="A1347" s="37" t="s">
        <v>575</v>
      </c>
      <c r="B1347" s="37" t="s">
        <v>3390</v>
      </c>
      <c r="C1347" s="37" t="s">
        <v>1006</v>
      </c>
      <c r="D1347" s="37" t="s">
        <v>3395</v>
      </c>
      <c r="E1347" s="66" t="s">
        <v>3126</v>
      </c>
    </row>
    <row r="1348" spans="1:5" x14ac:dyDescent="0.2">
      <c r="A1348" s="16" t="s">
        <v>575</v>
      </c>
      <c r="B1348" s="16" t="s">
        <v>3396</v>
      </c>
      <c r="C1348" s="16" t="s">
        <v>1009</v>
      </c>
      <c r="D1348" s="16" t="s">
        <v>3397</v>
      </c>
      <c r="E1348" s="65" t="s">
        <v>3126</v>
      </c>
    </row>
    <row r="1349" spans="1:5" x14ac:dyDescent="0.2">
      <c r="A1349" s="37" t="s">
        <v>575</v>
      </c>
      <c r="B1349" s="37" t="s">
        <v>3396</v>
      </c>
      <c r="C1349" s="37" t="s">
        <v>1011</v>
      </c>
      <c r="D1349" s="37" t="s">
        <v>3398</v>
      </c>
      <c r="E1349" s="66" t="s">
        <v>3126</v>
      </c>
    </row>
    <row r="1350" spans="1:5" x14ac:dyDescent="0.2">
      <c r="A1350" s="16" t="s">
        <v>575</v>
      </c>
      <c r="B1350" s="16" t="s">
        <v>3396</v>
      </c>
      <c r="C1350" s="16" t="s">
        <v>1013</v>
      </c>
      <c r="D1350" s="16" t="s">
        <v>3399</v>
      </c>
      <c r="E1350" s="65" t="s">
        <v>3126</v>
      </c>
    </row>
    <row r="1351" spans="1:5" x14ac:dyDescent="0.2">
      <c r="A1351" s="37" t="s">
        <v>575</v>
      </c>
      <c r="B1351" s="37" t="s">
        <v>3396</v>
      </c>
      <c r="C1351" s="37" t="s">
        <v>1015</v>
      </c>
      <c r="D1351" s="37" t="s">
        <v>3400</v>
      </c>
      <c r="E1351" s="66" t="s">
        <v>3126</v>
      </c>
    </row>
    <row r="1352" spans="1:5" x14ac:dyDescent="0.2">
      <c r="A1352" s="16" t="s">
        <v>575</v>
      </c>
      <c r="B1352" s="16" t="s">
        <v>3401</v>
      </c>
      <c r="C1352" s="16" t="s">
        <v>1018</v>
      </c>
      <c r="D1352" s="16" t="s">
        <v>3402</v>
      </c>
      <c r="E1352" s="65" t="s">
        <v>3126</v>
      </c>
    </row>
    <row r="1353" spans="1:5" x14ac:dyDescent="0.2">
      <c r="A1353" s="37" t="s">
        <v>575</v>
      </c>
      <c r="B1353" s="37" t="s">
        <v>3403</v>
      </c>
      <c r="C1353" s="37" t="s">
        <v>1021</v>
      </c>
      <c r="D1353" s="37" t="s">
        <v>3404</v>
      </c>
      <c r="E1353" s="66" t="s">
        <v>3126</v>
      </c>
    </row>
    <row r="1354" spans="1:5" x14ac:dyDescent="0.2">
      <c r="A1354" s="16" t="s">
        <v>575</v>
      </c>
      <c r="B1354" s="16" t="s">
        <v>3403</v>
      </c>
      <c r="C1354" s="16" t="s">
        <v>1023</v>
      </c>
      <c r="D1354" s="16" t="s">
        <v>3405</v>
      </c>
      <c r="E1354" s="65" t="s">
        <v>3126</v>
      </c>
    </row>
    <row r="1355" spans="1:5" x14ac:dyDescent="0.2">
      <c r="A1355" s="37" t="s">
        <v>575</v>
      </c>
      <c r="B1355" s="37" t="s">
        <v>3403</v>
      </c>
      <c r="C1355" s="37" t="s">
        <v>1025</v>
      </c>
      <c r="D1355" s="37" t="s">
        <v>3406</v>
      </c>
      <c r="E1355" s="66" t="s">
        <v>3126</v>
      </c>
    </row>
    <row r="1356" spans="1:5" x14ac:dyDescent="0.2">
      <c r="A1356" s="16" t="s">
        <v>575</v>
      </c>
      <c r="B1356" s="16" t="s">
        <v>3407</v>
      </c>
      <c r="C1356" s="16" t="s">
        <v>1028</v>
      </c>
      <c r="D1356" s="16" t="s">
        <v>3408</v>
      </c>
      <c r="E1356" s="65" t="s">
        <v>3126</v>
      </c>
    </row>
    <row r="1357" spans="1:5" x14ac:dyDescent="0.2">
      <c r="A1357" s="37" t="s">
        <v>575</v>
      </c>
      <c r="B1357" s="37" t="s">
        <v>3407</v>
      </c>
      <c r="C1357" s="37" t="s">
        <v>1030</v>
      </c>
      <c r="D1357" s="37" t="s">
        <v>3409</v>
      </c>
      <c r="E1357" s="66" t="s">
        <v>3126</v>
      </c>
    </row>
    <row r="1358" spans="1:5" x14ac:dyDescent="0.2">
      <c r="A1358" s="16" t="s">
        <v>575</v>
      </c>
      <c r="B1358" s="16" t="s">
        <v>3407</v>
      </c>
      <c r="C1358" s="16" t="s">
        <v>1032</v>
      </c>
      <c r="D1358" s="16" t="s">
        <v>3410</v>
      </c>
      <c r="E1358" s="65" t="s">
        <v>3126</v>
      </c>
    </row>
    <row r="1359" spans="1:5" x14ac:dyDescent="0.2">
      <c r="A1359" s="37" t="s">
        <v>575</v>
      </c>
      <c r="B1359" s="37" t="s">
        <v>3411</v>
      </c>
      <c r="C1359" s="37" t="s">
        <v>1035</v>
      </c>
      <c r="D1359" s="37" t="s">
        <v>3412</v>
      </c>
      <c r="E1359" s="66" t="s">
        <v>3126</v>
      </c>
    </row>
    <row r="1360" spans="1:5" x14ac:dyDescent="0.2">
      <c r="A1360" s="16" t="s">
        <v>575</v>
      </c>
      <c r="B1360" s="16" t="s">
        <v>3411</v>
      </c>
      <c r="C1360" s="16" t="s">
        <v>1037</v>
      </c>
      <c r="D1360" s="16" t="s">
        <v>3413</v>
      </c>
      <c r="E1360" s="65" t="s">
        <v>3126</v>
      </c>
    </row>
    <row r="1361" spans="1:5" x14ac:dyDescent="0.2">
      <c r="A1361" s="37" t="s">
        <v>575</v>
      </c>
      <c r="B1361" s="37" t="s">
        <v>3411</v>
      </c>
      <c r="C1361" s="37" t="s">
        <v>1039</v>
      </c>
      <c r="D1361" s="37" t="s">
        <v>3414</v>
      </c>
      <c r="E1361" s="66" t="s">
        <v>3126</v>
      </c>
    </row>
    <row r="1362" spans="1:5" x14ac:dyDescent="0.2">
      <c r="A1362" s="16" t="s">
        <v>575</v>
      </c>
      <c r="B1362" s="16" t="s">
        <v>3411</v>
      </c>
      <c r="C1362" s="16" t="s">
        <v>1041</v>
      </c>
      <c r="D1362" s="16" t="s">
        <v>3415</v>
      </c>
      <c r="E1362" s="65" t="s">
        <v>3126</v>
      </c>
    </row>
    <row r="1363" spans="1:5" x14ac:dyDescent="0.2">
      <c r="A1363" s="37" t="s">
        <v>575</v>
      </c>
      <c r="B1363" s="37" t="s">
        <v>3411</v>
      </c>
      <c r="C1363" s="37" t="s">
        <v>1043</v>
      </c>
      <c r="D1363" s="37" t="s">
        <v>3416</v>
      </c>
      <c r="E1363" s="66" t="s">
        <v>3126</v>
      </c>
    </row>
    <row r="1364" spans="1:5" x14ac:dyDescent="0.2">
      <c r="A1364" s="16" t="s">
        <v>575</v>
      </c>
      <c r="B1364" s="16" t="s">
        <v>3411</v>
      </c>
      <c r="C1364" s="16" t="s">
        <v>1045</v>
      </c>
      <c r="D1364" s="16" t="s">
        <v>3417</v>
      </c>
      <c r="E1364" s="65" t="s">
        <v>3126</v>
      </c>
    </row>
    <row r="1365" spans="1:5" x14ac:dyDescent="0.2">
      <c r="A1365" s="37" t="s">
        <v>575</v>
      </c>
      <c r="B1365" s="37" t="s">
        <v>3411</v>
      </c>
      <c r="C1365" s="37" t="s">
        <v>1047</v>
      </c>
      <c r="D1365" s="37" t="s">
        <v>3418</v>
      </c>
      <c r="E1365" s="66" t="s">
        <v>3126</v>
      </c>
    </row>
    <row r="1366" spans="1:5" x14ac:dyDescent="0.2">
      <c r="A1366" s="16" t="s">
        <v>575</v>
      </c>
      <c r="B1366" s="16" t="s">
        <v>3411</v>
      </c>
      <c r="C1366" s="16" t="s">
        <v>1049</v>
      </c>
      <c r="D1366" s="16" t="s">
        <v>3419</v>
      </c>
      <c r="E1366" s="65" t="s">
        <v>3126</v>
      </c>
    </row>
    <row r="1367" spans="1:5" x14ac:dyDescent="0.2">
      <c r="A1367" s="37" t="s">
        <v>575</v>
      </c>
      <c r="B1367" s="37" t="s">
        <v>3420</v>
      </c>
      <c r="C1367" s="37" t="s">
        <v>1061</v>
      </c>
      <c r="D1367" s="37" t="s">
        <v>3421</v>
      </c>
      <c r="E1367" s="66" t="s">
        <v>3126</v>
      </c>
    </row>
    <row r="1368" spans="1:5" x14ac:dyDescent="0.2">
      <c r="A1368" s="16" t="s">
        <v>575</v>
      </c>
      <c r="B1368" s="16" t="s">
        <v>3420</v>
      </c>
      <c r="C1368" s="16" t="s">
        <v>1063</v>
      </c>
      <c r="D1368" s="16" t="s">
        <v>3422</v>
      </c>
      <c r="E1368" s="65" t="s">
        <v>3126</v>
      </c>
    </row>
    <row r="1369" spans="1:5" x14ac:dyDescent="0.2">
      <c r="A1369" s="37" t="s">
        <v>575</v>
      </c>
      <c r="B1369" s="37" t="s">
        <v>3420</v>
      </c>
      <c r="C1369" s="37" t="s">
        <v>1065</v>
      </c>
      <c r="D1369" s="37" t="s">
        <v>3423</v>
      </c>
      <c r="E1369" s="66" t="s">
        <v>3126</v>
      </c>
    </row>
    <row r="1370" spans="1:5" x14ac:dyDescent="0.2">
      <c r="A1370" s="16" t="s">
        <v>575</v>
      </c>
      <c r="B1370" s="16" t="s">
        <v>3420</v>
      </c>
      <c r="C1370" s="16" t="s">
        <v>1067</v>
      </c>
      <c r="D1370" s="16" t="s">
        <v>3424</v>
      </c>
      <c r="E1370" s="65" t="s">
        <v>3126</v>
      </c>
    </row>
    <row r="1371" spans="1:5" x14ac:dyDescent="0.2">
      <c r="A1371" s="37" t="s">
        <v>575</v>
      </c>
      <c r="B1371" s="37" t="s">
        <v>3425</v>
      </c>
      <c r="C1371" s="37" t="s">
        <v>1070</v>
      </c>
      <c r="D1371" s="37" t="s">
        <v>3426</v>
      </c>
      <c r="E1371" s="66" t="s">
        <v>3126</v>
      </c>
    </row>
    <row r="1372" spans="1:5" x14ac:dyDescent="0.2">
      <c r="A1372" s="16" t="s">
        <v>575</v>
      </c>
      <c r="B1372" s="16" t="s">
        <v>3425</v>
      </c>
      <c r="C1372" s="16" t="s">
        <v>1072</v>
      </c>
      <c r="D1372" s="16" t="s">
        <v>3427</v>
      </c>
      <c r="E1372" s="65" t="s">
        <v>3126</v>
      </c>
    </row>
    <row r="1373" spans="1:5" x14ac:dyDescent="0.2">
      <c r="A1373" s="37" t="s">
        <v>575</v>
      </c>
      <c r="B1373" s="37" t="s">
        <v>3425</v>
      </c>
      <c r="C1373" s="37" t="s">
        <v>1074</v>
      </c>
      <c r="D1373" s="37" t="s">
        <v>3428</v>
      </c>
      <c r="E1373" s="66" t="s">
        <v>3126</v>
      </c>
    </row>
    <row r="1374" spans="1:5" x14ac:dyDescent="0.2">
      <c r="A1374" s="16" t="s">
        <v>575</v>
      </c>
      <c r="B1374" s="16" t="s">
        <v>3425</v>
      </c>
      <c r="C1374" s="16" t="s">
        <v>1076</v>
      </c>
      <c r="D1374" s="16" t="s">
        <v>3429</v>
      </c>
      <c r="E1374" s="65" t="s">
        <v>3126</v>
      </c>
    </row>
    <row r="1375" spans="1:5" x14ac:dyDescent="0.2">
      <c r="A1375" s="37" t="s">
        <v>575</v>
      </c>
      <c r="B1375" s="37" t="s">
        <v>3425</v>
      </c>
      <c r="C1375" s="37" t="s">
        <v>1078</v>
      </c>
      <c r="D1375" s="37" t="s">
        <v>3430</v>
      </c>
      <c r="E1375" s="66" t="s">
        <v>3126</v>
      </c>
    </row>
    <row r="1376" spans="1:5" x14ac:dyDescent="0.2">
      <c r="A1376" s="16" t="s">
        <v>575</v>
      </c>
      <c r="B1376" s="16" t="s">
        <v>3425</v>
      </c>
      <c r="C1376" s="16" t="s">
        <v>1080</v>
      </c>
      <c r="D1376" s="16" t="s">
        <v>3431</v>
      </c>
      <c r="E1376" s="65" t="s">
        <v>3126</v>
      </c>
    </row>
    <row r="1377" spans="1:5" x14ac:dyDescent="0.2">
      <c r="A1377" s="37" t="s">
        <v>575</v>
      </c>
      <c r="B1377" s="37" t="s">
        <v>3432</v>
      </c>
      <c r="C1377" s="37" t="s">
        <v>1083</v>
      </c>
      <c r="D1377" s="37" t="s">
        <v>3433</v>
      </c>
      <c r="E1377" s="66" t="s">
        <v>3126</v>
      </c>
    </row>
    <row r="1378" spans="1:5" x14ac:dyDescent="0.2">
      <c r="A1378" s="16" t="s">
        <v>575</v>
      </c>
      <c r="B1378" s="16" t="s">
        <v>3432</v>
      </c>
      <c r="C1378" s="16" t="s">
        <v>1085</v>
      </c>
      <c r="D1378" s="16" t="s">
        <v>3434</v>
      </c>
      <c r="E1378" s="65" t="s">
        <v>3126</v>
      </c>
    </row>
    <row r="1379" spans="1:5" x14ac:dyDescent="0.2">
      <c r="A1379" s="37" t="s">
        <v>575</v>
      </c>
      <c r="B1379" s="37" t="s">
        <v>3435</v>
      </c>
      <c r="C1379" s="37" t="s">
        <v>1088</v>
      </c>
      <c r="D1379" s="37" t="s">
        <v>3436</v>
      </c>
      <c r="E1379" s="66" t="s">
        <v>3126</v>
      </c>
    </row>
    <row r="1380" spans="1:5" x14ac:dyDescent="0.2">
      <c r="A1380" s="16" t="s">
        <v>575</v>
      </c>
      <c r="B1380" s="16" t="s">
        <v>3435</v>
      </c>
      <c r="C1380" s="16" t="s">
        <v>1090</v>
      </c>
      <c r="D1380" s="16" t="s">
        <v>3437</v>
      </c>
      <c r="E1380" s="65" t="s">
        <v>3126</v>
      </c>
    </row>
    <row r="1381" spans="1:5" x14ac:dyDescent="0.2">
      <c r="A1381" s="37" t="s">
        <v>575</v>
      </c>
      <c r="B1381" s="37" t="s">
        <v>3435</v>
      </c>
      <c r="C1381" s="37" t="s">
        <v>1092</v>
      </c>
      <c r="D1381" s="37" t="s">
        <v>3438</v>
      </c>
      <c r="E1381" s="66" t="s">
        <v>3126</v>
      </c>
    </row>
    <row r="1382" spans="1:5" x14ac:dyDescent="0.2">
      <c r="A1382" s="16" t="s">
        <v>575</v>
      </c>
      <c r="B1382" s="16" t="s">
        <v>3435</v>
      </c>
      <c r="C1382" s="16" t="s">
        <v>1094</v>
      </c>
      <c r="D1382" s="16" t="s">
        <v>3439</v>
      </c>
      <c r="E1382" s="65" t="s">
        <v>3126</v>
      </c>
    </row>
    <row r="1383" spans="1:5" x14ac:dyDescent="0.2">
      <c r="A1383" s="37" t="s">
        <v>575</v>
      </c>
      <c r="B1383" s="37" t="s">
        <v>3435</v>
      </c>
      <c r="C1383" s="37" t="s">
        <v>1096</v>
      </c>
      <c r="D1383" s="37" t="s">
        <v>3440</v>
      </c>
      <c r="E1383" s="66" t="s">
        <v>3126</v>
      </c>
    </row>
    <row r="1384" spans="1:5" x14ac:dyDescent="0.2">
      <c r="A1384" s="16" t="s">
        <v>575</v>
      </c>
      <c r="B1384" s="16" t="s">
        <v>3435</v>
      </c>
      <c r="C1384" s="16" t="s">
        <v>1098</v>
      </c>
      <c r="D1384" s="16" t="s">
        <v>3441</v>
      </c>
      <c r="E1384" s="65" t="s">
        <v>3126</v>
      </c>
    </row>
    <row r="1385" spans="1:5" x14ac:dyDescent="0.2">
      <c r="A1385" s="37" t="s">
        <v>575</v>
      </c>
      <c r="B1385" s="37" t="s">
        <v>3442</v>
      </c>
      <c r="C1385" s="37" t="s">
        <v>1101</v>
      </c>
      <c r="D1385" s="37" t="s">
        <v>3443</v>
      </c>
      <c r="E1385" s="66" t="s">
        <v>3126</v>
      </c>
    </row>
    <row r="1386" spans="1:5" x14ac:dyDescent="0.2">
      <c r="A1386" s="16" t="s">
        <v>575</v>
      </c>
      <c r="B1386" s="16" t="s">
        <v>3442</v>
      </c>
      <c r="C1386" s="16" t="s">
        <v>1103</v>
      </c>
      <c r="D1386" s="16" t="s">
        <v>3444</v>
      </c>
      <c r="E1386" s="65" t="s">
        <v>3126</v>
      </c>
    </row>
    <row r="1387" spans="1:5" x14ac:dyDescent="0.2">
      <c r="A1387" s="37" t="s">
        <v>575</v>
      </c>
      <c r="B1387" s="37" t="s">
        <v>3442</v>
      </c>
      <c r="C1387" s="37" t="s">
        <v>1105</v>
      </c>
      <c r="D1387" s="37" t="s">
        <v>3445</v>
      </c>
      <c r="E1387" s="66" t="s">
        <v>3126</v>
      </c>
    </row>
    <row r="1388" spans="1:5" x14ac:dyDescent="0.2">
      <c r="A1388" s="16" t="s">
        <v>575</v>
      </c>
      <c r="B1388" s="16" t="s">
        <v>3442</v>
      </c>
      <c r="C1388" s="16" t="s">
        <v>1107</v>
      </c>
      <c r="D1388" s="16" t="s">
        <v>3446</v>
      </c>
      <c r="E1388" s="65" t="s">
        <v>3126</v>
      </c>
    </row>
    <row r="1389" spans="1:5" x14ac:dyDescent="0.2">
      <c r="A1389" s="37" t="s">
        <v>575</v>
      </c>
      <c r="B1389" s="37" t="s">
        <v>3442</v>
      </c>
      <c r="C1389" s="37" t="s">
        <v>1109</v>
      </c>
      <c r="D1389" s="37" t="s">
        <v>3447</v>
      </c>
      <c r="E1389" s="66" t="s">
        <v>3126</v>
      </c>
    </row>
    <row r="1390" spans="1:5" x14ac:dyDescent="0.2">
      <c r="A1390" s="16" t="s">
        <v>575</v>
      </c>
      <c r="B1390" s="16" t="s">
        <v>3448</v>
      </c>
      <c r="C1390" s="16" t="s">
        <v>1112</v>
      </c>
      <c r="D1390" s="16" t="s">
        <v>3449</v>
      </c>
      <c r="E1390" s="65" t="s">
        <v>3126</v>
      </c>
    </row>
    <row r="1391" spans="1:5" x14ac:dyDescent="0.2">
      <c r="A1391" s="37" t="s">
        <v>575</v>
      </c>
      <c r="B1391" s="37" t="s">
        <v>3448</v>
      </c>
      <c r="C1391" s="37" t="s">
        <v>1114</v>
      </c>
      <c r="D1391" s="37" t="s">
        <v>3450</v>
      </c>
      <c r="E1391" s="66" t="s">
        <v>3126</v>
      </c>
    </row>
    <row r="1392" spans="1:5" x14ac:dyDescent="0.2">
      <c r="A1392" s="16" t="s">
        <v>575</v>
      </c>
      <c r="B1392" s="16" t="s">
        <v>3448</v>
      </c>
      <c r="C1392" s="16" t="s">
        <v>1116</v>
      </c>
      <c r="D1392" s="16" t="s">
        <v>3451</v>
      </c>
      <c r="E1392" s="65" t="s">
        <v>3126</v>
      </c>
    </row>
    <row r="1393" spans="1:5" x14ac:dyDescent="0.2">
      <c r="A1393" s="37" t="s">
        <v>575</v>
      </c>
      <c r="B1393" s="37" t="s">
        <v>3448</v>
      </c>
      <c r="C1393" s="37" t="s">
        <v>1118</v>
      </c>
      <c r="D1393" s="37" t="s">
        <v>3452</v>
      </c>
      <c r="E1393" s="66" t="s">
        <v>3126</v>
      </c>
    </row>
    <row r="1394" spans="1:5" x14ac:dyDescent="0.2">
      <c r="A1394" s="16" t="s">
        <v>575</v>
      </c>
      <c r="B1394" s="16" t="s">
        <v>3448</v>
      </c>
      <c r="C1394" s="16" t="s">
        <v>1120</v>
      </c>
      <c r="D1394" s="16" t="s">
        <v>3453</v>
      </c>
      <c r="E1394" s="65" t="s">
        <v>3126</v>
      </c>
    </row>
    <row r="1395" spans="1:5" x14ac:dyDescent="0.2">
      <c r="A1395" s="37" t="s">
        <v>575</v>
      </c>
      <c r="B1395" s="37" t="s">
        <v>3448</v>
      </c>
      <c r="C1395" s="37" t="s">
        <v>1122</v>
      </c>
      <c r="D1395" s="37" t="s">
        <v>3454</v>
      </c>
      <c r="E1395" s="66" t="s">
        <v>3126</v>
      </c>
    </row>
    <row r="1396" spans="1:5" x14ac:dyDescent="0.2">
      <c r="A1396" s="16" t="s">
        <v>575</v>
      </c>
      <c r="B1396" s="16" t="s">
        <v>3448</v>
      </c>
      <c r="C1396" s="16" t="s">
        <v>1124</v>
      </c>
      <c r="D1396" s="16" t="s">
        <v>3455</v>
      </c>
      <c r="E1396" s="65" t="s">
        <v>3126</v>
      </c>
    </row>
    <row r="1397" spans="1:5" x14ac:dyDescent="0.2">
      <c r="A1397" s="37" t="s">
        <v>575</v>
      </c>
      <c r="B1397" s="37" t="s">
        <v>3448</v>
      </c>
      <c r="C1397" s="37" t="s">
        <v>1126</v>
      </c>
      <c r="D1397" s="37" t="s">
        <v>3456</v>
      </c>
      <c r="E1397" s="66" t="s">
        <v>3126</v>
      </c>
    </row>
    <row r="1398" spans="1:5" x14ac:dyDescent="0.2">
      <c r="A1398" s="16" t="s">
        <v>575</v>
      </c>
      <c r="B1398" s="16" t="s">
        <v>3448</v>
      </c>
      <c r="C1398" s="16" t="s">
        <v>1128</v>
      </c>
      <c r="D1398" s="16" t="s">
        <v>3457</v>
      </c>
      <c r="E1398" s="65" t="s">
        <v>3126</v>
      </c>
    </row>
    <row r="1399" spans="1:5" x14ac:dyDescent="0.2">
      <c r="A1399" s="37" t="s">
        <v>575</v>
      </c>
      <c r="B1399" s="37" t="s">
        <v>3458</v>
      </c>
      <c r="C1399" s="37" t="s">
        <v>1131</v>
      </c>
      <c r="D1399" s="37" t="s">
        <v>3459</v>
      </c>
      <c r="E1399" s="66" t="s">
        <v>3126</v>
      </c>
    </row>
    <row r="1400" spans="1:5" x14ac:dyDescent="0.2">
      <c r="A1400" s="16" t="s">
        <v>575</v>
      </c>
      <c r="B1400" s="16" t="s">
        <v>3458</v>
      </c>
      <c r="C1400" s="16" t="s">
        <v>1133</v>
      </c>
      <c r="D1400" s="16" t="s">
        <v>3460</v>
      </c>
      <c r="E1400" s="65" t="s">
        <v>3126</v>
      </c>
    </row>
    <row r="1401" spans="1:5" x14ac:dyDescent="0.2">
      <c r="A1401" s="37" t="s">
        <v>575</v>
      </c>
      <c r="B1401" s="37" t="s">
        <v>3458</v>
      </c>
      <c r="C1401" s="37" t="s">
        <v>1135</v>
      </c>
      <c r="D1401" s="37" t="s">
        <v>3461</v>
      </c>
      <c r="E1401" s="66" t="s">
        <v>3126</v>
      </c>
    </row>
    <row r="1402" spans="1:5" x14ac:dyDescent="0.2">
      <c r="A1402" s="16" t="s">
        <v>575</v>
      </c>
      <c r="B1402" s="16" t="s">
        <v>3458</v>
      </c>
      <c r="C1402" s="16" t="s">
        <v>1137</v>
      </c>
      <c r="D1402" s="16" t="s">
        <v>3462</v>
      </c>
      <c r="E1402" s="65" t="s">
        <v>3126</v>
      </c>
    </row>
    <row r="1403" spans="1:5" x14ac:dyDescent="0.2">
      <c r="A1403" s="37" t="s">
        <v>575</v>
      </c>
      <c r="B1403" s="37" t="s">
        <v>3463</v>
      </c>
      <c r="C1403" s="37" t="s">
        <v>1140</v>
      </c>
      <c r="D1403" s="37" t="s">
        <v>3464</v>
      </c>
      <c r="E1403" s="66" t="s">
        <v>3126</v>
      </c>
    </row>
    <row r="1404" spans="1:5" x14ac:dyDescent="0.2">
      <c r="A1404" s="16" t="s">
        <v>575</v>
      </c>
      <c r="B1404" s="16" t="s">
        <v>3463</v>
      </c>
      <c r="C1404" s="16" t="s">
        <v>1142</v>
      </c>
      <c r="D1404" s="16" t="s">
        <v>3465</v>
      </c>
      <c r="E1404" s="65" t="s">
        <v>3126</v>
      </c>
    </row>
    <row r="1405" spans="1:5" x14ac:dyDescent="0.2">
      <c r="A1405" s="37" t="s">
        <v>575</v>
      </c>
      <c r="B1405" s="37" t="s">
        <v>3463</v>
      </c>
      <c r="C1405" s="37" t="s">
        <v>1144</v>
      </c>
      <c r="D1405" s="37" t="s">
        <v>3466</v>
      </c>
      <c r="E1405" s="66" t="s">
        <v>3126</v>
      </c>
    </row>
    <row r="1406" spans="1:5" x14ac:dyDescent="0.2">
      <c r="A1406" s="16" t="s">
        <v>575</v>
      </c>
      <c r="B1406" s="16" t="s">
        <v>3463</v>
      </c>
      <c r="C1406" s="16" t="s">
        <v>1146</v>
      </c>
      <c r="D1406" s="16" t="s">
        <v>3467</v>
      </c>
      <c r="E1406" s="65" t="s">
        <v>3126</v>
      </c>
    </row>
    <row r="1407" spans="1:5" x14ac:dyDescent="0.2">
      <c r="A1407" s="37" t="s">
        <v>575</v>
      </c>
      <c r="B1407" s="37" t="s">
        <v>3463</v>
      </c>
      <c r="C1407" s="37" t="s">
        <v>1148</v>
      </c>
      <c r="D1407" s="37" t="s">
        <v>3468</v>
      </c>
      <c r="E1407" s="66" t="s">
        <v>3126</v>
      </c>
    </row>
    <row r="1408" spans="1:5" x14ac:dyDescent="0.2">
      <c r="A1408" s="16" t="s">
        <v>575</v>
      </c>
      <c r="B1408" s="16" t="s">
        <v>3463</v>
      </c>
      <c r="C1408" s="16" t="s">
        <v>1150</v>
      </c>
      <c r="D1408" s="16" t="s">
        <v>3469</v>
      </c>
      <c r="E1408" s="65" t="s">
        <v>3126</v>
      </c>
    </row>
    <row r="1409" spans="1:5" x14ac:dyDescent="0.2">
      <c r="A1409" s="37" t="s">
        <v>575</v>
      </c>
      <c r="B1409" s="37" t="s">
        <v>3463</v>
      </c>
      <c r="C1409" s="37" t="s">
        <v>1152</v>
      </c>
      <c r="D1409" s="37" t="s">
        <v>3470</v>
      </c>
      <c r="E1409" s="66" t="s">
        <v>3126</v>
      </c>
    </row>
    <row r="1410" spans="1:5" x14ac:dyDescent="0.2">
      <c r="A1410" s="16" t="s">
        <v>575</v>
      </c>
      <c r="B1410" s="16" t="s">
        <v>3463</v>
      </c>
      <c r="C1410" s="16" t="s">
        <v>1154</v>
      </c>
      <c r="D1410" s="16" t="s">
        <v>3471</v>
      </c>
      <c r="E1410" s="65" t="s">
        <v>3126</v>
      </c>
    </row>
    <row r="1411" spans="1:5" x14ac:dyDescent="0.2">
      <c r="A1411" s="37" t="s">
        <v>575</v>
      </c>
      <c r="B1411" s="37" t="s">
        <v>3463</v>
      </c>
      <c r="C1411" s="37" t="s">
        <v>1156</v>
      </c>
      <c r="D1411" s="37" t="s">
        <v>3472</v>
      </c>
      <c r="E1411" s="66" t="s">
        <v>3126</v>
      </c>
    </row>
    <row r="1412" spans="1:5" x14ac:dyDescent="0.2">
      <c r="A1412" s="16" t="s">
        <v>575</v>
      </c>
      <c r="B1412" s="16" t="s">
        <v>3473</v>
      </c>
      <c r="C1412" s="16" t="s">
        <v>1159</v>
      </c>
      <c r="D1412" s="16" t="s">
        <v>3474</v>
      </c>
      <c r="E1412" s="65" t="s">
        <v>3126</v>
      </c>
    </row>
    <row r="1413" spans="1:5" x14ac:dyDescent="0.2">
      <c r="A1413" s="37" t="s">
        <v>575</v>
      </c>
      <c r="B1413" s="37" t="s">
        <v>3473</v>
      </c>
      <c r="C1413" s="37" t="s">
        <v>1161</v>
      </c>
      <c r="D1413" s="37" t="s">
        <v>3475</v>
      </c>
      <c r="E1413" s="66" t="s">
        <v>3126</v>
      </c>
    </row>
    <row r="1414" spans="1:5" x14ac:dyDescent="0.2">
      <c r="A1414" s="16" t="s">
        <v>575</v>
      </c>
      <c r="B1414" s="16" t="s">
        <v>3473</v>
      </c>
      <c r="C1414" s="16" t="s">
        <v>1163</v>
      </c>
      <c r="D1414" s="16" t="s">
        <v>3476</v>
      </c>
      <c r="E1414" s="65" t="s">
        <v>3126</v>
      </c>
    </row>
    <row r="1415" spans="1:5" x14ac:dyDescent="0.2">
      <c r="A1415" s="37" t="s">
        <v>575</v>
      </c>
      <c r="B1415" s="37" t="s">
        <v>3473</v>
      </c>
      <c r="C1415" s="37" t="s">
        <v>1165</v>
      </c>
      <c r="D1415" s="37" t="s">
        <v>3477</v>
      </c>
      <c r="E1415" s="66" t="s">
        <v>3126</v>
      </c>
    </row>
    <row r="1416" spans="1:5" x14ac:dyDescent="0.2">
      <c r="A1416" s="16" t="s">
        <v>575</v>
      </c>
      <c r="B1416" s="16" t="s">
        <v>3473</v>
      </c>
      <c r="C1416" s="16" t="s">
        <v>1167</v>
      </c>
      <c r="D1416" s="16" t="s">
        <v>3478</v>
      </c>
      <c r="E1416" s="65" t="s">
        <v>3126</v>
      </c>
    </row>
    <row r="1417" spans="1:5" x14ac:dyDescent="0.2">
      <c r="A1417" s="37" t="s">
        <v>575</v>
      </c>
      <c r="B1417" s="37" t="s">
        <v>3473</v>
      </c>
      <c r="C1417" s="37" t="s">
        <v>1169</v>
      </c>
      <c r="D1417" s="37" t="s">
        <v>3479</v>
      </c>
      <c r="E1417" s="66" t="s">
        <v>3126</v>
      </c>
    </row>
    <row r="1418" spans="1:5" x14ac:dyDescent="0.2">
      <c r="A1418" s="16" t="s">
        <v>575</v>
      </c>
      <c r="B1418" s="16" t="s">
        <v>3473</v>
      </c>
      <c r="C1418" s="16" t="s">
        <v>1171</v>
      </c>
      <c r="D1418" s="16" t="s">
        <v>3480</v>
      </c>
      <c r="E1418" s="65" t="s">
        <v>3126</v>
      </c>
    </row>
    <row r="1419" spans="1:5" x14ac:dyDescent="0.2">
      <c r="A1419" s="37" t="s">
        <v>575</v>
      </c>
      <c r="B1419" s="37" t="s">
        <v>3473</v>
      </c>
      <c r="C1419" s="37" t="s">
        <v>1173</v>
      </c>
      <c r="D1419" s="37" t="s">
        <v>3481</v>
      </c>
      <c r="E1419" s="66" t="s">
        <v>3126</v>
      </c>
    </row>
    <row r="1420" spans="1:5" x14ac:dyDescent="0.2">
      <c r="A1420" s="16" t="s">
        <v>575</v>
      </c>
      <c r="B1420" s="16" t="s">
        <v>3473</v>
      </c>
      <c r="C1420" s="16" t="s">
        <v>1175</v>
      </c>
      <c r="D1420" s="16" t="s">
        <v>3482</v>
      </c>
      <c r="E1420" s="65" t="s">
        <v>3126</v>
      </c>
    </row>
    <row r="1421" spans="1:5" x14ac:dyDescent="0.2">
      <c r="A1421" s="37" t="s">
        <v>575</v>
      </c>
      <c r="B1421" s="37" t="s">
        <v>3473</v>
      </c>
      <c r="C1421" s="37" t="s">
        <v>1177</v>
      </c>
      <c r="D1421" s="37" t="s">
        <v>3483</v>
      </c>
      <c r="E1421" s="66" t="s">
        <v>3126</v>
      </c>
    </row>
    <row r="1422" spans="1:5" x14ac:dyDescent="0.2">
      <c r="A1422" s="16" t="s">
        <v>575</v>
      </c>
      <c r="B1422" s="16" t="s">
        <v>3473</v>
      </c>
      <c r="C1422" s="16" t="s">
        <v>1179</v>
      </c>
      <c r="D1422" s="16" t="s">
        <v>3484</v>
      </c>
      <c r="E1422" s="65" t="s">
        <v>3126</v>
      </c>
    </row>
    <row r="1423" spans="1:5" x14ac:dyDescent="0.2">
      <c r="A1423" s="37" t="s">
        <v>575</v>
      </c>
      <c r="B1423" s="37" t="s">
        <v>3473</v>
      </c>
      <c r="C1423" s="37" t="s">
        <v>1181</v>
      </c>
      <c r="D1423" s="37" t="s">
        <v>3485</v>
      </c>
      <c r="E1423" s="66" t="s">
        <v>3126</v>
      </c>
    </row>
    <row r="1424" spans="1:5" x14ac:dyDescent="0.2">
      <c r="A1424" s="16" t="s">
        <v>575</v>
      </c>
      <c r="B1424" s="16" t="s">
        <v>3473</v>
      </c>
      <c r="C1424" s="16" t="s">
        <v>1183</v>
      </c>
      <c r="D1424" s="16" t="s">
        <v>3486</v>
      </c>
      <c r="E1424" s="65" t="s">
        <v>3126</v>
      </c>
    </row>
    <row r="1425" spans="1:5" x14ac:dyDescent="0.2">
      <c r="A1425" s="37" t="s">
        <v>575</v>
      </c>
      <c r="B1425" s="37" t="s">
        <v>3473</v>
      </c>
      <c r="C1425" s="37" t="s">
        <v>1185</v>
      </c>
      <c r="D1425" s="37" t="s">
        <v>3487</v>
      </c>
      <c r="E1425" s="66" t="s">
        <v>3126</v>
      </c>
    </row>
    <row r="1426" spans="1:5" x14ac:dyDescent="0.2">
      <c r="A1426" s="16" t="s">
        <v>575</v>
      </c>
      <c r="B1426" s="16" t="s">
        <v>3473</v>
      </c>
      <c r="C1426" s="16" t="s">
        <v>1187</v>
      </c>
      <c r="D1426" s="16" t="s">
        <v>3488</v>
      </c>
      <c r="E1426" s="65" t="s">
        <v>3126</v>
      </c>
    </row>
    <row r="1427" spans="1:5" x14ac:dyDescent="0.2">
      <c r="A1427" s="37" t="s">
        <v>575</v>
      </c>
      <c r="B1427" s="37" t="s">
        <v>3473</v>
      </c>
      <c r="C1427" s="37" t="s">
        <v>1189</v>
      </c>
      <c r="D1427" s="37" t="s">
        <v>3489</v>
      </c>
      <c r="E1427" s="66" t="s">
        <v>3126</v>
      </c>
    </row>
    <row r="1428" spans="1:5" x14ac:dyDescent="0.2">
      <c r="A1428" s="16" t="s">
        <v>575</v>
      </c>
      <c r="B1428" s="16" t="s">
        <v>3473</v>
      </c>
      <c r="C1428" s="16" t="s">
        <v>1191</v>
      </c>
      <c r="D1428" s="16" t="s">
        <v>3490</v>
      </c>
      <c r="E1428" s="65" t="s">
        <v>3126</v>
      </c>
    </row>
    <row r="1429" spans="1:5" x14ac:dyDescent="0.2">
      <c r="A1429" s="37" t="s">
        <v>575</v>
      </c>
      <c r="B1429" s="37" t="s">
        <v>3473</v>
      </c>
      <c r="C1429" s="37" t="s">
        <v>1193</v>
      </c>
      <c r="D1429" s="37" t="s">
        <v>3491</v>
      </c>
      <c r="E1429" s="66" t="s">
        <v>3126</v>
      </c>
    </row>
    <row r="1430" spans="1:5" x14ac:dyDescent="0.2">
      <c r="A1430" s="16" t="s">
        <v>575</v>
      </c>
      <c r="B1430" s="16" t="s">
        <v>3473</v>
      </c>
      <c r="C1430" s="16" t="s">
        <v>1195</v>
      </c>
      <c r="D1430" s="16" t="s">
        <v>3492</v>
      </c>
      <c r="E1430" s="65" t="s">
        <v>3126</v>
      </c>
    </row>
    <row r="1431" spans="1:5" x14ac:dyDescent="0.2">
      <c r="A1431" s="37" t="s">
        <v>575</v>
      </c>
      <c r="B1431" s="37" t="s">
        <v>3473</v>
      </c>
      <c r="C1431" s="37" t="s">
        <v>1197</v>
      </c>
      <c r="D1431" s="37" t="s">
        <v>3493</v>
      </c>
      <c r="E1431" s="66" t="s">
        <v>3126</v>
      </c>
    </row>
    <row r="1432" spans="1:5" x14ac:dyDescent="0.2">
      <c r="A1432" s="16" t="s">
        <v>575</v>
      </c>
      <c r="B1432" s="16" t="s">
        <v>3473</v>
      </c>
      <c r="C1432" s="16" t="s">
        <v>1199</v>
      </c>
      <c r="D1432" s="16" t="s">
        <v>3494</v>
      </c>
      <c r="E1432" s="65" t="s">
        <v>3126</v>
      </c>
    </row>
    <row r="1433" spans="1:5" x14ac:dyDescent="0.2">
      <c r="A1433" s="37" t="s">
        <v>575</v>
      </c>
      <c r="B1433" s="37" t="s">
        <v>3473</v>
      </c>
      <c r="C1433" s="37" t="s">
        <v>1201</v>
      </c>
      <c r="D1433" s="37" t="s">
        <v>3495</v>
      </c>
      <c r="E1433" s="66" t="s">
        <v>3126</v>
      </c>
    </row>
    <row r="1434" spans="1:5" x14ac:dyDescent="0.2">
      <c r="A1434" s="16" t="s">
        <v>575</v>
      </c>
      <c r="B1434" s="16" t="s">
        <v>3473</v>
      </c>
      <c r="C1434" s="16" t="s">
        <v>1203</v>
      </c>
      <c r="D1434" s="16" t="s">
        <v>3496</v>
      </c>
      <c r="E1434" s="65" t="s">
        <v>3126</v>
      </c>
    </row>
    <row r="1435" spans="1:5" x14ac:dyDescent="0.2">
      <c r="A1435" s="37" t="s">
        <v>575</v>
      </c>
      <c r="B1435" s="37" t="s">
        <v>3497</v>
      </c>
      <c r="C1435" s="37" t="s">
        <v>1206</v>
      </c>
      <c r="D1435" s="37" t="s">
        <v>3498</v>
      </c>
      <c r="E1435" s="66" t="s">
        <v>3126</v>
      </c>
    </row>
    <row r="1436" spans="1:5" x14ac:dyDescent="0.2">
      <c r="A1436" s="16" t="s">
        <v>575</v>
      </c>
      <c r="B1436" s="16" t="s">
        <v>3497</v>
      </c>
      <c r="C1436" s="16" t="s">
        <v>1208</v>
      </c>
      <c r="D1436" s="16" t="s">
        <v>3499</v>
      </c>
      <c r="E1436" s="65" t="s">
        <v>3126</v>
      </c>
    </row>
    <row r="1437" spans="1:5" x14ac:dyDescent="0.2">
      <c r="A1437" s="37" t="s">
        <v>575</v>
      </c>
      <c r="B1437" s="37" t="s">
        <v>3497</v>
      </c>
      <c r="C1437" s="37" t="s">
        <v>1210</v>
      </c>
      <c r="D1437" s="37" t="s">
        <v>3500</v>
      </c>
      <c r="E1437" s="66" t="s">
        <v>3126</v>
      </c>
    </row>
    <row r="1438" spans="1:5" x14ac:dyDescent="0.2">
      <c r="A1438" s="16" t="s">
        <v>575</v>
      </c>
      <c r="B1438" s="16" t="s">
        <v>3497</v>
      </c>
      <c r="C1438" s="16" t="s">
        <v>1212</v>
      </c>
      <c r="D1438" s="16" t="s">
        <v>3501</v>
      </c>
      <c r="E1438" s="65" t="s">
        <v>3126</v>
      </c>
    </row>
    <row r="1439" spans="1:5" x14ac:dyDescent="0.2">
      <c r="A1439" s="37" t="s">
        <v>575</v>
      </c>
      <c r="B1439" s="37" t="s">
        <v>3497</v>
      </c>
      <c r="C1439" s="37" t="s">
        <v>1214</v>
      </c>
      <c r="D1439" s="37" t="s">
        <v>3502</v>
      </c>
      <c r="E1439" s="66" t="s">
        <v>3126</v>
      </c>
    </row>
    <row r="1440" spans="1:5" x14ac:dyDescent="0.2">
      <c r="A1440" s="16" t="s">
        <v>575</v>
      </c>
      <c r="B1440" s="16" t="s">
        <v>3497</v>
      </c>
      <c r="C1440" s="16" t="s">
        <v>1216</v>
      </c>
      <c r="D1440" s="16" t="s">
        <v>3503</v>
      </c>
      <c r="E1440" s="65" t="s">
        <v>3126</v>
      </c>
    </row>
    <row r="1441" spans="1:5" x14ac:dyDescent="0.2">
      <c r="A1441" s="37" t="s">
        <v>575</v>
      </c>
      <c r="B1441" s="37" t="s">
        <v>3497</v>
      </c>
      <c r="C1441" s="37" t="s">
        <v>1218</v>
      </c>
      <c r="D1441" s="37" t="s">
        <v>3504</v>
      </c>
      <c r="E1441" s="66" t="s">
        <v>3126</v>
      </c>
    </row>
    <row r="1442" spans="1:5" x14ac:dyDescent="0.2">
      <c r="A1442" s="16" t="s">
        <v>575</v>
      </c>
      <c r="B1442" s="16" t="s">
        <v>3505</v>
      </c>
      <c r="C1442" s="16" t="s">
        <v>1221</v>
      </c>
      <c r="D1442" s="16" t="s">
        <v>3506</v>
      </c>
      <c r="E1442" s="65" t="s">
        <v>3126</v>
      </c>
    </row>
    <row r="1443" spans="1:5" x14ac:dyDescent="0.2">
      <c r="A1443" s="37" t="s">
        <v>575</v>
      </c>
      <c r="B1443" s="37" t="s">
        <v>3505</v>
      </c>
      <c r="C1443" s="37" t="s">
        <v>1223</v>
      </c>
      <c r="D1443" s="37" t="s">
        <v>3507</v>
      </c>
      <c r="E1443" s="66" t="s">
        <v>3126</v>
      </c>
    </row>
    <row r="1444" spans="1:5" x14ac:dyDescent="0.2">
      <c r="A1444" s="16" t="s">
        <v>575</v>
      </c>
      <c r="B1444" s="16" t="s">
        <v>3505</v>
      </c>
      <c r="C1444" s="16" t="s">
        <v>1225</v>
      </c>
      <c r="D1444" s="16" t="s">
        <v>3508</v>
      </c>
      <c r="E1444" s="65" t="s">
        <v>3126</v>
      </c>
    </row>
    <row r="1445" spans="1:5" x14ac:dyDescent="0.2">
      <c r="A1445" s="37" t="s">
        <v>575</v>
      </c>
      <c r="B1445" s="37" t="s">
        <v>3509</v>
      </c>
      <c r="C1445" s="37" t="s">
        <v>1228</v>
      </c>
      <c r="D1445" s="37" t="s">
        <v>3510</v>
      </c>
      <c r="E1445" s="66" t="s">
        <v>3126</v>
      </c>
    </row>
    <row r="1446" spans="1:5" x14ac:dyDescent="0.2">
      <c r="A1446" s="16" t="s">
        <v>575</v>
      </c>
      <c r="B1446" s="16" t="s">
        <v>3509</v>
      </c>
      <c r="C1446" s="16" t="s">
        <v>1230</v>
      </c>
      <c r="D1446" s="16" t="s">
        <v>3511</v>
      </c>
      <c r="E1446" s="65" t="s">
        <v>3126</v>
      </c>
    </row>
    <row r="1447" spans="1:5" x14ac:dyDescent="0.2">
      <c r="A1447" s="37" t="s">
        <v>575</v>
      </c>
      <c r="B1447" s="37" t="s">
        <v>3512</v>
      </c>
      <c r="C1447" s="37" t="s">
        <v>1233</v>
      </c>
      <c r="D1447" s="37" t="s">
        <v>3513</v>
      </c>
      <c r="E1447" s="66" t="s">
        <v>3126</v>
      </c>
    </row>
    <row r="1448" spans="1:5" x14ac:dyDescent="0.2">
      <c r="A1448" s="16" t="s">
        <v>575</v>
      </c>
      <c r="B1448" s="16" t="s">
        <v>3512</v>
      </c>
      <c r="C1448" s="16" t="s">
        <v>1235</v>
      </c>
      <c r="D1448" s="16" t="s">
        <v>3514</v>
      </c>
      <c r="E1448" s="65" t="s">
        <v>3126</v>
      </c>
    </row>
    <row r="1449" spans="1:5" x14ac:dyDescent="0.2">
      <c r="A1449" s="37" t="s">
        <v>575</v>
      </c>
      <c r="B1449" s="37" t="s">
        <v>3512</v>
      </c>
      <c r="C1449" s="37" t="s">
        <v>1237</v>
      </c>
      <c r="D1449" s="37" t="s">
        <v>3515</v>
      </c>
      <c r="E1449" s="66" t="s">
        <v>3126</v>
      </c>
    </row>
    <row r="1450" spans="1:5" x14ac:dyDescent="0.2">
      <c r="A1450" s="16" t="s">
        <v>575</v>
      </c>
      <c r="B1450" s="16" t="s">
        <v>3512</v>
      </c>
      <c r="C1450" s="16" t="s">
        <v>1239</v>
      </c>
      <c r="D1450" s="16" t="s">
        <v>3516</v>
      </c>
      <c r="E1450" s="65" t="s">
        <v>3126</v>
      </c>
    </row>
    <row r="1451" spans="1:5" x14ac:dyDescent="0.2">
      <c r="A1451" s="37" t="s">
        <v>575</v>
      </c>
      <c r="B1451" s="37" t="s">
        <v>3512</v>
      </c>
      <c r="C1451" s="37" t="s">
        <v>1241</v>
      </c>
      <c r="D1451" s="37" t="s">
        <v>3517</v>
      </c>
      <c r="E1451" s="66" t="s">
        <v>3126</v>
      </c>
    </row>
    <row r="1452" spans="1:5" x14ac:dyDescent="0.2">
      <c r="A1452" s="16" t="s">
        <v>575</v>
      </c>
      <c r="B1452" s="16" t="s">
        <v>3518</v>
      </c>
      <c r="C1452" s="16" t="s">
        <v>1244</v>
      </c>
      <c r="D1452" s="16" t="s">
        <v>3519</v>
      </c>
      <c r="E1452" s="65" t="s">
        <v>3126</v>
      </c>
    </row>
    <row r="1453" spans="1:5" x14ac:dyDescent="0.2">
      <c r="A1453" s="37" t="s">
        <v>575</v>
      </c>
      <c r="B1453" s="37" t="s">
        <v>3518</v>
      </c>
      <c r="C1453" s="37" t="s">
        <v>1246</v>
      </c>
      <c r="D1453" s="37" t="s">
        <v>3520</v>
      </c>
      <c r="E1453" s="66" t="s">
        <v>3126</v>
      </c>
    </row>
    <row r="1454" spans="1:5" x14ac:dyDescent="0.2">
      <c r="A1454" s="16" t="s">
        <v>575</v>
      </c>
      <c r="B1454" s="16" t="s">
        <v>3521</v>
      </c>
      <c r="C1454" s="16" t="s">
        <v>1249</v>
      </c>
      <c r="D1454" s="16" t="s">
        <v>3522</v>
      </c>
      <c r="E1454" s="65" t="s">
        <v>3126</v>
      </c>
    </row>
    <row r="1455" spans="1:5" x14ac:dyDescent="0.2">
      <c r="A1455" s="37" t="s">
        <v>575</v>
      </c>
      <c r="B1455" s="37" t="s">
        <v>3521</v>
      </c>
      <c r="C1455" s="37" t="s">
        <v>1251</v>
      </c>
      <c r="D1455" s="37" t="s">
        <v>3523</v>
      </c>
      <c r="E1455" s="66" t="s">
        <v>3126</v>
      </c>
    </row>
    <row r="1456" spans="1:5" x14ac:dyDescent="0.2">
      <c r="A1456" s="16" t="s">
        <v>575</v>
      </c>
      <c r="B1456" s="16" t="s">
        <v>3521</v>
      </c>
      <c r="C1456" s="16" t="s">
        <v>1253</v>
      </c>
      <c r="D1456" s="16" t="s">
        <v>3524</v>
      </c>
      <c r="E1456" s="65" t="s">
        <v>3126</v>
      </c>
    </row>
    <row r="1457" spans="1:5" x14ac:dyDescent="0.2">
      <c r="A1457" s="37" t="s">
        <v>575</v>
      </c>
      <c r="B1457" s="37" t="s">
        <v>3521</v>
      </c>
      <c r="C1457" s="37" t="s">
        <v>1255</v>
      </c>
      <c r="D1457" s="37" t="s">
        <v>3525</v>
      </c>
      <c r="E1457" s="66" t="s">
        <v>3126</v>
      </c>
    </row>
    <row r="1458" spans="1:5" x14ac:dyDescent="0.2">
      <c r="A1458" s="16" t="s">
        <v>575</v>
      </c>
      <c r="B1458" s="16" t="s">
        <v>3521</v>
      </c>
      <c r="C1458" s="16" t="s">
        <v>1257</v>
      </c>
      <c r="D1458" s="16" t="s">
        <v>3526</v>
      </c>
      <c r="E1458" s="65" t="s">
        <v>3126</v>
      </c>
    </row>
    <row r="1459" spans="1:5" x14ac:dyDescent="0.2">
      <c r="A1459" s="37" t="s">
        <v>575</v>
      </c>
      <c r="B1459" s="37" t="s">
        <v>3521</v>
      </c>
      <c r="C1459" s="37" t="s">
        <v>1259</v>
      </c>
      <c r="D1459" s="37" t="s">
        <v>3527</v>
      </c>
      <c r="E1459" s="66" t="s">
        <v>3126</v>
      </c>
    </row>
    <row r="1460" spans="1:5" x14ac:dyDescent="0.2">
      <c r="A1460" s="16" t="s">
        <v>575</v>
      </c>
      <c r="B1460" s="16" t="s">
        <v>3528</v>
      </c>
      <c r="C1460" s="16" t="s">
        <v>1262</v>
      </c>
      <c r="D1460" s="16" t="s">
        <v>3529</v>
      </c>
      <c r="E1460" s="65" t="s">
        <v>3126</v>
      </c>
    </row>
    <row r="1461" spans="1:5" x14ac:dyDescent="0.2">
      <c r="A1461" s="37" t="s">
        <v>575</v>
      </c>
      <c r="B1461" s="37" t="s">
        <v>3528</v>
      </c>
      <c r="C1461" s="37" t="s">
        <v>1264</v>
      </c>
      <c r="D1461" s="37" t="s">
        <v>3530</v>
      </c>
      <c r="E1461" s="66" t="s">
        <v>3126</v>
      </c>
    </row>
    <row r="1462" spans="1:5" x14ac:dyDescent="0.2">
      <c r="A1462" s="16" t="s">
        <v>575</v>
      </c>
      <c r="B1462" s="16" t="s">
        <v>3528</v>
      </c>
      <c r="C1462" s="16" t="s">
        <v>1266</v>
      </c>
      <c r="D1462" s="16" t="s">
        <v>3531</v>
      </c>
      <c r="E1462" s="65" t="s">
        <v>3126</v>
      </c>
    </row>
    <row r="1463" spans="1:5" x14ac:dyDescent="0.2">
      <c r="A1463" s="37" t="s">
        <v>575</v>
      </c>
      <c r="B1463" s="37" t="s">
        <v>3528</v>
      </c>
      <c r="C1463" s="37" t="s">
        <v>1268</v>
      </c>
      <c r="D1463" s="37" t="s">
        <v>3532</v>
      </c>
      <c r="E1463" s="66" t="s">
        <v>3126</v>
      </c>
    </row>
    <row r="1464" spans="1:5" x14ac:dyDescent="0.2">
      <c r="A1464" s="16" t="s">
        <v>575</v>
      </c>
      <c r="B1464" s="16" t="s">
        <v>3528</v>
      </c>
      <c r="C1464" s="16" t="s">
        <v>1270</v>
      </c>
      <c r="D1464" s="16" t="s">
        <v>3533</v>
      </c>
      <c r="E1464" s="65" t="s">
        <v>3126</v>
      </c>
    </row>
    <row r="1465" spans="1:5" x14ac:dyDescent="0.2">
      <c r="A1465" s="37" t="s">
        <v>575</v>
      </c>
      <c r="B1465" s="37" t="s">
        <v>3528</v>
      </c>
      <c r="C1465" s="37" t="s">
        <v>1272</v>
      </c>
      <c r="D1465" s="37" t="s">
        <v>3534</v>
      </c>
      <c r="E1465" s="66" t="s">
        <v>3126</v>
      </c>
    </row>
    <row r="1466" spans="1:5" x14ac:dyDescent="0.2">
      <c r="A1466" s="16" t="s">
        <v>575</v>
      </c>
      <c r="B1466" s="16" t="s">
        <v>3528</v>
      </c>
      <c r="C1466" s="16" t="s">
        <v>1274</v>
      </c>
      <c r="D1466" s="16" t="s">
        <v>3535</v>
      </c>
      <c r="E1466" s="65" t="s">
        <v>3126</v>
      </c>
    </row>
    <row r="1467" spans="1:5" x14ac:dyDescent="0.2">
      <c r="A1467" s="37" t="s">
        <v>575</v>
      </c>
      <c r="B1467" s="37" t="s">
        <v>3528</v>
      </c>
      <c r="C1467" s="37" t="s">
        <v>3536</v>
      </c>
      <c r="D1467" s="37" t="s">
        <v>3537</v>
      </c>
      <c r="E1467" s="66" t="s">
        <v>3126</v>
      </c>
    </row>
    <row r="1468" spans="1:5" x14ac:dyDescent="0.2">
      <c r="A1468" s="16" t="s">
        <v>575</v>
      </c>
      <c r="B1468" s="16" t="s">
        <v>3538</v>
      </c>
      <c r="C1468" s="16" t="s">
        <v>1279</v>
      </c>
      <c r="D1468" s="16" t="s">
        <v>3539</v>
      </c>
      <c r="E1468" s="65" t="s">
        <v>3126</v>
      </c>
    </row>
    <row r="1469" spans="1:5" x14ac:dyDescent="0.2">
      <c r="A1469" s="37" t="s">
        <v>575</v>
      </c>
      <c r="B1469" s="37" t="s">
        <v>3538</v>
      </c>
      <c r="C1469" s="37" t="s">
        <v>1281</v>
      </c>
      <c r="D1469" s="37" t="s">
        <v>3540</v>
      </c>
      <c r="E1469" s="66" t="s">
        <v>3126</v>
      </c>
    </row>
    <row r="1470" spans="1:5" x14ac:dyDescent="0.2">
      <c r="A1470" s="16" t="s">
        <v>575</v>
      </c>
      <c r="B1470" s="16" t="s">
        <v>3538</v>
      </c>
      <c r="C1470" s="16" t="s">
        <v>1283</v>
      </c>
      <c r="D1470" s="16" t="s">
        <v>3541</v>
      </c>
      <c r="E1470" s="65" t="s">
        <v>3126</v>
      </c>
    </row>
    <row r="1471" spans="1:5" x14ac:dyDescent="0.2">
      <c r="A1471" s="37" t="s">
        <v>575</v>
      </c>
      <c r="B1471" s="37" t="s">
        <v>3538</v>
      </c>
      <c r="C1471" s="37" t="s">
        <v>1285</v>
      </c>
      <c r="D1471" s="37" t="s">
        <v>3542</v>
      </c>
      <c r="E1471" s="66" t="s">
        <v>3126</v>
      </c>
    </row>
    <row r="1472" spans="1:5" x14ac:dyDescent="0.2">
      <c r="A1472" s="16" t="s">
        <v>575</v>
      </c>
      <c r="B1472" s="16" t="s">
        <v>3543</v>
      </c>
      <c r="C1472" s="16" t="s">
        <v>1288</v>
      </c>
      <c r="D1472" s="16" t="s">
        <v>3544</v>
      </c>
      <c r="E1472" s="65" t="s">
        <v>3126</v>
      </c>
    </row>
    <row r="1473" spans="1:5" x14ac:dyDescent="0.2">
      <c r="A1473" s="37" t="s">
        <v>575</v>
      </c>
      <c r="B1473" s="37" t="s">
        <v>3543</v>
      </c>
      <c r="C1473" s="37" t="s">
        <v>1290</v>
      </c>
      <c r="D1473" s="37" t="s">
        <v>3545</v>
      </c>
      <c r="E1473" s="66" t="s">
        <v>3126</v>
      </c>
    </row>
    <row r="1474" spans="1:5" x14ac:dyDescent="0.2">
      <c r="A1474" s="16" t="s">
        <v>575</v>
      </c>
      <c r="B1474" s="16" t="s">
        <v>3546</v>
      </c>
      <c r="C1474" s="16" t="s">
        <v>1293</v>
      </c>
      <c r="D1474" s="16" t="s">
        <v>3547</v>
      </c>
      <c r="E1474" s="65" t="s">
        <v>3126</v>
      </c>
    </row>
    <row r="1475" spans="1:5" x14ac:dyDescent="0.2">
      <c r="A1475" s="37" t="s">
        <v>575</v>
      </c>
      <c r="B1475" s="37" t="s">
        <v>3548</v>
      </c>
      <c r="C1475" s="37" t="s">
        <v>1296</v>
      </c>
      <c r="D1475" s="37" t="s">
        <v>3549</v>
      </c>
      <c r="E1475" s="66" t="s">
        <v>3126</v>
      </c>
    </row>
    <row r="1476" spans="1:5" x14ac:dyDescent="0.2">
      <c r="A1476" s="16" t="s">
        <v>575</v>
      </c>
      <c r="B1476" s="16" t="s">
        <v>3548</v>
      </c>
      <c r="C1476" s="16" t="s">
        <v>1298</v>
      </c>
      <c r="D1476" s="16" t="s">
        <v>3550</v>
      </c>
      <c r="E1476" s="65" t="s">
        <v>3126</v>
      </c>
    </row>
    <row r="1477" spans="1:5" x14ac:dyDescent="0.2">
      <c r="A1477" s="37" t="s">
        <v>575</v>
      </c>
      <c r="B1477" s="37" t="s">
        <v>3548</v>
      </c>
      <c r="C1477" s="37" t="s">
        <v>1300</v>
      </c>
      <c r="D1477" s="37" t="s">
        <v>3551</v>
      </c>
      <c r="E1477" s="66" t="s">
        <v>3126</v>
      </c>
    </row>
    <row r="1478" spans="1:5" x14ac:dyDescent="0.2">
      <c r="A1478" s="16" t="s">
        <v>575</v>
      </c>
      <c r="B1478" s="16" t="s">
        <v>3548</v>
      </c>
      <c r="C1478" s="16" t="s">
        <v>1302</v>
      </c>
      <c r="D1478" s="16" t="s">
        <v>3552</v>
      </c>
      <c r="E1478" s="65" t="s">
        <v>3126</v>
      </c>
    </row>
    <row r="1479" spans="1:5" x14ac:dyDescent="0.2">
      <c r="A1479" s="37" t="s">
        <v>575</v>
      </c>
      <c r="B1479" s="37" t="s">
        <v>3553</v>
      </c>
      <c r="C1479" s="37" t="s">
        <v>1305</v>
      </c>
      <c r="D1479" s="37" t="s">
        <v>3554</v>
      </c>
      <c r="E1479" s="66" t="s">
        <v>3126</v>
      </c>
    </row>
    <row r="1480" spans="1:5" x14ac:dyDescent="0.2">
      <c r="A1480" s="16" t="s">
        <v>575</v>
      </c>
      <c r="B1480" s="16" t="s">
        <v>3553</v>
      </c>
      <c r="C1480" s="16" t="s">
        <v>1307</v>
      </c>
      <c r="D1480" s="16" t="s">
        <v>3555</v>
      </c>
      <c r="E1480" s="65" t="s">
        <v>3126</v>
      </c>
    </row>
    <row r="1481" spans="1:5" x14ac:dyDescent="0.2">
      <c r="A1481" s="37" t="s">
        <v>575</v>
      </c>
      <c r="B1481" s="37" t="s">
        <v>3553</v>
      </c>
      <c r="C1481" s="37" t="s">
        <v>1309</v>
      </c>
      <c r="D1481" s="37" t="s">
        <v>3556</v>
      </c>
      <c r="E1481" s="66" t="s">
        <v>3126</v>
      </c>
    </row>
    <row r="1482" spans="1:5" x14ac:dyDescent="0.2">
      <c r="A1482" s="16" t="s">
        <v>575</v>
      </c>
      <c r="B1482" s="16" t="s">
        <v>3553</v>
      </c>
      <c r="C1482" s="16" t="s">
        <v>1311</v>
      </c>
      <c r="D1482" s="16" t="s">
        <v>3557</v>
      </c>
      <c r="E1482" s="65" t="s">
        <v>3126</v>
      </c>
    </row>
    <row r="1483" spans="1:5" x14ac:dyDescent="0.2">
      <c r="A1483" s="37" t="s">
        <v>575</v>
      </c>
      <c r="B1483" s="37" t="s">
        <v>3553</v>
      </c>
      <c r="C1483" s="37" t="s">
        <v>1313</v>
      </c>
      <c r="D1483" s="37" t="s">
        <v>3558</v>
      </c>
      <c r="E1483" s="66" t="s">
        <v>3126</v>
      </c>
    </row>
    <row r="1484" spans="1:5" x14ac:dyDescent="0.2">
      <c r="A1484" s="16" t="s">
        <v>575</v>
      </c>
      <c r="B1484" s="16" t="s">
        <v>3553</v>
      </c>
      <c r="C1484" s="16" t="s">
        <v>1315</v>
      </c>
      <c r="D1484" s="16" t="s">
        <v>3559</v>
      </c>
      <c r="E1484" s="65" t="s">
        <v>3126</v>
      </c>
    </row>
    <row r="1485" spans="1:5" x14ac:dyDescent="0.2">
      <c r="A1485" s="37" t="s">
        <v>575</v>
      </c>
      <c r="B1485" s="37" t="s">
        <v>3553</v>
      </c>
      <c r="C1485" s="37" t="s">
        <v>1317</v>
      </c>
      <c r="D1485" s="37" t="s">
        <v>3560</v>
      </c>
      <c r="E1485" s="66" t="s">
        <v>3126</v>
      </c>
    </row>
    <row r="1486" spans="1:5" x14ac:dyDescent="0.2">
      <c r="A1486" s="16" t="s">
        <v>575</v>
      </c>
      <c r="B1486" s="16" t="s">
        <v>3553</v>
      </c>
      <c r="C1486" s="16" t="s">
        <v>1319</v>
      </c>
      <c r="D1486" s="16" t="s">
        <v>3561</v>
      </c>
      <c r="E1486" s="65" t="s">
        <v>3126</v>
      </c>
    </row>
    <row r="1487" spans="1:5" x14ac:dyDescent="0.2">
      <c r="A1487" s="37" t="s">
        <v>575</v>
      </c>
      <c r="B1487" s="37" t="s">
        <v>3562</v>
      </c>
      <c r="C1487" s="37" t="s">
        <v>1322</v>
      </c>
      <c r="D1487" s="37" t="s">
        <v>3563</v>
      </c>
      <c r="E1487" s="66" t="s">
        <v>3126</v>
      </c>
    </row>
    <row r="1488" spans="1:5" x14ac:dyDescent="0.2">
      <c r="A1488" s="16" t="s">
        <v>575</v>
      </c>
      <c r="B1488" s="16" t="s">
        <v>3562</v>
      </c>
      <c r="C1488" s="16" t="s">
        <v>1324</v>
      </c>
      <c r="D1488" s="16" t="s">
        <v>3564</v>
      </c>
      <c r="E1488" s="65" t="s">
        <v>3126</v>
      </c>
    </row>
    <row r="1489" spans="1:5" x14ac:dyDescent="0.2">
      <c r="A1489" s="37" t="s">
        <v>575</v>
      </c>
      <c r="B1489" s="37" t="s">
        <v>3562</v>
      </c>
      <c r="C1489" s="37" t="s">
        <v>3565</v>
      </c>
      <c r="D1489" s="37" t="s">
        <v>3566</v>
      </c>
      <c r="E1489" s="66" t="s">
        <v>3126</v>
      </c>
    </row>
    <row r="1490" spans="1:5" x14ac:dyDescent="0.2">
      <c r="A1490" s="16" t="s">
        <v>575</v>
      </c>
      <c r="B1490" s="16" t="s">
        <v>3567</v>
      </c>
      <c r="C1490" s="16" t="s">
        <v>1329</v>
      </c>
      <c r="D1490" s="16" t="s">
        <v>3568</v>
      </c>
      <c r="E1490" s="65" t="s">
        <v>3126</v>
      </c>
    </row>
    <row r="1491" spans="1:5" x14ac:dyDescent="0.2">
      <c r="A1491" s="37" t="s">
        <v>575</v>
      </c>
      <c r="B1491" s="37" t="s">
        <v>3569</v>
      </c>
      <c r="C1491" s="37" t="s">
        <v>1332</v>
      </c>
      <c r="D1491" s="37" t="s">
        <v>3570</v>
      </c>
      <c r="E1491" s="66" t="s">
        <v>3126</v>
      </c>
    </row>
    <row r="1492" spans="1:5" x14ac:dyDescent="0.2">
      <c r="A1492" s="16" t="s">
        <v>575</v>
      </c>
      <c r="B1492" s="16" t="s">
        <v>3571</v>
      </c>
      <c r="C1492" s="16" t="s">
        <v>1335</v>
      </c>
      <c r="D1492" s="16" t="s">
        <v>3572</v>
      </c>
      <c r="E1492" s="65" t="s">
        <v>3126</v>
      </c>
    </row>
    <row r="1493" spans="1:5" x14ac:dyDescent="0.2">
      <c r="A1493" s="37" t="s">
        <v>575</v>
      </c>
      <c r="B1493" s="37" t="s">
        <v>3571</v>
      </c>
      <c r="C1493" s="37" t="s">
        <v>1337</v>
      </c>
      <c r="D1493" s="37" t="s">
        <v>3573</v>
      </c>
      <c r="E1493" s="66" t="s">
        <v>3126</v>
      </c>
    </row>
    <row r="1494" spans="1:5" x14ac:dyDescent="0.2">
      <c r="A1494" s="16" t="s">
        <v>575</v>
      </c>
      <c r="B1494" s="16" t="s">
        <v>3571</v>
      </c>
      <c r="C1494" s="16" t="s">
        <v>1339</v>
      </c>
      <c r="D1494" s="16" t="s">
        <v>3574</v>
      </c>
      <c r="E1494" s="65" t="s">
        <v>3126</v>
      </c>
    </row>
    <row r="1495" spans="1:5" x14ac:dyDescent="0.2">
      <c r="A1495" s="37" t="s">
        <v>575</v>
      </c>
      <c r="B1495" s="37" t="s">
        <v>3571</v>
      </c>
      <c r="C1495" s="37" t="s">
        <v>1341</v>
      </c>
      <c r="D1495" s="37" t="s">
        <v>3575</v>
      </c>
      <c r="E1495" s="66" t="s">
        <v>3126</v>
      </c>
    </row>
    <row r="1496" spans="1:5" x14ac:dyDescent="0.2">
      <c r="A1496" s="16" t="s">
        <v>575</v>
      </c>
      <c r="B1496" s="16" t="s">
        <v>3571</v>
      </c>
      <c r="C1496" s="16" t="s">
        <v>1343</v>
      </c>
      <c r="D1496" s="16" t="s">
        <v>3576</v>
      </c>
      <c r="E1496" s="65" t="s">
        <v>3126</v>
      </c>
    </row>
    <row r="1497" spans="1:5" x14ac:dyDescent="0.2">
      <c r="A1497" s="37" t="s">
        <v>575</v>
      </c>
      <c r="B1497" s="37" t="s">
        <v>3577</v>
      </c>
      <c r="C1497" s="37" t="s">
        <v>1346</v>
      </c>
      <c r="D1497" s="37" t="s">
        <v>3578</v>
      </c>
      <c r="E1497" s="66" t="s">
        <v>3126</v>
      </c>
    </row>
    <row r="1498" spans="1:5" x14ac:dyDescent="0.2">
      <c r="A1498" s="16" t="s">
        <v>575</v>
      </c>
      <c r="B1498" s="16" t="s">
        <v>3579</v>
      </c>
      <c r="C1498" s="16" t="s">
        <v>1349</v>
      </c>
      <c r="D1498" s="16" t="s">
        <v>3580</v>
      </c>
      <c r="E1498" s="65" t="s">
        <v>3126</v>
      </c>
    </row>
    <row r="1499" spans="1:5" x14ac:dyDescent="0.2">
      <c r="A1499" s="37" t="s">
        <v>575</v>
      </c>
      <c r="B1499" s="37" t="s">
        <v>3581</v>
      </c>
      <c r="C1499" s="37" t="s">
        <v>1352</v>
      </c>
      <c r="D1499" s="37" t="s">
        <v>3582</v>
      </c>
      <c r="E1499" s="66" t="s">
        <v>3126</v>
      </c>
    </row>
    <row r="1500" spans="1:5" x14ac:dyDescent="0.2">
      <c r="A1500" s="16" t="s">
        <v>575</v>
      </c>
      <c r="B1500" s="16" t="s">
        <v>3581</v>
      </c>
      <c r="C1500" s="16" t="s">
        <v>1354</v>
      </c>
      <c r="D1500" s="16" t="s">
        <v>3583</v>
      </c>
      <c r="E1500" s="65" t="s">
        <v>3126</v>
      </c>
    </row>
    <row r="1501" spans="1:5" x14ac:dyDescent="0.2">
      <c r="A1501" s="37" t="s">
        <v>575</v>
      </c>
      <c r="B1501" s="37" t="s">
        <v>3581</v>
      </c>
      <c r="C1501" s="37" t="s">
        <v>1356</v>
      </c>
      <c r="D1501" s="37" t="s">
        <v>3584</v>
      </c>
      <c r="E1501" s="66" t="s">
        <v>3126</v>
      </c>
    </row>
    <row r="1502" spans="1:5" x14ac:dyDescent="0.2">
      <c r="A1502" s="16" t="s">
        <v>575</v>
      </c>
      <c r="B1502" s="16" t="s">
        <v>3585</v>
      </c>
      <c r="C1502" s="16" t="s">
        <v>1359</v>
      </c>
      <c r="D1502" s="16" t="s">
        <v>3586</v>
      </c>
      <c r="E1502" s="65" t="s">
        <v>3126</v>
      </c>
    </row>
    <row r="1503" spans="1:5" x14ac:dyDescent="0.2">
      <c r="A1503" s="37" t="s">
        <v>575</v>
      </c>
      <c r="B1503" s="37" t="s">
        <v>3585</v>
      </c>
      <c r="C1503" s="37" t="s">
        <v>1361</v>
      </c>
      <c r="D1503" s="37" t="s">
        <v>3587</v>
      </c>
      <c r="E1503" s="66" t="s">
        <v>3126</v>
      </c>
    </row>
    <row r="1504" spans="1:5" x14ac:dyDescent="0.2">
      <c r="A1504" s="16" t="s">
        <v>575</v>
      </c>
      <c r="B1504" s="16" t="s">
        <v>3585</v>
      </c>
      <c r="C1504" s="16" t="s">
        <v>1363</v>
      </c>
      <c r="D1504" s="16" t="s">
        <v>3588</v>
      </c>
      <c r="E1504" s="65" t="s">
        <v>3126</v>
      </c>
    </row>
    <row r="1505" spans="1:5" x14ac:dyDescent="0.2">
      <c r="A1505" s="37" t="s">
        <v>575</v>
      </c>
      <c r="B1505" s="37" t="s">
        <v>3585</v>
      </c>
      <c r="C1505" s="37" t="s">
        <v>1365</v>
      </c>
      <c r="D1505" s="37" t="s">
        <v>3589</v>
      </c>
      <c r="E1505" s="66" t="s">
        <v>3126</v>
      </c>
    </row>
    <row r="1506" spans="1:5" x14ac:dyDescent="0.2">
      <c r="A1506" s="16" t="s">
        <v>575</v>
      </c>
      <c r="B1506" s="16" t="s">
        <v>3585</v>
      </c>
      <c r="C1506" s="16" t="s">
        <v>1367</v>
      </c>
      <c r="D1506" s="16" t="s">
        <v>3590</v>
      </c>
      <c r="E1506" s="65" t="s">
        <v>3126</v>
      </c>
    </row>
    <row r="1507" spans="1:5" x14ac:dyDescent="0.2">
      <c r="A1507" s="37" t="s">
        <v>575</v>
      </c>
      <c r="B1507" s="37" t="s">
        <v>3585</v>
      </c>
      <c r="C1507" s="37" t="s">
        <v>1369</v>
      </c>
      <c r="D1507" s="37" t="s">
        <v>3591</v>
      </c>
      <c r="E1507" s="66" t="s">
        <v>3126</v>
      </c>
    </row>
    <row r="1508" spans="1:5" x14ac:dyDescent="0.2">
      <c r="A1508" s="16" t="s">
        <v>575</v>
      </c>
      <c r="B1508" s="16" t="s">
        <v>3585</v>
      </c>
      <c r="C1508" s="16" t="s">
        <v>1371</v>
      </c>
      <c r="D1508" s="16" t="s">
        <v>3592</v>
      </c>
      <c r="E1508" s="65" t="s">
        <v>3126</v>
      </c>
    </row>
    <row r="1509" spans="1:5" x14ac:dyDescent="0.2">
      <c r="A1509" s="37" t="s">
        <v>575</v>
      </c>
      <c r="B1509" s="37" t="s">
        <v>3585</v>
      </c>
      <c r="C1509" s="37" t="s">
        <v>1373</v>
      </c>
      <c r="D1509" s="37" t="s">
        <v>3593</v>
      </c>
      <c r="E1509" s="66" t="s">
        <v>3126</v>
      </c>
    </row>
    <row r="1510" spans="1:5" x14ac:dyDescent="0.2">
      <c r="A1510" s="16" t="s">
        <v>575</v>
      </c>
      <c r="B1510" s="16" t="s">
        <v>3594</v>
      </c>
      <c r="C1510" s="16" t="s">
        <v>1376</v>
      </c>
      <c r="D1510" s="16" t="s">
        <v>3595</v>
      </c>
      <c r="E1510" s="65" t="s">
        <v>3126</v>
      </c>
    </row>
    <row r="1511" spans="1:5" x14ac:dyDescent="0.2">
      <c r="A1511" s="37" t="s">
        <v>575</v>
      </c>
      <c r="B1511" s="37" t="s">
        <v>3594</v>
      </c>
      <c r="C1511" s="37" t="s">
        <v>1378</v>
      </c>
      <c r="D1511" s="37" t="s">
        <v>3596</v>
      </c>
      <c r="E1511" s="66" t="s">
        <v>3126</v>
      </c>
    </row>
    <row r="1512" spans="1:5" x14ac:dyDescent="0.2">
      <c r="A1512" s="16" t="s">
        <v>575</v>
      </c>
      <c r="B1512" s="16" t="s">
        <v>3597</v>
      </c>
      <c r="C1512" s="16" t="s">
        <v>1381</v>
      </c>
      <c r="D1512" s="16" t="s">
        <v>3598</v>
      </c>
      <c r="E1512" s="65" t="s">
        <v>3126</v>
      </c>
    </row>
    <row r="1513" spans="1:5" x14ac:dyDescent="0.2">
      <c r="A1513" s="37" t="s">
        <v>575</v>
      </c>
      <c r="B1513" s="37" t="s">
        <v>3597</v>
      </c>
      <c r="C1513" s="37" t="s">
        <v>1383</v>
      </c>
      <c r="D1513" s="37" t="s">
        <v>3599</v>
      </c>
      <c r="E1513" s="66" t="s">
        <v>3126</v>
      </c>
    </row>
    <row r="1514" spans="1:5" x14ac:dyDescent="0.2">
      <c r="A1514" s="16" t="s">
        <v>575</v>
      </c>
      <c r="B1514" s="16" t="s">
        <v>3597</v>
      </c>
      <c r="C1514" s="16" t="s">
        <v>1385</v>
      </c>
      <c r="D1514" s="16" t="s">
        <v>3600</v>
      </c>
      <c r="E1514" s="65" t="s">
        <v>3126</v>
      </c>
    </row>
    <row r="1515" spans="1:5" x14ac:dyDescent="0.2">
      <c r="A1515" s="37" t="s">
        <v>575</v>
      </c>
      <c r="B1515" s="37" t="s">
        <v>3597</v>
      </c>
      <c r="C1515" s="37" t="s">
        <v>1387</v>
      </c>
      <c r="D1515" s="37" t="s">
        <v>3601</v>
      </c>
      <c r="E1515" s="66" t="s">
        <v>3126</v>
      </c>
    </row>
    <row r="1516" spans="1:5" x14ac:dyDescent="0.2">
      <c r="A1516" s="16" t="s">
        <v>575</v>
      </c>
      <c r="B1516" s="16" t="s">
        <v>3597</v>
      </c>
      <c r="C1516" s="16" t="s">
        <v>1389</v>
      </c>
      <c r="D1516" s="16" t="s">
        <v>3602</v>
      </c>
      <c r="E1516" s="65" t="s">
        <v>3126</v>
      </c>
    </row>
    <row r="1517" spans="1:5" x14ac:dyDescent="0.2">
      <c r="A1517" s="37" t="s">
        <v>575</v>
      </c>
      <c r="B1517" s="37" t="s">
        <v>3597</v>
      </c>
      <c r="C1517" s="37" t="s">
        <v>1391</v>
      </c>
      <c r="D1517" s="37" t="s">
        <v>3603</v>
      </c>
      <c r="E1517" s="66" t="s">
        <v>3126</v>
      </c>
    </row>
    <row r="1518" spans="1:5" x14ac:dyDescent="0.2">
      <c r="A1518" s="16" t="s">
        <v>575</v>
      </c>
      <c r="B1518" s="16" t="s">
        <v>3597</v>
      </c>
      <c r="C1518" s="16" t="s">
        <v>1393</v>
      </c>
      <c r="D1518" s="16" t="s">
        <v>3604</v>
      </c>
      <c r="E1518" s="65" t="s">
        <v>3126</v>
      </c>
    </row>
    <row r="1519" spans="1:5" x14ac:dyDescent="0.2">
      <c r="A1519" s="37" t="s">
        <v>575</v>
      </c>
      <c r="B1519" s="37" t="s">
        <v>3597</v>
      </c>
      <c r="C1519" s="37" t="s">
        <v>1395</v>
      </c>
      <c r="D1519" s="37" t="s">
        <v>3605</v>
      </c>
      <c r="E1519" s="66" t="s">
        <v>3126</v>
      </c>
    </row>
    <row r="1520" spans="1:5" x14ac:dyDescent="0.2">
      <c r="A1520" s="16" t="s">
        <v>575</v>
      </c>
      <c r="B1520" s="16" t="s">
        <v>3606</v>
      </c>
      <c r="C1520" s="16" t="s">
        <v>1398</v>
      </c>
      <c r="D1520" s="16" t="s">
        <v>3607</v>
      </c>
      <c r="E1520" s="65" t="s">
        <v>3126</v>
      </c>
    </row>
    <row r="1521" spans="1:5" x14ac:dyDescent="0.2">
      <c r="A1521" s="37" t="s">
        <v>575</v>
      </c>
      <c r="B1521" s="37" t="s">
        <v>3606</v>
      </c>
      <c r="C1521" s="37" t="s">
        <v>1400</v>
      </c>
      <c r="D1521" s="37" t="s">
        <v>3608</v>
      </c>
      <c r="E1521" s="66" t="s">
        <v>3126</v>
      </c>
    </row>
    <row r="1522" spans="1:5" x14ac:dyDescent="0.2">
      <c r="A1522" s="16" t="s">
        <v>575</v>
      </c>
      <c r="B1522" s="16" t="s">
        <v>3606</v>
      </c>
      <c r="C1522" s="16" t="s">
        <v>1402</v>
      </c>
      <c r="D1522" s="16" t="s">
        <v>3609</v>
      </c>
      <c r="E1522" s="65" t="s">
        <v>3126</v>
      </c>
    </row>
    <row r="1523" spans="1:5" x14ac:dyDescent="0.2">
      <c r="A1523" s="37" t="s">
        <v>575</v>
      </c>
      <c r="B1523" s="37" t="s">
        <v>3606</v>
      </c>
      <c r="C1523" s="37" t="s">
        <v>1404</v>
      </c>
      <c r="D1523" s="37" t="s">
        <v>3610</v>
      </c>
      <c r="E1523" s="66" t="s">
        <v>3126</v>
      </c>
    </row>
    <row r="1524" spans="1:5" x14ac:dyDescent="0.2">
      <c r="A1524" s="16" t="s">
        <v>575</v>
      </c>
      <c r="B1524" s="16" t="s">
        <v>3606</v>
      </c>
      <c r="C1524" s="16" t="s">
        <v>1406</v>
      </c>
      <c r="D1524" s="16" t="s">
        <v>3611</v>
      </c>
      <c r="E1524" s="65" t="s">
        <v>3126</v>
      </c>
    </row>
    <row r="1525" spans="1:5" x14ac:dyDescent="0.2">
      <c r="A1525" s="37" t="s">
        <v>575</v>
      </c>
      <c r="B1525" s="37" t="s">
        <v>3612</v>
      </c>
      <c r="C1525" s="37" t="s">
        <v>1409</v>
      </c>
      <c r="D1525" s="37" t="s">
        <v>3613</v>
      </c>
      <c r="E1525" s="66" t="s">
        <v>3126</v>
      </c>
    </row>
    <row r="1526" spans="1:5" x14ac:dyDescent="0.2">
      <c r="A1526" s="16" t="s">
        <v>575</v>
      </c>
      <c r="B1526" s="16" t="s">
        <v>3612</v>
      </c>
      <c r="C1526" s="16" t="s">
        <v>1411</v>
      </c>
      <c r="D1526" s="16" t="s">
        <v>3614</v>
      </c>
      <c r="E1526" s="65" t="s">
        <v>3126</v>
      </c>
    </row>
    <row r="1527" spans="1:5" x14ac:dyDescent="0.2">
      <c r="A1527" s="37" t="s">
        <v>575</v>
      </c>
      <c r="B1527" s="37" t="s">
        <v>3612</v>
      </c>
      <c r="C1527" s="37" t="s">
        <v>1413</v>
      </c>
      <c r="D1527" s="37" t="s">
        <v>3615</v>
      </c>
      <c r="E1527" s="66" t="s">
        <v>3126</v>
      </c>
    </row>
    <row r="1528" spans="1:5" x14ac:dyDescent="0.2">
      <c r="A1528" s="16" t="s">
        <v>575</v>
      </c>
      <c r="B1528" s="16" t="s">
        <v>3612</v>
      </c>
      <c r="C1528" s="16" t="s">
        <v>1415</v>
      </c>
      <c r="D1528" s="16" t="s">
        <v>3616</v>
      </c>
      <c r="E1528" s="65" t="s">
        <v>3126</v>
      </c>
    </row>
    <row r="1529" spans="1:5" x14ac:dyDescent="0.2">
      <c r="A1529" s="37" t="s">
        <v>575</v>
      </c>
      <c r="B1529" s="37" t="s">
        <v>3612</v>
      </c>
      <c r="C1529" s="37" t="s">
        <v>1417</v>
      </c>
      <c r="D1529" s="37" t="s">
        <v>3617</v>
      </c>
      <c r="E1529" s="66" t="s">
        <v>3126</v>
      </c>
    </row>
    <row r="1530" spans="1:5" x14ac:dyDescent="0.2">
      <c r="A1530" s="16" t="s">
        <v>575</v>
      </c>
      <c r="B1530" s="16" t="s">
        <v>3612</v>
      </c>
      <c r="C1530" s="16" t="s">
        <v>1419</v>
      </c>
      <c r="D1530" s="16" t="s">
        <v>3618</v>
      </c>
      <c r="E1530" s="65" t="s">
        <v>3126</v>
      </c>
    </row>
    <row r="1531" spans="1:5" x14ac:dyDescent="0.2">
      <c r="A1531" s="37" t="s">
        <v>575</v>
      </c>
      <c r="B1531" s="37" t="s">
        <v>3619</v>
      </c>
      <c r="C1531" s="37" t="s">
        <v>1422</v>
      </c>
      <c r="D1531" s="37" t="s">
        <v>3620</v>
      </c>
      <c r="E1531" s="66" t="s">
        <v>3126</v>
      </c>
    </row>
    <row r="1532" spans="1:5" x14ac:dyDescent="0.2">
      <c r="A1532" s="16" t="s">
        <v>575</v>
      </c>
      <c r="B1532" s="16" t="s">
        <v>3619</v>
      </c>
      <c r="C1532" s="16" t="s">
        <v>1424</v>
      </c>
      <c r="D1532" s="16" t="s">
        <v>3621</v>
      </c>
      <c r="E1532" s="65" t="s">
        <v>3126</v>
      </c>
    </row>
    <row r="1533" spans="1:5" x14ac:dyDescent="0.2">
      <c r="A1533" s="37" t="s">
        <v>575</v>
      </c>
      <c r="B1533" s="37" t="s">
        <v>3619</v>
      </c>
      <c r="C1533" s="37" t="s">
        <v>1426</v>
      </c>
      <c r="D1533" s="37" t="s">
        <v>3622</v>
      </c>
      <c r="E1533" s="66" t="s">
        <v>3126</v>
      </c>
    </row>
    <row r="1534" spans="1:5" x14ac:dyDescent="0.2">
      <c r="A1534" s="16" t="s">
        <v>575</v>
      </c>
      <c r="B1534" s="16" t="s">
        <v>3623</v>
      </c>
      <c r="C1534" s="16" t="s">
        <v>1429</v>
      </c>
      <c r="D1534" s="16" t="s">
        <v>3624</v>
      </c>
      <c r="E1534" s="65" t="s">
        <v>3126</v>
      </c>
    </row>
    <row r="1535" spans="1:5" x14ac:dyDescent="0.2">
      <c r="A1535" s="37" t="s">
        <v>575</v>
      </c>
      <c r="B1535" s="37" t="s">
        <v>3623</v>
      </c>
      <c r="C1535" s="37" t="s">
        <v>1431</v>
      </c>
      <c r="D1535" s="37" t="s">
        <v>3625</v>
      </c>
      <c r="E1535" s="66" t="s">
        <v>3126</v>
      </c>
    </row>
    <row r="1536" spans="1:5" x14ac:dyDescent="0.2">
      <c r="A1536" s="16" t="s">
        <v>575</v>
      </c>
      <c r="B1536" s="16" t="s">
        <v>3626</v>
      </c>
      <c r="C1536" s="16" t="s">
        <v>1434</v>
      </c>
      <c r="D1536" s="16" t="s">
        <v>3627</v>
      </c>
      <c r="E1536" s="65" t="s">
        <v>3126</v>
      </c>
    </row>
    <row r="1537" spans="1:5" x14ac:dyDescent="0.2">
      <c r="A1537" s="37" t="s">
        <v>575</v>
      </c>
      <c r="B1537" s="37" t="s">
        <v>3626</v>
      </c>
      <c r="C1537" s="37" t="s">
        <v>1436</v>
      </c>
      <c r="D1537" s="37" t="s">
        <v>3628</v>
      </c>
      <c r="E1537" s="66" t="s">
        <v>3126</v>
      </c>
    </row>
    <row r="1538" spans="1:5" x14ac:dyDescent="0.2">
      <c r="A1538" s="16" t="s">
        <v>575</v>
      </c>
      <c r="B1538" s="16" t="s">
        <v>3626</v>
      </c>
      <c r="C1538" s="16" t="s">
        <v>1438</v>
      </c>
      <c r="D1538" s="16" t="s">
        <v>3629</v>
      </c>
      <c r="E1538" s="65" t="s">
        <v>3126</v>
      </c>
    </row>
    <row r="1539" spans="1:5" x14ac:dyDescent="0.2">
      <c r="A1539" s="37" t="s">
        <v>575</v>
      </c>
      <c r="B1539" s="37" t="s">
        <v>3626</v>
      </c>
      <c r="C1539" s="37" t="s">
        <v>1440</v>
      </c>
      <c r="D1539" s="37" t="s">
        <v>3630</v>
      </c>
      <c r="E1539" s="66" t="s">
        <v>3126</v>
      </c>
    </row>
    <row r="1540" spans="1:5" x14ac:dyDescent="0.2">
      <c r="A1540" s="16" t="s">
        <v>575</v>
      </c>
      <c r="B1540" s="16" t="s">
        <v>3626</v>
      </c>
      <c r="C1540" s="16" t="s">
        <v>1442</v>
      </c>
      <c r="D1540" s="16" t="s">
        <v>3631</v>
      </c>
      <c r="E1540" s="65" t="s">
        <v>3126</v>
      </c>
    </row>
    <row r="1541" spans="1:5" x14ac:dyDescent="0.2">
      <c r="A1541" s="37" t="s">
        <v>575</v>
      </c>
      <c r="B1541" s="37" t="s">
        <v>3626</v>
      </c>
      <c r="C1541" s="37" t="s">
        <v>1444</v>
      </c>
      <c r="D1541" s="37" t="s">
        <v>3632</v>
      </c>
      <c r="E1541" s="66" t="s">
        <v>3126</v>
      </c>
    </row>
    <row r="1542" spans="1:5" x14ac:dyDescent="0.2">
      <c r="A1542" s="16" t="s">
        <v>575</v>
      </c>
      <c r="B1542" s="16" t="s">
        <v>3626</v>
      </c>
      <c r="C1542" s="16" t="s">
        <v>3633</v>
      </c>
      <c r="D1542" s="16" t="s">
        <v>3634</v>
      </c>
      <c r="E1542" s="65" t="s">
        <v>3126</v>
      </c>
    </row>
    <row r="1543" spans="1:5" x14ac:dyDescent="0.2">
      <c r="A1543" s="37" t="s">
        <v>575</v>
      </c>
      <c r="B1543" s="37" t="s">
        <v>3626</v>
      </c>
      <c r="C1543" s="37" t="s">
        <v>1510</v>
      </c>
      <c r="D1543" s="37" t="s">
        <v>3635</v>
      </c>
      <c r="E1543" s="66" t="s">
        <v>3126</v>
      </c>
    </row>
    <row r="1544" spans="1:5" x14ac:dyDescent="0.2">
      <c r="A1544" s="16" t="s">
        <v>575</v>
      </c>
      <c r="B1544" s="16" t="s">
        <v>3626</v>
      </c>
      <c r="C1544" s="16" t="s">
        <v>1512</v>
      </c>
      <c r="D1544" s="16" t="s">
        <v>3636</v>
      </c>
      <c r="E1544" s="65" t="s">
        <v>3126</v>
      </c>
    </row>
    <row r="1545" spans="1:5" x14ac:dyDescent="0.2">
      <c r="A1545" s="37" t="s">
        <v>575</v>
      </c>
      <c r="B1545" s="37" t="s">
        <v>3626</v>
      </c>
      <c r="C1545" s="37" t="s">
        <v>1514</v>
      </c>
      <c r="D1545" s="37" t="s">
        <v>3637</v>
      </c>
      <c r="E1545" s="66" t="s">
        <v>3126</v>
      </c>
    </row>
    <row r="1546" spans="1:5" x14ac:dyDescent="0.2">
      <c r="A1546" s="16" t="s">
        <v>575</v>
      </c>
      <c r="B1546" s="16" t="s">
        <v>3626</v>
      </c>
      <c r="C1546" s="16" t="s">
        <v>1516</v>
      </c>
      <c r="D1546" s="16" t="s">
        <v>3638</v>
      </c>
      <c r="E1546" s="65" t="s">
        <v>3126</v>
      </c>
    </row>
    <row r="1547" spans="1:5" x14ac:dyDescent="0.2">
      <c r="A1547" s="37" t="s">
        <v>575</v>
      </c>
      <c r="B1547" s="37" t="s">
        <v>3639</v>
      </c>
      <c r="C1547" s="37" t="s">
        <v>1447</v>
      </c>
      <c r="D1547" s="37" t="s">
        <v>3640</v>
      </c>
      <c r="E1547" s="66" t="s">
        <v>3126</v>
      </c>
    </row>
    <row r="1548" spans="1:5" x14ac:dyDescent="0.2">
      <c r="A1548" s="16" t="s">
        <v>575</v>
      </c>
      <c r="B1548" s="16" t="s">
        <v>3639</v>
      </c>
      <c r="C1548" s="16" t="s">
        <v>1449</v>
      </c>
      <c r="D1548" s="16" t="s">
        <v>3641</v>
      </c>
      <c r="E1548" s="65" t="s">
        <v>3126</v>
      </c>
    </row>
    <row r="1549" spans="1:5" x14ac:dyDescent="0.2">
      <c r="A1549" s="37" t="s">
        <v>575</v>
      </c>
      <c r="B1549" s="37" t="s">
        <v>3642</v>
      </c>
      <c r="C1549" s="37" t="s">
        <v>1452</v>
      </c>
      <c r="D1549" s="37" t="s">
        <v>3643</v>
      </c>
      <c r="E1549" s="66" t="s">
        <v>3126</v>
      </c>
    </row>
    <row r="1550" spans="1:5" x14ac:dyDescent="0.2">
      <c r="A1550" s="16" t="s">
        <v>575</v>
      </c>
      <c r="B1550" s="16" t="s">
        <v>3642</v>
      </c>
      <c r="C1550" s="16" t="s">
        <v>1454</v>
      </c>
      <c r="D1550" s="16" t="s">
        <v>3644</v>
      </c>
      <c r="E1550" s="65" t="s">
        <v>3126</v>
      </c>
    </row>
    <row r="1551" spans="1:5" x14ac:dyDescent="0.2">
      <c r="A1551" s="37" t="s">
        <v>575</v>
      </c>
      <c r="B1551" s="37" t="s">
        <v>3642</v>
      </c>
      <c r="C1551" s="37" t="s">
        <v>1456</v>
      </c>
      <c r="D1551" s="37" t="s">
        <v>3645</v>
      </c>
      <c r="E1551" s="66" t="s">
        <v>3126</v>
      </c>
    </row>
    <row r="1552" spans="1:5" x14ac:dyDescent="0.2">
      <c r="A1552" s="16" t="s">
        <v>575</v>
      </c>
      <c r="B1552" s="16" t="s">
        <v>3646</v>
      </c>
      <c r="C1552" s="16" t="s">
        <v>1459</v>
      </c>
      <c r="D1552" s="16" t="s">
        <v>3647</v>
      </c>
      <c r="E1552" s="65" t="s">
        <v>3126</v>
      </c>
    </row>
    <row r="1553" spans="1:5" x14ac:dyDescent="0.2">
      <c r="A1553" s="37" t="s">
        <v>575</v>
      </c>
      <c r="B1553" s="37" t="s">
        <v>3646</v>
      </c>
      <c r="C1553" s="37" t="s">
        <v>1461</v>
      </c>
      <c r="D1553" s="37" t="s">
        <v>3648</v>
      </c>
      <c r="E1553" s="66" t="s">
        <v>3126</v>
      </c>
    </row>
    <row r="1554" spans="1:5" x14ac:dyDescent="0.2">
      <c r="A1554" s="16" t="s">
        <v>575</v>
      </c>
      <c r="B1554" s="16" t="s">
        <v>3646</v>
      </c>
      <c r="C1554" s="16" t="s">
        <v>1463</v>
      </c>
      <c r="D1554" s="16" t="s">
        <v>3649</v>
      </c>
      <c r="E1554" s="65" t="s">
        <v>3126</v>
      </c>
    </row>
    <row r="1555" spans="1:5" x14ac:dyDescent="0.2">
      <c r="A1555" s="37" t="s">
        <v>575</v>
      </c>
      <c r="B1555" s="37" t="s">
        <v>3646</v>
      </c>
      <c r="C1555" s="37" t="s">
        <v>1465</v>
      </c>
      <c r="D1555" s="37" t="s">
        <v>3650</v>
      </c>
      <c r="E1555" s="66" t="s">
        <v>3126</v>
      </c>
    </row>
    <row r="1556" spans="1:5" x14ac:dyDescent="0.2">
      <c r="A1556" s="16" t="s">
        <v>575</v>
      </c>
      <c r="B1556" s="16" t="s">
        <v>3646</v>
      </c>
      <c r="C1556" s="16" t="s">
        <v>1467</v>
      </c>
      <c r="D1556" s="16" t="s">
        <v>3651</v>
      </c>
      <c r="E1556" s="65" t="s">
        <v>3126</v>
      </c>
    </row>
    <row r="1557" spans="1:5" x14ac:dyDescent="0.2">
      <c r="A1557" s="37" t="s">
        <v>575</v>
      </c>
      <c r="B1557" s="37" t="s">
        <v>3652</v>
      </c>
      <c r="C1557" s="37" t="s">
        <v>1470</v>
      </c>
      <c r="D1557" s="37" t="s">
        <v>3653</v>
      </c>
      <c r="E1557" s="66" t="s">
        <v>3126</v>
      </c>
    </row>
    <row r="1558" spans="1:5" x14ac:dyDescent="0.2">
      <c r="A1558" s="16" t="s">
        <v>575</v>
      </c>
      <c r="B1558" s="16" t="s">
        <v>3652</v>
      </c>
      <c r="C1558" s="16" t="s">
        <v>1472</v>
      </c>
      <c r="D1558" s="16" t="s">
        <v>3654</v>
      </c>
      <c r="E1558" s="65" t="s">
        <v>3126</v>
      </c>
    </row>
    <row r="1559" spans="1:5" x14ac:dyDescent="0.2">
      <c r="A1559" s="37" t="s">
        <v>575</v>
      </c>
      <c r="B1559" s="37" t="s">
        <v>3652</v>
      </c>
      <c r="C1559" s="37" t="s">
        <v>1474</v>
      </c>
      <c r="D1559" s="37" t="s">
        <v>3655</v>
      </c>
      <c r="E1559" s="66" t="s">
        <v>3126</v>
      </c>
    </row>
    <row r="1560" spans="1:5" x14ac:dyDescent="0.2">
      <c r="A1560" s="16" t="s">
        <v>575</v>
      </c>
      <c r="B1560" s="16" t="s">
        <v>3652</v>
      </c>
      <c r="C1560" s="16" t="s">
        <v>1476</v>
      </c>
      <c r="D1560" s="16" t="s">
        <v>3656</v>
      </c>
      <c r="E1560" s="65" t="s">
        <v>3126</v>
      </c>
    </row>
    <row r="1561" spans="1:5" x14ac:dyDescent="0.2">
      <c r="A1561" s="37" t="s">
        <v>575</v>
      </c>
      <c r="B1561" s="37" t="s">
        <v>3652</v>
      </c>
      <c r="C1561" s="37" t="s">
        <v>1478</v>
      </c>
      <c r="D1561" s="37" t="s">
        <v>3657</v>
      </c>
      <c r="E1561" s="66" t="s">
        <v>3126</v>
      </c>
    </row>
    <row r="1562" spans="1:5" x14ac:dyDescent="0.2">
      <c r="A1562" s="16" t="s">
        <v>575</v>
      </c>
      <c r="B1562" s="16" t="s">
        <v>3652</v>
      </c>
      <c r="C1562" s="16" t="s">
        <v>1480</v>
      </c>
      <c r="D1562" s="16" t="s">
        <v>3658</v>
      </c>
      <c r="E1562" s="65" t="s">
        <v>3126</v>
      </c>
    </row>
    <row r="1563" spans="1:5" x14ac:dyDescent="0.2">
      <c r="A1563" s="37" t="s">
        <v>575</v>
      </c>
      <c r="B1563" s="37" t="s">
        <v>3659</v>
      </c>
      <c r="C1563" s="37" t="s">
        <v>1483</v>
      </c>
      <c r="D1563" s="37" t="s">
        <v>3660</v>
      </c>
      <c r="E1563" s="66" t="s">
        <v>3126</v>
      </c>
    </row>
    <row r="1564" spans="1:5" x14ac:dyDescent="0.2">
      <c r="A1564" s="16" t="s">
        <v>575</v>
      </c>
      <c r="B1564" s="16" t="s">
        <v>3659</v>
      </c>
      <c r="C1564" s="16" t="s">
        <v>1485</v>
      </c>
      <c r="D1564" s="16" t="s">
        <v>3661</v>
      </c>
      <c r="E1564" s="65" t="s">
        <v>3126</v>
      </c>
    </row>
    <row r="1565" spans="1:5" x14ac:dyDescent="0.2">
      <c r="A1565" s="37" t="s">
        <v>575</v>
      </c>
      <c r="B1565" s="37" t="s">
        <v>3659</v>
      </c>
      <c r="C1565" s="37" t="s">
        <v>1487</v>
      </c>
      <c r="D1565" s="37" t="s">
        <v>3662</v>
      </c>
      <c r="E1565" s="66" t="s">
        <v>3126</v>
      </c>
    </row>
    <row r="1566" spans="1:5" x14ac:dyDescent="0.2">
      <c r="A1566" s="16" t="s">
        <v>575</v>
      </c>
      <c r="B1566" s="16" t="s">
        <v>3659</v>
      </c>
      <c r="C1566" s="16" t="s">
        <v>1489</v>
      </c>
      <c r="D1566" s="16" t="s">
        <v>3663</v>
      </c>
      <c r="E1566" s="65" t="s">
        <v>3126</v>
      </c>
    </row>
    <row r="1567" spans="1:5" x14ac:dyDescent="0.2">
      <c r="A1567" s="37" t="s">
        <v>575</v>
      </c>
      <c r="B1567" s="37" t="s">
        <v>3659</v>
      </c>
      <c r="C1567" s="37" t="s">
        <v>1491</v>
      </c>
      <c r="D1567" s="37" t="s">
        <v>3664</v>
      </c>
      <c r="E1567" s="66" t="s">
        <v>3126</v>
      </c>
    </row>
    <row r="1568" spans="1:5" x14ac:dyDescent="0.2">
      <c r="A1568" s="16" t="s">
        <v>575</v>
      </c>
      <c r="B1568" s="16" t="s">
        <v>3659</v>
      </c>
      <c r="C1568" s="16" t="s">
        <v>1493</v>
      </c>
      <c r="D1568" s="16" t="s">
        <v>3665</v>
      </c>
      <c r="E1568" s="65" t="s">
        <v>3126</v>
      </c>
    </row>
    <row r="1569" spans="1:5" x14ac:dyDescent="0.2">
      <c r="A1569" s="37" t="s">
        <v>575</v>
      </c>
      <c r="B1569" s="37" t="s">
        <v>3659</v>
      </c>
      <c r="C1569" s="37" t="s">
        <v>1495</v>
      </c>
      <c r="D1569" s="37" t="s">
        <v>3666</v>
      </c>
      <c r="E1569" s="66" t="s">
        <v>3126</v>
      </c>
    </row>
    <row r="1570" spans="1:5" x14ac:dyDescent="0.2">
      <c r="A1570" s="16" t="s">
        <v>575</v>
      </c>
      <c r="B1570" s="16" t="s">
        <v>3659</v>
      </c>
      <c r="C1570" s="16" t="s">
        <v>1497</v>
      </c>
      <c r="D1570" s="16" t="s">
        <v>3667</v>
      </c>
      <c r="E1570" s="65" t="s">
        <v>3126</v>
      </c>
    </row>
    <row r="1571" spans="1:5" x14ac:dyDescent="0.2">
      <c r="A1571" s="37" t="s">
        <v>575</v>
      </c>
      <c r="B1571" s="37" t="s">
        <v>3659</v>
      </c>
      <c r="C1571" s="37" t="s">
        <v>1499</v>
      </c>
      <c r="D1571" s="37" t="s">
        <v>3668</v>
      </c>
      <c r="E1571" s="66" t="s">
        <v>3126</v>
      </c>
    </row>
    <row r="1572" spans="1:5" x14ac:dyDescent="0.2">
      <c r="A1572" s="16" t="s">
        <v>575</v>
      </c>
      <c r="B1572" s="16" t="s">
        <v>3659</v>
      </c>
      <c r="C1572" s="16" t="s">
        <v>1501</v>
      </c>
      <c r="D1572" s="16" t="s">
        <v>3669</v>
      </c>
      <c r="E1572" s="65" t="s">
        <v>3126</v>
      </c>
    </row>
    <row r="1573" spans="1:5" x14ac:dyDescent="0.2">
      <c r="A1573" s="37" t="s">
        <v>575</v>
      </c>
      <c r="B1573" s="37" t="s">
        <v>3659</v>
      </c>
      <c r="C1573" s="37" t="s">
        <v>1503</v>
      </c>
      <c r="D1573" s="37" t="s">
        <v>3670</v>
      </c>
      <c r="E1573" s="66" t="s">
        <v>3126</v>
      </c>
    </row>
    <row r="1574" spans="1:5" x14ac:dyDescent="0.2">
      <c r="A1574" s="16" t="s">
        <v>575</v>
      </c>
      <c r="B1574" s="16" t="s">
        <v>3659</v>
      </c>
      <c r="C1574" s="16" t="s">
        <v>1505</v>
      </c>
      <c r="D1574" s="16" t="s">
        <v>3671</v>
      </c>
      <c r="E1574" s="65" t="s">
        <v>3126</v>
      </c>
    </row>
    <row r="1575" spans="1:5" x14ac:dyDescent="0.2">
      <c r="A1575" s="37" t="s">
        <v>575</v>
      </c>
      <c r="B1575" s="37" t="s">
        <v>3659</v>
      </c>
      <c r="C1575" s="37" t="s">
        <v>1507</v>
      </c>
      <c r="D1575" s="37" t="s">
        <v>3672</v>
      </c>
      <c r="E1575" s="66" t="s">
        <v>3126</v>
      </c>
    </row>
    <row r="1576" spans="1:5" x14ac:dyDescent="0.2">
      <c r="A1576" s="16" t="s">
        <v>575</v>
      </c>
      <c r="B1576" s="16" t="s">
        <v>3673</v>
      </c>
      <c r="C1576" s="16" t="s">
        <v>1519</v>
      </c>
      <c r="D1576" s="16" t="s">
        <v>3674</v>
      </c>
      <c r="E1576" s="65" t="s">
        <v>3126</v>
      </c>
    </row>
    <row r="1577" spans="1:5" x14ac:dyDescent="0.2">
      <c r="A1577" s="37" t="s">
        <v>575</v>
      </c>
      <c r="B1577" s="37" t="s">
        <v>3673</v>
      </c>
      <c r="C1577" s="37" t="s">
        <v>1521</v>
      </c>
      <c r="D1577" s="37" t="s">
        <v>3675</v>
      </c>
      <c r="E1577" s="66" t="s">
        <v>3126</v>
      </c>
    </row>
    <row r="1578" spans="1:5" x14ac:dyDescent="0.2">
      <c r="A1578" s="16" t="s">
        <v>575</v>
      </c>
      <c r="B1578" s="16" t="s">
        <v>3676</v>
      </c>
      <c r="C1578" s="16" t="s">
        <v>1524</v>
      </c>
      <c r="D1578" s="16" t="s">
        <v>3677</v>
      </c>
      <c r="E1578" s="65" t="s">
        <v>3126</v>
      </c>
    </row>
    <row r="1579" spans="1:5" x14ac:dyDescent="0.2">
      <c r="A1579" s="37" t="s">
        <v>575</v>
      </c>
      <c r="B1579" s="37" t="s">
        <v>3676</v>
      </c>
      <c r="C1579" s="37" t="s">
        <v>1526</v>
      </c>
      <c r="D1579" s="37" t="s">
        <v>3678</v>
      </c>
      <c r="E1579" s="66" t="s">
        <v>3126</v>
      </c>
    </row>
    <row r="1580" spans="1:5" x14ac:dyDescent="0.2">
      <c r="A1580" s="16" t="s">
        <v>575</v>
      </c>
      <c r="B1580" s="16" t="s">
        <v>3676</v>
      </c>
      <c r="C1580" s="16" t="s">
        <v>1528</v>
      </c>
      <c r="D1580" s="16" t="s">
        <v>3679</v>
      </c>
      <c r="E1580" s="65" t="s">
        <v>3126</v>
      </c>
    </row>
    <row r="1581" spans="1:5" x14ac:dyDescent="0.2">
      <c r="A1581" s="37" t="s">
        <v>575</v>
      </c>
      <c r="B1581" s="37" t="s">
        <v>3676</v>
      </c>
      <c r="C1581" s="37" t="s">
        <v>1530</v>
      </c>
      <c r="D1581" s="37" t="s">
        <v>3680</v>
      </c>
      <c r="E1581" s="66" t="s">
        <v>3126</v>
      </c>
    </row>
    <row r="1582" spans="1:5" x14ac:dyDescent="0.2">
      <c r="A1582" s="16" t="s">
        <v>575</v>
      </c>
      <c r="B1582" s="16" t="s">
        <v>3676</v>
      </c>
      <c r="C1582" s="16" t="s">
        <v>1532</v>
      </c>
      <c r="D1582" s="16" t="s">
        <v>3681</v>
      </c>
      <c r="E1582" s="65" t="s">
        <v>3126</v>
      </c>
    </row>
    <row r="1583" spans="1:5" x14ac:dyDescent="0.2">
      <c r="A1583" s="37" t="s">
        <v>575</v>
      </c>
      <c r="B1583" s="37" t="s">
        <v>3676</v>
      </c>
      <c r="C1583" s="37" t="s">
        <v>1534</v>
      </c>
      <c r="D1583" s="37" t="s">
        <v>3682</v>
      </c>
      <c r="E1583" s="66" t="s">
        <v>3126</v>
      </c>
    </row>
    <row r="1584" spans="1:5" x14ac:dyDescent="0.2">
      <c r="A1584" s="16" t="s">
        <v>575</v>
      </c>
      <c r="B1584" s="16" t="s">
        <v>3676</v>
      </c>
      <c r="C1584" s="16" t="s">
        <v>1536</v>
      </c>
      <c r="D1584" s="16" t="s">
        <v>3683</v>
      </c>
      <c r="E1584" s="65" t="s">
        <v>3126</v>
      </c>
    </row>
    <row r="1585" spans="1:5" x14ac:dyDescent="0.2">
      <c r="A1585" s="37" t="s">
        <v>575</v>
      </c>
      <c r="B1585" s="37" t="s">
        <v>3684</v>
      </c>
      <c r="C1585" s="37" t="s">
        <v>1539</v>
      </c>
      <c r="D1585" s="37" t="s">
        <v>3685</v>
      </c>
      <c r="E1585" s="66" t="s">
        <v>3126</v>
      </c>
    </row>
    <row r="1586" spans="1:5" x14ac:dyDescent="0.2">
      <c r="A1586" s="16" t="s">
        <v>575</v>
      </c>
      <c r="B1586" s="16" t="s">
        <v>3686</v>
      </c>
      <c r="C1586" s="16" t="s">
        <v>1542</v>
      </c>
      <c r="D1586" s="16" t="s">
        <v>3687</v>
      </c>
      <c r="E1586" s="65" t="s">
        <v>3126</v>
      </c>
    </row>
    <row r="1587" spans="1:5" x14ac:dyDescent="0.2">
      <c r="A1587" s="37" t="s">
        <v>575</v>
      </c>
      <c r="B1587" s="37" t="s">
        <v>3686</v>
      </c>
      <c r="C1587" s="37" t="s">
        <v>1544</v>
      </c>
      <c r="D1587" s="37" t="s">
        <v>3688</v>
      </c>
      <c r="E1587" s="66" t="s">
        <v>3126</v>
      </c>
    </row>
    <row r="1588" spans="1:5" x14ac:dyDescent="0.2">
      <c r="A1588" s="16" t="s">
        <v>575</v>
      </c>
      <c r="B1588" s="16" t="s">
        <v>3686</v>
      </c>
      <c r="C1588" s="16" t="s">
        <v>1546</v>
      </c>
      <c r="D1588" s="16" t="s">
        <v>3689</v>
      </c>
      <c r="E1588" s="65" t="s">
        <v>3126</v>
      </c>
    </row>
    <row r="1589" spans="1:5" x14ac:dyDescent="0.2">
      <c r="A1589" s="37" t="s">
        <v>575</v>
      </c>
      <c r="B1589" s="37" t="s">
        <v>3686</v>
      </c>
      <c r="C1589" s="37" t="s">
        <v>1548</v>
      </c>
      <c r="D1589" s="37" t="s">
        <v>3690</v>
      </c>
      <c r="E1589" s="66" t="s">
        <v>3126</v>
      </c>
    </row>
    <row r="1590" spans="1:5" x14ac:dyDescent="0.2">
      <c r="A1590" s="16" t="s">
        <v>575</v>
      </c>
      <c r="B1590" s="16" t="s">
        <v>3686</v>
      </c>
      <c r="C1590" s="16" t="s">
        <v>1550</v>
      </c>
      <c r="D1590" s="16" t="s">
        <v>3691</v>
      </c>
      <c r="E1590" s="65" t="s">
        <v>3126</v>
      </c>
    </row>
    <row r="1591" spans="1:5" x14ac:dyDescent="0.2">
      <c r="A1591" s="37" t="s">
        <v>575</v>
      </c>
      <c r="B1591" s="37" t="s">
        <v>3686</v>
      </c>
      <c r="C1591" s="37" t="s">
        <v>1552</v>
      </c>
      <c r="D1591" s="37" t="s">
        <v>3692</v>
      </c>
      <c r="E1591" s="66" t="s">
        <v>3126</v>
      </c>
    </row>
    <row r="1592" spans="1:5" x14ac:dyDescent="0.2">
      <c r="A1592" s="16" t="s">
        <v>575</v>
      </c>
      <c r="B1592" s="16" t="s">
        <v>3686</v>
      </c>
      <c r="C1592" s="16" t="s">
        <v>1554</v>
      </c>
      <c r="D1592" s="16" t="s">
        <v>3693</v>
      </c>
      <c r="E1592" s="65" t="s">
        <v>3126</v>
      </c>
    </row>
    <row r="1593" spans="1:5" x14ac:dyDescent="0.2">
      <c r="A1593" s="37" t="s">
        <v>575</v>
      </c>
      <c r="B1593" s="37" t="s">
        <v>3686</v>
      </c>
      <c r="C1593" s="37" t="s">
        <v>1556</v>
      </c>
      <c r="D1593" s="37" t="s">
        <v>3694</v>
      </c>
      <c r="E1593" s="66" t="s">
        <v>3126</v>
      </c>
    </row>
    <row r="1594" spans="1:5" x14ac:dyDescent="0.2">
      <c r="A1594" s="16" t="s">
        <v>575</v>
      </c>
      <c r="B1594" s="16" t="s">
        <v>3686</v>
      </c>
      <c r="C1594" s="16" t="s">
        <v>1558</v>
      </c>
      <c r="D1594" s="16" t="s">
        <v>3695</v>
      </c>
      <c r="E1594" s="65" t="s">
        <v>3126</v>
      </c>
    </row>
    <row r="1595" spans="1:5" x14ac:dyDescent="0.2">
      <c r="A1595" s="37" t="s">
        <v>575</v>
      </c>
      <c r="B1595" s="37" t="s">
        <v>3686</v>
      </c>
      <c r="C1595" s="37" t="s">
        <v>1560</v>
      </c>
      <c r="D1595" s="37" t="s">
        <v>3696</v>
      </c>
      <c r="E1595" s="66" t="s">
        <v>3126</v>
      </c>
    </row>
    <row r="1596" spans="1:5" x14ac:dyDescent="0.2">
      <c r="A1596" s="16" t="s">
        <v>575</v>
      </c>
      <c r="B1596" s="16" t="s">
        <v>3686</v>
      </c>
      <c r="C1596" s="16" t="s">
        <v>1562</v>
      </c>
      <c r="D1596" s="16" t="s">
        <v>3697</v>
      </c>
      <c r="E1596" s="65" t="s">
        <v>3126</v>
      </c>
    </row>
    <row r="1597" spans="1:5" x14ac:dyDescent="0.2">
      <c r="A1597" s="37" t="s">
        <v>575</v>
      </c>
      <c r="B1597" s="37" t="s">
        <v>3686</v>
      </c>
      <c r="C1597" s="37" t="s">
        <v>1564</v>
      </c>
      <c r="D1597" s="37" t="s">
        <v>3698</v>
      </c>
      <c r="E1597" s="66" t="s">
        <v>3126</v>
      </c>
    </row>
    <row r="1598" spans="1:5" x14ac:dyDescent="0.2">
      <c r="A1598" s="16" t="s">
        <v>575</v>
      </c>
      <c r="B1598" s="16" t="s">
        <v>3686</v>
      </c>
      <c r="C1598" s="16" t="s">
        <v>1566</v>
      </c>
      <c r="D1598" s="16" t="s">
        <v>3699</v>
      </c>
      <c r="E1598" s="65" t="s">
        <v>3126</v>
      </c>
    </row>
    <row r="1599" spans="1:5" x14ac:dyDescent="0.2">
      <c r="A1599" s="37" t="s">
        <v>575</v>
      </c>
      <c r="B1599" s="37" t="s">
        <v>3686</v>
      </c>
      <c r="C1599" s="37" t="s">
        <v>1568</v>
      </c>
      <c r="D1599" s="37" t="s">
        <v>3700</v>
      </c>
      <c r="E1599" s="66" t="s">
        <v>3126</v>
      </c>
    </row>
    <row r="1600" spans="1:5" x14ac:dyDescent="0.2">
      <c r="A1600" s="16" t="s">
        <v>575</v>
      </c>
      <c r="B1600" s="16" t="s">
        <v>3686</v>
      </c>
      <c r="C1600" s="16" t="s">
        <v>1570</v>
      </c>
      <c r="D1600" s="16" t="s">
        <v>3701</v>
      </c>
      <c r="E1600" s="65" t="s">
        <v>3126</v>
      </c>
    </row>
    <row r="1601" spans="1:5" x14ac:dyDescent="0.2">
      <c r="A1601" s="37" t="s">
        <v>575</v>
      </c>
      <c r="B1601" s="37" t="s">
        <v>3702</v>
      </c>
      <c r="C1601" s="37" t="s">
        <v>1573</v>
      </c>
      <c r="D1601" s="37" t="s">
        <v>3703</v>
      </c>
      <c r="E1601" s="66" t="s">
        <v>3126</v>
      </c>
    </row>
    <row r="1602" spans="1:5" x14ac:dyDescent="0.2">
      <c r="A1602" s="16" t="s">
        <v>575</v>
      </c>
      <c r="B1602" s="16" t="s">
        <v>3702</v>
      </c>
      <c r="C1602" s="16" t="s">
        <v>1575</v>
      </c>
      <c r="D1602" s="16" t="s">
        <v>3704</v>
      </c>
      <c r="E1602" s="65" t="s">
        <v>3126</v>
      </c>
    </row>
    <row r="1603" spans="1:5" x14ac:dyDescent="0.2">
      <c r="A1603" s="37" t="s">
        <v>575</v>
      </c>
      <c r="B1603" s="37" t="s">
        <v>3702</v>
      </c>
      <c r="C1603" s="37" t="s">
        <v>1577</v>
      </c>
      <c r="D1603" s="37" t="s">
        <v>3705</v>
      </c>
      <c r="E1603" s="66" t="s">
        <v>3126</v>
      </c>
    </row>
    <row r="1604" spans="1:5" x14ac:dyDescent="0.2">
      <c r="A1604" s="16" t="s">
        <v>575</v>
      </c>
      <c r="B1604" s="16" t="s">
        <v>3702</v>
      </c>
      <c r="C1604" s="16" t="s">
        <v>1579</v>
      </c>
      <c r="D1604" s="16" t="s">
        <v>3706</v>
      </c>
      <c r="E1604" s="65" t="s">
        <v>3126</v>
      </c>
    </row>
    <row r="1605" spans="1:5" x14ac:dyDescent="0.2">
      <c r="A1605" s="37" t="s">
        <v>575</v>
      </c>
      <c r="B1605" s="37" t="s">
        <v>3702</v>
      </c>
      <c r="C1605" s="37" t="s">
        <v>1581</v>
      </c>
      <c r="D1605" s="37" t="s">
        <v>3707</v>
      </c>
      <c r="E1605" s="66" t="s">
        <v>3126</v>
      </c>
    </row>
    <row r="1606" spans="1:5" x14ac:dyDescent="0.2">
      <c r="A1606" s="16" t="s">
        <v>575</v>
      </c>
      <c r="B1606" s="16" t="s">
        <v>3702</v>
      </c>
      <c r="C1606" s="16" t="s">
        <v>1583</v>
      </c>
      <c r="D1606" s="16" t="s">
        <v>3708</v>
      </c>
      <c r="E1606" s="65" t="s">
        <v>3126</v>
      </c>
    </row>
    <row r="1607" spans="1:5" x14ac:dyDescent="0.2">
      <c r="A1607" s="37" t="s">
        <v>575</v>
      </c>
      <c r="B1607" s="37" t="s">
        <v>3702</v>
      </c>
      <c r="C1607" s="37" t="s">
        <v>1585</v>
      </c>
      <c r="D1607" s="37" t="s">
        <v>3709</v>
      </c>
      <c r="E1607" s="66" t="s">
        <v>3126</v>
      </c>
    </row>
    <row r="1608" spans="1:5" x14ac:dyDescent="0.2">
      <c r="A1608" s="16" t="s">
        <v>575</v>
      </c>
      <c r="B1608" s="16" t="s">
        <v>3710</v>
      </c>
      <c r="C1608" s="16" t="s">
        <v>1588</v>
      </c>
      <c r="D1608" s="16" t="s">
        <v>3711</v>
      </c>
      <c r="E1608" s="65" t="s">
        <v>3126</v>
      </c>
    </row>
    <row r="1609" spans="1:5" x14ac:dyDescent="0.2">
      <c r="A1609" s="37" t="s">
        <v>575</v>
      </c>
      <c r="B1609" s="37" t="s">
        <v>3710</v>
      </c>
      <c r="C1609" s="37" t="s">
        <v>1590</v>
      </c>
      <c r="D1609" s="37" t="s">
        <v>3712</v>
      </c>
      <c r="E1609" s="66" t="s">
        <v>3126</v>
      </c>
    </row>
    <row r="1610" spans="1:5" x14ac:dyDescent="0.2">
      <c r="A1610" s="16" t="s">
        <v>575</v>
      </c>
      <c r="B1610" s="16" t="s">
        <v>3710</v>
      </c>
      <c r="C1610" s="16" t="s">
        <v>1592</v>
      </c>
      <c r="D1610" s="16" t="s">
        <v>3713</v>
      </c>
      <c r="E1610" s="65" t="s">
        <v>3126</v>
      </c>
    </row>
    <row r="1611" spans="1:5" x14ac:dyDescent="0.2">
      <c r="A1611" s="37" t="s">
        <v>575</v>
      </c>
      <c r="B1611" s="37" t="s">
        <v>3710</v>
      </c>
      <c r="C1611" s="37" t="s">
        <v>1594</v>
      </c>
      <c r="D1611" s="37" t="s">
        <v>3714</v>
      </c>
      <c r="E1611" s="66" t="s">
        <v>3126</v>
      </c>
    </row>
    <row r="1612" spans="1:5" x14ac:dyDescent="0.2">
      <c r="A1612" s="16" t="s">
        <v>575</v>
      </c>
      <c r="B1612" s="16" t="s">
        <v>3710</v>
      </c>
      <c r="C1612" s="16" t="s">
        <v>1596</v>
      </c>
      <c r="D1612" s="16" t="s">
        <v>3715</v>
      </c>
      <c r="E1612" s="65" t="s">
        <v>3126</v>
      </c>
    </row>
    <row r="1613" spans="1:5" x14ac:dyDescent="0.2">
      <c r="A1613" s="37" t="s">
        <v>575</v>
      </c>
      <c r="B1613" s="37" t="s">
        <v>3716</v>
      </c>
      <c r="C1613" s="37" t="s">
        <v>1599</v>
      </c>
      <c r="D1613" s="37" t="s">
        <v>3717</v>
      </c>
      <c r="E1613" s="66" t="s">
        <v>3126</v>
      </c>
    </row>
    <row r="1614" spans="1:5" x14ac:dyDescent="0.2">
      <c r="A1614" s="16" t="s">
        <v>575</v>
      </c>
      <c r="B1614" s="16" t="s">
        <v>3716</v>
      </c>
      <c r="C1614" s="16" t="s">
        <v>1601</v>
      </c>
      <c r="D1614" s="16" t="s">
        <v>3718</v>
      </c>
      <c r="E1614" s="65" t="s">
        <v>3126</v>
      </c>
    </row>
    <row r="1615" spans="1:5" x14ac:dyDescent="0.2">
      <c r="A1615" s="37" t="s">
        <v>575</v>
      </c>
      <c r="B1615" s="37" t="s">
        <v>3716</v>
      </c>
      <c r="C1615" s="37" t="s">
        <v>1603</v>
      </c>
      <c r="D1615" s="37" t="s">
        <v>3719</v>
      </c>
      <c r="E1615" s="66" t="s">
        <v>3126</v>
      </c>
    </row>
    <row r="1616" spans="1:5" x14ac:dyDescent="0.2">
      <c r="A1616" s="16" t="s">
        <v>575</v>
      </c>
      <c r="B1616" s="16" t="s">
        <v>3716</v>
      </c>
      <c r="C1616" s="16" t="s">
        <v>1605</v>
      </c>
      <c r="D1616" s="16" t="s">
        <v>3720</v>
      </c>
      <c r="E1616" s="65" t="s">
        <v>3126</v>
      </c>
    </row>
    <row r="1617" spans="1:5" x14ac:dyDescent="0.2">
      <c r="A1617" s="37" t="s">
        <v>575</v>
      </c>
      <c r="B1617" s="37" t="s">
        <v>3716</v>
      </c>
      <c r="C1617" s="37" t="s">
        <v>1607</v>
      </c>
      <c r="D1617" s="37" t="s">
        <v>3721</v>
      </c>
      <c r="E1617" s="66" t="s">
        <v>3126</v>
      </c>
    </row>
    <row r="1618" spans="1:5" x14ac:dyDescent="0.2">
      <c r="A1618" s="16" t="s">
        <v>575</v>
      </c>
      <c r="B1618" s="16" t="s">
        <v>3716</v>
      </c>
      <c r="C1618" s="16" t="s">
        <v>1609</v>
      </c>
      <c r="D1618" s="16" t="s">
        <v>3722</v>
      </c>
      <c r="E1618" s="65" t="s">
        <v>3126</v>
      </c>
    </row>
    <row r="1619" spans="1:5" x14ac:dyDescent="0.2">
      <c r="A1619" s="37" t="s">
        <v>575</v>
      </c>
      <c r="B1619" s="37" t="s">
        <v>3716</v>
      </c>
      <c r="C1619" s="37" t="s">
        <v>1611</v>
      </c>
      <c r="D1619" s="37" t="s">
        <v>3723</v>
      </c>
      <c r="E1619" s="66" t="s">
        <v>3126</v>
      </c>
    </row>
    <row r="1620" spans="1:5" x14ac:dyDescent="0.2">
      <c r="A1620" s="16" t="s">
        <v>575</v>
      </c>
      <c r="B1620" s="16" t="s">
        <v>3716</v>
      </c>
      <c r="C1620" s="16" t="s">
        <v>1613</v>
      </c>
      <c r="D1620" s="16" t="s">
        <v>3724</v>
      </c>
      <c r="E1620" s="65" t="s">
        <v>3126</v>
      </c>
    </row>
    <row r="1621" spans="1:5" x14ac:dyDescent="0.2">
      <c r="A1621" s="37" t="s">
        <v>575</v>
      </c>
      <c r="B1621" s="37" t="s">
        <v>3716</v>
      </c>
      <c r="C1621" s="37" t="s">
        <v>1615</v>
      </c>
      <c r="D1621" s="37" t="s">
        <v>3725</v>
      </c>
      <c r="E1621" s="66" t="s">
        <v>3126</v>
      </c>
    </row>
    <row r="1622" spans="1:5" x14ac:dyDescent="0.2">
      <c r="A1622" s="16" t="s">
        <v>575</v>
      </c>
      <c r="B1622" s="16" t="s">
        <v>3716</v>
      </c>
      <c r="C1622" s="16" t="s">
        <v>1617</v>
      </c>
      <c r="D1622" s="16" t="s">
        <v>3726</v>
      </c>
      <c r="E1622" s="65" t="s">
        <v>3126</v>
      </c>
    </row>
    <row r="1623" spans="1:5" x14ac:dyDescent="0.2">
      <c r="A1623" s="37" t="s">
        <v>575</v>
      </c>
      <c r="B1623" s="37" t="s">
        <v>3716</v>
      </c>
      <c r="C1623" s="37" t="s">
        <v>1619</v>
      </c>
      <c r="D1623" s="37" t="s">
        <v>3727</v>
      </c>
      <c r="E1623" s="66" t="s">
        <v>3126</v>
      </c>
    </row>
    <row r="1624" spans="1:5" x14ac:dyDescent="0.2">
      <c r="A1624" s="16" t="s">
        <v>575</v>
      </c>
      <c r="B1624" s="16" t="s">
        <v>3716</v>
      </c>
      <c r="C1624" s="16" t="s">
        <v>1621</v>
      </c>
      <c r="D1624" s="16" t="s">
        <v>3728</v>
      </c>
      <c r="E1624" s="65" t="s">
        <v>3126</v>
      </c>
    </row>
    <row r="1625" spans="1:5" x14ac:dyDescent="0.2">
      <c r="A1625" s="37" t="s">
        <v>575</v>
      </c>
      <c r="B1625" s="37" t="s">
        <v>3716</v>
      </c>
      <c r="C1625" s="37" t="s">
        <v>1623</v>
      </c>
      <c r="D1625" s="37" t="s">
        <v>3729</v>
      </c>
      <c r="E1625" s="66" t="s">
        <v>3126</v>
      </c>
    </row>
    <row r="1626" spans="1:5" x14ac:dyDescent="0.2">
      <c r="A1626" s="16" t="s">
        <v>575</v>
      </c>
      <c r="B1626" s="16" t="s">
        <v>3716</v>
      </c>
      <c r="C1626" s="16" t="s">
        <v>1625</v>
      </c>
      <c r="D1626" s="16" t="s">
        <v>3730</v>
      </c>
      <c r="E1626" s="65" t="s">
        <v>3126</v>
      </c>
    </row>
    <row r="1627" spans="1:5" x14ac:dyDescent="0.2">
      <c r="A1627" s="37" t="s">
        <v>575</v>
      </c>
      <c r="B1627" s="37" t="s">
        <v>3716</v>
      </c>
      <c r="C1627" s="37" t="s">
        <v>1627</v>
      </c>
      <c r="D1627" s="37" t="s">
        <v>3731</v>
      </c>
      <c r="E1627" s="66" t="s">
        <v>3126</v>
      </c>
    </row>
    <row r="1628" spans="1:5" x14ac:dyDescent="0.2">
      <c r="A1628" s="16" t="s">
        <v>575</v>
      </c>
      <c r="B1628" s="16" t="s">
        <v>3716</v>
      </c>
      <c r="C1628" s="16" t="s">
        <v>1629</v>
      </c>
      <c r="D1628" s="16" t="s">
        <v>3732</v>
      </c>
      <c r="E1628" s="65" t="s">
        <v>3126</v>
      </c>
    </row>
    <row r="1629" spans="1:5" x14ac:dyDescent="0.2">
      <c r="A1629" s="37" t="s">
        <v>575</v>
      </c>
      <c r="B1629" s="37" t="s">
        <v>3716</v>
      </c>
      <c r="C1629" s="37" t="s">
        <v>1631</v>
      </c>
      <c r="D1629" s="37" t="s">
        <v>3733</v>
      </c>
      <c r="E1629" s="66" t="s">
        <v>3126</v>
      </c>
    </row>
    <row r="1630" spans="1:5" x14ac:dyDescent="0.2">
      <c r="A1630" s="16" t="s">
        <v>575</v>
      </c>
      <c r="B1630" s="16" t="s">
        <v>3716</v>
      </c>
      <c r="C1630" s="16" t="s">
        <v>1633</v>
      </c>
      <c r="D1630" s="16" t="s">
        <v>3734</v>
      </c>
      <c r="E1630" s="65" t="s">
        <v>3126</v>
      </c>
    </row>
    <row r="1631" spans="1:5" x14ac:dyDescent="0.2">
      <c r="A1631" s="37" t="s">
        <v>575</v>
      </c>
      <c r="B1631" s="37" t="s">
        <v>3716</v>
      </c>
      <c r="C1631" s="37" t="s">
        <v>1635</v>
      </c>
      <c r="D1631" s="37" t="s">
        <v>3735</v>
      </c>
      <c r="E1631" s="66" t="s">
        <v>3126</v>
      </c>
    </row>
    <row r="1632" spans="1:5" x14ac:dyDescent="0.2">
      <c r="A1632" s="16" t="s">
        <v>575</v>
      </c>
      <c r="B1632" s="16" t="s">
        <v>3736</v>
      </c>
      <c r="C1632" s="16" t="s">
        <v>1638</v>
      </c>
      <c r="D1632" s="16" t="s">
        <v>3737</v>
      </c>
      <c r="E1632" s="65" t="s">
        <v>3126</v>
      </c>
    </row>
    <row r="1633" spans="1:5" x14ac:dyDescent="0.2">
      <c r="A1633" s="37" t="s">
        <v>575</v>
      </c>
      <c r="B1633" s="37" t="s">
        <v>3736</v>
      </c>
      <c r="C1633" s="37" t="s">
        <v>1640</v>
      </c>
      <c r="D1633" s="37" t="s">
        <v>3738</v>
      </c>
      <c r="E1633" s="66" t="s">
        <v>3126</v>
      </c>
    </row>
    <row r="1634" spans="1:5" x14ac:dyDescent="0.2">
      <c r="A1634" s="16" t="s">
        <v>575</v>
      </c>
      <c r="B1634" s="16" t="s">
        <v>3736</v>
      </c>
      <c r="C1634" s="16" t="s">
        <v>1642</v>
      </c>
      <c r="D1634" s="16" t="s">
        <v>3739</v>
      </c>
      <c r="E1634" s="65" t="s">
        <v>3126</v>
      </c>
    </row>
    <row r="1635" spans="1:5" x14ac:dyDescent="0.2">
      <c r="A1635" s="37" t="s">
        <v>575</v>
      </c>
      <c r="B1635" s="37" t="s">
        <v>3740</v>
      </c>
      <c r="C1635" s="37" t="s">
        <v>1645</v>
      </c>
      <c r="D1635" s="37" t="s">
        <v>3741</v>
      </c>
      <c r="E1635" s="66" t="s">
        <v>3126</v>
      </c>
    </row>
    <row r="1636" spans="1:5" x14ac:dyDescent="0.2">
      <c r="A1636" s="16" t="s">
        <v>575</v>
      </c>
      <c r="B1636" s="16" t="s">
        <v>3740</v>
      </c>
      <c r="C1636" s="16" t="s">
        <v>1647</v>
      </c>
      <c r="D1636" s="16" t="s">
        <v>3742</v>
      </c>
      <c r="E1636" s="65" t="s">
        <v>3126</v>
      </c>
    </row>
    <row r="1637" spans="1:5" x14ac:dyDescent="0.2">
      <c r="A1637" s="37" t="s">
        <v>575</v>
      </c>
      <c r="B1637" s="37" t="s">
        <v>3740</v>
      </c>
      <c r="C1637" s="37" t="s">
        <v>1649</v>
      </c>
      <c r="D1637" s="37" t="s">
        <v>3743</v>
      </c>
      <c r="E1637" s="66" t="s">
        <v>3126</v>
      </c>
    </row>
    <row r="1638" spans="1:5" x14ac:dyDescent="0.2">
      <c r="A1638" s="16" t="s">
        <v>575</v>
      </c>
      <c r="B1638" s="16" t="s">
        <v>3740</v>
      </c>
      <c r="C1638" s="16" t="s">
        <v>1651</v>
      </c>
      <c r="D1638" s="16" t="s">
        <v>3744</v>
      </c>
      <c r="E1638" s="65" t="s">
        <v>3126</v>
      </c>
    </row>
    <row r="1639" spans="1:5" x14ac:dyDescent="0.2">
      <c r="A1639" s="37" t="s">
        <v>575</v>
      </c>
      <c r="B1639" s="37" t="s">
        <v>3745</v>
      </c>
      <c r="C1639" s="37" t="s">
        <v>1654</v>
      </c>
      <c r="D1639" s="37" t="s">
        <v>3746</v>
      </c>
      <c r="E1639" s="66" t="s">
        <v>3126</v>
      </c>
    </row>
    <row r="1640" spans="1:5" x14ac:dyDescent="0.2">
      <c r="A1640" s="16" t="s">
        <v>575</v>
      </c>
      <c r="B1640" s="16" t="s">
        <v>3747</v>
      </c>
      <c r="C1640" s="16" t="s">
        <v>1657</v>
      </c>
      <c r="D1640" s="16" t="s">
        <v>3748</v>
      </c>
      <c r="E1640" s="65" t="s">
        <v>3126</v>
      </c>
    </row>
    <row r="1641" spans="1:5" x14ac:dyDescent="0.2">
      <c r="A1641" s="37" t="s">
        <v>575</v>
      </c>
      <c r="B1641" s="37" t="s">
        <v>3747</v>
      </c>
      <c r="C1641" s="37" t="s">
        <v>1659</v>
      </c>
      <c r="D1641" s="37" t="s">
        <v>3749</v>
      </c>
      <c r="E1641" s="66" t="s">
        <v>3126</v>
      </c>
    </row>
    <row r="1642" spans="1:5" x14ac:dyDescent="0.2">
      <c r="A1642" s="16" t="s">
        <v>575</v>
      </c>
      <c r="B1642" s="16" t="s">
        <v>3747</v>
      </c>
      <c r="C1642" s="16" t="s">
        <v>1661</v>
      </c>
      <c r="D1642" s="16" t="s">
        <v>3750</v>
      </c>
      <c r="E1642" s="65" t="s">
        <v>3126</v>
      </c>
    </row>
    <row r="1643" spans="1:5" x14ac:dyDescent="0.2">
      <c r="A1643" s="37" t="s">
        <v>575</v>
      </c>
      <c r="B1643" s="37" t="s">
        <v>3747</v>
      </c>
      <c r="C1643" s="37" t="s">
        <v>1663</v>
      </c>
      <c r="D1643" s="37" t="s">
        <v>3751</v>
      </c>
      <c r="E1643" s="66" t="s">
        <v>3126</v>
      </c>
    </row>
    <row r="1644" spans="1:5" x14ac:dyDescent="0.2">
      <c r="A1644" s="16" t="s">
        <v>575</v>
      </c>
      <c r="B1644" s="16" t="s">
        <v>3747</v>
      </c>
      <c r="C1644" s="16" t="s">
        <v>1665</v>
      </c>
      <c r="D1644" s="16" t="s">
        <v>3752</v>
      </c>
      <c r="E1644" s="65" t="s">
        <v>3126</v>
      </c>
    </row>
    <row r="1645" spans="1:5" x14ac:dyDescent="0.2">
      <c r="A1645" s="37" t="s">
        <v>575</v>
      </c>
      <c r="B1645" s="37" t="s">
        <v>3753</v>
      </c>
      <c r="C1645" s="37" t="s">
        <v>1668</v>
      </c>
      <c r="D1645" s="37" t="s">
        <v>3754</v>
      </c>
      <c r="E1645" s="66" t="s">
        <v>3126</v>
      </c>
    </row>
    <row r="1646" spans="1:5" x14ac:dyDescent="0.2">
      <c r="A1646" s="16" t="s">
        <v>575</v>
      </c>
      <c r="B1646" s="16" t="s">
        <v>3753</v>
      </c>
      <c r="C1646" s="16" t="s">
        <v>1670</v>
      </c>
      <c r="D1646" s="16" t="s">
        <v>3755</v>
      </c>
      <c r="E1646" s="65" t="s">
        <v>3126</v>
      </c>
    </row>
    <row r="1647" spans="1:5" x14ac:dyDescent="0.2">
      <c r="A1647" s="37" t="s">
        <v>575</v>
      </c>
      <c r="B1647" s="37" t="s">
        <v>3753</v>
      </c>
      <c r="C1647" s="37" t="s">
        <v>1672</v>
      </c>
      <c r="D1647" s="37" t="s">
        <v>3756</v>
      </c>
      <c r="E1647" s="66" t="s">
        <v>3126</v>
      </c>
    </row>
    <row r="1648" spans="1:5" x14ac:dyDescent="0.2">
      <c r="A1648" s="16" t="s">
        <v>575</v>
      </c>
      <c r="B1648" s="16" t="s">
        <v>3753</v>
      </c>
      <c r="C1648" s="16" t="s">
        <v>1674</v>
      </c>
      <c r="D1648" s="16" t="s">
        <v>3757</v>
      </c>
      <c r="E1648" s="65" t="s">
        <v>3126</v>
      </c>
    </row>
    <row r="1649" spans="1:5" x14ac:dyDescent="0.2">
      <c r="A1649" s="37" t="s">
        <v>575</v>
      </c>
      <c r="B1649" s="37" t="s">
        <v>3753</v>
      </c>
      <c r="C1649" s="37" t="s">
        <v>1676</v>
      </c>
      <c r="D1649" s="37" t="s">
        <v>3758</v>
      </c>
      <c r="E1649" s="66" t="s">
        <v>3126</v>
      </c>
    </row>
    <row r="1650" spans="1:5" x14ac:dyDescent="0.2">
      <c r="A1650" s="16" t="s">
        <v>575</v>
      </c>
      <c r="B1650" s="16" t="s">
        <v>3753</v>
      </c>
      <c r="C1650" s="16" t="s">
        <v>1678</v>
      </c>
      <c r="D1650" s="16" t="s">
        <v>3759</v>
      </c>
      <c r="E1650" s="65" t="s">
        <v>3126</v>
      </c>
    </row>
    <row r="1651" spans="1:5" x14ac:dyDescent="0.2">
      <c r="A1651" s="37" t="s">
        <v>575</v>
      </c>
      <c r="B1651" s="37" t="s">
        <v>3753</v>
      </c>
      <c r="C1651" s="37" t="s">
        <v>1680</v>
      </c>
      <c r="D1651" s="37" t="s">
        <v>3760</v>
      </c>
      <c r="E1651" s="66" t="s">
        <v>3126</v>
      </c>
    </row>
    <row r="1652" spans="1:5" x14ac:dyDescent="0.2">
      <c r="A1652" s="16" t="s">
        <v>575</v>
      </c>
      <c r="B1652" s="16" t="s">
        <v>3753</v>
      </c>
      <c r="C1652" s="16" t="s">
        <v>1682</v>
      </c>
      <c r="D1652" s="16" t="s">
        <v>3761</v>
      </c>
      <c r="E1652" s="65" t="s">
        <v>3126</v>
      </c>
    </row>
    <row r="1653" spans="1:5" x14ac:dyDescent="0.2">
      <c r="A1653" s="37" t="s">
        <v>575</v>
      </c>
      <c r="B1653" s="37" t="s">
        <v>3753</v>
      </c>
      <c r="C1653" s="37" t="s">
        <v>1684</v>
      </c>
      <c r="D1653" s="37" t="s">
        <v>3762</v>
      </c>
      <c r="E1653" s="66" t="s">
        <v>3126</v>
      </c>
    </row>
    <row r="1654" spans="1:5" x14ac:dyDescent="0.2">
      <c r="A1654" s="16" t="s">
        <v>575</v>
      </c>
      <c r="B1654" s="16" t="s">
        <v>3753</v>
      </c>
      <c r="C1654" s="16" t="s">
        <v>1686</v>
      </c>
      <c r="D1654" s="16" t="s">
        <v>3763</v>
      </c>
      <c r="E1654" s="65" t="s">
        <v>3126</v>
      </c>
    </row>
    <row r="1655" spans="1:5" x14ac:dyDescent="0.2">
      <c r="A1655" s="37" t="s">
        <v>575</v>
      </c>
      <c r="B1655" s="37" t="s">
        <v>3764</v>
      </c>
      <c r="C1655" s="37" t="s">
        <v>1689</v>
      </c>
      <c r="D1655" s="37" t="s">
        <v>3765</v>
      </c>
      <c r="E1655" s="66" t="s">
        <v>3126</v>
      </c>
    </row>
    <row r="1656" spans="1:5" x14ac:dyDescent="0.2">
      <c r="A1656" s="16" t="s">
        <v>575</v>
      </c>
      <c r="B1656" s="16" t="s">
        <v>3764</v>
      </c>
      <c r="C1656" s="16" t="s">
        <v>1691</v>
      </c>
      <c r="D1656" s="16" t="s">
        <v>3766</v>
      </c>
      <c r="E1656" s="65" t="s">
        <v>3126</v>
      </c>
    </row>
    <row r="1657" spans="1:5" x14ac:dyDescent="0.2">
      <c r="A1657" s="37" t="s">
        <v>575</v>
      </c>
      <c r="B1657" s="37" t="s">
        <v>3764</v>
      </c>
      <c r="C1657" s="37" t="s">
        <v>1693</v>
      </c>
      <c r="D1657" s="37" t="s">
        <v>3767</v>
      </c>
      <c r="E1657" s="66" t="s">
        <v>3126</v>
      </c>
    </row>
    <row r="1658" spans="1:5" x14ac:dyDescent="0.2">
      <c r="A1658" s="16" t="s">
        <v>575</v>
      </c>
      <c r="B1658" s="16" t="s">
        <v>3768</v>
      </c>
      <c r="C1658" s="16" t="s">
        <v>1696</v>
      </c>
      <c r="D1658" s="16" t="s">
        <v>3769</v>
      </c>
      <c r="E1658" s="65" t="s">
        <v>3126</v>
      </c>
    </row>
    <row r="1659" spans="1:5" x14ac:dyDescent="0.2">
      <c r="A1659" s="37" t="s">
        <v>575</v>
      </c>
      <c r="B1659" s="37" t="s">
        <v>3770</v>
      </c>
      <c r="C1659" s="37" t="s">
        <v>1699</v>
      </c>
      <c r="D1659" s="37" t="s">
        <v>3771</v>
      </c>
      <c r="E1659" s="66" t="s">
        <v>3126</v>
      </c>
    </row>
    <row r="1660" spans="1:5" x14ac:dyDescent="0.2">
      <c r="A1660" s="16" t="s">
        <v>575</v>
      </c>
      <c r="B1660" s="16" t="s">
        <v>3770</v>
      </c>
      <c r="C1660" s="16" t="s">
        <v>1701</v>
      </c>
      <c r="D1660" s="16" t="s">
        <v>3772</v>
      </c>
      <c r="E1660" s="65" t="s">
        <v>3126</v>
      </c>
    </row>
    <row r="1661" spans="1:5" x14ac:dyDescent="0.2">
      <c r="A1661" s="37" t="s">
        <v>575</v>
      </c>
      <c r="B1661" s="37" t="s">
        <v>3770</v>
      </c>
      <c r="C1661" s="37" t="s">
        <v>1703</v>
      </c>
      <c r="D1661" s="37" t="s">
        <v>3773</v>
      </c>
      <c r="E1661" s="66" t="s">
        <v>3126</v>
      </c>
    </row>
    <row r="1662" spans="1:5" x14ac:dyDescent="0.2">
      <c r="A1662" s="16" t="s">
        <v>575</v>
      </c>
      <c r="B1662" s="16" t="s">
        <v>3770</v>
      </c>
      <c r="C1662" s="16" t="s">
        <v>1705</v>
      </c>
      <c r="D1662" s="16" t="s">
        <v>3774</v>
      </c>
      <c r="E1662" s="65" t="s">
        <v>3126</v>
      </c>
    </row>
    <row r="1663" spans="1:5" x14ac:dyDescent="0.2">
      <c r="A1663" s="37" t="s">
        <v>575</v>
      </c>
      <c r="B1663" s="37" t="s">
        <v>3770</v>
      </c>
      <c r="C1663" s="37" t="s">
        <v>1707</v>
      </c>
      <c r="D1663" s="37" t="s">
        <v>3775</v>
      </c>
      <c r="E1663" s="66" t="s">
        <v>3126</v>
      </c>
    </row>
    <row r="1664" spans="1:5" x14ac:dyDescent="0.2">
      <c r="A1664" s="16" t="s">
        <v>575</v>
      </c>
      <c r="B1664" s="16" t="s">
        <v>3770</v>
      </c>
      <c r="C1664" s="16" t="s">
        <v>1709</v>
      </c>
      <c r="D1664" s="16" t="s">
        <v>3776</v>
      </c>
      <c r="E1664" s="65" t="s">
        <v>3126</v>
      </c>
    </row>
    <row r="1665" spans="1:5" x14ac:dyDescent="0.2">
      <c r="A1665" s="37" t="s">
        <v>575</v>
      </c>
      <c r="B1665" s="37" t="s">
        <v>3770</v>
      </c>
      <c r="C1665" s="37" t="s">
        <v>1711</v>
      </c>
      <c r="D1665" s="37" t="s">
        <v>3777</v>
      </c>
      <c r="E1665" s="66" t="s">
        <v>3126</v>
      </c>
    </row>
    <row r="1666" spans="1:5" x14ac:dyDescent="0.2">
      <c r="A1666" s="16" t="s">
        <v>575</v>
      </c>
      <c r="B1666" s="16" t="s">
        <v>3770</v>
      </c>
      <c r="C1666" s="16" t="s">
        <v>1713</v>
      </c>
      <c r="D1666" s="16" t="s">
        <v>3778</v>
      </c>
      <c r="E1666" s="65" t="s">
        <v>3126</v>
      </c>
    </row>
    <row r="1667" spans="1:5" x14ac:dyDescent="0.2">
      <c r="A1667" s="37" t="s">
        <v>575</v>
      </c>
      <c r="B1667" s="37" t="s">
        <v>3770</v>
      </c>
      <c r="C1667" s="37" t="s">
        <v>1715</v>
      </c>
      <c r="D1667" s="37" t="s">
        <v>3779</v>
      </c>
      <c r="E1667" s="66" t="s">
        <v>3126</v>
      </c>
    </row>
    <row r="1668" spans="1:5" x14ac:dyDescent="0.2">
      <c r="A1668" s="16" t="s">
        <v>575</v>
      </c>
      <c r="B1668" s="16" t="s">
        <v>3770</v>
      </c>
      <c r="C1668" s="16" t="s">
        <v>1717</v>
      </c>
      <c r="D1668" s="16" t="s">
        <v>3780</v>
      </c>
      <c r="E1668" s="65" t="s">
        <v>3126</v>
      </c>
    </row>
    <row r="1669" spans="1:5" x14ac:dyDescent="0.2">
      <c r="A1669" s="37" t="s">
        <v>575</v>
      </c>
      <c r="B1669" s="37" t="s">
        <v>3770</v>
      </c>
      <c r="C1669" s="37" t="s">
        <v>1719</v>
      </c>
      <c r="D1669" s="37" t="s">
        <v>3781</v>
      </c>
      <c r="E1669" s="66" t="s">
        <v>3126</v>
      </c>
    </row>
    <row r="1670" spans="1:5" x14ac:dyDescent="0.2">
      <c r="A1670" s="16" t="s">
        <v>575</v>
      </c>
      <c r="B1670" s="16" t="s">
        <v>3770</v>
      </c>
      <c r="C1670" s="16" t="s">
        <v>1721</v>
      </c>
      <c r="D1670" s="16" t="s">
        <v>3782</v>
      </c>
      <c r="E1670" s="65" t="s">
        <v>3126</v>
      </c>
    </row>
    <row r="1671" spans="1:5" x14ac:dyDescent="0.2">
      <c r="A1671" s="37" t="s">
        <v>575</v>
      </c>
      <c r="B1671" s="37" t="s">
        <v>3770</v>
      </c>
      <c r="C1671" s="37" t="s">
        <v>1723</v>
      </c>
      <c r="D1671" s="37" t="s">
        <v>3783</v>
      </c>
      <c r="E1671" s="66" t="s">
        <v>3126</v>
      </c>
    </row>
    <row r="1672" spans="1:5" x14ac:dyDescent="0.2">
      <c r="A1672" s="16" t="s">
        <v>575</v>
      </c>
      <c r="B1672" s="16" t="s">
        <v>3770</v>
      </c>
      <c r="C1672" s="16" t="s">
        <v>1725</v>
      </c>
      <c r="D1672" s="16" t="s">
        <v>3784</v>
      </c>
      <c r="E1672" s="65" t="s">
        <v>3126</v>
      </c>
    </row>
    <row r="1673" spans="1:5" x14ac:dyDescent="0.2">
      <c r="A1673" s="37" t="s">
        <v>575</v>
      </c>
      <c r="B1673" s="37" t="s">
        <v>3770</v>
      </c>
      <c r="C1673" s="37" t="s">
        <v>1727</v>
      </c>
      <c r="D1673" s="37" t="s">
        <v>3785</v>
      </c>
      <c r="E1673" s="66" t="s">
        <v>3126</v>
      </c>
    </row>
    <row r="1674" spans="1:5" x14ac:dyDescent="0.2">
      <c r="A1674" s="16" t="s">
        <v>575</v>
      </c>
      <c r="B1674" s="16" t="s">
        <v>3770</v>
      </c>
      <c r="C1674" s="16" t="s">
        <v>1729</v>
      </c>
      <c r="D1674" s="16" t="s">
        <v>3786</v>
      </c>
      <c r="E1674" s="65" t="s">
        <v>3126</v>
      </c>
    </row>
    <row r="1675" spans="1:5" x14ac:dyDescent="0.2">
      <c r="A1675" s="37" t="s">
        <v>575</v>
      </c>
      <c r="B1675" s="37" t="s">
        <v>3770</v>
      </c>
      <c r="C1675" s="37" t="s">
        <v>1731</v>
      </c>
      <c r="D1675" s="37" t="s">
        <v>3787</v>
      </c>
      <c r="E1675" s="66" t="s">
        <v>3126</v>
      </c>
    </row>
    <row r="1676" spans="1:5" x14ac:dyDescent="0.2">
      <c r="A1676" s="16" t="s">
        <v>575</v>
      </c>
      <c r="B1676" s="16" t="s">
        <v>3770</v>
      </c>
      <c r="C1676" s="16" t="s">
        <v>1733</v>
      </c>
      <c r="D1676" s="16" t="s">
        <v>3788</v>
      </c>
      <c r="E1676" s="65" t="s">
        <v>3126</v>
      </c>
    </row>
    <row r="1677" spans="1:5" x14ac:dyDescent="0.2">
      <c r="A1677" s="37" t="s">
        <v>575</v>
      </c>
      <c r="B1677" s="37" t="s">
        <v>3789</v>
      </c>
      <c r="C1677" s="37" t="s">
        <v>1736</v>
      </c>
      <c r="D1677" s="37" t="s">
        <v>3790</v>
      </c>
      <c r="E1677" s="66" t="s">
        <v>3126</v>
      </c>
    </row>
    <row r="1678" spans="1:5" x14ac:dyDescent="0.2">
      <c r="A1678" s="16" t="s">
        <v>575</v>
      </c>
      <c r="B1678" s="16" t="s">
        <v>3789</v>
      </c>
      <c r="C1678" s="16" t="s">
        <v>1738</v>
      </c>
      <c r="D1678" s="16" t="s">
        <v>3791</v>
      </c>
      <c r="E1678" s="65" t="s">
        <v>3126</v>
      </c>
    </row>
    <row r="1679" spans="1:5" x14ac:dyDescent="0.2">
      <c r="A1679" s="37" t="s">
        <v>575</v>
      </c>
      <c r="B1679" s="37" t="s">
        <v>3789</v>
      </c>
      <c r="C1679" s="37" t="s">
        <v>1740</v>
      </c>
      <c r="D1679" s="37" t="s">
        <v>3792</v>
      </c>
      <c r="E1679" s="66" t="s">
        <v>3126</v>
      </c>
    </row>
    <row r="1680" spans="1:5" x14ac:dyDescent="0.2">
      <c r="A1680" s="16" t="s">
        <v>575</v>
      </c>
      <c r="B1680" s="16" t="s">
        <v>3789</v>
      </c>
      <c r="C1680" s="16" t="s">
        <v>1742</v>
      </c>
      <c r="D1680" s="16" t="s">
        <v>3793</v>
      </c>
      <c r="E1680" s="65" t="s">
        <v>3126</v>
      </c>
    </row>
    <row r="1681" spans="1:5" x14ac:dyDescent="0.2">
      <c r="A1681" s="37" t="s">
        <v>575</v>
      </c>
      <c r="B1681" s="37" t="s">
        <v>3794</v>
      </c>
      <c r="C1681" s="37" t="s">
        <v>1745</v>
      </c>
      <c r="D1681" s="37" t="s">
        <v>3795</v>
      </c>
      <c r="E1681" s="66" t="s">
        <v>3126</v>
      </c>
    </row>
    <row r="1682" spans="1:5" x14ac:dyDescent="0.2">
      <c r="A1682" s="16" t="s">
        <v>575</v>
      </c>
      <c r="B1682" s="16" t="s">
        <v>3794</v>
      </c>
      <c r="C1682" s="16" t="s">
        <v>3796</v>
      </c>
      <c r="D1682" s="16" t="s">
        <v>3797</v>
      </c>
      <c r="E1682" s="65" t="s">
        <v>3126</v>
      </c>
    </row>
    <row r="1683" spans="1:5" x14ac:dyDescent="0.2">
      <c r="A1683" s="37" t="s">
        <v>575</v>
      </c>
      <c r="B1683" s="37" t="s">
        <v>3794</v>
      </c>
      <c r="C1683" s="37" t="s">
        <v>1749</v>
      </c>
      <c r="D1683" s="37" t="s">
        <v>3798</v>
      </c>
      <c r="E1683" s="66" t="s">
        <v>3126</v>
      </c>
    </row>
    <row r="1684" spans="1:5" x14ac:dyDescent="0.2">
      <c r="A1684" s="16" t="s">
        <v>575</v>
      </c>
      <c r="B1684" s="16" t="s">
        <v>3794</v>
      </c>
      <c r="C1684" s="16" t="s">
        <v>1751</v>
      </c>
      <c r="D1684" s="16" t="s">
        <v>3799</v>
      </c>
      <c r="E1684" s="65" t="s">
        <v>3126</v>
      </c>
    </row>
    <row r="1685" spans="1:5" x14ac:dyDescent="0.2">
      <c r="A1685" s="37" t="s">
        <v>575</v>
      </c>
      <c r="B1685" s="37" t="s">
        <v>3800</v>
      </c>
      <c r="C1685" s="37" t="s">
        <v>1754</v>
      </c>
      <c r="D1685" s="37" t="s">
        <v>3801</v>
      </c>
      <c r="E1685" s="66" t="s">
        <v>3126</v>
      </c>
    </row>
    <row r="1686" spans="1:5" x14ac:dyDescent="0.2">
      <c r="A1686" s="16" t="s">
        <v>575</v>
      </c>
      <c r="B1686" s="16" t="s">
        <v>3800</v>
      </c>
      <c r="C1686" s="16" t="s">
        <v>1756</v>
      </c>
      <c r="D1686" s="16" t="s">
        <v>3802</v>
      </c>
      <c r="E1686" s="65" t="s">
        <v>3126</v>
      </c>
    </row>
    <row r="1687" spans="1:5" x14ac:dyDescent="0.2">
      <c r="A1687" s="37" t="s">
        <v>575</v>
      </c>
      <c r="B1687" s="37" t="s">
        <v>3800</v>
      </c>
      <c r="C1687" s="37" t="s">
        <v>1758</v>
      </c>
      <c r="D1687" s="37" t="s">
        <v>3803</v>
      </c>
      <c r="E1687" s="66" t="s">
        <v>3126</v>
      </c>
    </row>
    <row r="1688" spans="1:5" x14ac:dyDescent="0.2">
      <c r="A1688" s="16" t="s">
        <v>575</v>
      </c>
      <c r="B1688" s="16" t="s">
        <v>3800</v>
      </c>
      <c r="C1688" s="16" t="s">
        <v>1760</v>
      </c>
      <c r="D1688" s="16" t="s">
        <v>3804</v>
      </c>
      <c r="E1688" s="65" t="s">
        <v>3126</v>
      </c>
    </row>
    <row r="1689" spans="1:5" x14ac:dyDescent="0.2">
      <c r="A1689" s="37" t="s">
        <v>575</v>
      </c>
      <c r="B1689" s="37" t="s">
        <v>3800</v>
      </c>
      <c r="C1689" s="37" t="s">
        <v>1762</v>
      </c>
      <c r="D1689" s="37" t="s">
        <v>3805</v>
      </c>
      <c r="E1689" s="66" t="s">
        <v>3126</v>
      </c>
    </row>
    <row r="1690" spans="1:5" x14ac:dyDescent="0.2">
      <c r="A1690" s="16" t="s">
        <v>575</v>
      </c>
      <c r="B1690" s="16" t="s">
        <v>3806</v>
      </c>
      <c r="C1690" s="16" t="s">
        <v>1765</v>
      </c>
      <c r="D1690" s="16" t="s">
        <v>3807</v>
      </c>
      <c r="E1690" s="65" t="s">
        <v>3126</v>
      </c>
    </row>
    <row r="1691" spans="1:5" x14ac:dyDescent="0.2">
      <c r="A1691" s="37" t="s">
        <v>575</v>
      </c>
      <c r="B1691" s="37" t="s">
        <v>3806</v>
      </c>
      <c r="C1691" s="37" t="s">
        <v>1767</v>
      </c>
      <c r="D1691" s="37" t="s">
        <v>3808</v>
      </c>
      <c r="E1691" s="66" t="s">
        <v>3126</v>
      </c>
    </row>
    <row r="1692" spans="1:5" x14ac:dyDescent="0.2">
      <c r="A1692" s="16" t="s">
        <v>575</v>
      </c>
      <c r="B1692" s="16" t="s">
        <v>3806</v>
      </c>
      <c r="C1692" s="16" t="s">
        <v>1769</v>
      </c>
      <c r="D1692" s="16" t="s">
        <v>3809</v>
      </c>
      <c r="E1692" s="65" t="s">
        <v>3126</v>
      </c>
    </row>
    <row r="1693" spans="1:5" x14ac:dyDescent="0.2">
      <c r="A1693" s="37" t="s">
        <v>575</v>
      </c>
      <c r="B1693" s="37" t="s">
        <v>3806</v>
      </c>
      <c r="C1693" s="37" t="s">
        <v>1771</v>
      </c>
      <c r="D1693" s="37" t="s">
        <v>3810</v>
      </c>
      <c r="E1693" s="66" t="s">
        <v>3126</v>
      </c>
    </row>
    <row r="1694" spans="1:5" x14ac:dyDescent="0.2">
      <c r="A1694" s="16" t="s">
        <v>575</v>
      </c>
      <c r="B1694" s="16" t="s">
        <v>3806</v>
      </c>
      <c r="C1694" s="16" t="s">
        <v>1773</v>
      </c>
      <c r="D1694" s="16" t="s">
        <v>3811</v>
      </c>
      <c r="E1694" s="65" t="s">
        <v>3126</v>
      </c>
    </row>
    <row r="1695" spans="1:5" x14ac:dyDescent="0.2">
      <c r="A1695" s="37" t="s">
        <v>575</v>
      </c>
      <c r="B1695" s="37" t="s">
        <v>3806</v>
      </c>
      <c r="C1695" s="37" t="s">
        <v>1775</v>
      </c>
      <c r="D1695" s="37" t="s">
        <v>3812</v>
      </c>
      <c r="E1695" s="66" t="s">
        <v>3126</v>
      </c>
    </row>
    <row r="1696" spans="1:5" x14ac:dyDescent="0.2">
      <c r="A1696" s="16" t="s">
        <v>575</v>
      </c>
      <c r="B1696" s="16" t="s">
        <v>3806</v>
      </c>
      <c r="C1696" s="16" t="s">
        <v>1777</v>
      </c>
      <c r="D1696" s="16" t="s">
        <v>3813</v>
      </c>
      <c r="E1696" s="65" t="s">
        <v>3126</v>
      </c>
    </row>
    <row r="1697" spans="1:5" x14ac:dyDescent="0.2">
      <c r="A1697" s="37" t="s">
        <v>575</v>
      </c>
      <c r="B1697" s="37" t="s">
        <v>3806</v>
      </c>
      <c r="C1697" s="37" t="s">
        <v>1779</v>
      </c>
      <c r="D1697" s="37" t="s">
        <v>3814</v>
      </c>
      <c r="E1697" s="66" t="s">
        <v>3126</v>
      </c>
    </row>
    <row r="1698" spans="1:5" x14ac:dyDescent="0.2">
      <c r="A1698" s="16" t="s">
        <v>575</v>
      </c>
      <c r="B1698" s="16" t="s">
        <v>3806</v>
      </c>
      <c r="C1698" s="16" t="s">
        <v>1781</v>
      </c>
      <c r="D1698" s="16" t="s">
        <v>3815</v>
      </c>
      <c r="E1698" s="65" t="s">
        <v>3126</v>
      </c>
    </row>
    <row r="1699" spans="1:5" x14ac:dyDescent="0.2">
      <c r="A1699" s="37" t="s">
        <v>575</v>
      </c>
      <c r="B1699" s="37" t="s">
        <v>3806</v>
      </c>
      <c r="C1699" s="37" t="s">
        <v>1783</v>
      </c>
      <c r="D1699" s="37" t="s">
        <v>3816</v>
      </c>
      <c r="E1699" s="66" t="s">
        <v>3126</v>
      </c>
    </row>
    <row r="1700" spans="1:5" x14ac:dyDescent="0.2">
      <c r="A1700" s="16" t="s">
        <v>575</v>
      </c>
      <c r="B1700" s="16" t="s">
        <v>3806</v>
      </c>
      <c r="C1700" s="16" t="s">
        <v>1785</v>
      </c>
      <c r="D1700" s="16" t="s">
        <v>3817</v>
      </c>
      <c r="E1700" s="65" t="s">
        <v>3126</v>
      </c>
    </row>
    <row r="1701" spans="1:5" x14ac:dyDescent="0.2">
      <c r="A1701" s="37" t="s">
        <v>575</v>
      </c>
      <c r="B1701" s="37" t="s">
        <v>3806</v>
      </c>
      <c r="C1701" s="37" t="s">
        <v>1787</v>
      </c>
      <c r="D1701" s="37" t="s">
        <v>3818</v>
      </c>
      <c r="E1701" s="66" t="s">
        <v>3126</v>
      </c>
    </row>
    <row r="1702" spans="1:5" x14ac:dyDescent="0.2">
      <c r="A1702" s="16" t="s">
        <v>575</v>
      </c>
      <c r="B1702" s="16" t="s">
        <v>3806</v>
      </c>
      <c r="C1702" s="16" t="s">
        <v>1789</v>
      </c>
      <c r="D1702" s="16" t="s">
        <v>3819</v>
      </c>
      <c r="E1702" s="65" t="s">
        <v>3126</v>
      </c>
    </row>
    <row r="1703" spans="1:5" x14ac:dyDescent="0.2">
      <c r="A1703" s="37" t="s">
        <v>575</v>
      </c>
      <c r="B1703" s="37" t="s">
        <v>3806</v>
      </c>
      <c r="C1703" s="37" t="s">
        <v>1791</v>
      </c>
      <c r="D1703" s="37" t="s">
        <v>3820</v>
      </c>
      <c r="E1703" s="66" t="s">
        <v>3126</v>
      </c>
    </row>
    <row r="1704" spans="1:5" x14ac:dyDescent="0.2">
      <c r="A1704" s="16" t="s">
        <v>575</v>
      </c>
      <c r="B1704" s="16" t="s">
        <v>3806</v>
      </c>
      <c r="C1704" s="16" t="s">
        <v>1793</v>
      </c>
      <c r="D1704" s="16" t="s">
        <v>3821</v>
      </c>
      <c r="E1704" s="65" t="s">
        <v>3126</v>
      </c>
    </row>
    <row r="1705" spans="1:5" x14ac:dyDescent="0.2">
      <c r="A1705" s="37" t="s">
        <v>575</v>
      </c>
      <c r="B1705" s="37" t="s">
        <v>3806</v>
      </c>
      <c r="C1705" s="37" t="s">
        <v>1795</v>
      </c>
      <c r="D1705" s="37" t="s">
        <v>3822</v>
      </c>
      <c r="E1705" s="66" t="s">
        <v>3126</v>
      </c>
    </row>
    <row r="1706" spans="1:5" x14ac:dyDescent="0.2">
      <c r="A1706" s="16" t="s">
        <v>575</v>
      </c>
      <c r="B1706" s="16" t="s">
        <v>3806</v>
      </c>
      <c r="C1706" s="16" t="s">
        <v>1797</v>
      </c>
      <c r="D1706" s="16" t="s">
        <v>3823</v>
      </c>
      <c r="E1706" s="65" t="s">
        <v>3126</v>
      </c>
    </row>
    <row r="1707" spans="1:5" x14ac:dyDescent="0.2">
      <c r="A1707" s="37" t="s">
        <v>575</v>
      </c>
      <c r="B1707" s="37" t="s">
        <v>3806</v>
      </c>
      <c r="C1707" s="37" t="s">
        <v>1799</v>
      </c>
      <c r="D1707" s="37" t="s">
        <v>3824</v>
      </c>
      <c r="E1707" s="66" t="s">
        <v>3126</v>
      </c>
    </row>
    <row r="1708" spans="1:5" x14ac:dyDescent="0.2">
      <c r="A1708" s="16" t="s">
        <v>575</v>
      </c>
      <c r="B1708" s="16" t="s">
        <v>3806</v>
      </c>
      <c r="C1708" s="16" t="s">
        <v>1801</v>
      </c>
      <c r="D1708" s="16" t="s">
        <v>3825</v>
      </c>
      <c r="E1708" s="65" t="s">
        <v>3126</v>
      </c>
    </row>
    <row r="1709" spans="1:5" x14ac:dyDescent="0.2">
      <c r="A1709" s="37" t="s">
        <v>575</v>
      </c>
      <c r="B1709" s="37" t="s">
        <v>3806</v>
      </c>
      <c r="C1709" s="37" t="s">
        <v>1803</v>
      </c>
      <c r="D1709" s="37" t="s">
        <v>3826</v>
      </c>
      <c r="E1709" s="66" t="s">
        <v>3126</v>
      </c>
    </row>
    <row r="1710" spans="1:5" x14ac:dyDescent="0.2">
      <c r="A1710" s="16" t="s">
        <v>575</v>
      </c>
      <c r="B1710" s="16" t="s">
        <v>3806</v>
      </c>
      <c r="C1710" s="16" t="s">
        <v>1805</v>
      </c>
      <c r="D1710" s="16" t="s">
        <v>3827</v>
      </c>
      <c r="E1710" s="65" t="s">
        <v>3126</v>
      </c>
    </row>
    <row r="1711" spans="1:5" x14ac:dyDescent="0.2">
      <c r="A1711" s="37" t="s">
        <v>575</v>
      </c>
      <c r="B1711" s="37" t="s">
        <v>3806</v>
      </c>
      <c r="C1711" s="37" t="s">
        <v>1807</v>
      </c>
      <c r="D1711" s="37" t="s">
        <v>3828</v>
      </c>
      <c r="E1711" s="66" t="s">
        <v>3126</v>
      </c>
    </row>
    <row r="1712" spans="1:5" x14ac:dyDescent="0.2">
      <c r="A1712" s="16" t="s">
        <v>575</v>
      </c>
      <c r="B1712" s="16" t="s">
        <v>3806</v>
      </c>
      <c r="C1712" s="16" t="s">
        <v>1809</v>
      </c>
      <c r="D1712" s="16" t="s">
        <v>3829</v>
      </c>
      <c r="E1712" s="65" t="s">
        <v>3126</v>
      </c>
    </row>
    <row r="1713" spans="1:5" x14ac:dyDescent="0.2">
      <c r="A1713" s="37" t="s">
        <v>575</v>
      </c>
      <c r="B1713" s="37" t="s">
        <v>3806</v>
      </c>
      <c r="C1713" s="37" t="s">
        <v>1811</v>
      </c>
      <c r="D1713" s="37" t="s">
        <v>3830</v>
      </c>
      <c r="E1713" s="66" t="s">
        <v>3126</v>
      </c>
    </row>
    <row r="1714" spans="1:5" x14ac:dyDescent="0.2">
      <c r="A1714" s="16" t="s">
        <v>575</v>
      </c>
      <c r="B1714" s="16" t="s">
        <v>3806</v>
      </c>
      <c r="C1714" s="16" t="s">
        <v>1813</v>
      </c>
      <c r="D1714" s="16" t="s">
        <v>3831</v>
      </c>
      <c r="E1714" s="65" t="s">
        <v>3126</v>
      </c>
    </row>
    <row r="1715" spans="1:5" x14ac:dyDescent="0.2">
      <c r="A1715" s="37" t="s">
        <v>575</v>
      </c>
      <c r="B1715" s="37" t="s">
        <v>3806</v>
      </c>
      <c r="C1715" s="37" t="s">
        <v>1815</v>
      </c>
      <c r="D1715" s="37" t="s">
        <v>3832</v>
      </c>
      <c r="E1715" s="66" t="s">
        <v>3126</v>
      </c>
    </row>
    <row r="1716" spans="1:5" x14ac:dyDescent="0.2">
      <c r="A1716" s="16" t="s">
        <v>575</v>
      </c>
      <c r="B1716" s="16" t="s">
        <v>3806</v>
      </c>
      <c r="C1716" s="16" t="s">
        <v>1817</v>
      </c>
      <c r="D1716" s="16" t="s">
        <v>3833</v>
      </c>
      <c r="E1716" s="65" t="s">
        <v>3126</v>
      </c>
    </row>
    <row r="1717" spans="1:5" x14ac:dyDescent="0.2">
      <c r="A1717" s="37" t="s">
        <v>575</v>
      </c>
      <c r="B1717" s="37" t="s">
        <v>3806</v>
      </c>
      <c r="C1717" s="37" t="s">
        <v>1819</v>
      </c>
      <c r="D1717" s="37" t="s">
        <v>3834</v>
      </c>
      <c r="E1717" s="66" t="s">
        <v>3126</v>
      </c>
    </row>
    <row r="1718" spans="1:5" x14ac:dyDescent="0.2">
      <c r="A1718" s="16" t="s">
        <v>575</v>
      </c>
      <c r="B1718" s="16" t="s">
        <v>3835</v>
      </c>
      <c r="C1718" s="16" t="s">
        <v>1822</v>
      </c>
      <c r="D1718" s="16" t="s">
        <v>3836</v>
      </c>
      <c r="E1718" s="65" t="s">
        <v>3126</v>
      </c>
    </row>
    <row r="1719" spans="1:5" x14ac:dyDescent="0.2">
      <c r="A1719" s="37" t="s">
        <v>575</v>
      </c>
      <c r="B1719" s="37" t="s">
        <v>3835</v>
      </c>
      <c r="C1719" s="37" t="s">
        <v>1824</v>
      </c>
      <c r="D1719" s="37" t="s">
        <v>3837</v>
      </c>
      <c r="E1719" s="66" t="s">
        <v>3126</v>
      </c>
    </row>
    <row r="1720" spans="1:5" x14ac:dyDescent="0.2">
      <c r="A1720" s="16" t="s">
        <v>575</v>
      </c>
      <c r="B1720" s="16" t="s">
        <v>3835</v>
      </c>
      <c r="C1720" s="16" t="s">
        <v>1826</v>
      </c>
      <c r="D1720" s="16" t="s">
        <v>3838</v>
      </c>
      <c r="E1720" s="65" t="s">
        <v>3126</v>
      </c>
    </row>
    <row r="1721" spans="1:5" x14ac:dyDescent="0.2">
      <c r="A1721" s="37" t="s">
        <v>575</v>
      </c>
      <c r="B1721" s="37" t="s">
        <v>3835</v>
      </c>
      <c r="C1721" s="37" t="s">
        <v>1828</v>
      </c>
      <c r="D1721" s="37" t="s">
        <v>3839</v>
      </c>
      <c r="E1721" s="66" t="s">
        <v>3126</v>
      </c>
    </row>
    <row r="1722" spans="1:5" x14ac:dyDescent="0.2">
      <c r="A1722" s="16" t="s">
        <v>575</v>
      </c>
      <c r="B1722" s="16" t="s">
        <v>3835</v>
      </c>
      <c r="C1722" s="16" t="s">
        <v>1830</v>
      </c>
      <c r="D1722" s="16" t="s">
        <v>3840</v>
      </c>
      <c r="E1722" s="65" t="s">
        <v>3126</v>
      </c>
    </row>
    <row r="1723" spans="1:5" x14ac:dyDescent="0.2">
      <c r="A1723" s="37" t="s">
        <v>575</v>
      </c>
      <c r="B1723" s="37" t="s">
        <v>3835</v>
      </c>
      <c r="C1723" s="37" t="s">
        <v>1832</v>
      </c>
      <c r="D1723" s="37" t="s">
        <v>3841</v>
      </c>
      <c r="E1723" s="66" t="s">
        <v>3126</v>
      </c>
    </row>
    <row r="1724" spans="1:5" x14ac:dyDescent="0.2">
      <c r="A1724" s="16" t="s">
        <v>575</v>
      </c>
      <c r="B1724" s="16" t="s">
        <v>3842</v>
      </c>
      <c r="C1724" s="16" t="s">
        <v>1835</v>
      </c>
      <c r="D1724" s="16" t="s">
        <v>3843</v>
      </c>
      <c r="E1724" s="65" t="s">
        <v>3126</v>
      </c>
    </row>
    <row r="1725" spans="1:5" x14ac:dyDescent="0.2">
      <c r="A1725" s="37" t="s">
        <v>575</v>
      </c>
      <c r="B1725" s="37" t="s">
        <v>3844</v>
      </c>
      <c r="C1725" s="37" t="s">
        <v>1838</v>
      </c>
      <c r="D1725" s="37" t="s">
        <v>3845</v>
      </c>
      <c r="E1725" s="66" t="s">
        <v>3126</v>
      </c>
    </row>
    <row r="1726" spans="1:5" x14ac:dyDescent="0.2">
      <c r="A1726" s="16" t="s">
        <v>575</v>
      </c>
      <c r="B1726" s="16" t="s">
        <v>3844</v>
      </c>
      <c r="C1726" s="16" t="s">
        <v>1840</v>
      </c>
      <c r="D1726" s="16" t="s">
        <v>3846</v>
      </c>
      <c r="E1726" s="65" t="s">
        <v>3126</v>
      </c>
    </row>
    <row r="1727" spans="1:5" x14ac:dyDescent="0.2">
      <c r="A1727" s="37" t="s">
        <v>575</v>
      </c>
      <c r="B1727" s="37" t="s">
        <v>3844</v>
      </c>
      <c r="C1727" s="37" t="s">
        <v>1842</v>
      </c>
      <c r="D1727" s="37" t="s">
        <v>3847</v>
      </c>
      <c r="E1727" s="66" t="s">
        <v>3126</v>
      </c>
    </row>
    <row r="1728" spans="1:5" x14ac:dyDescent="0.2">
      <c r="A1728" s="16" t="s">
        <v>575</v>
      </c>
      <c r="B1728" s="16" t="s">
        <v>3844</v>
      </c>
      <c r="C1728" s="16" t="s">
        <v>1844</v>
      </c>
      <c r="D1728" s="16" t="s">
        <v>3848</v>
      </c>
      <c r="E1728" s="65" t="s">
        <v>3126</v>
      </c>
    </row>
    <row r="1729" spans="1:5" x14ac:dyDescent="0.2">
      <c r="A1729" s="37" t="s">
        <v>575</v>
      </c>
      <c r="B1729" s="37" t="s">
        <v>3849</v>
      </c>
      <c r="C1729" s="37" t="s">
        <v>1847</v>
      </c>
      <c r="D1729" s="37" t="s">
        <v>3850</v>
      </c>
      <c r="E1729" s="66" t="s">
        <v>3126</v>
      </c>
    </row>
    <row r="1730" spans="1:5" x14ac:dyDescent="0.2">
      <c r="A1730" s="16" t="s">
        <v>575</v>
      </c>
      <c r="B1730" s="16" t="s">
        <v>3849</v>
      </c>
      <c r="C1730" s="16" t="s">
        <v>1849</v>
      </c>
      <c r="D1730" s="16" t="s">
        <v>3851</v>
      </c>
      <c r="E1730" s="65" t="s">
        <v>3126</v>
      </c>
    </row>
    <row r="1731" spans="1:5" x14ac:dyDescent="0.2">
      <c r="A1731" s="37" t="s">
        <v>575</v>
      </c>
      <c r="B1731" s="37" t="s">
        <v>3849</v>
      </c>
      <c r="C1731" s="37" t="s">
        <v>1851</v>
      </c>
      <c r="D1731" s="37" t="s">
        <v>3852</v>
      </c>
      <c r="E1731" s="66" t="s">
        <v>3126</v>
      </c>
    </row>
    <row r="1732" spans="1:5" x14ac:dyDescent="0.2">
      <c r="A1732" s="16" t="s">
        <v>575</v>
      </c>
      <c r="B1732" s="16" t="s">
        <v>3849</v>
      </c>
      <c r="C1732" s="16" t="s">
        <v>1853</v>
      </c>
      <c r="D1732" s="16" t="s">
        <v>3853</v>
      </c>
      <c r="E1732" s="65" t="s">
        <v>3126</v>
      </c>
    </row>
    <row r="1733" spans="1:5" x14ac:dyDescent="0.2">
      <c r="A1733" s="37" t="s">
        <v>575</v>
      </c>
      <c r="B1733" s="37" t="s">
        <v>3849</v>
      </c>
      <c r="C1733" s="37" t="s">
        <v>1855</v>
      </c>
      <c r="D1733" s="37" t="s">
        <v>3854</v>
      </c>
      <c r="E1733" s="66" t="s">
        <v>3126</v>
      </c>
    </row>
    <row r="1734" spans="1:5" x14ac:dyDescent="0.2">
      <c r="A1734" s="16" t="s">
        <v>575</v>
      </c>
      <c r="B1734" s="16" t="s">
        <v>3855</v>
      </c>
      <c r="C1734" s="16" t="s">
        <v>1858</v>
      </c>
      <c r="D1734" s="16" t="s">
        <v>3856</v>
      </c>
      <c r="E1734" s="65" t="s">
        <v>3126</v>
      </c>
    </row>
    <row r="1735" spans="1:5" x14ac:dyDescent="0.2">
      <c r="A1735" s="37" t="s">
        <v>575</v>
      </c>
      <c r="B1735" s="37" t="s">
        <v>3857</v>
      </c>
      <c r="C1735" s="37" t="s">
        <v>1861</v>
      </c>
      <c r="D1735" s="37" t="s">
        <v>3858</v>
      </c>
      <c r="E1735" s="66" t="s">
        <v>3126</v>
      </c>
    </row>
    <row r="1736" spans="1:5" x14ac:dyDescent="0.2">
      <c r="A1736" s="16" t="s">
        <v>575</v>
      </c>
      <c r="B1736" s="16" t="s">
        <v>3857</v>
      </c>
      <c r="C1736" s="16" t="s">
        <v>1863</v>
      </c>
      <c r="D1736" s="16" t="s">
        <v>3859</v>
      </c>
      <c r="E1736" s="65" t="s">
        <v>3126</v>
      </c>
    </row>
    <row r="1737" spans="1:5" x14ac:dyDescent="0.2">
      <c r="A1737" s="37" t="s">
        <v>575</v>
      </c>
      <c r="B1737" s="37" t="s">
        <v>3860</v>
      </c>
      <c r="C1737" s="37" t="s">
        <v>1866</v>
      </c>
      <c r="D1737" s="37" t="s">
        <v>3861</v>
      </c>
      <c r="E1737" s="66" t="s">
        <v>3126</v>
      </c>
    </row>
    <row r="1738" spans="1:5" x14ac:dyDescent="0.2">
      <c r="A1738" s="16" t="s">
        <v>575</v>
      </c>
      <c r="B1738" s="16" t="s">
        <v>3860</v>
      </c>
      <c r="C1738" s="16" t="s">
        <v>1868</v>
      </c>
      <c r="D1738" s="16" t="s">
        <v>3862</v>
      </c>
      <c r="E1738" s="65" t="s">
        <v>3126</v>
      </c>
    </row>
    <row r="1739" spans="1:5" x14ac:dyDescent="0.2">
      <c r="A1739" s="37" t="s">
        <v>575</v>
      </c>
      <c r="B1739" s="37" t="s">
        <v>3860</v>
      </c>
      <c r="C1739" s="37" t="s">
        <v>1870</v>
      </c>
      <c r="D1739" s="37" t="s">
        <v>3863</v>
      </c>
      <c r="E1739" s="66" t="s">
        <v>3126</v>
      </c>
    </row>
    <row r="1740" spans="1:5" x14ac:dyDescent="0.2">
      <c r="A1740" s="16" t="s">
        <v>575</v>
      </c>
      <c r="B1740" s="16" t="s">
        <v>3860</v>
      </c>
      <c r="C1740" s="16" t="s">
        <v>1872</v>
      </c>
      <c r="D1740" s="16" t="s">
        <v>3864</v>
      </c>
      <c r="E1740" s="65" t="s">
        <v>3126</v>
      </c>
    </row>
    <row r="1741" spans="1:5" x14ac:dyDescent="0.2">
      <c r="A1741" s="37" t="s">
        <v>575</v>
      </c>
      <c r="B1741" s="37" t="s">
        <v>3860</v>
      </c>
      <c r="C1741" s="37" t="s">
        <v>1874</v>
      </c>
      <c r="D1741" s="37" t="s">
        <v>3865</v>
      </c>
      <c r="E1741" s="66" t="s">
        <v>3126</v>
      </c>
    </row>
    <row r="1742" spans="1:5" x14ac:dyDescent="0.2">
      <c r="A1742" s="16" t="s">
        <v>575</v>
      </c>
      <c r="B1742" s="16" t="s">
        <v>3866</v>
      </c>
      <c r="C1742" s="16" t="s">
        <v>1877</v>
      </c>
      <c r="D1742" s="16" t="s">
        <v>3867</v>
      </c>
      <c r="E1742" s="65" t="s">
        <v>3126</v>
      </c>
    </row>
    <row r="1743" spans="1:5" x14ac:dyDescent="0.2">
      <c r="A1743" s="37" t="s">
        <v>575</v>
      </c>
      <c r="B1743" s="37" t="s">
        <v>3866</v>
      </c>
      <c r="C1743" s="37" t="s">
        <v>1879</v>
      </c>
      <c r="D1743" s="37" t="s">
        <v>3868</v>
      </c>
      <c r="E1743" s="66" t="s">
        <v>3126</v>
      </c>
    </row>
    <row r="1744" spans="1:5" x14ac:dyDescent="0.2">
      <c r="A1744" s="16" t="s">
        <v>575</v>
      </c>
      <c r="B1744" s="16" t="s">
        <v>3866</v>
      </c>
      <c r="C1744" s="16" t="s">
        <v>1881</v>
      </c>
      <c r="D1744" s="16" t="s">
        <v>3869</v>
      </c>
      <c r="E1744" s="65" t="s">
        <v>3126</v>
      </c>
    </row>
    <row r="1745" spans="1:5" x14ac:dyDescent="0.2">
      <c r="A1745" s="37" t="s">
        <v>575</v>
      </c>
      <c r="B1745" s="37" t="s">
        <v>3866</v>
      </c>
      <c r="C1745" s="37" t="s">
        <v>1883</v>
      </c>
      <c r="D1745" s="37" t="s">
        <v>3870</v>
      </c>
      <c r="E1745" s="66" t="s">
        <v>3126</v>
      </c>
    </row>
    <row r="1746" spans="1:5" x14ac:dyDescent="0.2">
      <c r="A1746" s="16" t="s">
        <v>575</v>
      </c>
      <c r="B1746" s="16" t="s">
        <v>3866</v>
      </c>
      <c r="C1746" s="16" t="s">
        <v>1885</v>
      </c>
      <c r="D1746" s="16" t="s">
        <v>3871</v>
      </c>
      <c r="E1746" s="65" t="s">
        <v>3126</v>
      </c>
    </row>
    <row r="1747" spans="1:5" x14ac:dyDescent="0.2">
      <c r="A1747" s="37" t="s">
        <v>575</v>
      </c>
      <c r="B1747" s="37" t="s">
        <v>3872</v>
      </c>
      <c r="C1747" s="37" t="s">
        <v>1888</v>
      </c>
      <c r="D1747" s="37" t="s">
        <v>3873</v>
      </c>
      <c r="E1747" s="66" t="s">
        <v>3126</v>
      </c>
    </row>
    <row r="1748" spans="1:5" x14ac:dyDescent="0.2">
      <c r="A1748" s="16" t="s">
        <v>575</v>
      </c>
      <c r="B1748" s="16" t="s">
        <v>3872</v>
      </c>
      <c r="C1748" s="16" t="s">
        <v>3874</v>
      </c>
      <c r="D1748" s="16" t="s">
        <v>3875</v>
      </c>
      <c r="E1748" s="65" t="s">
        <v>3126</v>
      </c>
    </row>
    <row r="1749" spans="1:5" x14ac:dyDescent="0.2">
      <c r="A1749" s="37" t="s">
        <v>575</v>
      </c>
      <c r="B1749" s="37" t="s">
        <v>3876</v>
      </c>
      <c r="C1749" s="37" t="s">
        <v>1893</v>
      </c>
      <c r="D1749" s="37" t="s">
        <v>3877</v>
      </c>
      <c r="E1749" s="66" t="s">
        <v>3126</v>
      </c>
    </row>
    <row r="1750" spans="1:5" x14ac:dyDescent="0.2">
      <c r="A1750" s="16" t="s">
        <v>575</v>
      </c>
      <c r="B1750" s="16" t="s">
        <v>3876</v>
      </c>
      <c r="C1750" s="16" t="s">
        <v>1895</v>
      </c>
      <c r="D1750" s="16" t="s">
        <v>3878</v>
      </c>
      <c r="E1750" s="65" t="s">
        <v>3126</v>
      </c>
    </row>
    <row r="1751" spans="1:5" x14ac:dyDescent="0.2">
      <c r="A1751" s="37" t="s">
        <v>575</v>
      </c>
      <c r="B1751" s="37" t="s">
        <v>3879</v>
      </c>
      <c r="C1751" s="37" t="s">
        <v>1898</v>
      </c>
      <c r="D1751" s="37" t="s">
        <v>3880</v>
      </c>
      <c r="E1751" s="66" t="s">
        <v>3126</v>
      </c>
    </row>
    <row r="1752" spans="1:5" x14ac:dyDescent="0.2">
      <c r="A1752" s="16" t="s">
        <v>575</v>
      </c>
      <c r="B1752" s="16" t="s">
        <v>3879</v>
      </c>
      <c r="C1752" s="16" t="s">
        <v>1900</v>
      </c>
      <c r="D1752" s="16" t="s">
        <v>3881</v>
      </c>
      <c r="E1752" s="65" t="s">
        <v>3126</v>
      </c>
    </row>
    <row r="1753" spans="1:5" x14ac:dyDescent="0.2">
      <c r="A1753" s="37" t="s">
        <v>575</v>
      </c>
      <c r="B1753" s="37" t="s">
        <v>3879</v>
      </c>
      <c r="C1753" s="37" t="s">
        <v>1902</v>
      </c>
      <c r="D1753" s="37" t="s">
        <v>3882</v>
      </c>
      <c r="E1753" s="66" t="s">
        <v>3126</v>
      </c>
    </row>
    <row r="1754" spans="1:5" x14ac:dyDescent="0.2">
      <c r="A1754" s="16" t="s">
        <v>575</v>
      </c>
      <c r="B1754" s="16" t="s">
        <v>3879</v>
      </c>
      <c r="C1754" s="16" t="s">
        <v>1904</v>
      </c>
      <c r="D1754" s="16" t="s">
        <v>3883</v>
      </c>
      <c r="E1754" s="65" t="s">
        <v>3126</v>
      </c>
    </row>
    <row r="1755" spans="1:5" x14ac:dyDescent="0.2">
      <c r="A1755" s="37" t="s">
        <v>575</v>
      </c>
      <c r="B1755" s="37" t="s">
        <v>3884</v>
      </c>
      <c r="C1755" s="37" t="s">
        <v>1907</v>
      </c>
      <c r="D1755" s="37" t="s">
        <v>3885</v>
      </c>
      <c r="E1755" s="66" t="s">
        <v>3126</v>
      </c>
    </row>
    <row r="1756" spans="1:5" x14ac:dyDescent="0.2">
      <c r="A1756" s="16" t="s">
        <v>575</v>
      </c>
      <c r="B1756" s="16" t="s">
        <v>3884</v>
      </c>
      <c r="C1756" s="16" t="s">
        <v>1909</v>
      </c>
      <c r="D1756" s="16" t="s">
        <v>3886</v>
      </c>
      <c r="E1756" s="65" t="s">
        <v>3126</v>
      </c>
    </row>
    <row r="1757" spans="1:5" x14ac:dyDescent="0.2">
      <c r="A1757" s="37" t="s">
        <v>575</v>
      </c>
      <c r="B1757" s="37" t="s">
        <v>3884</v>
      </c>
      <c r="C1757" s="37" t="s">
        <v>1911</v>
      </c>
      <c r="D1757" s="37" t="s">
        <v>3887</v>
      </c>
      <c r="E1757" s="66" t="s">
        <v>3126</v>
      </c>
    </row>
    <row r="1758" spans="1:5" x14ac:dyDescent="0.2">
      <c r="A1758" s="16" t="s">
        <v>575</v>
      </c>
      <c r="B1758" s="16" t="s">
        <v>3884</v>
      </c>
      <c r="C1758" s="16" t="s">
        <v>1913</v>
      </c>
      <c r="D1758" s="16" t="s">
        <v>3888</v>
      </c>
      <c r="E1758" s="65" t="s">
        <v>3126</v>
      </c>
    </row>
    <row r="1759" spans="1:5" x14ac:dyDescent="0.2">
      <c r="A1759" s="37" t="s">
        <v>575</v>
      </c>
      <c r="B1759" s="37" t="s">
        <v>3889</v>
      </c>
      <c r="C1759" s="37" t="s">
        <v>1916</v>
      </c>
      <c r="D1759" s="37" t="s">
        <v>3890</v>
      </c>
      <c r="E1759" s="66" t="s">
        <v>3126</v>
      </c>
    </row>
    <row r="1760" spans="1:5" x14ac:dyDescent="0.2">
      <c r="A1760" s="16" t="s">
        <v>575</v>
      </c>
      <c r="B1760" s="16" t="s">
        <v>3891</v>
      </c>
      <c r="C1760" s="16" t="s">
        <v>1919</v>
      </c>
      <c r="D1760" s="16" t="s">
        <v>3892</v>
      </c>
      <c r="E1760" s="65" t="s">
        <v>3126</v>
      </c>
    </row>
    <row r="1761" spans="1:5" x14ac:dyDescent="0.2">
      <c r="A1761" s="37" t="s">
        <v>575</v>
      </c>
      <c r="B1761" s="37" t="s">
        <v>3891</v>
      </c>
      <c r="C1761" s="37" t="s">
        <v>1921</v>
      </c>
      <c r="D1761" s="37" t="s">
        <v>3893</v>
      </c>
      <c r="E1761" s="66" t="s">
        <v>3126</v>
      </c>
    </row>
    <row r="1762" spans="1:5" x14ac:dyDescent="0.2">
      <c r="A1762" s="16" t="s">
        <v>575</v>
      </c>
      <c r="B1762" s="16" t="s">
        <v>3894</v>
      </c>
      <c r="C1762" s="16" t="s">
        <v>1924</v>
      </c>
      <c r="D1762" s="16" t="s">
        <v>3895</v>
      </c>
      <c r="E1762" s="65" t="s">
        <v>3126</v>
      </c>
    </row>
    <row r="1763" spans="1:5" x14ac:dyDescent="0.2">
      <c r="A1763" s="37" t="s">
        <v>575</v>
      </c>
      <c r="B1763" s="37" t="s">
        <v>3894</v>
      </c>
      <c r="C1763" s="37" t="s">
        <v>1926</v>
      </c>
      <c r="D1763" s="37" t="s">
        <v>3896</v>
      </c>
      <c r="E1763" s="66" t="s">
        <v>3126</v>
      </c>
    </row>
    <row r="1764" spans="1:5" x14ac:dyDescent="0.2">
      <c r="A1764" s="16" t="s">
        <v>575</v>
      </c>
      <c r="B1764" s="16" t="s">
        <v>3894</v>
      </c>
      <c r="C1764" s="16" t="s">
        <v>1928</v>
      </c>
      <c r="D1764" s="16" t="s">
        <v>3897</v>
      </c>
      <c r="E1764" s="65" t="s">
        <v>3126</v>
      </c>
    </row>
    <row r="1765" spans="1:5" x14ac:dyDescent="0.2">
      <c r="A1765" s="37" t="s">
        <v>575</v>
      </c>
      <c r="B1765" s="37" t="s">
        <v>3894</v>
      </c>
      <c r="C1765" s="37" t="s">
        <v>1930</v>
      </c>
      <c r="D1765" s="37" t="s">
        <v>3898</v>
      </c>
      <c r="E1765" s="66" t="s">
        <v>3126</v>
      </c>
    </row>
    <row r="1766" spans="1:5" x14ac:dyDescent="0.2">
      <c r="A1766" s="16" t="s">
        <v>575</v>
      </c>
      <c r="B1766" s="16" t="s">
        <v>3894</v>
      </c>
      <c r="C1766" s="16" t="s">
        <v>1932</v>
      </c>
      <c r="D1766" s="16" t="s">
        <v>3899</v>
      </c>
      <c r="E1766" s="65" t="s">
        <v>3126</v>
      </c>
    </row>
    <row r="1767" spans="1:5" x14ac:dyDescent="0.2">
      <c r="A1767" s="37" t="s">
        <v>575</v>
      </c>
      <c r="B1767" s="37" t="s">
        <v>3894</v>
      </c>
      <c r="C1767" s="37" t="s">
        <v>1934</v>
      </c>
      <c r="D1767" s="37" t="s">
        <v>3900</v>
      </c>
      <c r="E1767" s="66" t="s">
        <v>3126</v>
      </c>
    </row>
    <row r="1768" spans="1:5" x14ac:dyDescent="0.2">
      <c r="A1768" s="16" t="s">
        <v>575</v>
      </c>
      <c r="B1768" s="16" t="s">
        <v>3894</v>
      </c>
      <c r="C1768" s="16" t="s">
        <v>1936</v>
      </c>
      <c r="D1768" s="16" t="s">
        <v>3901</v>
      </c>
      <c r="E1768" s="65" t="s">
        <v>3126</v>
      </c>
    </row>
    <row r="1769" spans="1:5" x14ac:dyDescent="0.2">
      <c r="A1769" s="37" t="s">
        <v>575</v>
      </c>
      <c r="B1769" s="37" t="s">
        <v>3894</v>
      </c>
      <c r="C1769" s="37" t="s">
        <v>1938</v>
      </c>
      <c r="D1769" s="37" t="s">
        <v>3902</v>
      </c>
      <c r="E1769" s="66" t="s">
        <v>3126</v>
      </c>
    </row>
    <row r="1770" spans="1:5" x14ac:dyDescent="0.2">
      <c r="A1770" s="16" t="s">
        <v>575</v>
      </c>
      <c r="B1770" s="16" t="s">
        <v>3894</v>
      </c>
      <c r="C1770" s="16" t="s">
        <v>1940</v>
      </c>
      <c r="D1770" s="16" t="s">
        <v>3903</v>
      </c>
      <c r="E1770" s="65" t="s">
        <v>3126</v>
      </c>
    </row>
    <row r="1771" spans="1:5" x14ac:dyDescent="0.2">
      <c r="A1771" s="37" t="s">
        <v>575</v>
      </c>
      <c r="B1771" s="37" t="s">
        <v>3894</v>
      </c>
      <c r="C1771" s="37" t="s">
        <v>1942</v>
      </c>
      <c r="D1771" s="37" t="s">
        <v>3904</v>
      </c>
      <c r="E1771" s="66" t="s">
        <v>3126</v>
      </c>
    </row>
    <row r="1772" spans="1:5" x14ac:dyDescent="0.2">
      <c r="A1772" s="16" t="s">
        <v>575</v>
      </c>
      <c r="B1772" s="16" t="s">
        <v>3905</v>
      </c>
      <c r="C1772" s="16" t="s">
        <v>1945</v>
      </c>
      <c r="D1772" s="16" t="s">
        <v>3906</v>
      </c>
      <c r="E1772" s="65" t="s">
        <v>3126</v>
      </c>
    </row>
    <row r="1773" spans="1:5" x14ac:dyDescent="0.2">
      <c r="A1773" s="37" t="s">
        <v>575</v>
      </c>
      <c r="B1773" s="37" t="s">
        <v>3905</v>
      </c>
      <c r="C1773" s="37" t="s">
        <v>1947</v>
      </c>
      <c r="D1773" s="37" t="s">
        <v>3907</v>
      </c>
      <c r="E1773" s="66" t="s">
        <v>3126</v>
      </c>
    </row>
    <row r="1774" spans="1:5" x14ac:dyDescent="0.2">
      <c r="A1774" s="16" t="s">
        <v>575</v>
      </c>
      <c r="B1774" s="16" t="s">
        <v>3905</v>
      </c>
      <c r="C1774" s="16" t="s">
        <v>1949</v>
      </c>
      <c r="D1774" s="16" t="s">
        <v>3908</v>
      </c>
      <c r="E1774" s="65" t="s">
        <v>3126</v>
      </c>
    </row>
    <row r="1775" spans="1:5" x14ac:dyDescent="0.2">
      <c r="A1775" s="37" t="s">
        <v>575</v>
      </c>
      <c r="B1775" s="37" t="s">
        <v>3909</v>
      </c>
      <c r="C1775" s="37" t="s">
        <v>1952</v>
      </c>
      <c r="D1775" s="37" t="s">
        <v>3910</v>
      </c>
      <c r="E1775" s="66" t="s">
        <v>3126</v>
      </c>
    </row>
    <row r="1776" spans="1:5" x14ac:dyDescent="0.2">
      <c r="A1776" s="16" t="s">
        <v>575</v>
      </c>
      <c r="B1776" s="16" t="s">
        <v>3909</v>
      </c>
      <c r="C1776" s="16" t="s">
        <v>1954</v>
      </c>
      <c r="D1776" s="16" t="s">
        <v>3910</v>
      </c>
      <c r="E1776" s="65" t="s">
        <v>3126</v>
      </c>
    </row>
    <row r="1777" spans="1:5" x14ac:dyDescent="0.2">
      <c r="A1777" s="37" t="s">
        <v>575</v>
      </c>
      <c r="B1777" s="37" t="s">
        <v>3911</v>
      </c>
      <c r="C1777" s="37" t="s">
        <v>1956</v>
      </c>
      <c r="D1777" s="37" t="s">
        <v>3912</v>
      </c>
      <c r="E1777" s="66" t="s">
        <v>3126</v>
      </c>
    </row>
    <row r="1778" spans="1:5" x14ac:dyDescent="0.2">
      <c r="A1778" s="16" t="s">
        <v>575</v>
      </c>
      <c r="B1778" s="16" t="s">
        <v>3913</v>
      </c>
      <c r="C1778" s="16" t="s">
        <v>1959</v>
      </c>
      <c r="D1778" s="16" t="s">
        <v>3914</v>
      </c>
      <c r="E1778" s="65" t="s">
        <v>3126</v>
      </c>
    </row>
    <row r="1779" spans="1:5" x14ac:dyDescent="0.2">
      <c r="A1779" s="37" t="s">
        <v>575</v>
      </c>
      <c r="B1779" s="37" t="s">
        <v>3913</v>
      </c>
      <c r="C1779" s="37" t="s">
        <v>1961</v>
      </c>
      <c r="D1779" s="37" t="s">
        <v>3915</v>
      </c>
      <c r="E1779" s="66" t="s">
        <v>3126</v>
      </c>
    </row>
    <row r="1780" spans="1:5" x14ac:dyDescent="0.2">
      <c r="A1780" s="16" t="s">
        <v>575</v>
      </c>
      <c r="B1780" s="16" t="s">
        <v>3916</v>
      </c>
      <c r="C1780" s="16" t="s">
        <v>1964</v>
      </c>
      <c r="D1780" s="16" t="s">
        <v>3917</v>
      </c>
      <c r="E1780" s="65" t="s">
        <v>3126</v>
      </c>
    </row>
    <row r="1781" spans="1:5" x14ac:dyDescent="0.2">
      <c r="A1781" s="37" t="s">
        <v>575</v>
      </c>
      <c r="B1781" s="37" t="s">
        <v>3916</v>
      </c>
      <c r="C1781" s="37" t="s">
        <v>1966</v>
      </c>
      <c r="D1781" s="37" t="s">
        <v>3918</v>
      </c>
      <c r="E1781" s="66" t="s">
        <v>3126</v>
      </c>
    </row>
    <row r="1782" spans="1:5" x14ac:dyDescent="0.2">
      <c r="A1782" s="16" t="s">
        <v>575</v>
      </c>
      <c r="B1782" s="16" t="s">
        <v>3916</v>
      </c>
      <c r="C1782" s="16" t="s">
        <v>1968</v>
      </c>
      <c r="D1782" s="16" t="s">
        <v>3919</v>
      </c>
      <c r="E1782" s="65" t="s">
        <v>3126</v>
      </c>
    </row>
    <row r="1783" spans="1:5" x14ac:dyDescent="0.2">
      <c r="A1783" s="37" t="s">
        <v>575</v>
      </c>
      <c r="B1783" s="37" t="s">
        <v>3916</v>
      </c>
      <c r="C1783" s="37" t="s">
        <v>1970</v>
      </c>
      <c r="D1783" s="37" t="s">
        <v>3920</v>
      </c>
      <c r="E1783" s="66" t="s">
        <v>3126</v>
      </c>
    </row>
    <row r="1784" spans="1:5" x14ac:dyDescent="0.2">
      <c r="A1784" s="16" t="s">
        <v>575</v>
      </c>
      <c r="B1784" s="16" t="s">
        <v>3921</v>
      </c>
      <c r="C1784" s="16" t="s">
        <v>1973</v>
      </c>
      <c r="D1784" s="16" t="s">
        <v>3922</v>
      </c>
      <c r="E1784" s="65" t="s">
        <v>3126</v>
      </c>
    </row>
    <row r="1785" spans="1:5" x14ac:dyDescent="0.2">
      <c r="A1785" s="37" t="s">
        <v>575</v>
      </c>
      <c r="B1785" s="37" t="s">
        <v>3921</v>
      </c>
      <c r="C1785" s="37" t="s">
        <v>1975</v>
      </c>
      <c r="D1785" s="37" t="s">
        <v>3923</v>
      </c>
      <c r="E1785" s="66" t="s">
        <v>3126</v>
      </c>
    </row>
    <row r="1786" spans="1:5" x14ac:dyDescent="0.2">
      <c r="A1786" s="16" t="s">
        <v>575</v>
      </c>
      <c r="B1786" s="16" t="s">
        <v>3921</v>
      </c>
      <c r="C1786" s="16" t="s">
        <v>1977</v>
      </c>
      <c r="D1786" s="16" t="s">
        <v>3924</v>
      </c>
      <c r="E1786" s="65" t="s">
        <v>3126</v>
      </c>
    </row>
    <row r="1787" spans="1:5" x14ac:dyDescent="0.2">
      <c r="A1787" s="37" t="s">
        <v>575</v>
      </c>
      <c r="B1787" s="37" t="s">
        <v>3921</v>
      </c>
      <c r="C1787" s="37" t="s">
        <v>1979</v>
      </c>
      <c r="D1787" s="37" t="s">
        <v>3925</v>
      </c>
      <c r="E1787" s="66" t="s">
        <v>3126</v>
      </c>
    </row>
    <row r="1788" spans="1:5" x14ac:dyDescent="0.2">
      <c r="A1788" s="16" t="s">
        <v>575</v>
      </c>
      <c r="B1788" s="16" t="s">
        <v>3921</v>
      </c>
      <c r="C1788" s="16" t="s">
        <v>1981</v>
      </c>
      <c r="D1788" s="16" t="s">
        <v>3926</v>
      </c>
      <c r="E1788" s="65" t="s">
        <v>3126</v>
      </c>
    </row>
    <row r="1789" spans="1:5" x14ac:dyDescent="0.2">
      <c r="A1789" s="37" t="s">
        <v>575</v>
      </c>
      <c r="B1789" s="37" t="s">
        <v>3921</v>
      </c>
      <c r="C1789" s="37" t="s">
        <v>1983</v>
      </c>
      <c r="D1789" s="37" t="s">
        <v>3927</v>
      </c>
      <c r="E1789" s="66" t="s">
        <v>3126</v>
      </c>
    </row>
    <row r="1790" spans="1:5" x14ac:dyDescent="0.2">
      <c r="A1790" s="16" t="s">
        <v>575</v>
      </c>
      <c r="B1790" s="16" t="s">
        <v>3921</v>
      </c>
      <c r="C1790" s="16" t="s">
        <v>1985</v>
      </c>
      <c r="D1790" s="16" t="s">
        <v>3928</v>
      </c>
      <c r="E1790" s="65" t="s">
        <v>3126</v>
      </c>
    </row>
    <row r="1791" spans="1:5" x14ac:dyDescent="0.2">
      <c r="A1791" s="37" t="s">
        <v>575</v>
      </c>
      <c r="B1791" s="37" t="s">
        <v>3921</v>
      </c>
      <c r="C1791" s="37" t="s">
        <v>1987</v>
      </c>
      <c r="D1791" s="37" t="s">
        <v>3929</v>
      </c>
      <c r="E1791" s="66" t="s">
        <v>3126</v>
      </c>
    </row>
    <row r="1792" spans="1:5" x14ac:dyDescent="0.2">
      <c r="A1792" s="16" t="s">
        <v>575</v>
      </c>
      <c r="B1792" s="16" t="s">
        <v>3930</v>
      </c>
      <c r="C1792" s="16" t="s">
        <v>1990</v>
      </c>
      <c r="D1792" s="16" t="s">
        <v>3931</v>
      </c>
      <c r="E1792" s="65" t="s">
        <v>3126</v>
      </c>
    </row>
    <row r="1793" spans="1:5" x14ac:dyDescent="0.2">
      <c r="A1793" s="37" t="s">
        <v>575</v>
      </c>
      <c r="B1793" s="37" t="s">
        <v>3930</v>
      </c>
      <c r="C1793" s="37" t="s">
        <v>1992</v>
      </c>
      <c r="D1793" s="37" t="s">
        <v>3932</v>
      </c>
      <c r="E1793" s="66" t="s">
        <v>3126</v>
      </c>
    </row>
    <row r="1794" spans="1:5" x14ac:dyDescent="0.2">
      <c r="A1794" s="16" t="s">
        <v>575</v>
      </c>
      <c r="B1794" s="16" t="s">
        <v>3930</v>
      </c>
      <c r="C1794" s="16" t="s">
        <v>1994</v>
      </c>
      <c r="D1794" s="16" t="s">
        <v>3933</v>
      </c>
      <c r="E1794" s="65" t="s">
        <v>3126</v>
      </c>
    </row>
    <row r="1795" spans="1:5" x14ac:dyDescent="0.2">
      <c r="A1795" s="37" t="s">
        <v>575</v>
      </c>
      <c r="B1795" s="37" t="s">
        <v>3930</v>
      </c>
      <c r="C1795" s="37" t="s">
        <v>1996</v>
      </c>
      <c r="D1795" s="37" t="s">
        <v>3934</v>
      </c>
      <c r="E1795" s="66" t="s">
        <v>3126</v>
      </c>
    </row>
    <row r="1796" spans="1:5" x14ac:dyDescent="0.2">
      <c r="A1796" s="16" t="s">
        <v>575</v>
      </c>
      <c r="B1796" s="16" t="s">
        <v>3930</v>
      </c>
      <c r="C1796" s="16" t="s">
        <v>1998</v>
      </c>
      <c r="D1796" s="16" t="s">
        <v>3935</v>
      </c>
      <c r="E1796" s="65" t="s">
        <v>3126</v>
      </c>
    </row>
    <row r="1797" spans="1:5" x14ac:dyDescent="0.2">
      <c r="A1797" s="37" t="s">
        <v>575</v>
      </c>
      <c r="B1797" s="37" t="s">
        <v>3936</v>
      </c>
      <c r="C1797" s="37" t="s">
        <v>2001</v>
      </c>
      <c r="D1797" s="37" t="s">
        <v>3937</v>
      </c>
      <c r="E1797" s="66" t="s">
        <v>3126</v>
      </c>
    </row>
    <row r="1798" spans="1:5" x14ac:dyDescent="0.2">
      <c r="A1798" s="16" t="s">
        <v>575</v>
      </c>
      <c r="B1798" s="16" t="s">
        <v>3936</v>
      </c>
      <c r="C1798" s="16" t="s">
        <v>2003</v>
      </c>
      <c r="D1798" s="16" t="s">
        <v>3938</v>
      </c>
      <c r="E1798" s="65" t="s">
        <v>3126</v>
      </c>
    </row>
    <row r="1799" spans="1:5" x14ac:dyDescent="0.2">
      <c r="A1799" s="37" t="s">
        <v>575</v>
      </c>
      <c r="B1799" s="37" t="s">
        <v>3936</v>
      </c>
      <c r="C1799" s="37" t="s">
        <v>2005</v>
      </c>
      <c r="D1799" s="37" t="s">
        <v>3939</v>
      </c>
      <c r="E1799" s="66" t="s">
        <v>3126</v>
      </c>
    </row>
    <row r="1800" spans="1:5" x14ac:dyDescent="0.2">
      <c r="A1800" s="16" t="s">
        <v>575</v>
      </c>
      <c r="B1800" s="16" t="s">
        <v>3940</v>
      </c>
      <c r="C1800" s="16" t="s">
        <v>2008</v>
      </c>
      <c r="D1800" s="16" t="s">
        <v>3941</v>
      </c>
      <c r="E1800" s="65" t="s">
        <v>3126</v>
      </c>
    </row>
    <row r="1801" spans="1:5" x14ac:dyDescent="0.2">
      <c r="A1801" s="37" t="s">
        <v>575</v>
      </c>
      <c r="B1801" s="37" t="s">
        <v>3940</v>
      </c>
      <c r="C1801" s="37" t="s">
        <v>2010</v>
      </c>
      <c r="D1801" s="37" t="s">
        <v>3942</v>
      </c>
      <c r="E1801" s="66" t="s">
        <v>3126</v>
      </c>
    </row>
    <row r="1802" spans="1:5" x14ac:dyDescent="0.2">
      <c r="A1802" s="16" t="s">
        <v>575</v>
      </c>
      <c r="B1802" s="16" t="s">
        <v>3940</v>
      </c>
      <c r="C1802" s="16" t="s">
        <v>2012</v>
      </c>
      <c r="D1802" s="16" t="s">
        <v>3943</v>
      </c>
      <c r="E1802" s="65" t="s">
        <v>3126</v>
      </c>
    </row>
    <row r="1803" spans="1:5" x14ac:dyDescent="0.2">
      <c r="A1803" s="37" t="s">
        <v>575</v>
      </c>
      <c r="B1803" s="37" t="s">
        <v>3940</v>
      </c>
      <c r="C1803" s="37" t="s">
        <v>2014</v>
      </c>
      <c r="D1803" s="37" t="s">
        <v>3944</v>
      </c>
      <c r="E1803" s="66" t="s">
        <v>3126</v>
      </c>
    </row>
    <row r="1804" spans="1:5" x14ac:dyDescent="0.2">
      <c r="A1804" s="16" t="s">
        <v>575</v>
      </c>
      <c r="B1804" s="16" t="s">
        <v>3940</v>
      </c>
      <c r="C1804" s="16" t="s">
        <v>2016</v>
      </c>
      <c r="D1804" s="16" t="s">
        <v>3945</v>
      </c>
      <c r="E1804" s="65" t="s">
        <v>3126</v>
      </c>
    </row>
    <row r="1805" spans="1:5" x14ac:dyDescent="0.2">
      <c r="A1805" s="37" t="s">
        <v>575</v>
      </c>
      <c r="B1805" s="37" t="s">
        <v>3946</v>
      </c>
      <c r="C1805" s="37" t="s">
        <v>2019</v>
      </c>
      <c r="D1805" s="37" t="s">
        <v>3947</v>
      </c>
      <c r="E1805" s="66" t="s">
        <v>3126</v>
      </c>
    </row>
    <row r="1806" spans="1:5" x14ac:dyDescent="0.2">
      <c r="A1806" s="16" t="s">
        <v>575</v>
      </c>
      <c r="B1806" s="16" t="s">
        <v>3946</v>
      </c>
      <c r="C1806" s="16" t="s">
        <v>2021</v>
      </c>
      <c r="D1806" s="16" t="s">
        <v>3948</v>
      </c>
      <c r="E1806" s="65" t="s">
        <v>3126</v>
      </c>
    </row>
    <row r="1807" spans="1:5" x14ac:dyDescent="0.2">
      <c r="A1807" s="37" t="s">
        <v>575</v>
      </c>
      <c r="B1807" s="37" t="s">
        <v>3946</v>
      </c>
      <c r="C1807" s="37" t="s">
        <v>2023</v>
      </c>
      <c r="D1807" s="37" t="s">
        <v>3949</v>
      </c>
      <c r="E1807" s="66" t="s">
        <v>3126</v>
      </c>
    </row>
    <row r="1808" spans="1:5" x14ac:dyDescent="0.2">
      <c r="A1808" s="16" t="s">
        <v>575</v>
      </c>
      <c r="B1808" s="16" t="s">
        <v>3946</v>
      </c>
      <c r="C1808" s="16" t="s">
        <v>2025</v>
      </c>
      <c r="D1808" s="16" t="s">
        <v>3950</v>
      </c>
      <c r="E1808" s="65" t="s">
        <v>3126</v>
      </c>
    </row>
    <row r="1809" spans="1:5" x14ac:dyDescent="0.2">
      <c r="A1809" s="37" t="s">
        <v>575</v>
      </c>
      <c r="B1809" s="37" t="s">
        <v>3951</v>
      </c>
      <c r="C1809" s="37" t="s">
        <v>2028</v>
      </c>
      <c r="D1809" s="37" t="s">
        <v>3952</v>
      </c>
      <c r="E1809" s="66" t="s">
        <v>3126</v>
      </c>
    </row>
    <row r="1810" spans="1:5" x14ac:dyDescent="0.2">
      <c r="A1810" s="16" t="s">
        <v>575</v>
      </c>
      <c r="B1810" s="16" t="s">
        <v>3953</v>
      </c>
      <c r="C1810" s="16" t="s">
        <v>2031</v>
      </c>
      <c r="D1810" s="16" t="s">
        <v>3954</v>
      </c>
      <c r="E1810" s="65" t="s">
        <v>3126</v>
      </c>
    </row>
    <row r="1811" spans="1:5" x14ac:dyDescent="0.2">
      <c r="A1811" s="37" t="s">
        <v>575</v>
      </c>
      <c r="B1811" s="37" t="s">
        <v>3953</v>
      </c>
      <c r="C1811" s="37" t="s">
        <v>2033</v>
      </c>
      <c r="D1811" s="37" t="s">
        <v>3955</v>
      </c>
      <c r="E1811" s="66" t="s">
        <v>3126</v>
      </c>
    </row>
    <row r="1812" spans="1:5" x14ac:dyDescent="0.2">
      <c r="A1812" s="16" t="s">
        <v>575</v>
      </c>
      <c r="B1812" s="16" t="s">
        <v>3956</v>
      </c>
      <c r="C1812" s="16" t="s">
        <v>2036</v>
      </c>
      <c r="D1812" s="16" t="s">
        <v>3957</v>
      </c>
      <c r="E1812" s="65" t="s">
        <v>3126</v>
      </c>
    </row>
    <row r="1813" spans="1:5" x14ac:dyDescent="0.2">
      <c r="A1813" s="37" t="s">
        <v>575</v>
      </c>
      <c r="B1813" s="37" t="s">
        <v>3956</v>
      </c>
      <c r="C1813" s="37" t="s">
        <v>2038</v>
      </c>
      <c r="D1813" s="37" t="s">
        <v>3958</v>
      </c>
      <c r="E1813" s="66" t="s">
        <v>3126</v>
      </c>
    </row>
    <row r="1814" spans="1:5" x14ac:dyDescent="0.2">
      <c r="A1814" s="16" t="s">
        <v>575</v>
      </c>
      <c r="B1814" s="16" t="s">
        <v>3956</v>
      </c>
      <c r="C1814" s="16" t="s">
        <v>2040</v>
      </c>
      <c r="D1814" s="16" t="s">
        <v>3959</v>
      </c>
      <c r="E1814" s="65" t="s">
        <v>3126</v>
      </c>
    </row>
    <row r="1815" spans="1:5" x14ac:dyDescent="0.2">
      <c r="A1815" s="37" t="s">
        <v>575</v>
      </c>
      <c r="B1815" s="37" t="s">
        <v>3956</v>
      </c>
      <c r="C1815" s="37" t="s">
        <v>2042</v>
      </c>
      <c r="D1815" s="37" t="s">
        <v>3960</v>
      </c>
      <c r="E1815" s="66" t="s">
        <v>3126</v>
      </c>
    </row>
    <row r="1816" spans="1:5" x14ac:dyDescent="0.2">
      <c r="A1816" s="16" t="s">
        <v>575</v>
      </c>
      <c r="B1816" s="16" t="s">
        <v>3956</v>
      </c>
      <c r="C1816" s="16" t="s">
        <v>2044</v>
      </c>
      <c r="D1816" s="16" t="s">
        <v>3961</v>
      </c>
      <c r="E1816" s="65" t="s">
        <v>3126</v>
      </c>
    </row>
    <row r="1817" spans="1:5" x14ac:dyDescent="0.2">
      <c r="A1817" s="37" t="s">
        <v>575</v>
      </c>
      <c r="B1817" s="37" t="s">
        <v>3956</v>
      </c>
      <c r="C1817" s="37" t="s">
        <v>2046</v>
      </c>
      <c r="D1817" s="37" t="s">
        <v>3962</v>
      </c>
      <c r="E1817" s="66" t="s">
        <v>3126</v>
      </c>
    </row>
    <row r="1818" spans="1:5" x14ac:dyDescent="0.2">
      <c r="A1818" s="16" t="s">
        <v>575</v>
      </c>
      <c r="B1818" s="16" t="s">
        <v>3956</v>
      </c>
      <c r="C1818" s="16" t="s">
        <v>2048</v>
      </c>
      <c r="D1818" s="16" t="s">
        <v>3963</v>
      </c>
      <c r="E1818" s="65" t="s">
        <v>3126</v>
      </c>
    </row>
    <row r="1819" spans="1:5" x14ac:dyDescent="0.2">
      <c r="A1819" s="37" t="s">
        <v>575</v>
      </c>
      <c r="B1819" s="37" t="s">
        <v>3956</v>
      </c>
      <c r="C1819" s="37" t="s">
        <v>2050</v>
      </c>
      <c r="D1819" s="37" t="s">
        <v>3964</v>
      </c>
      <c r="E1819" s="66" t="s">
        <v>3126</v>
      </c>
    </row>
    <row r="1820" spans="1:5" x14ac:dyDescent="0.2">
      <c r="A1820" s="16" t="s">
        <v>575</v>
      </c>
      <c r="B1820" s="16" t="s">
        <v>3956</v>
      </c>
      <c r="C1820" s="16" t="s">
        <v>2052</v>
      </c>
      <c r="D1820" s="16" t="s">
        <v>3965</v>
      </c>
      <c r="E1820" s="65" t="s">
        <v>3126</v>
      </c>
    </row>
    <row r="1821" spans="1:5" x14ac:dyDescent="0.2">
      <c r="A1821" s="37" t="s">
        <v>575</v>
      </c>
      <c r="B1821" s="37" t="s">
        <v>3956</v>
      </c>
      <c r="C1821" s="37" t="s">
        <v>2054</v>
      </c>
      <c r="D1821" s="37" t="s">
        <v>3966</v>
      </c>
      <c r="E1821" s="66" t="s">
        <v>3126</v>
      </c>
    </row>
    <row r="1822" spans="1:5" x14ac:dyDescent="0.2">
      <c r="A1822" s="16" t="s">
        <v>575</v>
      </c>
      <c r="B1822" s="16" t="s">
        <v>3967</v>
      </c>
      <c r="C1822" s="16" t="s">
        <v>2057</v>
      </c>
      <c r="D1822" s="16" t="s">
        <v>3968</v>
      </c>
      <c r="E1822" s="65" t="s">
        <v>3126</v>
      </c>
    </row>
    <row r="1823" spans="1:5" x14ac:dyDescent="0.2">
      <c r="A1823" s="37" t="s">
        <v>575</v>
      </c>
      <c r="B1823" s="37" t="s">
        <v>3967</v>
      </c>
      <c r="C1823" s="37" t="s">
        <v>2059</v>
      </c>
      <c r="D1823" s="37" t="s">
        <v>3969</v>
      </c>
      <c r="E1823" s="66" t="s">
        <v>3126</v>
      </c>
    </row>
    <row r="1824" spans="1:5" x14ac:dyDescent="0.2">
      <c r="A1824" s="16" t="s">
        <v>575</v>
      </c>
      <c r="B1824" s="16" t="s">
        <v>3967</v>
      </c>
      <c r="C1824" s="16" t="s">
        <v>2061</v>
      </c>
      <c r="D1824" s="16" t="s">
        <v>3970</v>
      </c>
      <c r="E1824" s="65" t="s">
        <v>3126</v>
      </c>
    </row>
    <row r="1825" spans="1:5" x14ac:dyDescent="0.2">
      <c r="A1825" s="37" t="s">
        <v>575</v>
      </c>
      <c r="B1825" s="37" t="s">
        <v>3967</v>
      </c>
      <c r="C1825" s="37" t="s">
        <v>2063</v>
      </c>
      <c r="D1825" s="37" t="s">
        <v>3971</v>
      </c>
      <c r="E1825" s="66" t="s">
        <v>3126</v>
      </c>
    </row>
    <row r="1826" spans="1:5" x14ac:dyDescent="0.2">
      <c r="A1826" s="16" t="s">
        <v>575</v>
      </c>
      <c r="B1826" s="16" t="s">
        <v>3967</v>
      </c>
      <c r="C1826" s="16" t="s">
        <v>2065</v>
      </c>
      <c r="D1826" s="16" t="s">
        <v>3972</v>
      </c>
      <c r="E1826" s="65" t="s">
        <v>3126</v>
      </c>
    </row>
    <row r="1827" spans="1:5" x14ac:dyDescent="0.2">
      <c r="A1827" s="37" t="s">
        <v>575</v>
      </c>
      <c r="B1827" s="37" t="s">
        <v>3973</v>
      </c>
      <c r="C1827" s="37" t="s">
        <v>2068</v>
      </c>
      <c r="D1827" s="37" t="s">
        <v>3974</v>
      </c>
      <c r="E1827" s="66" t="s">
        <v>3126</v>
      </c>
    </row>
    <row r="1828" spans="1:5" x14ac:dyDescent="0.2">
      <c r="A1828" s="16" t="s">
        <v>575</v>
      </c>
      <c r="B1828" s="16" t="s">
        <v>3973</v>
      </c>
      <c r="C1828" s="16" t="s">
        <v>2070</v>
      </c>
      <c r="D1828" s="16" t="s">
        <v>3975</v>
      </c>
      <c r="E1828" s="65" t="s">
        <v>3126</v>
      </c>
    </row>
    <row r="1829" spans="1:5" x14ac:dyDescent="0.2">
      <c r="A1829" s="37" t="s">
        <v>575</v>
      </c>
      <c r="B1829" s="37" t="s">
        <v>3976</v>
      </c>
      <c r="C1829" s="37" t="s">
        <v>2073</v>
      </c>
      <c r="D1829" s="37" t="s">
        <v>3977</v>
      </c>
      <c r="E1829" s="66" t="s">
        <v>3126</v>
      </c>
    </row>
    <row r="1830" spans="1:5" x14ac:dyDescent="0.2">
      <c r="A1830" s="16" t="s">
        <v>575</v>
      </c>
      <c r="B1830" s="16" t="s">
        <v>3976</v>
      </c>
      <c r="C1830" s="16" t="s">
        <v>2075</v>
      </c>
      <c r="D1830" s="16" t="s">
        <v>3978</v>
      </c>
      <c r="E1830" s="65" t="s">
        <v>3126</v>
      </c>
    </row>
    <row r="1831" spans="1:5" x14ac:dyDescent="0.2">
      <c r="A1831" s="37" t="s">
        <v>575</v>
      </c>
      <c r="B1831" s="37" t="s">
        <v>3979</v>
      </c>
      <c r="C1831" s="37" t="s">
        <v>2078</v>
      </c>
      <c r="D1831" s="37" t="s">
        <v>3980</v>
      </c>
      <c r="E1831" s="66" t="s">
        <v>3126</v>
      </c>
    </row>
    <row r="1832" spans="1:5" x14ac:dyDescent="0.2">
      <c r="A1832" s="16" t="s">
        <v>575</v>
      </c>
      <c r="B1832" s="16" t="s">
        <v>3979</v>
      </c>
      <c r="C1832" s="16" t="s">
        <v>2080</v>
      </c>
      <c r="D1832" s="16" t="s">
        <v>3981</v>
      </c>
      <c r="E1832" s="65" t="s">
        <v>3126</v>
      </c>
    </row>
    <row r="1833" spans="1:5" x14ac:dyDescent="0.2">
      <c r="A1833" s="37" t="s">
        <v>575</v>
      </c>
      <c r="B1833" s="37" t="s">
        <v>3979</v>
      </c>
      <c r="C1833" s="37" t="s">
        <v>1902</v>
      </c>
      <c r="D1833" s="37" t="s">
        <v>3982</v>
      </c>
      <c r="E1833" s="66" t="s">
        <v>3126</v>
      </c>
    </row>
    <row r="1834" spans="1:5" x14ac:dyDescent="0.2">
      <c r="A1834" s="16" t="s">
        <v>575</v>
      </c>
      <c r="B1834" s="16" t="s">
        <v>3979</v>
      </c>
      <c r="C1834" s="16" t="s">
        <v>1904</v>
      </c>
      <c r="D1834" s="16" t="s">
        <v>3983</v>
      </c>
      <c r="E1834" s="65" t="s">
        <v>3126</v>
      </c>
    </row>
    <row r="1835" spans="1:5" x14ac:dyDescent="0.2">
      <c r="A1835" s="37" t="s">
        <v>575</v>
      </c>
      <c r="B1835" s="37" t="s">
        <v>3984</v>
      </c>
      <c r="C1835" s="37" t="s">
        <v>2085</v>
      </c>
      <c r="D1835" s="37" t="s">
        <v>3985</v>
      </c>
      <c r="E1835" s="66" t="s">
        <v>3126</v>
      </c>
    </row>
    <row r="1836" spans="1:5" x14ac:dyDescent="0.2">
      <c r="A1836" s="16" t="s">
        <v>575</v>
      </c>
      <c r="B1836" s="16" t="s">
        <v>3984</v>
      </c>
      <c r="C1836" s="16" t="s">
        <v>2087</v>
      </c>
      <c r="D1836" s="16" t="s">
        <v>3986</v>
      </c>
      <c r="E1836" s="65" t="s">
        <v>3126</v>
      </c>
    </row>
    <row r="1837" spans="1:5" x14ac:dyDescent="0.2">
      <c r="A1837" s="37" t="s">
        <v>575</v>
      </c>
      <c r="B1837" s="37" t="s">
        <v>3984</v>
      </c>
      <c r="C1837" s="37" t="s">
        <v>2089</v>
      </c>
      <c r="D1837" s="37" t="s">
        <v>3987</v>
      </c>
      <c r="E1837" s="66" t="s">
        <v>3126</v>
      </c>
    </row>
    <row r="1838" spans="1:5" x14ac:dyDescent="0.2">
      <c r="A1838" s="16" t="s">
        <v>575</v>
      </c>
      <c r="B1838" s="16" t="s">
        <v>3988</v>
      </c>
      <c r="C1838" s="16" t="s">
        <v>2092</v>
      </c>
      <c r="D1838" s="16" t="s">
        <v>3989</v>
      </c>
      <c r="E1838" s="65" t="s">
        <v>3126</v>
      </c>
    </row>
    <row r="1839" spans="1:5" x14ac:dyDescent="0.2">
      <c r="A1839" s="37" t="s">
        <v>575</v>
      </c>
      <c r="B1839" s="37" t="s">
        <v>3988</v>
      </c>
      <c r="C1839" s="37" t="s">
        <v>2094</v>
      </c>
      <c r="D1839" s="37" t="s">
        <v>3990</v>
      </c>
      <c r="E1839" s="66" t="s">
        <v>3126</v>
      </c>
    </row>
    <row r="1840" spans="1:5" x14ac:dyDescent="0.2">
      <c r="A1840" s="16" t="s">
        <v>575</v>
      </c>
      <c r="B1840" s="16" t="s">
        <v>3991</v>
      </c>
      <c r="C1840" s="16" t="s">
        <v>2097</v>
      </c>
      <c r="D1840" s="16" t="s">
        <v>3992</v>
      </c>
      <c r="E1840" s="65" t="s">
        <v>3126</v>
      </c>
    </row>
    <row r="1841" spans="1:5" x14ac:dyDescent="0.2">
      <c r="A1841" s="37" t="s">
        <v>575</v>
      </c>
      <c r="B1841" s="37" t="s">
        <v>3993</v>
      </c>
      <c r="C1841" s="37" t="s">
        <v>2100</v>
      </c>
      <c r="D1841" s="37" t="s">
        <v>3994</v>
      </c>
      <c r="E1841" s="66" t="s">
        <v>3126</v>
      </c>
    </row>
    <row r="1842" spans="1:5" x14ac:dyDescent="0.2">
      <c r="A1842" s="16" t="s">
        <v>575</v>
      </c>
      <c r="B1842" s="16" t="s">
        <v>3995</v>
      </c>
      <c r="C1842" s="16" t="s">
        <v>2103</v>
      </c>
      <c r="D1842" s="16" t="s">
        <v>3996</v>
      </c>
      <c r="E1842" s="65" t="s">
        <v>3126</v>
      </c>
    </row>
    <row r="1843" spans="1:5" x14ac:dyDescent="0.2">
      <c r="A1843" s="37" t="s">
        <v>575</v>
      </c>
      <c r="B1843" s="37" t="s">
        <v>3995</v>
      </c>
      <c r="C1843" s="37" t="s">
        <v>2105</v>
      </c>
      <c r="D1843" s="37" t="s">
        <v>3997</v>
      </c>
      <c r="E1843" s="66" t="s">
        <v>3126</v>
      </c>
    </row>
    <row r="1844" spans="1:5" x14ac:dyDescent="0.2">
      <c r="A1844" s="16" t="s">
        <v>575</v>
      </c>
      <c r="B1844" s="16" t="s">
        <v>3998</v>
      </c>
      <c r="C1844" s="16" t="s">
        <v>2108</v>
      </c>
      <c r="D1844" s="16" t="s">
        <v>3999</v>
      </c>
      <c r="E1844" s="65" t="s">
        <v>3126</v>
      </c>
    </row>
    <row r="1845" spans="1:5" x14ac:dyDescent="0.2">
      <c r="A1845" s="37" t="s">
        <v>575</v>
      </c>
      <c r="B1845" s="37" t="s">
        <v>3998</v>
      </c>
      <c r="C1845" s="37" t="s">
        <v>2110</v>
      </c>
      <c r="D1845" s="37" t="s">
        <v>4000</v>
      </c>
      <c r="E1845" s="66" t="s">
        <v>3126</v>
      </c>
    </row>
    <row r="1846" spans="1:5" x14ac:dyDescent="0.2">
      <c r="A1846" s="16" t="s">
        <v>575</v>
      </c>
      <c r="B1846" s="16" t="s">
        <v>3998</v>
      </c>
      <c r="C1846" s="16" t="s">
        <v>2112</v>
      </c>
      <c r="D1846" s="16" t="s">
        <v>4001</v>
      </c>
      <c r="E1846" s="65" t="s">
        <v>3126</v>
      </c>
    </row>
    <row r="1847" spans="1:5" x14ac:dyDescent="0.2">
      <c r="A1847" s="37" t="s">
        <v>575</v>
      </c>
      <c r="B1847" s="37" t="s">
        <v>4002</v>
      </c>
      <c r="C1847" s="37" t="s">
        <v>2115</v>
      </c>
      <c r="D1847" s="37" t="s">
        <v>4003</v>
      </c>
      <c r="E1847" s="66" t="s">
        <v>3126</v>
      </c>
    </row>
    <row r="1848" spans="1:5" x14ac:dyDescent="0.2">
      <c r="A1848" s="16" t="s">
        <v>575</v>
      </c>
      <c r="B1848" s="16" t="s">
        <v>4002</v>
      </c>
      <c r="C1848" s="16" t="s">
        <v>2117</v>
      </c>
      <c r="D1848" s="16" t="s">
        <v>4004</v>
      </c>
      <c r="E1848" s="65" t="s">
        <v>3126</v>
      </c>
    </row>
    <row r="1849" spans="1:5" x14ac:dyDescent="0.2">
      <c r="A1849" s="37" t="s">
        <v>575</v>
      </c>
      <c r="B1849" s="37" t="s">
        <v>4002</v>
      </c>
      <c r="C1849" s="37" t="s">
        <v>2119</v>
      </c>
      <c r="D1849" s="37" t="s">
        <v>4005</v>
      </c>
      <c r="E1849" s="66" t="s">
        <v>3126</v>
      </c>
    </row>
    <row r="1850" spans="1:5" x14ac:dyDescent="0.2">
      <c r="A1850" s="16" t="s">
        <v>575</v>
      </c>
      <c r="B1850" s="16" t="s">
        <v>4002</v>
      </c>
      <c r="C1850" s="16" t="s">
        <v>2121</v>
      </c>
      <c r="D1850" s="16" t="s">
        <v>4006</v>
      </c>
      <c r="E1850" s="65" t="s">
        <v>3126</v>
      </c>
    </row>
    <row r="1851" spans="1:5" x14ac:dyDescent="0.2">
      <c r="A1851" s="37" t="s">
        <v>575</v>
      </c>
      <c r="B1851" s="37" t="s">
        <v>4002</v>
      </c>
      <c r="C1851" s="37" t="s">
        <v>2123</v>
      </c>
      <c r="D1851" s="37" t="s">
        <v>4007</v>
      </c>
      <c r="E1851" s="66" t="s">
        <v>3126</v>
      </c>
    </row>
    <row r="1852" spans="1:5" x14ac:dyDescent="0.2">
      <c r="A1852" s="16" t="s">
        <v>575</v>
      </c>
      <c r="B1852" s="16" t="s">
        <v>4008</v>
      </c>
      <c r="C1852" s="16" t="s">
        <v>2126</v>
      </c>
      <c r="D1852" s="16" t="s">
        <v>4009</v>
      </c>
      <c r="E1852" s="65" t="s">
        <v>3126</v>
      </c>
    </row>
    <row r="1853" spans="1:5" x14ac:dyDescent="0.2">
      <c r="A1853" s="37" t="s">
        <v>575</v>
      </c>
      <c r="B1853" s="37" t="s">
        <v>4010</v>
      </c>
      <c r="C1853" s="37" t="s">
        <v>2129</v>
      </c>
      <c r="D1853" s="37" t="s">
        <v>4011</v>
      </c>
      <c r="E1853" s="66" t="s">
        <v>3126</v>
      </c>
    </row>
    <row r="1854" spans="1:5" x14ac:dyDescent="0.2">
      <c r="A1854" s="16" t="s">
        <v>575</v>
      </c>
      <c r="B1854" s="16" t="s">
        <v>4010</v>
      </c>
      <c r="C1854" s="16" t="s">
        <v>2131</v>
      </c>
      <c r="D1854" s="16" t="s">
        <v>4012</v>
      </c>
      <c r="E1854" s="65" t="s">
        <v>3126</v>
      </c>
    </row>
    <row r="1855" spans="1:5" x14ac:dyDescent="0.2">
      <c r="A1855" s="37" t="s">
        <v>575</v>
      </c>
      <c r="B1855" s="37" t="s">
        <v>4010</v>
      </c>
      <c r="C1855" s="37" t="s">
        <v>2133</v>
      </c>
      <c r="D1855" s="37" t="s">
        <v>4013</v>
      </c>
      <c r="E1855" s="66" t="s">
        <v>3126</v>
      </c>
    </row>
    <row r="1856" spans="1:5" x14ac:dyDescent="0.2">
      <c r="A1856" s="16" t="s">
        <v>575</v>
      </c>
      <c r="B1856" s="16" t="s">
        <v>4010</v>
      </c>
      <c r="C1856" s="16" t="s">
        <v>2135</v>
      </c>
      <c r="D1856" s="16" t="s">
        <v>4014</v>
      </c>
      <c r="E1856" s="65" t="s">
        <v>3126</v>
      </c>
    </row>
    <row r="1857" spans="1:5" x14ac:dyDescent="0.2">
      <c r="A1857" s="37" t="s">
        <v>575</v>
      </c>
      <c r="B1857" s="37" t="s">
        <v>4015</v>
      </c>
      <c r="C1857" s="37" t="s">
        <v>2138</v>
      </c>
      <c r="D1857" s="37" t="s">
        <v>4016</v>
      </c>
      <c r="E1857" s="66" t="s">
        <v>3126</v>
      </c>
    </row>
    <row r="1858" spans="1:5" x14ac:dyDescent="0.2">
      <c r="A1858" s="16" t="s">
        <v>575</v>
      </c>
      <c r="B1858" s="16" t="s">
        <v>4015</v>
      </c>
      <c r="C1858" s="16" t="s">
        <v>2140</v>
      </c>
      <c r="D1858" s="16" t="s">
        <v>4017</v>
      </c>
      <c r="E1858" s="65" t="s">
        <v>3126</v>
      </c>
    </row>
    <row r="1859" spans="1:5" x14ac:dyDescent="0.2">
      <c r="A1859" s="37" t="s">
        <v>575</v>
      </c>
      <c r="B1859" s="37" t="s">
        <v>4015</v>
      </c>
      <c r="C1859" s="37" t="s">
        <v>2142</v>
      </c>
      <c r="D1859" s="37" t="s">
        <v>4018</v>
      </c>
      <c r="E1859" s="66" t="s">
        <v>3126</v>
      </c>
    </row>
    <row r="1860" spans="1:5" x14ac:dyDescent="0.2">
      <c r="A1860" s="16" t="s">
        <v>575</v>
      </c>
      <c r="B1860" s="16" t="s">
        <v>4015</v>
      </c>
      <c r="C1860" s="16" t="s">
        <v>2144</v>
      </c>
      <c r="D1860" s="16" t="s">
        <v>4019</v>
      </c>
      <c r="E1860" s="65" t="s">
        <v>3126</v>
      </c>
    </row>
    <row r="1861" spans="1:5" x14ac:dyDescent="0.2">
      <c r="A1861" s="37" t="s">
        <v>575</v>
      </c>
      <c r="B1861" s="37" t="s">
        <v>4015</v>
      </c>
      <c r="C1861" s="37" t="s">
        <v>2146</v>
      </c>
      <c r="D1861" s="37" t="s">
        <v>4020</v>
      </c>
      <c r="E1861" s="66" t="s">
        <v>3126</v>
      </c>
    </row>
    <row r="1862" spans="1:5" x14ac:dyDescent="0.2">
      <c r="A1862" s="16" t="s">
        <v>575</v>
      </c>
      <c r="B1862" s="16" t="s">
        <v>4015</v>
      </c>
      <c r="C1862" s="16" t="s">
        <v>2148</v>
      </c>
      <c r="D1862" s="16" t="s">
        <v>4021</v>
      </c>
      <c r="E1862" s="65" t="s">
        <v>3126</v>
      </c>
    </row>
    <row r="1863" spans="1:5" x14ac:dyDescent="0.2">
      <c r="A1863" s="37" t="s">
        <v>575</v>
      </c>
      <c r="B1863" s="37" t="s">
        <v>4022</v>
      </c>
      <c r="C1863" s="37" t="s">
        <v>2151</v>
      </c>
      <c r="D1863" s="37" t="s">
        <v>4023</v>
      </c>
      <c r="E1863" s="66" t="s">
        <v>3126</v>
      </c>
    </row>
    <row r="1864" spans="1:5" x14ac:dyDescent="0.2">
      <c r="A1864" s="16" t="s">
        <v>575</v>
      </c>
      <c r="B1864" s="16" t="s">
        <v>4022</v>
      </c>
      <c r="C1864" s="16" t="s">
        <v>2153</v>
      </c>
      <c r="D1864" s="16" t="s">
        <v>4024</v>
      </c>
      <c r="E1864" s="65" t="s">
        <v>3126</v>
      </c>
    </row>
    <row r="1865" spans="1:5" x14ac:dyDescent="0.2">
      <c r="A1865" s="37" t="s">
        <v>575</v>
      </c>
      <c r="B1865" s="37" t="s">
        <v>4025</v>
      </c>
      <c r="C1865" s="37" t="s">
        <v>2156</v>
      </c>
      <c r="D1865" s="37" t="s">
        <v>4026</v>
      </c>
      <c r="E1865" s="66" t="s">
        <v>3126</v>
      </c>
    </row>
    <row r="1866" spans="1:5" x14ac:dyDescent="0.2">
      <c r="A1866" s="16" t="s">
        <v>575</v>
      </c>
      <c r="B1866" s="16" t="s">
        <v>4025</v>
      </c>
      <c r="C1866" s="16" t="s">
        <v>2158</v>
      </c>
      <c r="D1866" s="16" t="s">
        <v>4027</v>
      </c>
      <c r="E1866" s="65" t="s">
        <v>3126</v>
      </c>
    </row>
    <row r="1867" spans="1:5" x14ac:dyDescent="0.2">
      <c r="A1867" s="37" t="s">
        <v>575</v>
      </c>
      <c r="B1867" s="37" t="s">
        <v>4028</v>
      </c>
      <c r="C1867" s="37" t="s">
        <v>2161</v>
      </c>
      <c r="D1867" s="37" t="s">
        <v>4029</v>
      </c>
      <c r="E1867" s="66" t="s">
        <v>3126</v>
      </c>
    </row>
    <row r="1868" spans="1:5" x14ac:dyDescent="0.2">
      <c r="A1868" s="16" t="s">
        <v>575</v>
      </c>
      <c r="B1868" s="16" t="s">
        <v>4028</v>
      </c>
      <c r="C1868" s="16" t="s">
        <v>2163</v>
      </c>
      <c r="D1868" s="16" t="s">
        <v>4030</v>
      </c>
      <c r="E1868" s="65" t="s">
        <v>3126</v>
      </c>
    </row>
    <row r="1869" spans="1:5" x14ac:dyDescent="0.2">
      <c r="A1869" s="37" t="s">
        <v>575</v>
      </c>
      <c r="B1869" s="37" t="s">
        <v>4028</v>
      </c>
      <c r="C1869" s="37" t="s">
        <v>2165</v>
      </c>
      <c r="D1869" s="37" t="s">
        <v>4031</v>
      </c>
      <c r="E1869" s="66" t="s">
        <v>3126</v>
      </c>
    </row>
    <row r="1870" spans="1:5" x14ac:dyDescent="0.2">
      <c r="A1870" s="16" t="s">
        <v>575</v>
      </c>
      <c r="B1870" s="16" t="s">
        <v>4032</v>
      </c>
      <c r="C1870" s="16" t="s">
        <v>2168</v>
      </c>
      <c r="D1870" s="16" t="s">
        <v>4033</v>
      </c>
      <c r="E1870" s="65" t="s">
        <v>3126</v>
      </c>
    </row>
    <row r="1871" spans="1:5" x14ac:dyDescent="0.2">
      <c r="A1871" s="37" t="s">
        <v>575</v>
      </c>
      <c r="B1871" s="37" t="s">
        <v>4032</v>
      </c>
      <c r="C1871" s="37" t="s">
        <v>2170</v>
      </c>
      <c r="D1871" s="37" t="s">
        <v>4034</v>
      </c>
      <c r="E1871" s="66" t="s">
        <v>3126</v>
      </c>
    </row>
    <row r="1872" spans="1:5" x14ac:dyDescent="0.2">
      <c r="A1872" s="16" t="s">
        <v>575</v>
      </c>
      <c r="B1872" s="16" t="s">
        <v>4035</v>
      </c>
      <c r="C1872" s="16" t="s">
        <v>2173</v>
      </c>
      <c r="D1872" s="16" t="s">
        <v>4036</v>
      </c>
      <c r="E1872" s="65" t="s">
        <v>3126</v>
      </c>
    </row>
    <row r="1873" spans="1:5" x14ac:dyDescent="0.2">
      <c r="A1873" s="37" t="s">
        <v>575</v>
      </c>
      <c r="B1873" s="37" t="s">
        <v>4035</v>
      </c>
      <c r="C1873" s="37" t="s">
        <v>2175</v>
      </c>
      <c r="D1873" s="37" t="s">
        <v>4037</v>
      </c>
      <c r="E1873" s="66" t="s">
        <v>3126</v>
      </c>
    </row>
    <row r="1874" spans="1:5" x14ac:dyDescent="0.2">
      <c r="A1874" s="16" t="s">
        <v>575</v>
      </c>
      <c r="B1874" s="16" t="s">
        <v>4038</v>
      </c>
      <c r="C1874" s="16" t="s">
        <v>2178</v>
      </c>
      <c r="D1874" s="16" t="s">
        <v>4039</v>
      </c>
      <c r="E1874" s="65" t="s">
        <v>3126</v>
      </c>
    </row>
    <row r="1875" spans="1:5" x14ac:dyDescent="0.2">
      <c r="A1875" s="37" t="s">
        <v>575</v>
      </c>
      <c r="B1875" s="37" t="s">
        <v>4040</v>
      </c>
      <c r="C1875" s="37" t="s">
        <v>2181</v>
      </c>
      <c r="D1875" s="37" t="s">
        <v>4041</v>
      </c>
      <c r="E1875" s="66" t="s">
        <v>3126</v>
      </c>
    </row>
    <row r="1876" spans="1:5" x14ac:dyDescent="0.2">
      <c r="A1876" s="16" t="s">
        <v>575</v>
      </c>
      <c r="B1876" s="16" t="s">
        <v>4042</v>
      </c>
      <c r="C1876" s="16" t="s">
        <v>2184</v>
      </c>
      <c r="D1876" s="16" t="s">
        <v>4043</v>
      </c>
      <c r="E1876" s="65" t="s">
        <v>3126</v>
      </c>
    </row>
    <row r="1877" spans="1:5" x14ac:dyDescent="0.2">
      <c r="A1877" s="37" t="s">
        <v>575</v>
      </c>
      <c r="B1877" s="37" t="s">
        <v>4042</v>
      </c>
      <c r="C1877" s="37" t="s">
        <v>2186</v>
      </c>
      <c r="D1877" s="37" t="s">
        <v>4044</v>
      </c>
      <c r="E1877" s="66" t="s">
        <v>3126</v>
      </c>
    </row>
    <row r="1878" spans="1:5" x14ac:dyDescent="0.2">
      <c r="A1878" s="16" t="s">
        <v>575</v>
      </c>
      <c r="B1878" s="16" t="s">
        <v>4042</v>
      </c>
      <c r="C1878" s="16" t="s">
        <v>2188</v>
      </c>
      <c r="D1878" s="16" t="s">
        <v>4045</v>
      </c>
      <c r="E1878" s="65" t="s">
        <v>3126</v>
      </c>
    </row>
    <row r="1879" spans="1:5" x14ac:dyDescent="0.2">
      <c r="A1879" s="37" t="s">
        <v>575</v>
      </c>
      <c r="B1879" s="37" t="s">
        <v>4042</v>
      </c>
      <c r="C1879" s="37" t="s">
        <v>2190</v>
      </c>
      <c r="D1879" s="37" t="s">
        <v>4046</v>
      </c>
      <c r="E1879" s="66" t="s">
        <v>3126</v>
      </c>
    </row>
    <row r="1880" spans="1:5" x14ac:dyDescent="0.2">
      <c r="A1880" s="16" t="s">
        <v>575</v>
      </c>
      <c r="B1880" s="16" t="s">
        <v>4042</v>
      </c>
      <c r="C1880" s="16" t="s">
        <v>2192</v>
      </c>
      <c r="D1880" s="16" t="s">
        <v>4047</v>
      </c>
      <c r="E1880" s="65" t="s">
        <v>3126</v>
      </c>
    </row>
    <row r="1881" spans="1:5" x14ac:dyDescent="0.2">
      <c r="A1881" s="37" t="s">
        <v>575</v>
      </c>
      <c r="B1881" s="37" t="s">
        <v>4042</v>
      </c>
      <c r="C1881" s="37" t="s">
        <v>2194</v>
      </c>
      <c r="D1881" s="37" t="s">
        <v>4048</v>
      </c>
      <c r="E1881" s="66" t="s">
        <v>3126</v>
      </c>
    </row>
    <row r="1882" spans="1:5" x14ac:dyDescent="0.2">
      <c r="A1882" s="16" t="s">
        <v>575</v>
      </c>
      <c r="B1882" s="16" t="s">
        <v>4049</v>
      </c>
      <c r="C1882" s="16" t="s">
        <v>2197</v>
      </c>
      <c r="D1882" s="16" t="s">
        <v>4050</v>
      </c>
      <c r="E1882" s="65" t="s">
        <v>3126</v>
      </c>
    </row>
    <row r="1883" spans="1:5" x14ac:dyDescent="0.2">
      <c r="A1883" s="37" t="s">
        <v>575</v>
      </c>
      <c r="B1883" s="37" t="s">
        <v>4049</v>
      </c>
      <c r="C1883" s="37" t="s">
        <v>2199</v>
      </c>
      <c r="D1883" s="37" t="s">
        <v>4051</v>
      </c>
      <c r="E1883" s="66" t="s">
        <v>3126</v>
      </c>
    </row>
    <row r="1884" spans="1:5" x14ac:dyDescent="0.2">
      <c r="A1884" s="16" t="s">
        <v>575</v>
      </c>
      <c r="B1884" s="16" t="s">
        <v>4052</v>
      </c>
      <c r="C1884" s="16" t="s">
        <v>2202</v>
      </c>
      <c r="D1884" s="16" t="s">
        <v>4053</v>
      </c>
      <c r="E1884" s="65" t="s">
        <v>3126</v>
      </c>
    </row>
    <row r="1885" spans="1:5" x14ac:dyDescent="0.2">
      <c r="A1885" s="37" t="s">
        <v>575</v>
      </c>
      <c r="B1885" s="37" t="s">
        <v>4052</v>
      </c>
      <c r="C1885" s="37" t="s">
        <v>2204</v>
      </c>
      <c r="D1885" s="37" t="s">
        <v>4054</v>
      </c>
      <c r="E1885" s="66" t="s">
        <v>3126</v>
      </c>
    </row>
    <row r="1886" spans="1:5" x14ac:dyDescent="0.2">
      <c r="A1886" s="16" t="s">
        <v>575</v>
      </c>
      <c r="B1886" s="16" t="s">
        <v>4052</v>
      </c>
      <c r="C1886" s="16" t="s">
        <v>2206</v>
      </c>
      <c r="D1886" s="16" t="s">
        <v>4055</v>
      </c>
      <c r="E1886" s="65" t="s">
        <v>3126</v>
      </c>
    </row>
    <row r="1887" spans="1:5" x14ac:dyDescent="0.2">
      <c r="A1887" s="37" t="s">
        <v>575</v>
      </c>
      <c r="B1887" s="37" t="s">
        <v>4052</v>
      </c>
      <c r="C1887" s="37" t="s">
        <v>2208</v>
      </c>
      <c r="D1887" s="37" t="s">
        <v>4056</v>
      </c>
      <c r="E1887" s="66" t="s">
        <v>3126</v>
      </c>
    </row>
    <row r="1888" spans="1:5" x14ac:dyDescent="0.2">
      <c r="A1888" s="16" t="s">
        <v>575</v>
      </c>
      <c r="B1888" s="16" t="s">
        <v>4052</v>
      </c>
      <c r="C1888" s="16" t="s">
        <v>2210</v>
      </c>
      <c r="D1888" s="16" t="s">
        <v>4057</v>
      </c>
      <c r="E1888" s="65" t="s">
        <v>3126</v>
      </c>
    </row>
    <row r="1889" spans="1:5" x14ac:dyDescent="0.2">
      <c r="A1889" s="37" t="s">
        <v>575</v>
      </c>
      <c r="B1889" s="37" t="s">
        <v>4052</v>
      </c>
      <c r="C1889" s="37" t="s">
        <v>2212</v>
      </c>
      <c r="D1889" s="37" t="s">
        <v>4058</v>
      </c>
      <c r="E1889" s="66" t="s">
        <v>3126</v>
      </c>
    </row>
    <row r="1890" spans="1:5" x14ac:dyDescent="0.2">
      <c r="A1890" s="16" t="s">
        <v>575</v>
      </c>
      <c r="B1890" s="16" t="s">
        <v>4052</v>
      </c>
      <c r="C1890" s="16" t="s">
        <v>2214</v>
      </c>
      <c r="D1890" s="16" t="s">
        <v>4059</v>
      </c>
      <c r="E1890" s="65" t="s">
        <v>3126</v>
      </c>
    </row>
    <row r="1891" spans="1:5" x14ac:dyDescent="0.2">
      <c r="A1891" s="37" t="s">
        <v>575</v>
      </c>
      <c r="B1891" s="37" t="s">
        <v>4052</v>
      </c>
      <c r="C1891" s="37" t="s">
        <v>2216</v>
      </c>
      <c r="D1891" s="37" t="s">
        <v>4060</v>
      </c>
      <c r="E1891" s="66" t="s">
        <v>3126</v>
      </c>
    </row>
    <row r="1892" spans="1:5" x14ac:dyDescent="0.2">
      <c r="A1892" s="16" t="s">
        <v>575</v>
      </c>
      <c r="B1892" s="16" t="s">
        <v>4061</v>
      </c>
      <c r="C1892" s="16" t="s">
        <v>2219</v>
      </c>
      <c r="D1892" s="16" t="s">
        <v>4062</v>
      </c>
      <c r="E1892" s="65" t="s">
        <v>3126</v>
      </c>
    </row>
    <row r="1893" spans="1:5" x14ac:dyDescent="0.2">
      <c r="A1893" s="37" t="s">
        <v>575</v>
      </c>
      <c r="B1893" s="37" t="s">
        <v>4061</v>
      </c>
      <c r="C1893" s="37" t="s">
        <v>2221</v>
      </c>
      <c r="D1893" s="37" t="s">
        <v>4063</v>
      </c>
      <c r="E1893" s="66" t="s">
        <v>3126</v>
      </c>
    </row>
    <row r="1894" spans="1:5" x14ac:dyDescent="0.2">
      <c r="A1894" s="16" t="s">
        <v>575</v>
      </c>
      <c r="B1894" s="16" t="s">
        <v>4064</v>
      </c>
      <c r="C1894" s="16" t="s">
        <v>2224</v>
      </c>
      <c r="D1894" s="16" t="s">
        <v>4065</v>
      </c>
      <c r="E1894" s="65" t="s">
        <v>3126</v>
      </c>
    </row>
    <row r="1895" spans="1:5" x14ac:dyDescent="0.2">
      <c r="A1895" s="37" t="s">
        <v>575</v>
      </c>
      <c r="B1895" s="37" t="s">
        <v>4066</v>
      </c>
      <c r="C1895" s="37" t="s">
        <v>2227</v>
      </c>
      <c r="D1895" s="37" t="s">
        <v>4067</v>
      </c>
      <c r="E1895" s="66" t="s">
        <v>3126</v>
      </c>
    </row>
    <row r="1896" spans="1:5" x14ac:dyDescent="0.2">
      <c r="A1896" s="16" t="s">
        <v>575</v>
      </c>
      <c r="B1896" s="16" t="s">
        <v>4066</v>
      </c>
      <c r="C1896" s="16" t="s">
        <v>2229</v>
      </c>
      <c r="D1896" s="16" t="s">
        <v>4068</v>
      </c>
      <c r="E1896" s="65" t="s">
        <v>3126</v>
      </c>
    </row>
    <row r="1897" spans="1:5" x14ac:dyDescent="0.2">
      <c r="A1897" s="37" t="s">
        <v>575</v>
      </c>
      <c r="B1897" s="37" t="s">
        <v>4066</v>
      </c>
      <c r="C1897" s="37" t="s">
        <v>2231</v>
      </c>
      <c r="D1897" s="37" t="s">
        <v>4069</v>
      </c>
      <c r="E1897" s="66" t="s">
        <v>3126</v>
      </c>
    </row>
    <row r="1898" spans="1:5" x14ac:dyDescent="0.2">
      <c r="A1898" s="16" t="s">
        <v>575</v>
      </c>
      <c r="B1898" s="16" t="s">
        <v>4066</v>
      </c>
      <c r="C1898" s="16" t="s">
        <v>2233</v>
      </c>
      <c r="D1898" s="16" t="s">
        <v>4070</v>
      </c>
      <c r="E1898" s="65" t="s">
        <v>3126</v>
      </c>
    </row>
    <row r="1899" spans="1:5" x14ac:dyDescent="0.2">
      <c r="A1899" s="37" t="s">
        <v>575</v>
      </c>
      <c r="B1899" s="37" t="s">
        <v>4066</v>
      </c>
      <c r="C1899" s="37" t="s">
        <v>2235</v>
      </c>
      <c r="D1899" s="37" t="s">
        <v>4071</v>
      </c>
      <c r="E1899" s="66" t="s">
        <v>3126</v>
      </c>
    </row>
    <row r="1900" spans="1:5" x14ac:dyDescent="0.2">
      <c r="A1900" s="16" t="s">
        <v>575</v>
      </c>
      <c r="B1900" s="16" t="s">
        <v>4072</v>
      </c>
      <c r="C1900" s="16" t="s">
        <v>2238</v>
      </c>
      <c r="D1900" s="16" t="s">
        <v>4073</v>
      </c>
      <c r="E1900" s="65" t="s">
        <v>3126</v>
      </c>
    </row>
    <row r="1901" spans="1:5" x14ac:dyDescent="0.2">
      <c r="A1901" s="37" t="s">
        <v>575</v>
      </c>
      <c r="B1901" s="37" t="s">
        <v>4072</v>
      </c>
      <c r="C1901" s="37" t="s">
        <v>2240</v>
      </c>
      <c r="D1901" s="37" t="s">
        <v>4074</v>
      </c>
      <c r="E1901" s="66" t="s">
        <v>3126</v>
      </c>
    </row>
    <row r="1902" spans="1:5" x14ac:dyDescent="0.2">
      <c r="A1902" s="16" t="s">
        <v>575</v>
      </c>
      <c r="B1902" s="16" t="s">
        <v>4072</v>
      </c>
      <c r="C1902" s="16" t="s">
        <v>2242</v>
      </c>
      <c r="D1902" s="16" t="s">
        <v>4075</v>
      </c>
      <c r="E1902" s="65" t="s">
        <v>3126</v>
      </c>
    </row>
    <row r="1903" spans="1:5" x14ac:dyDescent="0.2">
      <c r="A1903" s="37" t="s">
        <v>575</v>
      </c>
      <c r="B1903" s="37" t="s">
        <v>4072</v>
      </c>
      <c r="C1903" s="37" t="s">
        <v>2244</v>
      </c>
      <c r="D1903" s="37" t="s">
        <v>4076</v>
      </c>
      <c r="E1903" s="66" t="s">
        <v>3126</v>
      </c>
    </row>
    <row r="1904" spans="1:5" x14ac:dyDescent="0.2">
      <c r="A1904" s="16" t="s">
        <v>575</v>
      </c>
      <c r="B1904" s="16" t="s">
        <v>4072</v>
      </c>
      <c r="C1904" s="16" t="s">
        <v>2246</v>
      </c>
      <c r="D1904" s="16" t="s">
        <v>4077</v>
      </c>
      <c r="E1904" s="65" t="s">
        <v>3126</v>
      </c>
    </row>
    <row r="1905" spans="1:5" x14ac:dyDescent="0.2">
      <c r="A1905" s="37" t="s">
        <v>575</v>
      </c>
      <c r="B1905" s="37" t="s">
        <v>4072</v>
      </c>
      <c r="C1905" s="37" t="s">
        <v>2248</v>
      </c>
      <c r="D1905" s="37" t="s">
        <v>4078</v>
      </c>
      <c r="E1905" s="66" t="s">
        <v>3126</v>
      </c>
    </row>
    <row r="1906" spans="1:5" x14ac:dyDescent="0.2">
      <c r="A1906" s="16" t="s">
        <v>575</v>
      </c>
      <c r="B1906" s="16" t="s">
        <v>4072</v>
      </c>
      <c r="C1906" s="16" t="s">
        <v>2250</v>
      </c>
      <c r="D1906" s="16" t="s">
        <v>4079</v>
      </c>
      <c r="E1906" s="65" t="s">
        <v>3126</v>
      </c>
    </row>
    <row r="1907" spans="1:5" x14ac:dyDescent="0.2">
      <c r="A1907" s="37" t="s">
        <v>575</v>
      </c>
      <c r="B1907" s="37" t="s">
        <v>4072</v>
      </c>
      <c r="C1907" s="37" t="s">
        <v>2252</v>
      </c>
      <c r="D1907" s="37" t="s">
        <v>4080</v>
      </c>
      <c r="E1907" s="66" t="s">
        <v>3126</v>
      </c>
    </row>
    <row r="1908" spans="1:5" x14ac:dyDescent="0.2">
      <c r="A1908" s="16" t="s">
        <v>575</v>
      </c>
      <c r="B1908" s="16" t="s">
        <v>4072</v>
      </c>
      <c r="C1908" s="16" t="s">
        <v>2254</v>
      </c>
      <c r="D1908" s="16" t="s">
        <v>4081</v>
      </c>
      <c r="E1908" s="65" t="s">
        <v>3126</v>
      </c>
    </row>
    <row r="1909" spans="1:5" x14ac:dyDescent="0.2">
      <c r="A1909" s="37" t="s">
        <v>575</v>
      </c>
      <c r="B1909" s="37" t="s">
        <v>4072</v>
      </c>
      <c r="C1909" s="37" t="s">
        <v>2256</v>
      </c>
      <c r="D1909" s="37" t="s">
        <v>4082</v>
      </c>
      <c r="E1909" s="66" t="s">
        <v>3126</v>
      </c>
    </row>
    <row r="1910" spans="1:5" x14ac:dyDescent="0.2">
      <c r="A1910" s="16" t="s">
        <v>575</v>
      </c>
      <c r="B1910" s="16" t="s">
        <v>4072</v>
      </c>
      <c r="C1910" s="16" t="s">
        <v>2258</v>
      </c>
      <c r="D1910" s="16" t="s">
        <v>4083</v>
      </c>
      <c r="E1910" s="65" t="s">
        <v>3126</v>
      </c>
    </row>
    <row r="1911" spans="1:5" x14ac:dyDescent="0.2">
      <c r="A1911" s="37" t="s">
        <v>575</v>
      </c>
      <c r="B1911" s="37" t="s">
        <v>4072</v>
      </c>
      <c r="C1911" s="37" t="s">
        <v>2260</v>
      </c>
      <c r="D1911" s="37" t="s">
        <v>4084</v>
      </c>
      <c r="E1911" s="66" t="s">
        <v>3126</v>
      </c>
    </row>
    <row r="1912" spans="1:5" x14ac:dyDescent="0.2">
      <c r="A1912" s="16" t="s">
        <v>575</v>
      </c>
      <c r="B1912" s="16" t="s">
        <v>4085</v>
      </c>
      <c r="C1912" s="16" t="s">
        <v>2263</v>
      </c>
      <c r="D1912" s="16" t="s">
        <v>4086</v>
      </c>
      <c r="E1912" s="65" t="s">
        <v>3126</v>
      </c>
    </row>
    <row r="1913" spans="1:5" x14ac:dyDescent="0.2">
      <c r="A1913" s="37" t="s">
        <v>575</v>
      </c>
      <c r="B1913" s="37" t="s">
        <v>4085</v>
      </c>
      <c r="C1913" s="37" t="s">
        <v>2265</v>
      </c>
      <c r="D1913" s="37" t="s">
        <v>4087</v>
      </c>
      <c r="E1913" s="66" t="s">
        <v>3126</v>
      </c>
    </row>
    <row r="1914" spans="1:5" x14ac:dyDescent="0.2">
      <c r="A1914" s="16" t="s">
        <v>575</v>
      </c>
      <c r="B1914" s="16" t="s">
        <v>4088</v>
      </c>
      <c r="C1914" s="16" t="s">
        <v>2268</v>
      </c>
      <c r="D1914" s="16" t="s">
        <v>4089</v>
      </c>
      <c r="E1914" s="65" t="s">
        <v>3126</v>
      </c>
    </row>
    <row r="1915" spans="1:5" x14ac:dyDescent="0.2">
      <c r="A1915" s="37" t="s">
        <v>575</v>
      </c>
      <c r="B1915" s="37" t="s">
        <v>4088</v>
      </c>
      <c r="C1915" s="37" t="s">
        <v>2270</v>
      </c>
      <c r="D1915" s="37" t="s">
        <v>4090</v>
      </c>
      <c r="E1915" s="66" t="s">
        <v>3126</v>
      </c>
    </row>
    <row r="1916" spans="1:5" x14ac:dyDescent="0.2">
      <c r="A1916" s="16" t="s">
        <v>575</v>
      </c>
      <c r="B1916" s="16" t="s">
        <v>4091</v>
      </c>
      <c r="C1916" s="16" t="s">
        <v>2273</v>
      </c>
      <c r="D1916" s="16" t="s">
        <v>4092</v>
      </c>
      <c r="E1916" s="65" t="s">
        <v>3126</v>
      </c>
    </row>
    <row r="1917" spans="1:5" x14ac:dyDescent="0.2">
      <c r="A1917" s="37" t="s">
        <v>575</v>
      </c>
      <c r="B1917" s="37" t="s">
        <v>4091</v>
      </c>
      <c r="C1917" s="37" t="s">
        <v>2275</v>
      </c>
      <c r="D1917" s="37" t="s">
        <v>4093</v>
      </c>
      <c r="E1917" s="66" t="s">
        <v>3126</v>
      </c>
    </row>
    <row r="1918" spans="1:5" x14ac:dyDescent="0.2">
      <c r="A1918" s="16" t="s">
        <v>575</v>
      </c>
      <c r="B1918" s="16" t="s">
        <v>4091</v>
      </c>
      <c r="C1918" s="16" t="s">
        <v>2277</v>
      </c>
      <c r="D1918" s="16" t="s">
        <v>4094</v>
      </c>
      <c r="E1918" s="65" t="s">
        <v>3126</v>
      </c>
    </row>
    <row r="1919" spans="1:5" x14ac:dyDescent="0.2">
      <c r="A1919" s="37" t="s">
        <v>575</v>
      </c>
      <c r="B1919" s="37" t="s">
        <v>4091</v>
      </c>
      <c r="C1919" s="37" t="s">
        <v>2279</v>
      </c>
      <c r="D1919" s="37" t="s">
        <v>4095</v>
      </c>
      <c r="E1919" s="66" t="s">
        <v>3126</v>
      </c>
    </row>
    <row r="1920" spans="1:5" x14ac:dyDescent="0.2">
      <c r="A1920" s="16" t="s">
        <v>575</v>
      </c>
      <c r="B1920" s="16" t="s">
        <v>4091</v>
      </c>
      <c r="C1920" s="16" t="s">
        <v>2281</v>
      </c>
      <c r="D1920" s="16" t="s">
        <v>4096</v>
      </c>
      <c r="E1920" s="65" t="s">
        <v>3126</v>
      </c>
    </row>
    <row r="1921" spans="1:5" x14ac:dyDescent="0.2">
      <c r="A1921" s="37" t="s">
        <v>575</v>
      </c>
      <c r="B1921" s="37" t="s">
        <v>4097</v>
      </c>
      <c r="C1921" s="37" t="s">
        <v>2284</v>
      </c>
      <c r="D1921" s="37" t="s">
        <v>4098</v>
      </c>
      <c r="E1921" s="66" t="s">
        <v>3126</v>
      </c>
    </row>
    <row r="1922" spans="1:5" x14ac:dyDescent="0.2">
      <c r="A1922" s="16" t="s">
        <v>575</v>
      </c>
      <c r="B1922" s="16" t="s">
        <v>4097</v>
      </c>
      <c r="C1922" s="16" t="s">
        <v>2286</v>
      </c>
      <c r="D1922" s="16" t="s">
        <v>4099</v>
      </c>
      <c r="E1922" s="65" t="s">
        <v>3126</v>
      </c>
    </row>
    <row r="1923" spans="1:5" x14ac:dyDescent="0.2">
      <c r="A1923" s="37" t="s">
        <v>575</v>
      </c>
      <c r="B1923" s="37" t="s">
        <v>4100</v>
      </c>
      <c r="C1923" s="37" t="s">
        <v>2289</v>
      </c>
      <c r="D1923" s="37" t="s">
        <v>4101</v>
      </c>
      <c r="E1923" s="66" t="s">
        <v>3126</v>
      </c>
    </row>
    <row r="1924" spans="1:5" x14ac:dyDescent="0.2">
      <c r="A1924" s="16" t="s">
        <v>575</v>
      </c>
      <c r="B1924" s="16" t="s">
        <v>4100</v>
      </c>
      <c r="C1924" s="16" t="s">
        <v>2291</v>
      </c>
      <c r="D1924" s="16" t="s">
        <v>4102</v>
      </c>
      <c r="E1924" s="65" t="s">
        <v>3126</v>
      </c>
    </row>
    <row r="1925" spans="1:5" x14ac:dyDescent="0.2">
      <c r="A1925" s="37" t="s">
        <v>575</v>
      </c>
      <c r="B1925" s="37" t="s">
        <v>4100</v>
      </c>
      <c r="C1925" s="37" t="s">
        <v>2293</v>
      </c>
      <c r="D1925" s="37" t="s">
        <v>4103</v>
      </c>
      <c r="E1925" s="66" t="s">
        <v>3126</v>
      </c>
    </row>
    <row r="1926" spans="1:5" x14ac:dyDescent="0.2">
      <c r="A1926" s="16" t="s">
        <v>575</v>
      </c>
      <c r="B1926" s="16" t="s">
        <v>4100</v>
      </c>
      <c r="C1926" s="16" t="s">
        <v>2295</v>
      </c>
      <c r="D1926" s="16" t="s">
        <v>4104</v>
      </c>
      <c r="E1926" s="65" t="s">
        <v>3126</v>
      </c>
    </row>
    <row r="1927" spans="1:5" x14ac:dyDescent="0.2">
      <c r="A1927" s="37" t="s">
        <v>575</v>
      </c>
      <c r="B1927" s="37" t="s">
        <v>4100</v>
      </c>
      <c r="C1927" s="37" t="s">
        <v>2297</v>
      </c>
      <c r="D1927" s="37" t="s">
        <v>4105</v>
      </c>
      <c r="E1927" s="66" t="s">
        <v>3126</v>
      </c>
    </row>
    <row r="1928" spans="1:5" x14ac:dyDescent="0.2">
      <c r="A1928" s="16" t="s">
        <v>575</v>
      </c>
      <c r="B1928" s="16" t="s">
        <v>4100</v>
      </c>
      <c r="C1928" s="16" t="s">
        <v>2299</v>
      </c>
      <c r="D1928" s="16" t="s">
        <v>4106</v>
      </c>
      <c r="E1928" s="65" t="s">
        <v>3126</v>
      </c>
    </row>
    <row r="1929" spans="1:5" x14ac:dyDescent="0.2">
      <c r="A1929" s="37" t="s">
        <v>575</v>
      </c>
      <c r="B1929" s="37" t="s">
        <v>4100</v>
      </c>
      <c r="C1929" s="37" t="s">
        <v>2301</v>
      </c>
      <c r="D1929" s="37" t="s">
        <v>4107</v>
      </c>
      <c r="E1929" s="66" t="s">
        <v>3126</v>
      </c>
    </row>
    <row r="1930" spans="1:5" x14ac:dyDescent="0.2">
      <c r="A1930" s="16" t="s">
        <v>575</v>
      </c>
      <c r="B1930" s="16" t="s">
        <v>4100</v>
      </c>
      <c r="C1930" s="16" t="s">
        <v>2303</v>
      </c>
      <c r="D1930" s="16" t="s">
        <v>4108</v>
      </c>
      <c r="E1930" s="65" t="s">
        <v>3126</v>
      </c>
    </row>
    <row r="1931" spans="1:5" x14ac:dyDescent="0.2">
      <c r="A1931" s="37" t="s">
        <v>575</v>
      </c>
      <c r="B1931" s="37" t="s">
        <v>4100</v>
      </c>
      <c r="C1931" s="37" t="s">
        <v>2305</v>
      </c>
      <c r="D1931" s="37" t="s">
        <v>4109</v>
      </c>
      <c r="E1931" s="66" t="s">
        <v>3126</v>
      </c>
    </row>
    <row r="1932" spans="1:5" x14ac:dyDescent="0.2">
      <c r="A1932" s="16" t="s">
        <v>575</v>
      </c>
      <c r="B1932" s="16" t="s">
        <v>4100</v>
      </c>
      <c r="C1932" s="16" t="s">
        <v>2307</v>
      </c>
      <c r="D1932" s="16" t="s">
        <v>4110</v>
      </c>
      <c r="E1932" s="65" t="s">
        <v>3126</v>
      </c>
    </row>
    <row r="1933" spans="1:5" x14ac:dyDescent="0.2">
      <c r="A1933" s="37" t="s">
        <v>575</v>
      </c>
      <c r="B1933" s="37" t="s">
        <v>4100</v>
      </c>
      <c r="C1933" s="37" t="s">
        <v>2309</v>
      </c>
      <c r="D1933" s="37" t="s">
        <v>4111</v>
      </c>
      <c r="E1933" s="66" t="s">
        <v>3126</v>
      </c>
    </row>
    <row r="1934" spans="1:5" x14ac:dyDescent="0.2">
      <c r="A1934" s="16" t="s">
        <v>575</v>
      </c>
      <c r="B1934" s="16" t="s">
        <v>4100</v>
      </c>
      <c r="C1934" s="16" t="s">
        <v>2311</v>
      </c>
      <c r="D1934" s="16" t="s">
        <v>4112</v>
      </c>
      <c r="E1934" s="65" t="s">
        <v>3126</v>
      </c>
    </row>
    <row r="1935" spans="1:5" x14ac:dyDescent="0.2">
      <c r="A1935" s="37" t="s">
        <v>575</v>
      </c>
      <c r="B1935" s="37" t="s">
        <v>4100</v>
      </c>
      <c r="C1935" s="37" t="s">
        <v>2313</v>
      </c>
      <c r="D1935" s="37" t="s">
        <v>4113</v>
      </c>
      <c r="E1935" s="66" t="s">
        <v>3126</v>
      </c>
    </row>
    <row r="1936" spans="1:5" x14ac:dyDescent="0.2">
      <c r="A1936" s="16" t="s">
        <v>575</v>
      </c>
      <c r="B1936" s="16" t="s">
        <v>4100</v>
      </c>
      <c r="C1936" s="16" t="s">
        <v>2315</v>
      </c>
      <c r="D1936" s="16" t="s">
        <v>4114</v>
      </c>
      <c r="E1936" s="65" t="s">
        <v>3126</v>
      </c>
    </row>
    <row r="1937" spans="1:5" x14ac:dyDescent="0.2">
      <c r="A1937" s="37" t="s">
        <v>575</v>
      </c>
      <c r="B1937" s="37" t="s">
        <v>4100</v>
      </c>
      <c r="C1937" s="37" t="s">
        <v>2317</v>
      </c>
      <c r="D1937" s="37" t="s">
        <v>4115</v>
      </c>
      <c r="E1937" s="66" t="s">
        <v>3126</v>
      </c>
    </row>
    <row r="1938" spans="1:5" x14ac:dyDescent="0.2">
      <c r="A1938" s="16" t="s">
        <v>575</v>
      </c>
      <c r="B1938" s="16" t="s">
        <v>4100</v>
      </c>
      <c r="C1938" s="16" t="s">
        <v>2319</v>
      </c>
      <c r="D1938" s="16" t="s">
        <v>4116</v>
      </c>
      <c r="E1938" s="65" t="s">
        <v>3126</v>
      </c>
    </row>
    <row r="1939" spans="1:5" x14ac:dyDescent="0.2">
      <c r="A1939" s="37" t="s">
        <v>575</v>
      </c>
      <c r="B1939" s="37" t="s">
        <v>4100</v>
      </c>
      <c r="C1939" s="37" t="s">
        <v>2321</v>
      </c>
      <c r="D1939" s="37" t="s">
        <v>4117</v>
      </c>
      <c r="E1939" s="66" t="s">
        <v>3126</v>
      </c>
    </row>
    <row r="1940" spans="1:5" x14ac:dyDescent="0.2">
      <c r="A1940" s="16" t="s">
        <v>575</v>
      </c>
      <c r="B1940" s="16" t="s">
        <v>4118</v>
      </c>
      <c r="C1940" s="16" t="s">
        <v>2324</v>
      </c>
      <c r="D1940" s="16" t="s">
        <v>4119</v>
      </c>
      <c r="E1940" s="65" t="s">
        <v>3126</v>
      </c>
    </row>
    <row r="1941" spans="1:5" x14ac:dyDescent="0.2">
      <c r="A1941" s="37" t="s">
        <v>575</v>
      </c>
      <c r="B1941" s="37" t="s">
        <v>4118</v>
      </c>
      <c r="C1941" s="37" t="s">
        <v>2326</v>
      </c>
      <c r="D1941" s="37" t="s">
        <v>4120</v>
      </c>
      <c r="E1941" s="66" t="s">
        <v>3126</v>
      </c>
    </row>
    <row r="1942" spans="1:5" x14ac:dyDescent="0.2">
      <c r="A1942" s="16" t="s">
        <v>575</v>
      </c>
      <c r="B1942" s="16" t="s">
        <v>4118</v>
      </c>
      <c r="C1942" s="16" t="s">
        <v>2328</v>
      </c>
      <c r="D1942" s="16" t="s">
        <v>4121</v>
      </c>
      <c r="E1942" s="65" t="s">
        <v>3126</v>
      </c>
    </row>
    <row r="1943" spans="1:5" x14ac:dyDescent="0.2">
      <c r="A1943" s="37" t="s">
        <v>575</v>
      </c>
      <c r="B1943" s="37" t="s">
        <v>4122</v>
      </c>
      <c r="C1943" s="37" t="s">
        <v>2331</v>
      </c>
      <c r="D1943" s="37" t="s">
        <v>4123</v>
      </c>
      <c r="E1943" s="66" t="s">
        <v>3126</v>
      </c>
    </row>
    <row r="1944" spans="1:5" x14ac:dyDescent="0.2">
      <c r="A1944" s="16" t="s">
        <v>575</v>
      </c>
      <c r="B1944" s="16" t="s">
        <v>4122</v>
      </c>
      <c r="C1944" s="16" t="s">
        <v>2333</v>
      </c>
      <c r="D1944" s="16" t="s">
        <v>4124</v>
      </c>
      <c r="E1944" s="65" t="s">
        <v>3126</v>
      </c>
    </row>
    <row r="1945" spans="1:5" x14ac:dyDescent="0.2">
      <c r="A1945" s="37" t="s">
        <v>575</v>
      </c>
      <c r="B1945" s="37" t="s">
        <v>4125</v>
      </c>
      <c r="C1945" s="37" t="s">
        <v>2336</v>
      </c>
      <c r="D1945" s="37" t="s">
        <v>4126</v>
      </c>
      <c r="E1945" s="66" t="s">
        <v>3126</v>
      </c>
    </row>
    <row r="1946" spans="1:5" x14ac:dyDescent="0.2">
      <c r="A1946" s="16" t="s">
        <v>575</v>
      </c>
      <c r="B1946" s="16" t="s">
        <v>4127</v>
      </c>
      <c r="C1946" s="16" t="s">
        <v>2339</v>
      </c>
      <c r="D1946" s="16" t="s">
        <v>4128</v>
      </c>
      <c r="E1946" s="65" t="s">
        <v>3126</v>
      </c>
    </row>
    <row r="1947" spans="1:5" x14ac:dyDescent="0.2">
      <c r="A1947" s="37" t="s">
        <v>575</v>
      </c>
      <c r="B1947" s="37" t="s">
        <v>4127</v>
      </c>
      <c r="C1947" s="37" t="s">
        <v>2341</v>
      </c>
      <c r="D1947" s="37" t="s">
        <v>4129</v>
      </c>
      <c r="E1947" s="66" t="s">
        <v>3126</v>
      </c>
    </row>
    <row r="1948" spans="1:5" x14ac:dyDescent="0.2">
      <c r="A1948" s="16" t="s">
        <v>575</v>
      </c>
      <c r="B1948" s="16" t="s">
        <v>4130</v>
      </c>
      <c r="C1948" s="16" t="s">
        <v>2344</v>
      </c>
      <c r="D1948" s="16" t="s">
        <v>4131</v>
      </c>
      <c r="E1948" s="65" t="s">
        <v>3126</v>
      </c>
    </row>
    <row r="1949" spans="1:5" x14ac:dyDescent="0.2">
      <c r="A1949" s="37" t="s">
        <v>575</v>
      </c>
      <c r="B1949" s="37" t="s">
        <v>4132</v>
      </c>
      <c r="C1949" s="37" t="s">
        <v>2347</v>
      </c>
      <c r="D1949" s="37" t="s">
        <v>4133</v>
      </c>
      <c r="E1949" s="66" t="s">
        <v>3126</v>
      </c>
    </row>
    <row r="1950" spans="1:5" x14ac:dyDescent="0.2">
      <c r="A1950" s="16" t="s">
        <v>575</v>
      </c>
      <c r="B1950" s="16" t="s">
        <v>4132</v>
      </c>
      <c r="C1950" s="16" t="s">
        <v>2349</v>
      </c>
      <c r="D1950" s="16" t="s">
        <v>4134</v>
      </c>
      <c r="E1950" s="65" t="s">
        <v>3126</v>
      </c>
    </row>
    <row r="1951" spans="1:5" x14ac:dyDescent="0.2">
      <c r="A1951" s="37" t="s">
        <v>575</v>
      </c>
      <c r="B1951" s="37" t="s">
        <v>4132</v>
      </c>
      <c r="C1951" s="37" t="s">
        <v>2351</v>
      </c>
      <c r="D1951" s="37" t="s">
        <v>4135</v>
      </c>
      <c r="E1951" s="66" t="s">
        <v>3126</v>
      </c>
    </row>
    <row r="1952" spans="1:5" x14ac:dyDescent="0.2">
      <c r="A1952" s="16" t="s">
        <v>575</v>
      </c>
      <c r="B1952" s="16" t="s">
        <v>4136</v>
      </c>
      <c r="C1952" s="16" t="s">
        <v>2354</v>
      </c>
      <c r="D1952" s="16" t="s">
        <v>4137</v>
      </c>
      <c r="E1952" s="65" t="s">
        <v>3126</v>
      </c>
    </row>
    <row r="1953" spans="1:5" x14ac:dyDescent="0.2">
      <c r="A1953" s="37" t="s">
        <v>575</v>
      </c>
      <c r="B1953" s="37" t="s">
        <v>4138</v>
      </c>
      <c r="C1953" s="37" t="s">
        <v>2357</v>
      </c>
      <c r="D1953" s="37" t="s">
        <v>4139</v>
      </c>
      <c r="E1953" s="66" t="s">
        <v>3126</v>
      </c>
    </row>
    <row r="1954" spans="1:5" x14ac:dyDescent="0.2">
      <c r="A1954" s="16" t="s">
        <v>575</v>
      </c>
      <c r="B1954" s="16" t="s">
        <v>4140</v>
      </c>
      <c r="C1954" s="16" t="s">
        <v>2360</v>
      </c>
      <c r="D1954" s="16" t="s">
        <v>4141</v>
      </c>
      <c r="E1954" s="65" t="s">
        <v>3126</v>
      </c>
    </row>
    <row r="1955" spans="1:5" x14ac:dyDescent="0.2">
      <c r="A1955" s="37" t="s">
        <v>575</v>
      </c>
      <c r="B1955" s="37" t="s">
        <v>4140</v>
      </c>
      <c r="C1955" s="37" t="s">
        <v>2362</v>
      </c>
      <c r="D1955" s="37" t="s">
        <v>4142</v>
      </c>
      <c r="E1955" s="66" t="s">
        <v>3126</v>
      </c>
    </row>
    <row r="1956" spans="1:5" x14ac:dyDescent="0.2">
      <c r="A1956" s="16" t="s">
        <v>575</v>
      </c>
      <c r="B1956" s="16" t="s">
        <v>4143</v>
      </c>
      <c r="C1956" s="16" t="s">
        <v>2365</v>
      </c>
      <c r="D1956" s="16" t="s">
        <v>4144</v>
      </c>
      <c r="E1956" s="65" t="s">
        <v>3126</v>
      </c>
    </row>
    <row r="1957" spans="1:5" x14ac:dyDescent="0.2">
      <c r="A1957" s="37" t="s">
        <v>575</v>
      </c>
      <c r="B1957" s="37" t="s">
        <v>4145</v>
      </c>
      <c r="C1957" s="37" t="s">
        <v>2368</v>
      </c>
      <c r="D1957" s="37" t="s">
        <v>4146</v>
      </c>
      <c r="E1957" s="66" t="s">
        <v>3126</v>
      </c>
    </row>
    <row r="1958" spans="1:5" x14ac:dyDescent="0.2">
      <c r="A1958" s="16" t="s">
        <v>575</v>
      </c>
      <c r="B1958" s="16" t="s">
        <v>4145</v>
      </c>
      <c r="C1958" s="16" t="s">
        <v>2370</v>
      </c>
      <c r="D1958" s="16" t="s">
        <v>4147</v>
      </c>
      <c r="E1958" s="65" t="s">
        <v>3126</v>
      </c>
    </row>
    <row r="1959" spans="1:5" x14ac:dyDescent="0.2">
      <c r="A1959" s="37" t="s">
        <v>575</v>
      </c>
      <c r="B1959" s="37" t="s">
        <v>4145</v>
      </c>
      <c r="C1959" s="37" t="s">
        <v>2372</v>
      </c>
      <c r="D1959" s="37" t="s">
        <v>4148</v>
      </c>
      <c r="E1959" s="66" t="s">
        <v>3126</v>
      </c>
    </row>
    <row r="1960" spans="1:5" x14ac:dyDescent="0.2">
      <c r="A1960" s="16" t="s">
        <v>575</v>
      </c>
      <c r="B1960" s="16" t="s">
        <v>4145</v>
      </c>
      <c r="C1960" s="16" t="s">
        <v>2374</v>
      </c>
      <c r="D1960" s="16" t="s">
        <v>4149</v>
      </c>
      <c r="E1960" s="65" t="s">
        <v>3126</v>
      </c>
    </row>
    <row r="1961" spans="1:5" x14ac:dyDescent="0.2">
      <c r="A1961" s="37" t="s">
        <v>575</v>
      </c>
      <c r="B1961" s="37" t="s">
        <v>4145</v>
      </c>
      <c r="C1961" s="37" t="s">
        <v>2376</v>
      </c>
      <c r="D1961" s="37" t="s">
        <v>4150</v>
      </c>
      <c r="E1961" s="66" t="s">
        <v>3126</v>
      </c>
    </row>
    <row r="1962" spans="1:5" x14ac:dyDescent="0.2">
      <c r="A1962" s="16" t="s">
        <v>575</v>
      </c>
      <c r="B1962" s="16" t="s">
        <v>4145</v>
      </c>
      <c r="C1962" s="16" t="s">
        <v>2378</v>
      </c>
      <c r="D1962" s="16" t="s">
        <v>4151</v>
      </c>
      <c r="E1962" s="65" t="s">
        <v>3126</v>
      </c>
    </row>
    <row r="1963" spans="1:5" x14ac:dyDescent="0.2">
      <c r="A1963" s="37" t="s">
        <v>575</v>
      </c>
      <c r="B1963" s="37" t="s">
        <v>4152</v>
      </c>
      <c r="C1963" s="37" t="s">
        <v>2381</v>
      </c>
      <c r="D1963" s="37" t="s">
        <v>4153</v>
      </c>
      <c r="E1963" s="66" t="s">
        <v>3126</v>
      </c>
    </row>
    <row r="1964" spans="1:5" x14ac:dyDescent="0.2">
      <c r="A1964" s="16" t="s">
        <v>575</v>
      </c>
      <c r="B1964" s="16" t="s">
        <v>4152</v>
      </c>
      <c r="C1964" s="16" t="s">
        <v>2383</v>
      </c>
      <c r="D1964" s="16" t="s">
        <v>4154</v>
      </c>
      <c r="E1964" s="65" t="s">
        <v>3126</v>
      </c>
    </row>
    <row r="1965" spans="1:5" x14ac:dyDescent="0.2">
      <c r="A1965" s="37" t="s">
        <v>575</v>
      </c>
      <c r="B1965" s="37" t="s">
        <v>4152</v>
      </c>
      <c r="C1965" s="37" t="s">
        <v>2385</v>
      </c>
      <c r="D1965" s="37" t="s">
        <v>4155</v>
      </c>
      <c r="E1965" s="66" t="s">
        <v>3126</v>
      </c>
    </row>
    <row r="1966" spans="1:5" x14ac:dyDescent="0.2">
      <c r="A1966" s="16" t="s">
        <v>575</v>
      </c>
      <c r="B1966" s="16" t="s">
        <v>4152</v>
      </c>
      <c r="C1966" s="16" t="s">
        <v>2387</v>
      </c>
      <c r="D1966" s="16" t="s">
        <v>4156</v>
      </c>
      <c r="E1966" s="65" t="s">
        <v>3126</v>
      </c>
    </row>
    <row r="1967" spans="1:5" x14ac:dyDescent="0.2">
      <c r="A1967" s="37" t="s">
        <v>575</v>
      </c>
      <c r="B1967" s="37" t="s">
        <v>4157</v>
      </c>
      <c r="C1967" s="37" t="s">
        <v>2390</v>
      </c>
      <c r="D1967" s="37" t="s">
        <v>4158</v>
      </c>
      <c r="E1967" s="66" t="s">
        <v>3126</v>
      </c>
    </row>
    <row r="1968" spans="1:5" x14ac:dyDescent="0.2">
      <c r="A1968" s="16" t="s">
        <v>575</v>
      </c>
      <c r="B1968" s="16" t="s">
        <v>4157</v>
      </c>
      <c r="C1968" s="16" t="s">
        <v>2392</v>
      </c>
      <c r="D1968" s="16" t="s">
        <v>4159</v>
      </c>
      <c r="E1968" s="65" t="s">
        <v>3126</v>
      </c>
    </row>
    <row r="1969" spans="1:5" x14ac:dyDescent="0.2">
      <c r="A1969" s="37" t="s">
        <v>575</v>
      </c>
      <c r="B1969" s="37" t="s">
        <v>4157</v>
      </c>
      <c r="C1969" s="37" t="s">
        <v>2394</v>
      </c>
      <c r="D1969" s="37" t="s">
        <v>4160</v>
      </c>
      <c r="E1969" s="66" t="s">
        <v>3126</v>
      </c>
    </row>
    <row r="1970" spans="1:5" x14ac:dyDescent="0.2">
      <c r="A1970" s="16" t="s">
        <v>575</v>
      </c>
      <c r="B1970" s="16" t="s">
        <v>4157</v>
      </c>
      <c r="C1970" s="16" t="s">
        <v>2396</v>
      </c>
      <c r="D1970" s="16" t="s">
        <v>4161</v>
      </c>
      <c r="E1970" s="65" t="s">
        <v>3126</v>
      </c>
    </row>
    <row r="1971" spans="1:5" x14ac:dyDescent="0.2">
      <c r="A1971" s="37" t="s">
        <v>575</v>
      </c>
      <c r="B1971" s="37" t="s">
        <v>4157</v>
      </c>
      <c r="C1971" s="37" t="s">
        <v>2398</v>
      </c>
      <c r="D1971" s="37" t="s">
        <v>4162</v>
      </c>
      <c r="E1971" s="66" t="s">
        <v>3126</v>
      </c>
    </row>
    <row r="1972" spans="1:5" x14ac:dyDescent="0.2">
      <c r="A1972" s="16" t="s">
        <v>575</v>
      </c>
      <c r="B1972" s="16" t="s">
        <v>4157</v>
      </c>
      <c r="C1972" s="16" t="s">
        <v>2400</v>
      </c>
      <c r="D1972" s="16" t="s">
        <v>4163</v>
      </c>
      <c r="E1972" s="65" t="s">
        <v>3126</v>
      </c>
    </row>
    <row r="1973" spans="1:5" x14ac:dyDescent="0.2">
      <c r="A1973" s="37" t="s">
        <v>575</v>
      </c>
      <c r="B1973" s="37" t="s">
        <v>4164</v>
      </c>
      <c r="C1973" s="37" t="s">
        <v>2403</v>
      </c>
      <c r="D1973" s="37" t="s">
        <v>4165</v>
      </c>
      <c r="E1973" s="66" t="s">
        <v>3126</v>
      </c>
    </row>
    <row r="1974" spans="1:5" x14ac:dyDescent="0.2">
      <c r="A1974" s="16" t="s">
        <v>575</v>
      </c>
      <c r="B1974" s="16" t="s">
        <v>4164</v>
      </c>
      <c r="C1974" s="16" t="s">
        <v>2405</v>
      </c>
      <c r="D1974" s="16" t="s">
        <v>4166</v>
      </c>
      <c r="E1974" s="65" t="s">
        <v>3126</v>
      </c>
    </row>
    <row r="1975" spans="1:5" x14ac:dyDescent="0.2">
      <c r="A1975" s="37" t="s">
        <v>575</v>
      </c>
      <c r="B1975" s="37" t="s">
        <v>4164</v>
      </c>
      <c r="C1975" s="37" t="s">
        <v>2407</v>
      </c>
      <c r="D1975" s="37" t="s">
        <v>4167</v>
      </c>
      <c r="E1975" s="66" t="s">
        <v>3126</v>
      </c>
    </row>
    <row r="1976" spans="1:5" x14ac:dyDescent="0.2">
      <c r="A1976" s="16" t="s">
        <v>575</v>
      </c>
      <c r="B1976" s="16" t="s">
        <v>4164</v>
      </c>
      <c r="C1976" s="16" t="s">
        <v>2409</v>
      </c>
      <c r="D1976" s="16" t="s">
        <v>4168</v>
      </c>
      <c r="E1976" s="65" t="s">
        <v>3126</v>
      </c>
    </row>
    <row r="1977" spans="1:5" x14ac:dyDescent="0.2">
      <c r="A1977" s="37" t="s">
        <v>575</v>
      </c>
      <c r="B1977" s="37" t="s">
        <v>4169</v>
      </c>
      <c r="C1977" s="37" t="s">
        <v>2412</v>
      </c>
      <c r="D1977" s="37" t="s">
        <v>4170</v>
      </c>
      <c r="E1977" s="66" t="s">
        <v>3126</v>
      </c>
    </row>
    <row r="1978" spans="1:5" x14ac:dyDescent="0.2">
      <c r="A1978" s="16" t="s">
        <v>575</v>
      </c>
      <c r="B1978" s="16" t="s">
        <v>4169</v>
      </c>
      <c r="C1978" s="16" t="s">
        <v>2414</v>
      </c>
      <c r="D1978" s="16" t="s">
        <v>4171</v>
      </c>
      <c r="E1978" s="65" t="s">
        <v>3126</v>
      </c>
    </row>
    <row r="1979" spans="1:5" x14ac:dyDescent="0.2">
      <c r="A1979" s="37" t="s">
        <v>575</v>
      </c>
      <c r="B1979" s="37" t="s">
        <v>4169</v>
      </c>
      <c r="C1979" s="37" t="s">
        <v>2416</v>
      </c>
      <c r="D1979" s="37" t="s">
        <v>4172</v>
      </c>
      <c r="E1979" s="66" t="s">
        <v>3126</v>
      </c>
    </row>
    <row r="1980" spans="1:5" x14ac:dyDescent="0.2">
      <c r="A1980" s="16" t="s">
        <v>575</v>
      </c>
      <c r="B1980" s="16" t="s">
        <v>4169</v>
      </c>
      <c r="C1980" s="16" t="s">
        <v>2418</v>
      </c>
      <c r="D1980" s="16" t="s">
        <v>4173</v>
      </c>
      <c r="E1980" s="65" t="s">
        <v>3126</v>
      </c>
    </row>
    <row r="1981" spans="1:5" x14ac:dyDescent="0.2">
      <c r="A1981" s="37" t="s">
        <v>575</v>
      </c>
      <c r="B1981" s="37" t="s">
        <v>4169</v>
      </c>
      <c r="C1981" s="37" t="s">
        <v>2420</v>
      </c>
      <c r="D1981" s="37" t="s">
        <v>4174</v>
      </c>
      <c r="E1981" s="66" t="s">
        <v>3126</v>
      </c>
    </row>
    <row r="1982" spans="1:5" x14ac:dyDescent="0.2">
      <c r="A1982" s="16" t="s">
        <v>575</v>
      </c>
      <c r="B1982" s="16" t="s">
        <v>4169</v>
      </c>
      <c r="C1982" s="16" t="s">
        <v>2422</v>
      </c>
      <c r="D1982" s="16" t="s">
        <v>4175</v>
      </c>
      <c r="E1982" s="65" t="s">
        <v>3126</v>
      </c>
    </row>
    <row r="1983" spans="1:5" x14ac:dyDescent="0.2">
      <c r="A1983" s="37" t="s">
        <v>575</v>
      </c>
      <c r="B1983" s="37" t="s">
        <v>4169</v>
      </c>
      <c r="C1983" s="37" t="s">
        <v>2424</v>
      </c>
      <c r="D1983" s="37" t="s">
        <v>4176</v>
      </c>
      <c r="E1983" s="66" t="s">
        <v>3126</v>
      </c>
    </row>
    <row r="1984" spans="1:5" x14ac:dyDescent="0.2">
      <c r="A1984" s="16" t="s">
        <v>575</v>
      </c>
      <c r="B1984" s="16" t="s">
        <v>4169</v>
      </c>
      <c r="C1984" s="16" t="s">
        <v>2426</v>
      </c>
      <c r="D1984" s="16" t="s">
        <v>4177</v>
      </c>
      <c r="E1984" s="65" t="s">
        <v>3126</v>
      </c>
    </row>
    <row r="1985" spans="1:5" x14ac:dyDescent="0.2">
      <c r="A1985" s="37" t="s">
        <v>575</v>
      </c>
      <c r="B1985" s="37" t="s">
        <v>4169</v>
      </c>
      <c r="C1985" s="37" t="s">
        <v>2428</v>
      </c>
      <c r="D1985" s="37" t="s">
        <v>4178</v>
      </c>
      <c r="E1985" s="66" t="s">
        <v>3126</v>
      </c>
    </row>
    <row r="1986" spans="1:5" x14ac:dyDescent="0.2">
      <c r="A1986" s="16" t="s">
        <v>575</v>
      </c>
      <c r="B1986" s="16" t="s">
        <v>4169</v>
      </c>
      <c r="C1986" s="16" t="s">
        <v>2430</v>
      </c>
      <c r="D1986" s="16" t="s">
        <v>4179</v>
      </c>
      <c r="E1986" s="65" t="s">
        <v>3126</v>
      </c>
    </row>
    <row r="1987" spans="1:5" x14ac:dyDescent="0.2">
      <c r="A1987" s="37" t="s">
        <v>575</v>
      </c>
      <c r="B1987" s="37" t="s">
        <v>4169</v>
      </c>
      <c r="C1987" s="37" t="s">
        <v>2432</v>
      </c>
      <c r="D1987" s="37" t="s">
        <v>4180</v>
      </c>
      <c r="E1987" s="66" t="s">
        <v>3126</v>
      </c>
    </row>
    <row r="1988" spans="1:5" x14ac:dyDescent="0.2">
      <c r="A1988" s="16" t="s">
        <v>575</v>
      </c>
      <c r="B1988" s="16" t="s">
        <v>4169</v>
      </c>
      <c r="C1988" s="16" t="s">
        <v>2434</v>
      </c>
      <c r="D1988" s="16" t="s">
        <v>4181</v>
      </c>
      <c r="E1988" s="65" t="s">
        <v>3126</v>
      </c>
    </row>
    <row r="1989" spans="1:5" x14ac:dyDescent="0.2">
      <c r="A1989" s="37" t="s">
        <v>575</v>
      </c>
      <c r="B1989" s="37" t="s">
        <v>4169</v>
      </c>
      <c r="C1989" s="37" t="s">
        <v>2436</v>
      </c>
      <c r="D1989" s="37" t="s">
        <v>4182</v>
      </c>
      <c r="E1989" s="66" t="s">
        <v>3126</v>
      </c>
    </row>
    <row r="1990" spans="1:5" x14ac:dyDescent="0.2">
      <c r="A1990" s="16" t="s">
        <v>575</v>
      </c>
      <c r="B1990" s="16" t="s">
        <v>4169</v>
      </c>
      <c r="C1990" s="16" t="s">
        <v>2438</v>
      </c>
      <c r="D1990" s="16" t="s">
        <v>4183</v>
      </c>
      <c r="E1990" s="65" t="s">
        <v>3126</v>
      </c>
    </row>
    <row r="1991" spans="1:5" x14ac:dyDescent="0.2">
      <c r="A1991" s="37" t="s">
        <v>575</v>
      </c>
      <c r="B1991" s="37" t="s">
        <v>4184</v>
      </c>
      <c r="C1991" s="37" t="s">
        <v>2441</v>
      </c>
      <c r="D1991" s="37" t="s">
        <v>4185</v>
      </c>
      <c r="E1991" s="66" t="s">
        <v>3126</v>
      </c>
    </row>
    <row r="1992" spans="1:5" x14ac:dyDescent="0.2">
      <c r="A1992" s="16" t="s">
        <v>575</v>
      </c>
      <c r="B1992" s="16" t="s">
        <v>4184</v>
      </c>
      <c r="C1992" s="16" t="s">
        <v>2443</v>
      </c>
      <c r="D1992" s="16" t="s">
        <v>4186</v>
      </c>
      <c r="E1992" s="65" t="s">
        <v>3126</v>
      </c>
    </row>
    <row r="1993" spans="1:5" x14ac:dyDescent="0.2">
      <c r="A1993" s="37" t="s">
        <v>575</v>
      </c>
      <c r="B1993" s="37" t="s">
        <v>4184</v>
      </c>
      <c r="C1993" s="37" t="s">
        <v>2445</v>
      </c>
      <c r="D1993" s="37" t="s">
        <v>4187</v>
      </c>
      <c r="E1993" s="66" t="s">
        <v>3126</v>
      </c>
    </row>
    <row r="1994" spans="1:5" x14ac:dyDescent="0.2">
      <c r="A1994" s="16" t="s">
        <v>575</v>
      </c>
      <c r="B1994" s="16" t="s">
        <v>4184</v>
      </c>
      <c r="C1994" s="16" t="s">
        <v>2447</v>
      </c>
      <c r="D1994" s="16" t="s">
        <v>4188</v>
      </c>
      <c r="E1994" s="65" t="s">
        <v>3126</v>
      </c>
    </row>
    <row r="1995" spans="1:5" x14ac:dyDescent="0.2">
      <c r="A1995" s="37" t="s">
        <v>575</v>
      </c>
      <c r="B1995" s="37" t="s">
        <v>4184</v>
      </c>
      <c r="C1995" s="37" t="s">
        <v>2449</v>
      </c>
      <c r="D1995" s="37" t="s">
        <v>4189</v>
      </c>
      <c r="E1995" s="66" t="s">
        <v>3126</v>
      </c>
    </row>
    <row r="1996" spans="1:5" x14ac:dyDescent="0.2">
      <c r="A1996" s="16" t="s">
        <v>575</v>
      </c>
      <c r="B1996" s="16" t="s">
        <v>4184</v>
      </c>
      <c r="C1996" s="16" t="s">
        <v>2451</v>
      </c>
      <c r="D1996" s="16" t="s">
        <v>4190</v>
      </c>
      <c r="E1996" s="65" t="s">
        <v>3126</v>
      </c>
    </row>
    <row r="1997" spans="1:5" x14ac:dyDescent="0.2">
      <c r="A1997" s="37" t="s">
        <v>575</v>
      </c>
      <c r="B1997" s="37" t="s">
        <v>4184</v>
      </c>
      <c r="C1997" s="37" t="s">
        <v>2453</v>
      </c>
      <c r="D1997" s="37" t="s">
        <v>4191</v>
      </c>
      <c r="E1997" s="66" t="s">
        <v>3126</v>
      </c>
    </row>
    <row r="1998" spans="1:5" x14ac:dyDescent="0.2">
      <c r="A1998" s="16" t="s">
        <v>575</v>
      </c>
      <c r="B1998" s="16" t="s">
        <v>4184</v>
      </c>
      <c r="C1998" s="16" t="s">
        <v>2455</v>
      </c>
      <c r="D1998" s="16" t="s">
        <v>4192</v>
      </c>
      <c r="E1998" s="65" t="s">
        <v>3126</v>
      </c>
    </row>
    <row r="1999" spans="1:5" x14ac:dyDescent="0.2">
      <c r="A1999" s="37" t="s">
        <v>575</v>
      </c>
      <c r="B1999" s="37" t="s">
        <v>4184</v>
      </c>
      <c r="C1999" s="37" t="s">
        <v>2457</v>
      </c>
      <c r="D1999" s="37" t="s">
        <v>4193</v>
      </c>
      <c r="E1999" s="66" t="s">
        <v>3126</v>
      </c>
    </row>
    <row r="2000" spans="1:5" x14ac:dyDescent="0.2">
      <c r="A2000" s="16" t="s">
        <v>575</v>
      </c>
      <c r="B2000" s="16" t="s">
        <v>4194</v>
      </c>
      <c r="C2000" s="16" t="s">
        <v>2460</v>
      </c>
      <c r="D2000" s="16" t="s">
        <v>4195</v>
      </c>
      <c r="E2000" s="65" t="s">
        <v>3126</v>
      </c>
    </row>
    <row r="2001" spans="1:5" x14ac:dyDescent="0.2">
      <c r="A2001" s="37" t="s">
        <v>575</v>
      </c>
      <c r="B2001" s="37" t="s">
        <v>4196</v>
      </c>
      <c r="C2001" s="37" t="s">
        <v>2463</v>
      </c>
      <c r="D2001" s="37" t="s">
        <v>4197</v>
      </c>
      <c r="E2001" s="66" t="s">
        <v>3126</v>
      </c>
    </row>
    <row r="2002" spans="1:5" x14ac:dyDescent="0.2">
      <c r="A2002" s="16" t="s">
        <v>575</v>
      </c>
      <c r="B2002" s="16" t="s">
        <v>4196</v>
      </c>
      <c r="C2002" s="16" t="s">
        <v>2465</v>
      </c>
      <c r="D2002" s="16" t="s">
        <v>4198</v>
      </c>
      <c r="E2002" s="65" t="s">
        <v>3126</v>
      </c>
    </row>
    <row r="2003" spans="1:5" x14ac:dyDescent="0.2">
      <c r="A2003" s="37" t="s">
        <v>575</v>
      </c>
      <c r="B2003" s="37" t="s">
        <v>4196</v>
      </c>
      <c r="C2003" s="37" t="s">
        <v>2467</v>
      </c>
      <c r="D2003" s="37" t="s">
        <v>4199</v>
      </c>
      <c r="E2003" s="66" t="s">
        <v>3126</v>
      </c>
    </row>
    <row r="2004" spans="1:5" x14ac:dyDescent="0.2">
      <c r="A2004" s="16" t="s">
        <v>575</v>
      </c>
      <c r="B2004" s="16" t="s">
        <v>4196</v>
      </c>
      <c r="C2004" s="16" t="s">
        <v>2469</v>
      </c>
      <c r="D2004" s="16" t="s">
        <v>4200</v>
      </c>
      <c r="E2004" s="65" t="s">
        <v>3126</v>
      </c>
    </row>
    <row r="2005" spans="1:5" x14ac:dyDescent="0.2">
      <c r="A2005" s="37" t="s">
        <v>575</v>
      </c>
      <c r="B2005" s="37" t="s">
        <v>4201</v>
      </c>
      <c r="C2005" s="37" t="s">
        <v>2472</v>
      </c>
      <c r="D2005" s="37" t="s">
        <v>4202</v>
      </c>
      <c r="E2005" s="66" t="s">
        <v>3126</v>
      </c>
    </row>
    <row r="2006" spans="1:5" x14ac:dyDescent="0.2">
      <c r="A2006" s="16" t="s">
        <v>575</v>
      </c>
      <c r="B2006" s="16" t="s">
        <v>4201</v>
      </c>
      <c r="C2006" s="16" t="s">
        <v>2474</v>
      </c>
      <c r="D2006" s="16" t="s">
        <v>4203</v>
      </c>
      <c r="E2006" s="65" t="s">
        <v>3126</v>
      </c>
    </row>
    <row r="2007" spans="1:5" x14ac:dyDescent="0.2">
      <c r="A2007" s="37" t="s">
        <v>575</v>
      </c>
      <c r="B2007" s="37" t="s">
        <v>4201</v>
      </c>
      <c r="C2007" s="37" t="s">
        <v>2476</v>
      </c>
      <c r="D2007" s="37" t="s">
        <v>4204</v>
      </c>
      <c r="E2007" s="66" t="s">
        <v>3126</v>
      </c>
    </row>
    <row r="2008" spans="1:5" x14ac:dyDescent="0.2">
      <c r="A2008" s="16" t="s">
        <v>575</v>
      </c>
      <c r="B2008" s="16" t="s">
        <v>4205</v>
      </c>
      <c r="C2008" s="16" t="s">
        <v>2479</v>
      </c>
      <c r="D2008" s="16" t="s">
        <v>4206</v>
      </c>
      <c r="E2008" s="65" t="s">
        <v>3126</v>
      </c>
    </row>
    <row r="2009" spans="1:5" x14ac:dyDescent="0.2">
      <c r="A2009" s="37" t="s">
        <v>575</v>
      </c>
      <c r="B2009" s="37" t="s">
        <v>4207</v>
      </c>
      <c r="C2009" s="37" t="s">
        <v>2482</v>
      </c>
      <c r="D2009" s="37" t="s">
        <v>4208</v>
      </c>
      <c r="E2009" s="66" t="s">
        <v>3126</v>
      </c>
    </row>
    <row r="2010" spans="1:5" x14ac:dyDescent="0.2">
      <c r="A2010" s="16" t="s">
        <v>575</v>
      </c>
      <c r="B2010" s="16" t="s">
        <v>4207</v>
      </c>
      <c r="C2010" s="16" t="s">
        <v>2484</v>
      </c>
      <c r="D2010" s="16" t="s">
        <v>4209</v>
      </c>
      <c r="E2010" s="65" t="s">
        <v>3126</v>
      </c>
    </row>
    <row r="2011" spans="1:5" x14ac:dyDescent="0.2">
      <c r="A2011" s="37" t="s">
        <v>575</v>
      </c>
      <c r="B2011" s="37" t="s">
        <v>4207</v>
      </c>
      <c r="C2011" s="37" t="s">
        <v>2486</v>
      </c>
      <c r="D2011" s="37" t="s">
        <v>4210</v>
      </c>
      <c r="E2011" s="66" t="s">
        <v>3126</v>
      </c>
    </row>
    <row r="2012" spans="1:5" x14ac:dyDescent="0.2">
      <c r="A2012" s="16" t="s">
        <v>575</v>
      </c>
      <c r="B2012" s="16" t="s">
        <v>4207</v>
      </c>
      <c r="C2012" s="16" t="s">
        <v>2488</v>
      </c>
      <c r="D2012" s="16" t="s">
        <v>4211</v>
      </c>
      <c r="E2012" s="65" t="s">
        <v>3126</v>
      </c>
    </row>
    <row r="2013" spans="1:5" x14ac:dyDescent="0.2">
      <c r="A2013" s="37" t="s">
        <v>575</v>
      </c>
      <c r="B2013" s="37" t="s">
        <v>4207</v>
      </c>
      <c r="C2013" s="37" t="s">
        <v>2490</v>
      </c>
      <c r="D2013" s="37" t="s">
        <v>4212</v>
      </c>
      <c r="E2013" s="66" t="s">
        <v>3126</v>
      </c>
    </row>
    <row r="2014" spans="1:5" x14ac:dyDescent="0.2">
      <c r="A2014" s="16" t="s">
        <v>575</v>
      </c>
      <c r="B2014" s="16" t="s">
        <v>4207</v>
      </c>
      <c r="C2014" s="16" t="s">
        <v>2492</v>
      </c>
      <c r="D2014" s="16" t="s">
        <v>4213</v>
      </c>
      <c r="E2014" s="65" t="s">
        <v>3126</v>
      </c>
    </row>
    <row r="2015" spans="1:5" x14ac:dyDescent="0.2">
      <c r="A2015" s="37" t="s">
        <v>575</v>
      </c>
      <c r="B2015" s="37" t="s">
        <v>4207</v>
      </c>
      <c r="C2015" s="37" t="s">
        <v>2494</v>
      </c>
      <c r="D2015" s="37" t="s">
        <v>4214</v>
      </c>
      <c r="E2015" s="66" t="s">
        <v>3126</v>
      </c>
    </row>
    <row r="2016" spans="1:5" x14ac:dyDescent="0.2">
      <c r="A2016" s="16" t="s">
        <v>575</v>
      </c>
      <c r="B2016" s="16" t="s">
        <v>4207</v>
      </c>
      <c r="C2016" s="16" t="s">
        <v>2496</v>
      </c>
      <c r="D2016" s="16" t="s">
        <v>4215</v>
      </c>
      <c r="E2016" s="65" t="s">
        <v>3126</v>
      </c>
    </row>
    <row r="2017" spans="1:5" x14ac:dyDescent="0.2">
      <c r="A2017" s="37" t="s">
        <v>575</v>
      </c>
      <c r="B2017" s="37" t="s">
        <v>4216</v>
      </c>
      <c r="C2017" s="37" t="s">
        <v>2499</v>
      </c>
      <c r="D2017" s="37" t="s">
        <v>4217</v>
      </c>
      <c r="E2017" s="66" t="s">
        <v>3126</v>
      </c>
    </row>
    <row r="2018" spans="1:5" x14ac:dyDescent="0.2">
      <c r="A2018" s="16" t="s">
        <v>575</v>
      </c>
      <c r="B2018" s="16" t="s">
        <v>4216</v>
      </c>
      <c r="C2018" s="16" t="s">
        <v>2501</v>
      </c>
      <c r="D2018" s="16" t="s">
        <v>4218</v>
      </c>
      <c r="E2018" s="65" t="s">
        <v>3126</v>
      </c>
    </row>
    <row r="2019" spans="1:5" x14ac:dyDescent="0.2">
      <c r="A2019" s="37" t="s">
        <v>575</v>
      </c>
      <c r="B2019" s="37" t="s">
        <v>4219</v>
      </c>
      <c r="C2019" s="37" t="s">
        <v>2504</v>
      </c>
      <c r="D2019" s="37" t="s">
        <v>4220</v>
      </c>
      <c r="E2019" s="66" t="s">
        <v>3126</v>
      </c>
    </row>
    <row r="2020" spans="1:5" x14ac:dyDescent="0.2">
      <c r="A2020" s="16" t="s">
        <v>575</v>
      </c>
      <c r="B2020" s="16" t="s">
        <v>4221</v>
      </c>
      <c r="C2020" s="16" t="s">
        <v>2507</v>
      </c>
      <c r="D2020" s="16" t="s">
        <v>4222</v>
      </c>
      <c r="E2020" s="65" t="s">
        <v>3126</v>
      </c>
    </row>
    <row r="2021" spans="1:5" x14ac:dyDescent="0.2">
      <c r="A2021" s="37" t="s">
        <v>575</v>
      </c>
      <c r="B2021" s="37" t="s">
        <v>4221</v>
      </c>
      <c r="C2021" s="37" t="s">
        <v>2509</v>
      </c>
      <c r="D2021" s="37" t="s">
        <v>4223</v>
      </c>
      <c r="E2021" s="66" t="s">
        <v>3126</v>
      </c>
    </row>
    <row r="2022" spans="1:5" x14ac:dyDescent="0.2">
      <c r="A2022" s="16" t="s">
        <v>575</v>
      </c>
      <c r="B2022" s="16" t="s">
        <v>4221</v>
      </c>
      <c r="C2022" s="16" t="s">
        <v>2511</v>
      </c>
      <c r="D2022" s="16" t="s">
        <v>4224</v>
      </c>
      <c r="E2022" s="65" t="s">
        <v>3126</v>
      </c>
    </row>
    <row r="2023" spans="1:5" x14ac:dyDescent="0.2">
      <c r="A2023" s="37" t="s">
        <v>575</v>
      </c>
      <c r="B2023" s="37" t="s">
        <v>4221</v>
      </c>
      <c r="C2023" s="37" t="s">
        <v>2513</v>
      </c>
      <c r="D2023" s="37" t="s">
        <v>4225</v>
      </c>
      <c r="E2023" s="66" t="s">
        <v>3126</v>
      </c>
    </row>
    <row r="2024" spans="1:5" x14ac:dyDescent="0.2">
      <c r="A2024" s="16" t="s">
        <v>575</v>
      </c>
      <c r="B2024" s="16" t="s">
        <v>4221</v>
      </c>
      <c r="C2024" s="16" t="s">
        <v>2515</v>
      </c>
      <c r="D2024" s="16" t="s">
        <v>4226</v>
      </c>
      <c r="E2024" s="65" t="s">
        <v>3126</v>
      </c>
    </row>
    <row r="2025" spans="1:5" x14ac:dyDescent="0.2">
      <c r="A2025" s="37" t="s">
        <v>575</v>
      </c>
      <c r="B2025" s="37" t="s">
        <v>4227</v>
      </c>
      <c r="C2025" s="37" t="s">
        <v>2518</v>
      </c>
      <c r="D2025" s="37" t="s">
        <v>4228</v>
      </c>
      <c r="E2025" s="66" t="s">
        <v>3126</v>
      </c>
    </row>
    <row r="2026" spans="1:5" x14ac:dyDescent="0.2">
      <c r="A2026" s="16" t="s">
        <v>575</v>
      </c>
      <c r="B2026" s="16" t="s">
        <v>4227</v>
      </c>
      <c r="C2026" s="16" t="s">
        <v>2520</v>
      </c>
      <c r="D2026" s="16" t="s">
        <v>4229</v>
      </c>
      <c r="E2026" s="65" t="s">
        <v>3126</v>
      </c>
    </row>
    <row r="2027" spans="1:5" x14ac:dyDescent="0.2">
      <c r="A2027" s="37" t="s">
        <v>575</v>
      </c>
      <c r="B2027" s="37" t="s">
        <v>4227</v>
      </c>
      <c r="C2027" s="37" t="s">
        <v>2522</v>
      </c>
      <c r="D2027" s="37" t="s">
        <v>4230</v>
      </c>
      <c r="E2027" s="66" t="s">
        <v>3126</v>
      </c>
    </row>
    <row r="2028" spans="1:5" x14ac:dyDescent="0.2">
      <c r="A2028" s="16" t="s">
        <v>575</v>
      </c>
      <c r="B2028" s="16" t="s">
        <v>4227</v>
      </c>
      <c r="C2028" s="16" t="s">
        <v>2524</v>
      </c>
      <c r="D2028" s="16" t="s">
        <v>4231</v>
      </c>
      <c r="E2028" s="65" t="s">
        <v>3126</v>
      </c>
    </row>
    <row r="2029" spans="1:5" x14ac:dyDescent="0.2">
      <c r="A2029" s="37" t="s">
        <v>575</v>
      </c>
      <c r="B2029" s="37" t="s">
        <v>4232</v>
      </c>
      <c r="C2029" s="37" t="s">
        <v>2527</v>
      </c>
      <c r="D2029" s="37" t="s">
        <v>4233</v>
      </c>
      <c r="E2029" s="66" t="s">
        <v>3126</v>
      </c>
    </row>
    <row r="2030" spans="1:5" x14ac:dyDescent="0.2">
      <c r="A2030" s="16" t="s">
        <v>575</v>
      </c>
      <c r="B2030" s="16" t="s">
        <v>4232</v>
      </c>
      <c r="C2030" s="16" t="s">
        <v>2529</v>
      </c>
      <c r="D2030" s="16" t="s">
        <v>4234</v>
      </c>
      <c r="E2030" s="65" t="s">
        <v>3126</v>
      </c>
    </row>
    <row r="2031" spans="1:5" x14ac:dyDescent="0.2">
      <c r="A2031" s="37" t="s">
        <v>575</v>
      </c>
      <c r="B2031" s="37" t="s">
        <v>4232</v>
      </c>
      <c r="C2031" s="37" t="s">
        <v>2531</v>
      </c>
      <c r="D2031" s="37" t="s">
        <v>4235</v>
      </c>
      <c r="E2031" s="66" t="s">
        <v>3126</v>
      </c>
    </row>
    <row r="2032" spans="1:5" x14ac:dyDescent="0.2">
      <c r="A2032" s="16" t="s">
        <v>575</v>
      </c>
      <c r="B2032" s="16" t="s">
        <v>4232</v>
      </c>
      <c r="C2032" s="16" t="s">
        <v>2533</v>
      </c>
      <c r="D2032" s="16" t="s">
        <v>4236</v>
      </c>
      <c r="E2032" s="65" t="s">
        <v>3126</v>
      </c>
    </row>
    <row r="2033" spans="1:5" x14ac:dyDescent="0.2">
      <c r="A2033" s="37" t="s">
        <v>575</v>
      </c>
      <c r="B2033" s="37" t="s">
        <v>4232</v>
      </c>
      <c r="C2033" s="37" t="s">
        <v>2535</v>
      </c>
      <c r="D2033" s="37" t="s">
        <v>4237</v>
      </c>
      <c r="E2033" s="66" t="s">
        <v>3126</v>
      </c>
    </row>
    <row r="2034" spans="1:5" x14ac:dyDescent="0.2">
      <c r="A2034" s="16" t="s">
        <v>575</v>
      </c>
      <c r="B2034" s="16" t="s">
        <v>4232</v>
      </c>
      <c r="C2034" s="16" t="s">
        <v>2537</v>
      </c>
      <c r="D2034" s="16" t="s">
        <v>4238</v>
      </c>
      <c r="E2034" s="65" t="s">
        <v>3126</v>
      </c>
    </row>
    <row r="2035" spans="1:5" x14ac:dyDescent="0.2">
      <c r="A2035" s="37" t="s">
        <v>575</v>
      </c>
      <c r="B2035" s="37" t="s">
        <v>4239</v>
      </c>
      <c r="C2035" s="37" t="s">
        <v>2540</v>
      </c>
      <c r="D2035" s="37" t="s">
        <v>4240</v>
      </c>
      <c r="E2035" s="66" t="s">
        <v>3126</v>
      </c>
    </row>
    <row r="2036" spans="1:5" x14ac:dyDescent="0.2">
      <c r="A2036" s="16" t="s">
        <v>575</v>
      </c>
      <c r="B2036" s="16" t="s">
        <v>4239</v>
      </c>
      <c r="C2036" s="16" t="s">
        <v>2542</v>
      </c>
      <c r="D2036" s="16" t="s">
        <v>4241</v>
      </c>
      <c r="E2036" s="65" t="s">
        <v>3126</v>
      </c>
    </row>
    <row r="2037" spans="1:5" x14ac:dyDescent="0.2">
      <c r="A2037" s="37" t="s">
        <v>575</v>
      </c>
      <c r="B2037" s="37" t="s">
        <v>4239</v>
      </c>
      <c r="C2037" s="37" t="s">
        <v>2544</v>
      </c>
      <c r="D2037" s="37" t="s">
        <v>4242</v>
      </c>
      <c r="E2037" s="66" t="s">
        <v>3126</v>
      </c>
    </row>
    <row r="2038" spans="1:5" x14ac:dyDescent="0.2">
      <c r="A2038" s="16" t="s">
        <v>575</v>
      </c>
      <c r="B2038" s="16" t="s">
        <v>4239</v>
      </c>
      <c r="C2038" s="16" t="s">
        <v>2546</v>
      </c>
      <c r="D2038" s="16" t="s">
        <v>4243</v>
      </c>
      <c r="E2038" s="65" t="s">
        <v>3126</v>
      </c>
    </row>
    <row r="2039" spans="1:5" x14ac:dyDescent="0.2">
      <c r="A2039" s="37" t="s">
        <v>575</v>
      </c>
      <c r="B2039" s="37" t="s">
        <v>4239</v>
      </c>
      <c r="C2039" s="37" t="s">
        <v>2548</v>
      </c>
      <c r="D2039" s="37" t="s">
        <v>4244</v>
      </c>
      <c r="E2039" s="66" t="s">
        <v>3126</v>
      </c>
    </row>
    <row r="2040" spans="1:5" x14ac:dyDescent="0.2">
      <c r="A2040" s="16" t="s">
        <v>575</v>
      </c>
      <c r="B2040" s="16" t="s">
        <v>4245</v>
      </c>
      <c r="C2040" s="16" t="s">
        <v>2551</v>
      </c>
      <c r="D2040" s="16" t="s">
        <v>4246</v>
      </c>
      <c r="E2040" s="65" t="s">
        <v>3126</v>
      </c>
    </row>
    <row r="2041" spans="1:5" x14ac:dyDescent="0.2">
      <c r="A2041" s="37" t="s">
        <v>575</v>
      </c>
      <c r="B2041" s="37" t="s">
        <v>4247</v>
      </c>
      <c r="C2041" s="37" t="s">
        <v>2554</v>
      </c>
      <c r="D2041" s="37" t="s">
        <v>4248</v>
      </c>
      <c r="E2041" s="66" t="s">
        <v>3126</v>
      </c>
    </row>
    <row r="2042" spans="1:5" x14ac:dyDescent="0.2">
      <c r="A2042" s="16" t="s">
        <v>575</v>
      </c>
      <c r="B2042" s="16" t="s">
        <v>4247</v>
      </c>
      <c r="C2042" s="16" t="s">
        <v>2556</v>
      </c>
      <c r="D2042" s="16" t="s">
        <v>4249</v>
      </c>
      <c r="E2042" s="65" t="s">
        <v>3126</v>
      </c>
    </row>
    <row r="2043" spans="1:5" x14ac:dyDescent="0.2">
      <c r="A2043" s="37" t="s">
        <v>575</v>
      </c>
      <c r="B2043" s="37" t="s">
        <v>4247</v>
      </c>
      <c r="C2043" s="37" t="s">
        <v>2558</v>
      </c>
      <c r="D2043" s="37" t="s">
        <v>4250</v>
      </c>
      <c r="E2043" s="66" t="s">
        <v>3126</v>
      </c>
    </row>
    <row r="2044" spans="1:5" x14ac:dyDescent="0.2">
      <c r="A2044" s="16" t="s">
        <v>575</v>
      </c>
      <c r="B2044" s="16" t="s">
        <v>4247</v>
      </c>
      <c r="C2044" s="16" t="s">
        <v>2560</v>
      </c>
      <c r="D2044" s="16" t="s">
        <v>4251</v>
      </c>
      <c r="E2044" s="65" t="s">
        <v>3126</v>
      </c>
    </row>
    <row r="2045" spans="1:5" x14ac:dyDescent="0.2">
      <c r="A2045" s="37" t="s">
        <v>575</v>
      </c>
      <c r="B2045" s="37" t="s">
        <v>4247</v>
      </c>
      <c r="C2045" s="37" t="s">
        <v>2562</v>
      </c>
      <c r="D2045" s="37" t="s">
        <v>4252</v>
      </c>
      <c r="E2045" s="66" t="s">
        <v>3126</v>
      </c>
    </row>
    <row r="2046" spans="1:5" x14ac:dyDescent="0.2">
      <c r="A2046" s="16" t="s">
        <v>575</v>
      </c>
      <c r="B2046" s="16" t="s">
        <v>4247</v>
      </c>
      <c r="C2046" s="16" t="s">
        <v>2564</v>
      </c>
      <c r="D2046" s="16" t="s">
        <v>4253</v>
      </c>
      <c r="E2046" s="65" t="s">
        <v>3126</v>
      </c>
    </row>
    <row r="2047" spans="1:5" x14ac:dyDescent="0.2">
      <c r="A2047" s="37" t="s">
        <v>575</v>
      </c>
      <c r="B2047" s="37" t="s">
        <v>4247</v>
      </c>
      <c r="C2047" s="37" t="s">
        <v>2566</v>
      </c>
      <c r="D2047" s="37" t="s">
        <v>4254</v>
      </c>
      <c r="E2047" s="66" t="s">
        <v>3126</v>
      </c>
    </row>
    <row r="2048" spans="1:5" x14ac:dyDescent="0.2">
      <c r="A2048" s="16" t="s">
        <v>575</v>
      </c>
      <c r="B2048" s="16" t="s">
        <v>4247</v>
      </c>
      <c r="C2048" s="16" t="s">
        <v>2568</v>
      </c>
      <c r="D2048" s="16" t="s">
        <v>4255</v>
      </c>
      <c r="E2048" s="65" t="s">
        <v>3126</v>
      </c>
    </row>
    <row r="2049" spans="1:5" x14ac:dyDescent="0.2">
      <c r="A2049" s="37" t="s">
        <v>575</v>
      </c>
      <c r="B2049" s="37" t="s">
        <v>4247</v>
      </c>
      <c r="C2049" s="37" t="s">
        <v>2570</v>
      </c>
      <c r="D2049" s="37" t="s">
        <v>4256</v>
      </c>
      <c r="E2049" s="66" t="s">
        <v>3126</v>
      </c>
    </row>
    <row r="2050" spans="1:5" x14ac:dyDescent="0.2">
      <c r="A2050" s="16" t="s">
        <v>575</v>
      </c>
      <c r="B2050" s="16" t="s">
        <v>4247</v>
      </c>
      <c r="C2050" s="16" t="s">
        <v>2572</v>
      </c>
      <c r="D2050" s="16" t="s">
        <v>4257</v>
      </c>
      <c r="E2050" s="65" t="s">
        <v>3126</v>
      </c>
    </row>
    <row r="2051" spans="1:5" x14ac:dyDescent="0.2">
      <c r="A2051" s="37" t="s">
        <v>575</v>
      </c>
      <c r="B2051" s="37" t="s">
        <v>4258</v>
      </c>
      <c r="C2051" s="37" t="s">
        <v>2575</v>
      </c>
      <c r="D2051" s="37" t="s">
        <v>4259</v>
      </c>
      <c r="E2051" s="66" t="s">
        <v>3126</v>
      </c>
    </row>
    <row r="2052" spans="1:5" x14ac:dyDescent="0.2">
      <c r="A2052" s="16" t="s">
        <v>575</v>
      </c>
      <c r="B2052" s="16" t="s">
        <v>4258</v>
      </c>
      <c r="C2052" s="16" t="s">
        <v>2577</v>
      </c>
      <c r="D2052" s="16" t="s">
        <v>4260</v>
      </c>
      <c r="E2052" s="65" t="s">
        <v>3126</v>
      </c>
    </row>
    <row r="2053" spans="1:5" x14ac:dyDescent="0.2">
      <c r="A2053" s="37" t="s">
        <v>575</v>
      </c>
      <c r="B2053" s="37" t="s">
        <v>4258</v>
      </c>
      <c r="C2053" s="37" t="s">
        <v>2579</v>
      </c>
      <c r="D2053" s="37" t="s">
        <v>4261</v>
      </c>
      <c r="E2053" s="66" t="s">
        <v>3126</v>
      </c>
    </row>
    <row r="2054" spans="1:5" x14ac:dyDescent="0.2">
      <c r="A2054" s="16" t="s">
        <v>575</v>
      </c>
      <c r="B2054" s="16" t="s">
        <v>4258</v>
      </c>
      <c r="C2054" s="16" t="s">
        <v>2581</v>
      </c>
      <c r="D2054" s="16" t="s">
        <v>4262</v>
      </c>
      <c r="E2054" s="65" t="s">
        <v>3126</v>
      </c>
    </row>
    <row r="2055" spans="1:5" x14ac:dyDescent="0.2">
      <c r="A2055" s="37" t="s">
        <v>575</v>
      </c>
      <c r="B2055" s="37" t="s">
        <v>4258</v>
      </c>
      <c r="C2055" s="37" t="s">
        <v>2583</v>
      </c>
      <c r="D2055" s="37" t="s">
        <v>4263</v>
      </c>
      <c r="E2055" s="66" t="s">
        <v>3126</v>
      </c>
    </row>
    <row r="2056" spans="1:5" x14ac:dyDescent="0.2">
      <c r="A2056" s="16" t="s">
        <v>575</v>
      </c>
      <c r="B2056" s="16" t="s">
        <v>4258</v>
      </c>
      <c r="C2056" s="16" t="s">
        <v>2585</v>
      </c>
      <c r="D2056" s="16" t="s">
        <v>4264</v>
      </c>
      <c r="E2056" s="65" t="s">
        <v>3126</v>
      </c>
    </row>
    <row r="2057" spans="1:5" x14ac:dyDescent="0.2">
      <c r="A2057" s="37" t="s">
        <v>575</v>
      </c>
      <c r="B2057" s="37" t="s">
        <v>4258</v>
      </c>
      <c r="C2057" s="37" t="s">
        <v>2587</v>
      </c>
      <c r="D2057" s="37" t="s">
        <v>4265</v>
      </c>
      <c r="E2057" s="66" t="s">
        <v>3126</v>
      </c>
    </row>
    <row r="2058" spans="1:5" x14ac:dyDescent="0.2">
      <c r="A2058" s="16" t="s">
        <v>575</v>
      </c>
      <c r="B2058" s="16" t="s">
        <v>4258</v>
      </c>
      <c r="C2058" s="16" t="s">
        <v>2589</v>
      </c>
      <c r="D2058" s="16" t="s">
        <v>4266</v>
      </c>
      <c r="E2058" s="65" t="s">
        <v>3126</v>
      </c>
    </row>
    <row r="2059" spans="1:5" x14ac:dyDescent="0.2">
      <c r="A2059" s="37" t="s">
        <v>575</v>
      </c>
      <c r="B2059" s="37" t="s">
        <v>4258</v>
      </c>
      <c r="C2059" s="37" t="s">
        <v>2591</v>
      </c>
      <c r="D2059" s="37" t="s">
        <v>4267</v>
      </c>
      <c r="E2059" s="66" t="s">
        <v>3126</v>
      </c>
    </row>
    <row r="2060" spans="1:5" x14ac:dyDescent="0.2">
      <c r="A2060" s="16" t="s">
        <v>575</v>
      </c>
      <c r="B2060" s="16" t="s">
        <v>4258</v>
      </c>
      <c r="C2060" s="16" t="s">
        <v>2593</v>
      </c>
      <c r="D2060" s="16" t="s">
        <v>4268</v>
      </c>
      <c r="E2060" s="65" t="s">
        <v>3126</v>
      </c>
    </row>
    <row r="2061" spans="1:5" x14ac:dyDescent="0.2">
      <c r="A2061" s="37" t="s">
        <v>575</v>
      </c>
      <c r="B2061" s="37" t="s">
        <v>4269</v>
      </c>
      <c r="C2061" s="37" t="s">
        <v>2596</v>
      </c>
      <c r="D2061" s="37" t="s">
        <v>4270</v>
      </c>
      <c r="E2061" s="66" t="s">
        <v>3126</v>
      </c>
    </row>
    <row r="2062" spans="1:5" x14ac:dyDescent="0.2">
      <c r="A2062" s="16" t="s">
        <v>575</v>
      </c>
      <c r="B2062" s="16" t="s">
        <v>4269</v>
      </c>
      <c r="C2062" s="16" t="s">
        <v>2598</v>
      </c>
      <c r="D2062" s="16" t="s">
        <v>4271</v>
      </c>
      <c r="E2062" s="65" t="s">
        <v>3126</v>
      </c>
    </row>
    <row r="2063" spans="1:5" x14ac:dyDescent="0.2">
      <c r="A2063" s="37" t="s">
        <v>575</v>
      </c>
      <c r="B2063" s="37" t="s">
        <v>4269</v>
      </c>
      <c r="C2063" s="37" t="s">
        <v>2600</v>
      </c>
      <c r="D2063" s="37" t="s">
        <v>4272</v>
      </c>
      <c r="E2063" s="66" t="s">
        <v>3126</v>
      </c>
    </row>
    <row r="2064" spans="1:5" x14ac:dyDescent="0.2">
      <c r="A2064" s="16" t="s">
        <v>575</v>
      </c>
      <c r="B2064" s="16" t="s">
        <v>4269</v>
      </c>
      <c r="C2064" s="16" t="s">
        <v>2602</v>
      </c>
      <c r="D2064" s="16" t="s">
        <v>4273</v>
      </c>
      <c r="E2064" s="65" t="s">
        <v>3126</v>
      </c>
    </row>
    <row r="2065" spans="1:5" x14ac:dyDescent="0.2">
      <c r="A2065" s="37" t="s">
        <v>575</v>
      </c>
      <c r="B2065" s="37" t="s">
        <v>4269</v>
      </c>
      <c r="C2065" s="37" t="s">
        <v>2604</v>
      </c>
      <c r="D2065" s="37" t="s">
        <v>4274</v>
      </c>
      <c r="E2065" s="66" t="s">
        <v>3126</v>
      </c>
    </row>
    <row r="2066" spans="1:5" x14ac:dyDescent="0.2">
      <c r="A2066" s="16" t="s">
        <v>575</v>
      </c>
      <c r="B2066" s="16" t="s">
        <v>4275</v>
      </c>
      <c r="C2066" s="16" t="s">
        <v>2607</v>
      </c>
      <c r="D2066" s="16" t="s">
        <v>4276</v>
      </c>
      <c r="E2066" s="65" t="s">
        <v>3126</v>
      </c>
    </row>
    <row r="2067" spans="1:5" x14ac:dyDescent="0.2">
      <c r="A2067" s="37" t="s">
        <v>575</v>
      </c>
      <c r="B2067" s="37" t="s">
        <v>4275</v>
      </c>
      <c r="C2067" s="37" t="s">
        <v>2609</v>
      </c>
      <c r="D2067" s="37" t="s">
        <v>4277</v>
      </c>
      <c r="E2067" s="66" t="s">
        <v>3126</v>
      </c>
    </row>
    <row r="2068" spans="1:5" x14ac:dyDescent="0.2">
      <c r="A2068" s="16" t="s">
        <v>575</v>
      </c>
      <c r="B2068" s="16" t="s">
        <v>4275</v>
      </c>
      <c r="C2068" s="16" t="s">
        <v>2611</v>
      </c>
      <c r="D2068" s="16" t="s">
        <v>4278</v>
      </c>
      <c r="E2068" s="65" t="s">
        <v>3126</v>
      </c>
    </row>
    <row r="2069" spans="1:5" x14ac:dyDescent="0.2">
      <c r="A2069" s="37" t="s">
        <v>575</v>
      </c>
      <c r="B2069" s="37" t="s">
        <v>4279</v>
      </c>
      <c r="C2069" s="37" t="s">
        <v>2614</v>
      </c>
      <c r="D2069" s="37" t="s">
        <v>4280</v>
      </c>
      <c r="E2069" s="66" t="s">
        <v>3126</v>
      </c>
    </row>
    <row r="2070" spans="1:5" x14ac:dyDescent="0.2">
      <c r="A2070" s="16" t="s">
        <v>575</v>
      </c>
      <c r="B2070" s="16" t="s">
        <v>4281</v>
      </c>
      <c r="C2070" s="16" t="s">
        <v>2617</v>
      </c>
      <c r="D2070" s="16" t="s">
        <v>4282</v>
      </c>
      <c r="E2070" s="65" t="s">
        <v>3126</v>
      </c>
    </row>
    <row r="2071" spans="1:5" x14ac:dyDescent="0.2">
      <c r="A2071" s="37" t="s">
        <v>575</v>
      </c>
      <c r="B2071" s="37" t="s">
        <v>4281</v>
      </c>
      <c r="C2071" s="37" t="s">
        <v>2619</v>
      </c>
      <c r="D2071" s="37" t="s">
        <v>4283</v>
      </c>
      <c r="E2071" s="66" t="s">
        <v>3126</v>
      </c>
    </row>
    <row r="2072" spans="1:5" x14ac:dyDescent="0.2">
      <c r="A2072" s="16" t="s">
        <v>575</v>
      </c>
      <c r="B2072" s="16" t="s">
        <v>4281</v>
      </c>
      <c r="C2072" s="16" t="s">
        <v>2621</v>
      </c>
      <c r="D2072" s="16" t="s">
        <v>4284</v>
      </c>
      <c r="E2072" s="65" t="s">
        <v>3126</v>
      </c>
    </row>
    <row r="2073" spans="1:5" x14ac:dyDescent="0.2">
      <c r="A2073" s="37" t="s">
        <v>575</v>
      </c>
      <c r="B2073" s="37" t="s">
        <v>4281</v>
      </c>
      <c r="C2073" s="37" t="s">
        <v>2623</v>
      </c>
      <c r="D2073" s="37" t="s">
        <v>4285</v>
      </c>
      <c r="E2073" s="66" t="s">
        <v>3126</v>
      </c>
    </row>
    <row r="2074" spans="1:5" x14ac:dyDescent="0.2">
      <c r="A2074" s="16" t="s">
        <v>575</v>
      </c>
      <c r="B2074" s="16" t="s">
        <v>4281</v>
      </c>
      <c r="C2074" s="16" t="s">
        <v>2625</v>
      </c>
      <c r="D2074" s="16" t="s">
        <v>4286</v>
      </c>
      <c r="E2074" s="65" t="s">
        <v>3126</v>
      </c>
    </row>
    <row r="2075" spans="1:5" x14ac:dyDescent="0.2">
      <c r="A2075" s="37" t="s">
        <v>575</v>
      </c>
      <c r="B2075" s="37" t="s">
        <v>4281</v>
      </c>
      <c r="C2075" s="37" t="s">
        <v>2627</v>
      </c>
      <c r="D2075" s="37" t="s">
        <v>4287</v>
      </c>
      <c r="E2075" s="66" t="s">
        <v>3126</v>
      </c>
    </row>
    <row r="2076" spans="1:5" x14ac:dyDescent="0.2">
      <c r="A2076" s="16" t="s">
        <v>575</v>
      </c>
      <c r="B2076" s="16" t="s">
        <v>4281</v>
      </c>
      <c r="C2076" s="16" t="s">
        <v>2629</v>
      </c>
      <c r="D2076" s="16" t="s">
        <v>4288</v>
      </c>
      <c r="E2076" s="65" t="s">
        <v>3126</v>
      </c>
    </row>
    <row r="2077" spans="1:5" x14ac:dyDescent="0.2">
      <c r="A2077" s="37" t="s">
        <v>575</v>
      </c>
      <c r="B2077" s="37" t="s">
        <v>4281</v>
      </c>
      <c r="C2077" s="37" t="s">
        <v>2631</v>
      </c>
      <c r="D2077" s="37" t="s">
        <v>4289</v>
      </c>
      <c r="E2077" s="66" t="s">
        <v>3126</v>
      </c>
    </row>
    <row r="2078" spans="1:5" x14ac:dyDescent="0.2">
      <c r="A2078" s="16" t="s">
        <v>575</v>
      </c>
      <c r="B2078" s="16" t="s">
        <v>4290</v>
      </c>
      <c r="C2078" s="16" t="s">
        <v>2634</v>
      </c>
      <c r="D2078" s="16" t="s">
        <v>4291</v>
      </c>
      <c r="E2078" s="65" t="s">
        <v>3126</v>
      </c>
    </row>
    <row r="2079" spans="1:5" x14ac:dyDescent="0.2">
      <c r="A2079" s="37" t="s">
        <v>575</v>
      </c>
      <c r="B2079" s="37" t="s">
        <v>4290</v>
      </c>
      <c r="C2079" s="37" t="s">
        <v>2636</v>
      </c>
      <c r="D2079" s="37" t="s">
        <v>4292</v>
      </c>
      <c r="E2079" s="66" t="s">
        <v>3126</v>
      </c>
    </row>
    <row r="2080" spans="1:5" x14ac:dyDescent="0.2">
      <c r="A2080" s="16" t="s">
        <v>575</v>
      </c>
      <c r="B2080" s="16" t="s">
        <v>4293</v>
      </c>
      <c r="C2080" s="16" t="s">
        <v>2639</v>
      </c>
      <c r="D2080" s="16" t="s">
        <v>4294</v>
      </c>
      <c r="E2080" s="65" t="s">
        <v>3126</v>
      </c>
    </row>
    <row r="2081" spans="1:5" x14ac:dyDescent="0.2">
      <c r="A2081" s="37" t="s">
        <v>575</v>
      </c>
      <c r="B2081" s="37" t="s">
        <v>4295</v>
      </c>
      <c r="C2081" s="37" t="s">
        <v>2642</v>
      </c>
      <c r="D2081" s="37" t="s">
        <v>4296</v>
      </c>
      <c r="E2081" s="66" t="s">
        <v>3126</v>
      </c>
    </row>
    <row r="2082" spans="1:5" x14ac:dyDescent="0.2">
      <c r="A2082" s="16" t="s">
        <v>575</v>
      </c>
      <c r="B2082" s="16" t="s">
        <v>4295</v>
      </c>
      <c r="C2082" s="16" t="s">
        <v>2644</v>
      </c>
      <c r="D2082" s="16" t="s">
        <v>4297</v>
      </c>
      <c r="E2082" s="65" t="s">
        <v>3126</v>
      </c>
    </row>
    <row r="2083" spans="1:5" x14ac:dyDescent="0.2">
      <c r="A2083" s="37" t="s">
        <v>575</v>
      </c>
      <c r="B2083" s="37" t="s">
        <v>4295</v>
      </c>
      <c r="C2083" s="37" t="s">
        <v>2646</v>
      </c>
      <c r="D2083" s="37" t="s">
        <v>4298</v>
      </c>
      <c r="E2083" s="66" t="s">
        <v>3126</v>
      </c>
    </row>
    <row r="2084" spans="1:5" x14ac:dyDescent="0.2">
      <c r="A2084" s="16" t="s">
        <v>575</v>
      </c>
      <c r="B2084" s="16" t="s">
        <v>4299</v>
      </c>
      <c r="C2084" s="16" t="s">
        <v>2649</v>
      </c>
      <c r="D2084" s="16" t="s">
        <v>4300</v>
      </c>
      <c r="E2084" s="65" t="s">
        <v>3126</v>
      </c>
    </row>
    <row r="2085" spans="1:5" x14ac:dyDescent="0.2">
      <c r="A2085" s="37" t="s">
        <v>575</v>
      </c>
      <c r="B2085" s="37" t="s">
        <v>4299</v>
      </c>
      <c r="C2085" s="37" t="s">
        <v>2651</v>
      </c>
      <c r="D2085" s="37" t="s">
        <v>4301</v>
      </c>
      <c r="E2085" s="66" t="s">
        <v>3126</v>
      </c>
    </row>
    <row r="2086" spans="1:5" x14ac:dyDescent="0.2">
      <c r="A2086" s="16" t="s">
        <v>575</v>
      </c>
      <c r="B2086" s="16" t="s">
        <v>4299</v>
      </c>
      <c r="C2086" s="16" t="s">
        <v>2653</v>
      </c>
      <c r="D2086" s="16" t="s">
        <v>4302</v>
      </c>
      <c r="E2086" s="65" t="s">
        <v>3126</v>
      </c>
    </row>
    <row r="2087" spans="1:5" x14ac:dyDescent="0.2">
      <c r="A2087" s="37" t="s">
        <v>575</v>
      </c>
      <c r="B2087" s="37" t="s">
        <v>4299</v>
      </c>
      <c r="C2087" s="37" t="s">
        <v>2655</v>
      </c>
      <c r="D2087" s="37" t="s">
        <v>4303</v>
      </c>
      <c r="E2087" s="66" t="s">
        <v>3126</v>
      </c>
    </row>
    <row r="2088" spans="1:5" x14ac:dyDescent="0.2">
      <c r="A2088" s="16" t="s">
        <v>575</v>
      </c>
      <c r="B2088" s="16" t="s">
        <v>4304</v>
      </c>
      <c r="C2088" s="16" t="s">
        <v>2658</v>
      </c>
      <c r="D2088" s="16" t="s">
        <v>4305</v>
      </c>
      <c r="E2088" s="65" t="s">
        <v>3126</v>
      </c>
    </row>
    <row r="2089" spans="1:5" x14ac:dyDescent="0.2">
      <c r="A2089" s="37" t="s">
        <v>575</v>
      </c>
      <c r="B2089" s="37" t="s">
        <v>4304</v>
      </c>
      <c r="C2089" s="37" t="s">
        <v>2660</v>
      </c>
      <c r="D2089" s="37" t="s">
        <v>4306</v>
      </c>
      <c r="E2089" s="66" t="s">
        <v>3126</v>
      </c>
    </row>
    <row r="2090" spans="1:5" x14ac:dyDescent="0.2">
      <c r="A2090" s="16" t="s">
        <v>575</v>
      </c>
      <c r="B2090" s="16" t="s">
        <v>4304</v>
      </c>
      <c r="C2090" s="16" t="s">
        <v>2662</v>
      </c>
      <c r="D2090" s="16" t="s">
        <v>4307</v>
      </c>
      <c r="E2090" s="65" t="s">
        <v>3126</v>
      </c>
    </row>
    <row r="2091" spans="1:5" x14ac:dyDescent="0.2">
      <c r="A2091" s="37" t="s">
        <v>575</v>
      </c>
      <c r="B2091" s="37" t="s">
        <v>4304</v>
      </c>
      <c r="C2091" s="37" t="s">
        <v>2664</v>
      </c>
      <c r="D2091" s="37" t="s">
        <v>4308</v>
      </c>
      <c r="E2091" s="66" t="s">
        <v>3126</v>
      </c>
    </row>
    <row r="2092" spans="1:5" x14ac:dyDescent="0.2">
      <c r="A2092" s="16" t="s">
        <v>575</v>
      </c>
      <c r="B2092" s="16" t="s">
        <v>4304</v>
      </c>
      <c r="C2092" s="16" t="s">
        <v>2666</v>
      </c>
      <c r="D2092" s="16" t="s">
        <v>4309</v>
      </c>
      <c r="E2092" s="65" t="s">
        <v>3126</v>
      </c>
    </row>
    <row r="2093" spans="1:5" x14ac:dyDescent="0.2">
      <c r="A2093" s="37" t="s">
        <v>575</v>
      </c>
      <c r="B2093" s="37" t="s">
        <v>4310</v>
      </c>
      <c r="C2093" s="37" t="s">
        <v>2669</v>
      </c>
      <c r="D2093" s="37" t="s">
        <v>4311</v>
      </c>
      <c r="E2093" s="66" t="s">
        <v>3126</v>
      </c>
    </row>
    <row r="2094" spans="1:5" x14ac:dyDescent="0.2">
      <c r="A2094" s="16" t="s">
        <v>575</v>
      </c>
      <c r="B2094" s="16" t="s">
        <v>4310</v>
      </c>
      <c r="C2094" s="16" t="s">
        <v>2671</v>
      </c>
      <c r="D2094" s="16" t="s">
        <v>4312</v>
      </c>
      <c r="E2094" s="65" t="s">
        <v>3126</v>
      </c>
    </row>
    <row r="2095" spans="1:5" x14ac:dyDescent="0.2">
      <c r="A2095" s="37" t="s">
        <v>575</v>
      </c>
      <c r="B2095" s="37" t="s">
        <v>4313</v>
      </c>
      <c r="C2095" s="37" t="s">
        <v>2674</v>
      </c>
      <c r="D2095" s="37" t="s">
        <v>4314</v>
      </c>
      <c r="E2095" s="66" t="s">
        <v>3126</v>
      </c>
    </row>
    <row r="2096" spans="1:5" x14ac:dyDescent="0.2">
      <c r="A2096" s="16" t="s">
        <v>575</v>
      </c>
      <c r="B2096" s="16" t="s">
        <v>4313</v>
      </c>
      <c r="C2096" s="16" t="s">
        <v>2676</v>
      </c>
      <c r="D2096" s="16" t="s">
        <v>4315</v>
      </c>
      <c r="E2096" s="65" t="s">
        <v>3126</v>
      </c>
    </row>
    <row r="2097" spans="1:5" x14ac:dyDescent="0.2">
      <c r="A2097" s="37" t="s">
        <v>575</v>
      </c>
      <c r="B2097" s="37" t="s">
        <v>4316</v>
      </c>
      <c r="C2097" s="37" t="s">
        <v>2679</v>
      </c>
      <c r="D2097" s="37" t="s">
        <v>4317</v>
      </c>
      <c r="E2097" s="66" t="s">
        <v>3126</v>
      </c>
    </row>
    <row r="2098" spans="1:5" x14ac:dyDescent="0.2">
      <c r="A2098" s="16" t="s">
        <v>575</v>
      </c>
      <c r="B2098" s="16" t="s">
        <v>4316</v>
      </c>
      <c r="C2098" s="16" t="s">
        <v>2681</v>
      </c>
      <c r="D2098" s="16" t="s">
        <v>4318</v>
      </c>
      <c r="E2098" s="65" t="s">
        <v>3126</v>
      </c>
    </row>
    <row r="2099" spans="1:5" x14ac:dyDescent="0.2">
      <c r="A2099" s="37" t="s">
        <v>575</v>
      </c>
      <c r="B2099" s="37" t="s">
        <v>4316</v>
      </c>
      <c r="C2099" s="37" t="s">
        <v>2683</v>
      </c>
      <c r="D2099" s="37" t="s">
        <v>4319</v>
      </c>
      <c r="E2099" s="66" t="s">
        <v>3126</v>
      </c>
    </row>
    <row r="2100" spans="1:5" x14ac:dyDescent="0.2">
      <c r="A2100" s="16" t="s">
        <v>575</v>
      </c>
      <c r="B2100" s="16" t="s">
        <v>4316</v>
      </c>
      <c r="C2100" s="16" t="s">
        <v>2685</v>
      </c>
      <c r="D2100" s="16" t="s">
        <v>4320</v>
      </c>
      <c r="E2100" s="65" t="s">
        <v>3126</v>
      </c>
    </row>
    <row r="2101" spans="1:5" x14ac:dyDescent="0.2">
      <c r="A2101" s="37" t="s">
        <v>575</v>
      </c>
      <c r="B2101" s="37" t="s">
        <v>4316</v>
      </c>
      <c r="C2101" s="37" t="s">
        <v>2687</v>
      </c>
      <c r="D2101" s="37" t="s">
        <v>4321</v>
      </c>
      <c r="E2101" s="66" t="s">
        <v>3126</v>
      </c>
    </row>
    <row r="2102" spans="1:5" x14ac:dyDescent="0.2">
      <c r="A2102" s="16" t="s">
        <v>575</v>
      </c>
      <c r="B2102" s="16" t="s">
        <v>4316</v>
      </c>
      <c r="C2102" s="16" t="s">
        <v>2689</v>
      </c>
      <c r="D2102" s="16" t="s">
        <v>4322</v>
      </c>
      <c r="E2102" s="65" t="s">
        <v>3126</v>
      </c>
    </row>
    <row r="2103" spans="1:5" x14ac:dyDescent="0.2">
      <c r="A2103" s="37" t="s">
        <v>575</v>
      </c>
      <c r="B2103" s="37" t="s">
        <v>4323</v>
      </c>
      <c r="C2103" s="37" t="s">
        <v>2692</v>
      </c>
      <c r="D2103" s="37" t="s">
        <v>4324</v>
      </c>
      <c r="E2103" s="66" t="s">
        <v>3126</v>
      </c>
    </row>
    <row r="2104" spans="1:5" x14ac:dyDescent="0.2">
      <c r="A2104" s="16" t="s">
        <v>575</v>
      </c>
      <c r="B2104" s="16" t="s">
        <v>4323</v>
      </c>
      <c r="C2104" s="16" t="s">
        <v>2694</v>
      </c>
      <c r="D2104" s="16" t="s">
        <v>4325</v>
      </c>
      <c r="E2104" s="65" t="s">
        <v>3126</v>
      </c>
    </row>
    <row r="2105" spans="1:5" x14ac:dyDescent="0.2">
      <c r="A2105" s="37" t="s">
        <v>575</v>
      </c>
      <c r="B2105" s="37" t="s">
        <v>4323</v>
      </c>
      <c r="C2105" s="37" t="s">
        <v>2696</v>
      </c>
      <c r="D2105" s="37" t="s">
        <v>4326</v>
      </c>
      <c r="E2105" s="66" t="s">
        <v>3126</v>
      </c>
    </row>
    <row r="2106" spans="1:5" x14ac:dyDescent="0.2">
      <c r="A2106" s="16" t="s">
        <v>575</v>
      </c>
      <c r="B2106" s="16" t="s">
        <v>4327</v>
      </c>
      <c r="C2106" s="16" t="s">
        <v>2699</v>
      </c>
      <c r="D2106" s="16" t="s">
        <v>4328</v>
      </c>
      <c r="E2106" s="65" t="s">
        <v>3126</v>
      </c>
    </row>
    <row r="2107" spans="1:5" x14ac:dyDescent="0.2">
      <c r="A2107" s="37" t="s">
        <v>575</v>
      </c>
      <c r="B2107" s="37" t="s">
        <v>4329</v>
      </c>
      <c r="C2107" s="37" t="s">
        <v>2702</v>
      </c>
      <c r="D2107" s="37" t="s">
        <v>4330</v>
      </c>
      <c r="E2107" s="66" t="s">
        <v>3126</v>
      </c>
    </row>
    <row r="2108" spans="1:5" x14ac:dyDescent="0.2">
      <c r="A2108" s="16" t="s">
        <v>575</v>
      </c>
      <c r="B2108" s="16" t="s">
        <v>4329</v>
      </c>
      <c r="C2108" s="16" t="s">
        <v>2704</v>
      </c>
      <c r="D2108" s="16" t="s">
        <v>4331</v>
      </c>
      <c r="E2108" s="65" t="s">
        <v>3126</v>
      </c>
    </row>
    <row r="2109" spans="1:5" x14ac:dyDescent="0.2">
      <c r="A2109" s="37" t="s">
        <v>575</v>
      </c>
      <c r="B2109" s="37" t="s">
        <v>4329</v>
      </c>
      <c r="C2109" s="37" t="s">
        <v>2706</v>
      </c>
      <c r="D2109" s="37" t="s">
        <v>4332</v>
      </c>
      <c r="E2109" s="66" t="s">
        <v>3126</v>
      </c>
    </row>
    <row r="2110" spans="1:5" x14ac:dyDescent="0.2">
      <c r="A2110" s="16" t="s">
        <v>575</v>
      </c>
      <c r="B2110" s="16" t="s">
        <v>4333</v>
      </c>
      <c r="C2110" s="16" t="s">
        <v>2709</v>
      </c>
      <c r="D2110" s="16" t="s">
        <v>4334</v>
      </c>
      <c r="E2110" s="65" t="s">
        <v>3126</v>
      </c>
    </row>
    <row r="2111" spans="1:5" x14ac:dyDescent="0.2">
      <c r="A2111" s="37" t="s">
        <v>575</v>
      </c>
      <c r="B2111" s="37" t="s">
        <v>4333</v>
      </c>
      <c r="C2111" s="37" t="s">
        <v>2711</v>
      </c>
      <c r="D2111" s="37" t="s">
        <v>4335</v>
      </c>
      <c r="E2111" s="66" t="s">
        <v>3126</v>
      </c>
    </row>
    <row r="2112" spans="1:5" x14ac:dyDescent="0.2">
      <c r="A2112" s="16" t="s">
        <v>575</v>
      </c>
      <c r="B2112" s="16" t="s">
        <v>4333</v>
      </c>
      <c r="C2112" s="16" t="s">
        <v>2713</v>
      </c>
      <c r="D2112" s="16" t="s">
        <v>4336</v>
      </c>
      <c r="E2112" s="65" t="s">
        <v>3126</v>
      </c>
    </row>
    <row r="2113" spans="1:5" x14ac:dyDescent="0.2">
      <c r="A2113" s="37" t="s">
        <v>575</v>
      </c>
      <c r="B2113" s="37" t="s">
        <v>4333</v>
      </c>
      <c r="C2113" s="37" t="s">
        <v>2715</v>
      </c>
      <c r="D2113" s="37" t="s">
        <v>4337</v>
      </c>
      <c r="E2113" s="66" t="s">
        <v>3126</v>
      </c>
    </row>
    <row r="2114" spans="1:5" x14ac:dyDescent="0.2">
      <c r="A2114" s="16" t="s">
        <v>575</v>
      </c>
      <c r="B2114" s="16" t="s">
        <v>4338</v>
      </c>
      <c r="C2114" s="16" t="s">
        <v>2718</v>
      </c>
      <c r="D2114" s="16" t="s">
        <v>4339</v>
      </c>
      <c r="E2114" s="65" t="s">
        <v>3126</v>
      </c>
    </row>
    <row r="2115" spans="1:5" x14ac:dyDescent="0.2">
      <c r="A2115" s="37" t="s">
        <v>575</v>
      </c>
      <c r="B2115" s="37" t="s">
        <v>4338</v>
      </c>
      <c r="C2115" s="37" t="s">
        <v>2720</v>
      </c>
      <c r="D2115" s="37" t="s">
        <v>4340</v>
      </c>
      <c r="E2115" s="66" t="s">
        <v>3126</v>
      </c>
    </row>
    <row r="2116" spans="1:5" x14ac:dyDescent="0.2">
      <c r="A2116" s="16" t="s">
        <v>575</v>
      </c>
      <c r="B2116" s="16" t="s">
        <v>4341</v>
      </c>
      <c r="C2116" s="16" t="s">
        <v>2723</v>
      </c>
      <c r="D2116" s="16" t="s">
        <v>4342</v>
      </c>
      <c r="E2116" s="65" t="s">
        <v>3126</v>
      </c>
    </row>
    <row r="2117" spans="1:5" x14ac:dyDescent="0.2">
      <c r="A2117" s="37" t="s">
        <v>575</v>
      </c>
      <c r="B2117" s="37" t="s">
        <v>4341</v>
      </c>
      <c r="C2117" s="37" t="s">
        <v>2725</v>
      </c>
      <c r="D2117" s="37" t="s">
        <v>4343</v>
      </c>
      <c r="E2117" s="66" t="s">
        <v>3126</v>
      </c>
    </row>
    <row r="2118" spans="1:5" x14ac:dyDescent="0.2">
      <c r="A2118" s="16" t="s">
        <v>575</v>
      </c>
      <c r="B2118" s="16" t="s">
        <v>4341</v>
      </c>
      <c r="C2118" s="16" t="s">
        <v>2727</v>
      </c>
      <c r="D2118" s="16" t="s">
        <v>4344</v>
      </c>
      <c r="E2118" s="65" t="s">
        <v>3126</v>
      </c>
    </row>
    <row r="2119" spans="1:5" x14ac:dyDescent="0.2">
      <c r="A2119" s="37" t="s">
        <v>575</v>
      </c>
      <c r="B2119" s="37" t="s">
        <v>4341</v>
      </c>
      <c r="C2119" s="37" t="s">
        <v>2729</v>
      </c>
      <c r="D2119" s="37" t="s">
        <v>4345</v>
      </c>
      <c r="E2119" s="66" t="s">
        <v>3126</v>
      </c>
    </row>
    <row r="2120" spans="1:5" x14ac:dyDescent="0.2">
      <c r="A2120" s="16" t="s">
        <v>575</v>
      </c>
      <c r="B2120" s="16" t="s">
        <v>4341</v>
      </c>
      <c r="C2120" s="16" t="s">
        <v>2731</v>
      </c>
      <c r="D2120" s="16" t="s">
        <v>4346</v>
      </c>
      <c r="E2120" s="65" t="s">
        <v>3126</v>
      </c>
    </row>
    <row r="2121" spans="1:5" x14ac:dyDescent="0.2">
      <c r="A2121" s="37" t="s">
        <v>575</v>
      </c>
      <c r="B2121" s="37" t="s">
        <v>4341</v>
      </c>
      <c r="C2121" s="37" t="s">
        <v>2733</v>
      </c>
      <c r="D2121" s="37" t="s">
        <v>4347</v>
      </c>
      <c r="E2121" s="66" t="s">
        <v>3126</v>
      </c>
    </row>
    <row r="2122" spans="1:5" x14ac:dyDescent="0.2">
      <c r="A2122" s="16" t="s">
        <v>575</v>
      </c>
      <c r="B2122" s="16" t="s">
        <v>4341</v>
      </c>
      <c r="C2122" s="16" t="s">
        <v>4348</v>
      </c>
      <c r="D2122" s="16" t="s">
        <v>4349</v>
      </c>
      <c r="E2122" s="65" t="s">
        <v>3126</v>
      </c>
    </row>
    <row r="2123" spans="1:5" x14ac:dyDescent="0.2">
      <c r="A2123" s="37" t="s">
        <v>575</v>
      </c>
      <c r="B2123" s="37" t="s">
        <v>4350</v>
      </c>
      <c r="C2123" s="37" t="s">
        <v>2736</v>
      </c>
      <c r="D2123" s="37" t="s">
        <v>4351</v>
      </c>
      <c r="E2123" s="66" t="s">
        <v>3126</v>
      </c>
    </row>
    <row r="2124" spans="1:5" x14ac:dyDescent="0.2">
      <c r="A2124" s="16" t="s">
        <v>575</v>
      </c>
      <c r="B2124" s="16" t="s">
        <v>4350</v>
      </c>
      <c r="C2124" s="16" t="s">
        <v>2738</v>
      </c>
      <c r="D2124" s="16" t="s">
        <v>4352</v>
      </c>
      <c r="E2124" s="65" t="s">
        <v>3126</v>
      </c>
    </row>
    <row r="2125" spans="1:5" x14ac:dyDescent="0.2">
      <c r="A2125" s="37" t="s">
        <v>575</v>
      </c>
      <c r="B2125" s="37" t="s">
        <v>4350</v>
      </c>
      <c r="C2125" s="37" t="s">
        <v>2740</v>
      </c>
      <c r="D2125" s="37" t="s">
        <v>4353</v>
      </c>
      <c r="E2125" s="66" t="s">
        <v>3126</v>
      </c>
    </row>
    <row r="2126" spans="1:5" x14ac:dyDescent="0.2">
      <c r="A2126" s="16" t="s">
        <v>575</v>
      </c>
      <c r="B2126" s="16" t="s">
        <v>4350</v>
      </c>
      <c r="C2126" s="16" t="s">
        <v>2742</v>
      </c>
      <c r="D2126" s="16" t="s">
        <v>4354</v>
      </c>
      <c r="E2126" s="65" t="s">
        <v>3126</v>
      </c>
    </row>
    <row r="2127" spans="1:5" x14ac:dyDescent="0.2">
      <c r="A2127" s="37" t="s">
        <v>575</v>
      </c>
      <c r="B2127" s="37" t="s">
        <v>4350</v>
      </c>
      <c r="C2127" s="37" t="s">
        <v>2744</v>
      </c>
      <c r="D2127" s="37" t="s">
        <v>4355</v>
      </c>
      <c r="E2127" s="66" t="s">
        <v>3126</v>
      </c>
    </row>
    <row r="2128" spans="1:5" x14ac:dyDescent="0.2">
      <c r="A2128" s="16" t="s">
        <v>575</v>
      </c>
      <c r="B2128" s="16" t="s">
        <v>4350</v>
      </c>
      <c r="C2128" s="16" t="s">
        <v>2746</v>
      </c>
      <c r="D2128" s="16" t="s">
        <v>4356</v>
      </c>
      <c r="E2128" s="65" t="s">
        <v>3126</v>
      </c>
    </row>
    <row r="2129" spans="1:5" x14ac:dyDescent="0.2">
      <c r="A2129" s="37" t="s">
        <v>575</v>
      </c>
      <c r="B2129" s="37" t="s">
        <v>4350</v>
      </c>
      <c r="C2129" s="37" t="s">
        <v>2748</v>
      </c>
      <c r="D2129" s="37" t="s">
        <v>4357</v>
      </c>
      <c r="E2129" s="66" t="s">
        <v>3126</v>
      </c>
    </row>
    <row r="2130" spans="1:5" x14ac:dyDescent="0.2">
      <c r="A2130" s="16" t="s">
        <v>575</v>
      </c>
      <c r="B2130" s="16" t="s">
        <v>4350</v>
      </c>
      <c r="C2130" s="16" t="s">
        <v>2750</v>
      </c>
      <c r="D2130" s="16" t="s">
        <v>4358</v>
      </c>
      <c r="E2130" s="65" t="s">
        <v>3126</v>
      </c>
    </row>
    <row r="2131" spans="1:5" x14ac:dyDescent="0.2">
      <c r="A2131" s="37" t="s">
        <v>575</v>
      </c>
      <c r="B2131" s="37" t="s">
        <v>4350</v>
      </c>
      <c r="C2131" s="37" t="s">
        <v>2752</v>
      </c>
      <c r="D2131" s="37" t="s">
        <v>4359</v>
      </c>
      <c r="E2131" s="66" t="s">
        <v>3126</v>
      </c>
    </row>
    <row r="2132" spans="1:5" x14ac:dyDescent="0.2">
      <c r="A2132" s="16" t="s">
        <v>575</v>
      </c>
      <c r="B2132" s="16" t="s">
        <v>4350</v>
      </c>
      <c r="C2132" s="16" t="s">
        <v>2754</v>
      </c>
      <c r="D2132" s="16" t="s">
        <v>4360</v>
      </c>
      <c r="E2132" s="65" t="s">
        <v>3126</v>
      </c>
    </row>
    <row r="2133" spans="1:5" x14ac:dyDescent="0.2">
      <c r="A2133" s="37" t="s">
        <v>575</v>
      </c>
      <c r="B2133" s="37" t="s">
        <v>4350</v>
      </c>
      <c r="C2133" s="37" t="s">
        <v>2756</v>
      </c>
      <c r="D2133" s="37" t="s">
        <v>4361</v>
      </c>
      <c r="E2133" s="66" t="s">
        <v>3126</v>
      </c>
    </row>
    <row r="2134" spans="1:5" x14ac:dyDescent="0.2">
      <c r="A2134" s="16" t="s">
        <v>575</v>
      </c>
      <c r="B2134" s="16" t="s">
        <v>4350</v>
      </c>
      <c r="C2134" s="16" t="s">
        <v>2758</v>
      </c>
      <c r="D2134" s="16" t="s">
        <v>4362</v>
      </c>
      <c r="E2134" s="65" t="s">
        <v>3126</v>
      </c>
    </row>
    <row r="2135" spans="1:5" x14ac:dyDescent="0.2">
      <c r="A2135" s="37" t="s">
        <v>575</v>
      </c>
      <c r="B2135" s="37" t="s">
        <v>4363</v>
      </c>
      <c r="C2135" s="37" t="s">
        <v>2761</v>
      </c>
      <c r="D2135" s="37" t="s">
        <v>4364</v>
      </c>
      <c r="E2135" s="66" t="s">
        <v>3126</v>
      </c>
    </row>
    <row r="2136" spans="1:5" x14ac:dyDescent="0.2">
      <c r="A2136" s="16" t="s">
        <v>575</v>
      </c>
      <c r="B2136" s="16" t="s">
        <v>4365</v>
      </c>
      <c r="C2136" s="16" t="s">
        <v>2764</v>
      </c>
      <c r="D2136" s="16" t="s">
        <v>4366</v>
      </c>
      <c r="E2136" s="65" t="s">
        <v>3126</v>
      </c>
    </row>
    <row r="2137" spans="1:5" x14ac:dyDescent="0.2">
      <c r="A2137" s="37" t="s">
        <v>575</v>
      </c>
      <c r="B2137" s="37" t="s">
        <v>4365</v>
      </c>
      <c r="C2137" s="37" t="s">
        <v>2766</v>
      </c>
      <c r="D2137" s="37" t="s">
        <v>4367</v>
      </c>
      <c r="E2137" s="66" t="s">
        <v>3126</v>
      </c>
    </row>
    <row r="2138" spans="1:5" x14ac:dyDescent="0.2">
      <c r="A2138" s="16" t="s">
        <v>575</v>
      </c>
      <c r="B2138" s="16" t="s">
        <v>4365</v>
      </c>
      <c r="C2138" s="16" t="s">
        <v>2768</v>
      </c>
      <c r="D2138" s="16" t="s">
        <v>4368</v>
      </c>
      <c r="E2138" s="65" t="s">
        <v>3126</v>
      </c>
    </row>
    <row r="2139" spans="1:5" x14ac:dyDescent="0.2">
      <c r="A2139" s="37" t="s">
        <v>575</v>
      </c>
      <c r="B2139" s="37" t="s">
        <v>4369</v>
      </c>
      <c r="C2139" s="37" t="s">
        <v>2771</v>
      </c>
      <c r="D2139" s="37" t="s">
        <v>4370</v>
      </c>
      <c r="E2139" s="66" t="s">
        <v>3126</v>
      </c>
    </row>
    <row r="2140" spans="1:5" x14ac:dyDescent="0.2">
      <c r="A2140" s="16" t="s">
        <v>575</v>
      </c>
      <c r="B2140" s="16" t="s">
        <v>4369</v>
      </c>
      <c r="C2140" s="16" t="s">
        <v>2773</v>
      </c>
      <c r="D2140" s="16" t="s">
        <v>4371</v>
      </c>
      <c r="E2140" s="65" t="s">
        <v>3126</v>
      </c>
    </row>
    <row r="2141" spans="1:5" x14ac:dyDescent="0.2">
      <c r="A2141" s="37" t="s">
        <v>575</v>
      </c>
      <c r="B2141" s="37" t="s">
        <v>4369</v>
      </c>
      <c r="C2141" s="37" t="s">
        <v>2775</v>
      </c>
      <c r="D2141" s="37" t="s">
        <v>4372</v>
      </c>
      <c r="E2141" s="66" t="s">
        <v>3126</v>
      </c>
    </row>
    <row r="2142" spans="1:5" x14ac:dyDescent="0.2">
      <c r="A2142" s="16" t="s">
        <v>575</v>
      </c>
      <c r="B2142" s="16" t="s">
        <v>4373</v>
      </c>
      <c r="C2142" s="16" t="s">
        <v>2778</v>
      </c>
      <c r="D2142" s="16" t="s">
        <v>4374</v>
      </c>
      <c r="E2142" s="65" t="s">
        <v>3126</v>
      </c>
    </row>
    <row r="2143" spans="1:5" x14ac:dyDescent="0.2">
      <c r="A2143" s="37" t="s">
        <v>575</v>
      </c>
      <c r="B2143" s="37" t="s">
        <v>4375</v>
      </c>
      <c r="C2143" s="37" t="s">
        <v>4376</v>
      </c>
      <c r="D2143" s="37" t="s">
        <v>4377</v>
      </c>
      <c r="E2143" s="66" t="s">
        <v>3126</v>
      </c>
    </row>
    <row r="2144" spans="1:5" x14ac:dyDescent="0.2">
      <c r="A2144" s="16" t="s">
        <v>575</v>
      </c>
      <c r="B2144" s="16" t="s">
        <v>4375</v>
      </c>
      <c r="C2144" s="16" t="s">
        <v>2783</v>
      </c>
      <c r="D2144" s="16" t="s">
        <v>4378</v>
      </c>
      <c r="E2144" s="65" t="s">
        <v>3126</v>
      </c>
    </row>
    <row r="2145" spans="1:5" x14ac:dyDescent="0.2">
      <c r="A2145" s="37" t="s">
        <v>575</v>
      </c>
      <c r="B2145" s="37" t="s">
        <v>4379</v>
      </c>
      <c r="C2145" s="37" t="s">
        <v>2786</v>
      </c>
      <c r="D2145" s="37" t="s">
        <v>4380</v>
      </c>
      <c r="E2145" s="66" t="s">
        <v>3126</v>
      </c>
    </row>
    <row r="2146" spans="1:5" x14ac:dyDescent="0.2">
      <c r="A2146" s="16" t="s">
        <v>575</v>
      </c>
      <c r="B2146" s="16" t="s">
        <v>4379</v>
      </c>
      <c r="C2146" s="16" t="s">
        <v>2788</v>
      </c>
      <c r="D2146" s="16" t="s">
        <v>4381</v>
      </c>
      <c r="E2146" s="65" t="s">
        <v>3126</v>
      </c>
    </row>
    <row r="2147" spans="1:5" x14ac:dyDescent="0.2">
      <c r="A2147" s="37" t="s">
        <v>575</v>
      </c>
      <c r="B2147" s="37" t="s">
        <v>4379</v>
      </c>
      <c r="C2147" s="37" t="s">
        <v>2790</v>
      </c>
      <c r="D2147" s="37" t="s">
        <v>4382</v>
      </c>
      <c r="E2147" s="66" t="s">
        <v>3126</v>
      </c>
    </row>
    <row r="2148" spans="1:5" x14ac:dyDescent="0.2">
      <c r="A2148" s="16" t="s">
        <v>575</v>
      </c>
      <c r="B2148" s="16" t="s">
        <v>4379</v>
      </c>
      <c r="C2148" s="16" t="s">
        <v>2792</v>
      </c>
      <c r="D2148" s="16" t="s">
        <v>4383</v>
      </c>
      <c r="E2148" s="65" t="s">
        <v>3126</v>
      </c>
    </row>
    <row r="2149" spans="1:5" x14ac:dyDescent="0.2">
      <c r="A2149" s="37" t="s">
        <v>575</v>
      </c>
      <c r="B2149" s="37" t="s">
        <v>4379</v>
      </c>
      <c r="C2149" s="37" t="s">
        <v>2794</v>
      </c>
      <c r="D2149" s="37" t="s">
        <v>4384</v>
      </c>
      <c r="E2149" s="66" t="s">
        <v>3126</v>
      </c>
    </row>
    <row r="2150" spans="1:5" x14ac:dyDescent="0.2">
      <c r="A2150" s="16" t="s">
        <v>575</v>
      </c>
      <c r="B2150" s="16" t="s">
        <v>4379</v>
      </c>
      <c r="C2150" s="16" t="s">
        <v>2796</v>
      </c>
      <c r="D2150" s="16" t="s">
        <v>4385</v>
      </c>
      <c r="E2150" s="65" t="s">
        <v>3126</v>
      </c>
    </row>
    <row r="2151" spans="1:5" x14ac:dyDescent="0.2">
      <c r="A2151" s="37" t="s">
        <v>575</v>
      </c>
      <c r="B2151" s="37" t="s">
        <v>4379</v>
      </c>
      <c r="C2151" s="37" t="s">
        <v>2798</v>
      </c>
      <c r="D2151" s="37" t="s">
        <v>4386</v>
      </c>
      <c r="E2151" s="66" t="s">
        <v>3126</v>
      </c>
    </row>
    <row r="2152" spans="1:5" x14ac:dyDescent="0.2">
      <c r="A2152" s="16" t="s">
        <v>575</v>
      </c>
      <c r="B2152" s="16" t="s">
        <v>4387</v>
      </c>
      <c r="C2152" s="16" t="s">
        <v>2801</v>
      </c>
      <c r="D2152" s="16" t="s">
        <v>4388</v>
      </c>
      <c r="E2152" s="65" t="s">
        <v>3126</v>
      </c>
    </row>
    <row r="2153" spans="1:5" x14ac:dyDescent="0.2">
      <c r="A2153" s="37" t="s">
        <v>575</v>
      </c>
      <c r="B2153" s="37" t="s">
        <v>4387</v>
      </c>
      <c r="C2153" s="37" t="s">
        <v>2803</v>
      </c>
      <c r="D2153" s="37" t="s">
        <v>4389</v>
      </c>
      <c r="E2153" s="66" t="s">
        <v>3126</v>
      </c>
    </row>
    <row r="2154" spans="1:5" x14ac:dyDescent="0.2">
      <c r="A2154" s="16" t="s">
        <v>575</v>
      </c>
      <c r="B2154" s="16" t="s">
        <v>4387</v>
      </c>
      <c r="C2154" s="16" t="s">
        <v>2805</v>
      </c>
      <c r="D2154" s="16" t="s">
        <v>4390</v>
      </c>
      <c r="E2154" s="65" t="s">
        <v>3126</v>
      </c>
    </row>
    <row r="2155" spans="1:5" x14ac:dyDescent="0.2">
      <c r="A2155" s="37" t="s">
        <v>575</v>
      </c>
      <c r="B2155" s="37" t="s">
        <v>4387</v>
      </c>
      <c r="C2155" s="37" t="s">
        <v>2807</v>
      </c>
      <c r="D2155" s="37" t="s">
        <v>4391</v>
      </c>
      <c r="E2155" s="66" t="s">
        <v>3126</v>
      </c>
    </row>
    <row r="2156" spans="1:5" x14ac:dyDescent="0.2">
      <c r="A2156" s="16" t="s">
        <v>575</v>
      </c>
      <c r="B2156" s="16" t="s">
        <v>4387</v>
      </c>
      <c r="C2156" s="16" t="s">
        <v>2809</v>
      </c>
      <c r="D2156" s="16" t="s">
        <v>4392</v>
      </c>
      <c r="E2156" s="65" t="s">
        <v>3126</v>
      </c>
    </row>
    <row r="2157" spans="1:5" x14ac:dyDescent="0.2">
      <c r="A2157" s="37" t="s">
        <v>575</v>
      </c>
      <c r="B2157" s="37" t="s">
        <v>4387</v>
      </c>
      <c r="C2157" s="37" t="s">
        <v>2811</v>
      </c>
      <c r="D2157" s="37" t="s">
        <v>4393</v>
      </c>
      <c r="E2157" s="66" t="s">
        <v>3126</v>
      </c>
    </row>
    <row r="2158" spans="1:5" x14ac:dyDescent="0.2">
      <c r="A2158" s="16" t="s">
        <v>575</v>
      </c>
      <c r="B2158" s="16" t="s">
        <v>4394</v>
      </c>
      <c r="C2158" s="16" t="s">
        <v>2814</v>
      </c>
      <c r="D2158" s="16" t="s">
        <v>4395</v>
      </c>
      <c r="E2158" s="65" t="s">
        <v>3126</v>
      </c>
    </row>
    <row r="2159" spans="1:5" x14ac:dyDescent="0.2">
      <c r="A2159" s="37" t="s">
        <v>575</v>
      </c>
      <c r="B2159" s="37" t="s">
        <v>4394</v>
      </c>
      <c r="C2159" s="37" t="s">
        <v>2816</v>
      </c>
      <c r="D2159" s="37" t="s">
        <v>4396</v>
      </c>
      <c r="E2159" s="66" t="s">
        <v>3126</v>
      </c>
    </row>
    <row r="2160" spans="1:5" x14ac:dyDescent="0.2">
      <c r="A2160" s="16" t="s">
        <v>575</v>
      </c>
      <c r="B2160" s="16" t="s">
        <v>4394</v>
      </c>
      <c r="C2160" s="16" t="s">
        <v>2818</v>
      </c>
      <c r="D2160" s="16" t="s">
        <v>4397</v>
      </c>
      <c r="E2160" s="65" t="s">
        <v>3126</v>
      </c>
    </row>
    <row r="2161" spans="1:5" x14ac:dyDescent="0.2">
      <c r="A2161" s="37" t="s">
        <v>575</v>
      </c>
      <c r="B2161" s="37" t="s">
        <v>4398</v>
      </c>
      <c r="C2161" s="37" t="s">
        <v>2821</v>
      </c>
      <c r="D2161" s="37" t="s">
        <v>4399</v>
      </c>
      <c r="E2161" s="66" t="s">
        <v>3126</v>
      </c>
    </row>
    <row r="2162" spans="1:5" x14ac:dyDescent="0.2">
      <c r="A2162" s="16" t="s">
        <v>575</v>
      </c>
      <c r="B2162" s="16" t="s">
        <v>4400</v>
      </c>
      <c r="C2162" s="16" t="s">
        <v>2824</v>
      </c>
      <c r="D2162" s="16" t="s">
        <v>4401</v>
      </c>
      <c r="E2162" s="65" t="s">
        <v>3126</v>
      </c>
    </row>
    <row r="2163" spans="1:5" x14ac:dyDescent="0.2">
      <c r="A2163" s="37" t="s">
        <v>575</v>
      </c>
      <c r="B2163" s="37" t="s">
        <v>4400</v>
      </c>
      <c r="C2163" s="37" t="s">
        <v>2826</v>
      </c>
      <c r="D2163" s="37" t="s">
        <v>4402</v>
      </c>
      <c r="E2163" s="66" t="s">
        <v>3126</v>
      </c>
    </row>
    <row r="2164" spans="1:5" x14ac:dyDescent="0.2">
      <c r="A2164" s="16" t="s">
        <v>575</v>
      </c>
      <c r="B2164" s="16" t="s">
        <v>4400</v>
      </c>
      <c r="C2164" s="16" t="s">
        <v>2828</v>
      </c>
      <c r="D2164" s="16" t="s">
        <v>4403</v>
      </c>
      <c r="E2164" s="65" t="s">
        <v>3126</v>
      </c>
    </row>
    <row r="2165" spans="1:5" x14ac:dyDescent="0.2">
      <c r="A2165" s="37" t="s">
        <v>575</v>
      </c>
      <c r="B2165" s="37" t="s">
        <v>4404</v>
      </c>
      <c r="C2165" s="37" t="s">
        <v>2831</v>
      </c>
      <c r="D2165" s="37" t="s">
        <v>4405</v>
      </c>
      <c r="E2165" s="66" t="s">
        <v>3126</v>
      </c>
    </row>
    <row r="2166" spans="1:5" x14ac:dyDescent="0.2">
      <c r="A2166" s="16" t="s">
        <v>575</v>
      </c>
      <c r="B2166" s="16" t="s">
        <v>4406</v>
      </c>
      <c r="C2166" s="16" t="s">
        <v>2834</v>
      </c>
      <c r="D2166" s="16" t="s">
        <v>4407</v>
      </c>
      <c r="E2166" s="65" t="s">
        <v>3126</v>
      </c>
    </row>
    <row r="2167" spans="1:5" x14ac:dyDescent="0.2">
      <c r="A2167" s="37" t="s">
        <v>575</v>
      </c>
      <c r="B2167" s="37" t="s">
        <v>4406</v>
      </c>
      <c r="C2167" s="37" t="s">
        <v>2834</v>
      </c>
      <c r="D2167" s="37" t="s">
        <v>4408</v>
      </c>
      <c r="E2167" s="66" t="s">
        <v>3126</v>
      </c>
    </row>
    <row r="2168" spans="1:5" x14ac:dyDescent="0.2">
      <c r="A2168" s="16" t="s">
        <v>575</v>
      </c>
      <c r="B2168" s="16" t="s">
        <v>4409</v>
      </c>
      <c r="C2168" s="16" t="s">
        <v>2837</v>
      </c>
      <c r="D2168" s="16" t="s">
        <v>4410</v>
      </c>
      <c r="E2168" s="65" t="s">
        <v>3126</v>
      </c>
    </row>
    <row r="2169" spans="1:5" x14ac:dyDescent="0.2">
      <c r="A2169" s="37" t="s">
        <v>575</v>
      </c>
      <c r="B2169" s="37" t="s">
        <v>4409</v>
      </c>
      <c r="C2169" s="37" t="s">
        <v>2839</v>
      </c>
      <c r="D2169" s="37" t="s">
        <v>4411</v>
      </c>
      <c r="E2169" s="66" t="s">
        <v>3126</v>
      </c>
    </row>
    <row r="2170" spans="1:5" x14ac:dyDescent="0.2">
      <c r="A2170" s="16" t="s">
        <v>575</v>
      </c>
      <c r="B2170" s="16" t="s">
        <v>4412</v>
      </c>
      <c r="C2170" s="16" t="s">
        <v>2842</v>
      </c>
      <c r="D2170" s="16" t="s">
        <v>4413</v>
      </c>
      <c r="E2170" s="65" t="s">
        <v>3126</v>
      </c>
    </row>
    <row r="2171" spans="1:5" x14ac:dyDescent="0.2">
      <c r="A2171" s="37" t="s">
        <v>575</v>
      </c>
      <c r="B2171" s="37" t="s">
        <v>4412</v>
      </c>
      <c r="C2171" s="37" t="s">
        <v>2844</v>
      </c>
      <c r="D2171" s="37" t="s">
        <v>4414</v>
      </c>
      <c r="E2171" s="66" t="s">
        <v>3126</v>
      </c>
    </row>
    <row r="2172" spans="1:5" x14ac:dyDescent="0.2">
      <c r="A2172" s="16" t="s">
        <v>575</v>
      </c>
      <c r="B2172" s="16" t="s">
        <v>4412</v>
      </c>
      <c r="C2172" s="16" t="s">
        <v>2846</v>
      </c>
      <c r="D2172" s="16" t="s">
        <v>4415</v>
      </c>
      <c r="E2172" s="65" t="s">
        <v>3126</v>
      </c>
    </row>
    <row r="2173" spans="1:5" x14ac:dyDescent="0.2">
      <c r="A2173" s="37" t="s">
        <v>575</v>
      </c>
      <c r="B2173" s="37" t="s">
        <v>4412</v>
      </c>
      <c r="C2173" s="37" t="s">
        <v>2848</v>
      </c>
      <c r="D2173" s="37" t="s">
        <v>4416</v>
      </c>
      <c r="E2173" s="66" t="s">
        <v>3126</v>
      </c>
    </row>
    <row r="2174" spans="1:5" x14ac:dyDescent="0.2">
      <c r="A2174" s="16" t="s">
        <v>575</v>
      </c>
      <c r="B2174" s="16" t="s">
        <v>4412</v>
      </c>
      <c r="C2174" s="16" t="s">
        <v>2850</v>
      </c>
      <c r="D2174" s="16" t="s">
        <v>4417</v>
      </c>
      <c r="E2174" s="65" t="s">
        <v>3126</v>
      </c>
    </row>
    <row r="2175" spans="1:5" x14ac:dyDescent="0.2">
      <c r="A2175" s="37" t="s">
        <v>575</v>
      </c>
      <c r="B2175" s="37" t="s">
        <v>4418</v>
      </c>
      <c r="C2175" s="37" t="s">
        <v>2853</v>
      </c>
      <c r="D2175" s="37" t="s">
        <v>4419</v>
      </c>
      <c r="E2175" s="66" t="s">
        <v>3126</v>
      </c>
    </row>
    <row r="2176" spans="1:5" x14ac:dyDescent="0.2">
      <c r="A2176" s="16" t="s">
        <v>575</v>
      </c>
      <c r="B2176" s="16" t="s">
        <v>4420</v>
      </c>
      <c r="C2176" s="16" t="s">
        <v>2856</v>
      </c>
      <c r="D2176" s="16" t="s">
        <v>4421</v>
      </c>
      <c r="E2176" s="65" t="s">
        <v>3126</v>
      </c>
    </row>
    <row r="2177" spans="1:5" x14ac:dyDescent="0.2">
      <c r="A2177" s="37" t="s">
        <v>575</v>
      </c>
      <c r="B2177" s="37" t="s">
        <v>4420</v>
      </c>
      <c r="C2177" s="37" t="s">
        <v>2858</v>
      </c>
      <c r="D2177" s="37" t="s">
        <v>4422</v>
      </c>
      <c r="E2177" s="66" t="s">
        <v>3126</v>
      </c>
    </row>
    <row r="2178" spans="1:5" x14ac:dyDescent="0.2">
      <c r="A2178" s="16" t="s">
        <v>575</v>
      </c>
      <c r="B2178" s="16" t="s">
        <v>4423</v>
      </c>
      <c r="C2178" s="16" t="s">
        <v>2870</v>
      </c>
      <c r="D2178" s="16" t="s">
        <v>4424</v>
      </c>
      <c r="E2178" s="65" t="s">
        <v>3126</v>
      </c>
    </row>
    <row r="2179" spans="1:5" x14ac:dyDescent="0.2">
      <c r="A2179" s="37" t="s">
        <v>575</v>
      </c>
      <c r="B2179" s="37" t="s">
        <v>4423</v>
      </c>
      <c r="C2179" s="37" t="s">
        <v>2872</v>
      </c>
      <c r="D2179" s="37" t="s">
        <v>4425</v>
      </c>
      <c r="E2179" s="66" t="s">
        <v>3126</v>
      </c>
    </row>
    <row r="2180" spans="1:5" x14ac:dyDescent="0.2">
      <c r="A2180" s="16" t="s">
        <v>575</v>
      </c>
      <c r="B2180" s="16" t="s">
        <v>4423</v>
      </c>
      <c r="C2180" s="16" t="s">
        <v>2874</v>
      </c>
      <c r="D2180" s="16" t="s">
        <v>4426</v>
      </c>
      <c r="E2180" s="65" t="s">
        <v>3126</v>
      </c>
    </row>
    <row r="2181" spans="1:5" x14ac:dyDescent="0.2">
      <c r="A2181" s="37" t="s">
        <v>575</v>
      </c>
      <c r="B2181" s="37" t="s">
        <v>4423</v>
      </c>
      <c r="C2181" s="37" t="s">
        <v>2876</v>
      </c>
      <c r="D2181" s="37" t="s">
        <v>4427</v>
      </c>
      <c r="E2181" s="66" t="s">
        <v>3126</v>
      </c>
    </row>
    <row r="2182" spans="1:5" x14ac:dyDescent="0.2">
      <c r="A2182" s="16" t="s">
        <v>575</v>
      </c>
      <c r="B2182" s="16" t="s">
        <v>4423</v>
      </c>
      <c r="C2182" s="16" t="s">
        <v>2878</v>
      </c>
      <c r="D2182" s="16" t="s">
        <v>4428</v>
      </c>
      <c r="E2182" s="65" t="s">
        <v>3126</v>
      </c>
    </row>
    <row r="2183" spans="1:5" x14ac:dyDescent="0.2">
      <c r="A2183" s="37" t="s">
        <v>575</v>
      </c>
      <c r="B2183" s="37" t="s">
        <v>4423</v>
      </c>
      <c r="C2183" s="37" t="s">
        <v>2880</v>
      </c>
      <c r="D2183" s="37" t="s">
        <v>4429</v>
      </c>
      <c r="E2183" s="66" t="s">
        <v>3126</v>
      </c>
    </row>
    <row r="2184" spans="1:5" x14ac:dyDescent="0.2">
      <c r="A2184" s="16" t="s">
        <v>575</v>
      </c>
      <c r="B2184" s="16" t="s">
        <v>4423</v>
      </c>
      <c r="C2184" s="16" t="s">
        <v>2882</v>
      </c>
      <c r="D2184" s="16" t="s">
        <v>4430</v>
      </c>
      <c r="E2184" s="65" t="s">
        <v>3126</v>
      </c>
    </row>
    <row r="2185" spans="1:5" x14ac:dyDescent="0.2">
      <c r="A2185" s="37" t="s">
        <v>575</v>
      </c>
      <c r="B2185" s="37" t="s">
        <v>4431</v>
      </c>
      <c r="C2185" s="37" t="s">
        <v>2885</v>
      </c>
      <c r="D2185" s="37" t="s">
        <v>4432</v>
      </c>
      <c r="E2185" s="66" t="s">
        <v>3126</v>
      </c>
    </row>
    <row r="2186" spans="1:5" x14ac:dyDescent="0.2">
      <c r="A2186" s="16" t="s">
        <v>575</v>
      </c>
      <c r="B2186" s="16" t="s">
        <v>4431</v>
      </c>
      <c r="C2186" s="16" t="s">
        <v>2887</v>
      </c>
      <c r="D2186" s="16" t="s">
        <v>4433</v>
      </c>
      <c r="E2186" s="65" t="s">
        <v>3126</v>
      </c>
    </row>
    <row r="2187" spans="1:5" x14ac:dyDescent="0.2">
      <c r="A2187" s="37" t="s">
        <v>575</v>
      </c>
      <c r="B2187" s="37" t="s">
        <v>4431</v>
      </c>
      <c r="C2187" s="37" t="s">
        <v>2889</v>
      </c>
      <c r="D2187" s="37" t="s">
        <v>4434</v>
      </c>
      <c r="E2187" s="66" t="s">
        <v>3126</v>
      </c>
    </row>
    <row r="2188" spans="1:5" x14ac:dyDescent="0.2">
      <c r="A2188" s="16" t="s">
        <v>575</v>
      </c>
      <c r="B2188" s="16" t="s">
        <v>4431</v>
      </c>
      <c r="C2188" s="16" t="s">
        <v>2891</v>
      </c>
      <c r="D2188" s="16" t="s">
        <v>4435</v>
      </c>
      <c r="E2188" s="65" t="s">
        <v>3126</v>
      </c>
    </row>
    <row r="2189" spans="1:5" x14ac:dyDescent="0.2">
      <c r="A2189" s="37" t="s">
        <v>575</v>
      </c>
      <c r="B2189" s="37" t="s">
        <v>4431</v>
      </c>
      <c r="C2189" s="37" t="s">
        <v>2893</v>
      </c>
      <c r="D2189" s="37" t="s">
        <v>4436</v>
      </c>
      <c r="E2189" s="66" t="s">
        <v>3126</v>
      </c>
    </row>
    <row r="2190" spans="1:5" x14ac:dyDescent="0.2">
      <c r="A2190" s="16" t="s">
        <v>575</v>
      </c>
      <c r="B2190" s="16" t="s">
        <v>4431</v>
      </c>
      <c r="C2190" s="16" t="s">
        <v>2895</v>
      </c>
      <c r="D2190" s="16" t="s">
        <v>4437</v>
      </c>
      <c r="E2190" s="65" t="s">
        <v>3126</v>
      </c>
    </row>
    <row r="2191" spans="1:5" x14ac:dyDescent="0.2">
      <c r="A2191" s="37" t="s">
        <v>575</v>
      </c>
      <c r="B2191" s="37" t="s">
        <v>4431</v>
      </c>
      <c r="C2191" s="37" t="s">
        <v>2897</v>
      </c>
      <c r="D2191" s="37" t="s">
        <v>4438</v>
      </c>
      <c r="E2191" s="66" t="s">
        <v>3126</v>
      </c>
    </row>
    <row r="2192" spans="1:5" x14ac:dyDescent="0.2">
      <c r="A2192" s="16" t="s">
        <v>575</v>
      </c>
      <c r="B2192" s="16" t="s">
        <v>4439</v>
      </c>
      <c r="C2192" s="16" t="s">
        <v>2900</v>
      </c>
      <c r="D2192" s="16" t="s">
        <v>4440</v>
      </c>
      <c r="E2192" s="65" t="s">
        <v>3126</v>
      </c>
    </row>
    <row r="2193" spans="1:5" x14ac:dyDescent="0.2">
      <c r="A2193" s="37" t="s">
        <v>575</v>
      </c>
      <c r="B2193" s="37" t="s">
        <v>4441</v>
      </c>
      <c r="C2193" s="37" t="s">
        <v>2903</v>
      </c>
      <c r="D2193" s="37" t="s">
        <v>4442</v>
      </c>
      <c r="E2193" s="66" t="s">
        <v>3126</v>
      </c>
    </row>
    <row r="2194" spans="1:5" x14ac:dyDescent="0.2">
      <c r="A2194" s="16" t="s">
        <v>575</v>
      </c>
      <c r="B2194" s="16" t="s">
        <v>4443</v>
      </c>
      <c r="C2194" s="16" t="s">
        <v>2906</v>
      </c>
      <c r="D2194" s="16" t="s">
        <v>4444</v>
      </c>
      <c r="E2194" s="65" t="s">
        <v>3126</v>
      </c>
    </row>
    <row r="2195" spans="1:5" x14ac:dyDescent="0.2">
      <c r="A2195" s="37" t="s">
        <v>575</v>
      </c>
      <c r="B2195" s="37" t="s">
        <v>4443</v>
      </c>
      <c r="C2195" s="37" t="s">
        <v>2908</v>
      </c>
      <c r="D2195" s="37" t="s">
        <v>4445</v>
      </c>
      <c r="E2195" s="66" t="s">
        <v>3126</v>
      </c>
    </row>
    <row r="2196" spans="1:5" x14ac:dyDescent="0.2">
      <c r="A2196" s="16" t="s">
        <v>575</v>
      </c>
      <c r="B2196" s="16" t="s">
        <v>4443</v>
      </c>
      <c r="C2196" s="16" t="s">
        <v>2910</v>
      </c>
      <c r="D2196" s="16" t="s">
        <v>4446</v>
      </c>
      <c r="E2196" s="65" t="s">
        <v>3126</v>
      </c>
    </row>
    <row r="2197" spans="1:5" x14ac:dyDescent="0.2">
      <c r="A2197" s="37" t="s">
        <v>575</v>
      </c>
      <c r="B2197" s="37" t="s">
        <v>4443</v>
      </c>
      <c r="C2197" s="37" t="s">
        <v>2912</v>
      </c>
      <c r="D2197" s="37" t="s">
        <v>4447</v>
      </c>
      <c r="E2197" s="66" t="s">
        <v>3126</v>
      </c>
    </row>
    <row r="2198" spans="1:5" x14ac:dyDescent="0.2">
      <c r="A2198" s="16" t="s">
        <v>575</v>
      </c>
      <c r="B2198" s="16" t="s">
        <v>4443</v>
      </c>
      <c r="C2198" s="16" t="s">
        <v>2914</v>
      </c>
      <c r="D2198" s="16" t="s">
        <v>4448</v>
      </c>
      <c r="E2198" s="65" t="s">
        <v>3126</v>
      </c>
    </row>
    <row r="2199" spans="1:5" x14ac:dyDescent="0.2">
      <c r="A2199" s="37" t="s">
        <v>575</v>
      </c>
      <c r="B2199" s="37" t="s">
        <v>4443</v>
      </c>
      <c r="C2199" s="37" t="s">
        <v>2916</v>
      </c>
      <c r="D2199" s="37" t="s">
        <v>4449</v>
      </c>
      <c r="E2199" s="66" t="s">
        <v>3126</v>
      </c>
    </row>
    <row r="2200" spans="1:5" x14ac:dyDescent="0.2">
      <c r="A2200" s="16" t="s">
        <v>575</v>
      </c>
      <c r="B2200" s="16" t="s">
        <v>4443</v>
      </c>
      <c r="C2200" s="16" t="s">
        <v>2918</v>
      </c>
      <c r="D2200" s="16" t="s">
        <v>4450</v>
      </c>
      <c r="E2200" s="65" t="s">
        <v>3126</v>
      </c>
    </row>
    <row r="2201" spans="1:5" x14ac:dyDescent="0.2">
      <c r="A2201" s="37" t="s">
        <v>575</v>
      </c>
      <c r="B2201" s="37" t="s">
        <v>4443</v>
      </c>
      <c r="C2201" s="37" t="s">
        <v>2920</v>
      </c>
      <c r="D2201" s="37" t="s">
        <v>4451</v>
      </c>
      <c r="E2201" s="66" t="s">
        <v>3126</v>
      </c>
    </row>
    <row r="2202" spans="1:5" x14ac:dyDescent="0.2">
      <c r="A2202" s="16" t="s">
        <v>575</v>
      </c>
      <c r="B2202" s="16" t="s">
        <v>4443</v>
      </c>
      <c r="C2202" s="16" t="s">
        <v>2922</v>
      </c>
      <c r="D2202" s="16" t="s">
        <v>4452</v>
      </c>
      <c r="E2202" s="65" t="s">
        <v>3126</v>
      </c>
    </row>
    <row r="2203" spans="1:5" x14ac:dyDescent="0.2">
      <c r="A2203" s="37" t="s">
        <v>575</v>
      </c>
      <c r="B2203" s="37" t="s">
        <v>4443</v>
      </c>
      <c r="C2203" s="37" t="s">
        <v>2924</v>
      </c>
      <c r="D2203" s="37" t="s">
        <v>4453</v>
      </c>
      <c r="E2203" s="66" t="s">
        <v>3126</v>
      </c>
    </row>
    <row r="2204" spans="1:5" x14ac:dyDescent="0.2">
      <c r="A2204" s="16" t="s">
        <v>575</v>
      </c>
      <c r="B2204" s="16" t="s">
        <v>4443</v>
      </c>
      <c r="C2204" s="16" t="s">
        <v>2926</v>
      </c>
      <c r="D2204" s="16" t="s">
        <v>4454</v>
      </c>
      <c r="E2204" s="65" t="s">
        <v>3126</v>
      </c>
    </row>
    <row r="2205" spans="1:5" x14ac:dyDescent="0.2">
      <c r="A2205" s="37" t="s">
        <v>575</v>
      </c>
      <c r="B2205" s="37" t="s">
        <v>4443</v>
      </c>
      <c r="C2205" s="37" t="s">
        <v>2928</v>
      </c>
      <c r="D2205" s="37" t="s">
        <v>4455</v>
      </c>
      <c r="E2205" s="66" t="s">
        <v>3126</v>
      </c>
    </row>
    <row r="2206" spans="1:5" x14ac:dyDescent="0.2">
      <c r="A2206" s="16" t="s">
        <v>575</v>
      </c>
      <c r="B2206" s="16" t="s">
        <v>4456</v>
      </c>
      <c r="C2206" s="16" t="s">
        <v>2931</v>
      </c>
      <c r="D2206" s="16" t="s">
        <v>4457</v>
      </c>
      <c r="E2206" s="65" t="s">
        <v>3126</v>
      </c>
    </row>
    <row r="2207" spans="1:5" x14ac:dyDescent="0.2">
      <c r="A2207" s="37" t="s">
        <v>575</v>
      </c>
      <c r="B2207" s="37" t="s">
        <v>4456</v>
      </c>
      <c r="C2207" s="37" t="s">
        <v>2933</v>
      </c>
      <c r="D2207" s="37" t="s">
        <v>4458</v>
      </c>
      <c r="E2207" s="66" t="s">
        <v>3126</v>
      </c>
    </row>
    <row r="2208" spans="1:5" x14ac:dyDescent="0.2">
      <c r="A2208" s="16" t="s">
        <v>575</v>
      </c>
      <c r="B2208" s="16" t="s">
        <v>4456</v>
      </c>
      <c r="C2208" s="16" t="s">
        <v>2935</v>
      </c>
      <c r="D2208" s="16" t="s">
        <v>4459</v>
      </c>
      <c r="E2208" s="65" t="s">
        <v>3126</v>
      </c>
    </row>
    <row r="2209" spans="1:5" x14ac:dyDescent="0.2">
      <c r="A2209" s="37" t="s">
        <v>575</v>
      </c>
      <c r="B2209" s="37" t="s">
        <v>4460</v>
      </c>
      <c r="C2209" s="37" t="s">
        <v>2938</v>
      </c>
      <c r="D2209" s="37" t="s">
        <v>4461</v>
      </c>
      <c r="E2209" s="66" t="s">
        <v>3126</v>
      </c>
    </row>
    <row r="2210" spans="1:5" x14ac:dyDescent="0.2">
      <c r="A2210" s="16" t="s">
        <v>575</v>
      </c>
      <c r="B2210" s="16" t="s">
        <v>4460</v>
      </c>
      <c r="C2210" s="16" t="s">
        <v>2940</v>
      </c>
      <c r="D2210" s="16" t="s">
        <v>4462</v>
      </c>
      <c r="E2210" s="65" t="s">
        <v>3126</v>
      </c>
    </row>
    <row r="2211" spans="1:5" x14ac:dyDescent="0.2">
      <c r="A2211" s="37" t="s">
        <v>575</v>
      </c>
      <c r="B2211" s="37" t="s">
        <v>4463</v>
      </c>
      <c r="C2211" s="37" t="s">
        <v>2943</v>
      </c>
      <c r="D2211" s="37" t="s">
        <v>4464</v>
      </c>
      <c r="E2211" s="66" t="s">
        <v>3126</v>
      </c>
    </row>
    <row r="2212" spans="1:5" x14ac:dyDescent="0.2">
      <c r="A2212" s="16" t="s">
        <v>575</v>
      </c>
      <c r="B2212" s="16" t="s">
        <v>4463</v>
      </c>
      <c r="C2212" s="16" t="s">
        <v>2945</v>
      </c>
      <c r="D2212" s="16" t="s">
        <v>4465</v>
      </c>
      <c r="E2212" s="65" t="s">
        <v>3126</v>
      </c>
    </row>
    <row r="2213" spans="1:5" x14ac:dyDescent="0.2">
      <c r="A2213" s="37" t="s">
        <v>575</v>
      </c>
      <c r="B2213" s="37" t="s">
        <v>4463</v>
      </c>
      <c r="C2213" s="37" t="s">
        <v>2947</v>
      </c>
      <c r="D2213" s="37" t="s">
        <v>4466</v>
      </c>
      <c r="E2213" s="66" t="s">
        <v>3126</v>
      </c>
    </row>
    <row r="2214" spans="1:5" x14ac:dyDescent="0.2">
      <c r="A2214" s="16" t="s">
        <v>575</v>
      </c>
      <c r="B2214" s="16" t="s">
        <v>4467</v>
      </c>
      <c r="C2214" s="16" t="s">
        <v>2950</v>
      </c>
      <c r="D2214" s="16" t="s">
        <v>4468</v>
      </c>
      <c r="E2214" s="65" t="s">
        <v>3126</v>
      </c>
    </row>
    <row r="2215" spans="1:5" x14ac:dyDescent="0.2">
      <c r="A2215" s="37" t="s">
        <v>575</v>
      </c>
      <c r="B2215" s="37" t="s">
        <v>4467</v>
      </c>
      <c r="C2215" s="37" t="s">
        <v>2952</v>
      </c>
      <c r="D2215" s="37" t="s">
        <v>4469</v>
      </c>
      <c r="E2215" s="66" t="s">
        <v>3126</v>
      </c>
    </row>
    <row r="2216" spans="1:5" x14ac:dyDescent="0.2">
      <c r="A2216" s="16" t="s">
        <v>575</v>
      </c>
      <c r="B2216" s="16" t="s">
        <v>4467</v>
      </c>
      <c r="C2216" s="16" t="s">
        <v>2954</v>
      </c>
      <c r="D2216" s="16" t="s">
        <v>4470</v>
      </c>
      <c r="E2216" s="65" t="s">
        <v>3126</v>
      </c>
    </row>
    <row r="2217" spans="1:5" x14ac:dyDescent="0.2">
      <c r="A2217" s="37" t="s">
        <v>575</v>
      </c>
      <c r="B2217" s="37" t="s">
        <v>4467</v>
      </c>
      <c r="C2217" s="37" t="s">
        <v>2956</v>
      </c>
      <c r="D2217" s="37" t="s">
        <v>4471</v>
      </c>
      <c r="E2217" s="66" t="s">
        <v>3126</v>
      </c>
    </row>
    <row r="2218" spans="1:5" x14ac:dyDescent="0.2">
      <c r="A2218" s="16" t="s">
        <v>575</v>
      </c>
      <c r="B2218" s="16" t="s">
        <v>4472</v>
      </c>
      <c r="C2218" s="16" t="s">
        <v>2959</v>
      </c>
      <c r="D2218" s="16" t="s">
        <v>4473</v>
      </c>
      <c r="E2218" s="65" t="s">
        <v>3126</v>
      </c>
    </row>
    <row r="2219" spans="1:5" x14ac:dyDescent="0.2">
      <c r="A2219" s="37" t="s">
        <v>575</v>
      </c>
      <c r="B2219" s="37" t="s">
        <v>4472</v>
      </c>
      <c r="C2219" s="37" t="s">
        <v>2961</v>
      </c>
      <c r="D2219" s="37" t="s">
        <v>4474</v>
      </c>
      <c r="E2219" s="66" t="s">
        <v>3126</v>
      </c>
    </row>
    <row r="2220" spans="1:5" x14ac:dyDescent="0.2">
      <c r="A2220" s="16" t="s">
        <v>575</v>
      </c>
      <c r="B2220" s="16" t="s">
        <v>4472</v>
      </c>
      <c r="C2220" s="16" t="s">
        <v>2963</v>
      </c>
      <c r="D2220" s="16" t="s">
        <v>4475</v>
      </c>
      <c r="E2220" s="65" t="s">
        <v>3126</v>
      </c>
    </row>
    <row r="2221" spans="1:5" x14ac:dyDescent="0.2">
      <c r="A2221" s="37" t="s">
        <v>575</v>
      </c>
      <c r="B2221" s="37" t="s">
        <v>4472</v>
      </c>
      <c r="C2221" s="37" t="s">
        <v>2965</v>
      </c>
      <c r="D2221" s="37" t="s">
        <v>4476</v>
      </c>
      <c r="E2221" s="66" t="s">
        <v>3126</v>
      </c>
    </row>
    <row r="2222" spans="1:5" x14ac:dyDescent="0.2">
      <c r="A2222" s="16" t="s">
        <v>575</v>
      </c>
      <c r="B2222" s="16" t="s">
        <v>4472</v>
      </c>
      <c r="C2222" s="16" t="s">
        <v>2967</v>
      </c>
      <c r="D2222" s="16" t="s">
        <v>4477</v>
      </c>
      <c r="E2222" s="65" t="s">
        <v>3126</v>
      </c>
    </row>
    <row r="2223" spans="1:5" x14ac:dyDescent="0.2">
      <c r="A2223" s="37" t="s">
        <v>575</v>
      </c>
      <c r="B2223" s="37" t="s">
        <v>4472</v>
      </c>
      <c r="C2223" s="37" t="s">
        <v>2969</v>
      </c>
      <c r="D2223" s="37" t="s">
        <v>4478</v>
      </c>
      <c r="E2223" s="66" t="s">
        <v>3126</v>
      </c>
    </row>
    <row r="2224" spans="1:5" x14ac:dyDescent="0.2">
      <c r="A2224" s="16" t="s">
        <v>575</v>
      </c>
      <c r="B2224" s="16" t="s">
        <v>4479</v>
      </c>
      <c r="C2224" s="16" t="s">
        <v>2972</v>
      </c>
      <c r="D2224" s="16" t="s">
        <v>4480</v>
      </c>
      <c r="E2224" s="65" t="s">
        <v>3126</v>
      </c>
    </row>
    <row r="2225" spans="1:5" x14ac:dyDescent="0.2">
      <c r="A2225" s="37" t="s">
        <v>575</v>
      </c>
      <c r="B2225" s="37" t="s">
        <v>4479</v>
      </c>
      <c r="C2225" s="37" t="s">
        <v>2974</v>
      </c>
      <c r="D2225" s="37" t="s">
        <v>4481</v>
      </c>
      <c r="E2225" s="66" t="s">
        <v>3126</v>
      </c>
    </row>
    <row r="2226" spans="1:5" x14ac:dyDescent="0.2">
      <c r="A2226" s="16" t="s">
        <v>575</v>
      </c>
      <c r="B2226" s="16" t="s">
        <v>4479</v>
      </c>
      <c r="C2226" s="16" t="s">
        <v>2976</v>
      </c>
      <c r="D2226" s="16" t="s">
        <v>4482</v>
      </c>
      <c r="E2226" s="65" t="s">
        <v>3126</v>
      </c>
    </row>
    <row r="2227" spans="1:5" x14ac:dyDescent="0.2">
      <c r="A2227" s="37" t="s">
        <v>575</v>
      </c>
      <c r="B2227" s="37" t="s">
        <v>4479</v>
      </c>
      <c r="C2227" s="37" t="s">
        <v>2978</v>
      </c>
      <c r="D2227" s="37" t="s">
        <v>4483</v>
      </c>
      <c r="E2227" s="66" t="s">
        <v>3126</v>
      </c>
    </row>
    <row r="2228" spans="1:5" x14ac:dyDescent="0.2">
      <c r="A2228" s="16" t="s">
        <v>575</v>
      </c>
      <c r="B2228" s="16" t="s">
        <v>4479</v>
      </c>
      <c r="C2228" s="16" t="s">
        <v>2980</v>
      </c>
      <c r="D2228" s="16" t="s">
        <v>4484</v>
      </c>
      <c r="E2228" s="65" t="s">
        <v>3126</v>
      </c>
    </row>
    <row r="2229" spans="1:5" x14ac:dyDescent="0.2">
      <c r="A2229" s="37" t="s">
        <v>575</v>
      </c>
      <c r="B2229" s="37" t="s">
        <v>4479</v>
      </c>
      <c r="C2229" s="37" t="s">
        <v>2982</v>
      </c>
      <c r="D2229" s="37" t="s">
        <v>4485</v>
      </c>
      <c r="E2229" s="66" t="s">
        <v>3126</v>
      </c>
    </row>
    <row r="2230" spans="1:5" x14ac:dyDescent="0.2">
      <c r="A2230" s="16" t="s">
        <v>575</v>
      </c>
      <c r="B2230" s="16" t="s">
        <v>4479</v>
      </c>
      <c r="C2230" s="16" t="s">
        <v>2984</v>
      </c>
      <c r="D2230" s="16" t="s">
        <v>4486</v>
      </c>
      <c r="E2230" s="65" t="s">
        <v>3126</v>
      </c>
    </row>
    <row r="2231" spans="1:5" x14ac:dyDescent="0.2">
      <c r="A2231" s="37" t="s">
        <v>575</v>
      </c>
      <c r="B2231" s="37" t="s">
        <v>4479</v>
      </c>
      <c r="C2231" s="37" t="s">
        <v>2986</v>
      </c>
      <c r="D2231" s="37" t="s">
        <v>4487</v>
      </c>
      <c r="E2231" s="66" t="s">
        <v>3126</v>
      </c>
    </row>
    <row r="2232" spans="1:5" x14ac:dyDescent="0.2">
      <c r="A2232" s="16" t="s">
        <v>575</v>
      </c>
      <c r="B2232" s="16" t="s">
        <v>4479</v>
      </c>
      <c r="C2232" s="16" t="s">
        <v>2988</v>
      </c>
      <c r="D2232" s="16" t="s">
        <v>4488</v>
      </c>
      <c r="E2232" s="65" t="s">
        <v>3126</v>
      </c>
    </row>
    <row r="2233" spans="1:5" x14ac:dyDescent="0.2">
      <c r="A2233" s="37" t="s">
        <v>575</v>
      </c>
      <c r="B2233" s="37" t="s">
        <v>4479</v>
      </c>
      <c r="C2233" s="37" t="s">
        <v>2990</v>
      </c>
      <c r="D2233" s="37" t="s">
        <v>4489</v>
      </c>
      <c r="E2233" s="66" t="s">
        <v>3126</v>
      </c>
    </row>
    <row r="2234" spans="1:5" x14ac:dyDescent="0.2">
      <c r="A2234" s="16" t="s">
        <v>575</v>
      </c>
      <c r="B2234" s="16" t="s">
        <v>4479</v>
      </c>
      <c r="C2234" s="16" t="s">
        <v>2992</v>
      </c>
      <c r="D2234" s="16" t="s">
        <v>4490</v>
      </c>
      <c r="E2234" s="65" t="s">
        <v>3126</v>
      </c>
    </row>
    <row r="2235" spans="1:5" x14ac:dyDescent="0.2">
      <c r="A2235" s="37" t="s">
        <v>575</v>
      </c>
      <c r="B2235" s="37" t="s">
        <v>4479</v>
      </c>
      <c r="C2235" s="37" t="s">
        <v>2994</v>
      </c>
      <c r="D2235" s="37" t="s">
        <v>4491</v>
      </c>
      <c r="E2235" s="66" t="s">
        <v>3126</v>
      </c>
    </row>
    <row r="2236" spans="1:5" x14ac:dyDescent="0.2">
      <c r="A2236" s="16" t="s">
        <v>575</v>
      </c>
      <c r="B2236" s="16" t="s">
        <v>4479</v>
      </c>
      <c r="C2236" s="16" t="s">
        <v>2996</v>
      </c>
      <c r="D2236" s="16" t="s">
        <v>4492</v>
      </c>
      <c r="E2236" s="65" t="s">
        <v>3126</v>
      </c>
    </row>
    <row r="2237" spans="1:5" x14ac:dyDescent="0.2">
      <c r="A2237" s="37" t="s">
        <v>575</v>
      </c>
      <c r="B2237" s="37" t="s">
        <v>4479</v>
      </c>
      <c r="C2237" s="37" t="s">
        <v>4493</v>
      </c>
      <c r="D2237" s="37" t="s">
        <v>4494</v>
      </c>
      <c r="E2237" s="66" t="s">
        <v>3126</v>
      </c>
    </row>
    <row r="2238" spans="1:5" x14ac:dyDescent="0.2">
      <c r="A2238" s="16" t="s">
        <v>575</v>
      </c>
      <c r="B2238" s="16" t="s">
        <v>4479</v>
      </c>
      <c r="C2238" s="16" t="s">
        <v>4495</v>
      </c>
      <c r="D2238" s="16" t="s">
        <v>4496</v>
      </c>
      <c r="E2238" s="65" t="s">
        <v>3126</v>
      </c>
    </row>
    <row r="2239" spans="1:5" x14ac:dyDescent="0.2">
      <c r="A2239" s="37" t="s">
        <v>575</v>
      </c>
      <c r="B2239" s="37" t="s">
        <v>4497</v>
      </c>
      <c r="C2239" s="37" t="s">
        <v>3001</v>
      </c>
      <c r="D2239" s="37" t="s">
        <v>4498</v>
      </c>
      <c r="E2239" s="66" t="s">
        <v>3126</v>
      </c>
    </row>
    <row r="2240" spans="1:5" x14ac:dyDescent="0.2">
      <c r="A2240" s="16" t="s">
        <v>575</v>
      </c>
      <c r="B2240" s="16" t="s">
        <v>4499</v>
      </c>
      <c r="C2240" s="16" t="s">
        <v>3004</v>
      </c>
      <c r="D2240" s="16" t="s">
        <v>4500</v>
      </c>
      <c r="E2240" s="65" t="s">
        <v>3126</v>
      </c>
    </row>
    <row r="2241" spans="1:5" x14ac:dyDescent="0.2">
      <c r="A2241" s="37" t="s">
        <v>575</v>
      </c>
      <c r="B2241" s="37" t="s">
        <v>4499</v>
      </c>
      <c r="C2241" s="37" t="s">
        <v>3006</v>
      </c>
      <c r="D2241" s="37" t="s">
        <v>4501</v>
      </c>
      <c r="E2241" s="66" t="s">
        <v>3126</v>
      </c>
    </row>
    <row r="2242" spans="1:5" x14ac:dyDescent="0.2">
      <c r="A2242" s="16" t="s">
        <v>575</v>
      </c>
      <c r="B2242" s="16" t="s">
        <v>4499</v>
      </c>
      <c r="C2242" s="16" t="s">
        <v>3008</v>
      </c>
      <c r="D2242" s="16" t="s">
        <v>4502</v>
      </c>
      <c r="E2242" s="65" t="s">
        <v>3126</v>
      </c>
    </row>
    <row r="2243" spans="1:5" x14ac:dyDescent="0.2">
      <c r="A2243" s="37" t="s">
        <v>575</v>
      </c>
      <c r="B2243" s="37" t="s">
        <v>4503</v>
      </c>
      <c r="C2243" s="37" t="s">
        <v>3011</v>
      </c>
      <c r="D2243" s="37" t="s">
        <v>4504</v>
      </c>
      <c r="E2243" s="66" t="s">
        <v>3126</v>
      </c>
    </row>
    <row r="2244" spans="1:5" x14ac:dyDescent="0.2">
      <c r="A2244" s="16" t="s">
        <v>575</v>
      </c>
      <c r="B2244" s="16" t="s">
        <v>4503</v>
      </c>
      <c r="C2244" s="16" t="s">
        <v>3013</v>
      </c>
      <c r="D2244" s="16" t="s">
        <v>4505</v>
      </c>
      <c r="E2244" s="65" t="s">
        <v>3126</v>
      </c>
    </row>
    <row r="2245" spans="1:5" x14ac:dyDescent="0.2">
      <c r="A2245" s="37" t="s">
        <v>575</v>
      </c>
      <c r="B2245" s="37" t="s">
        <v>4503</v>
      </c>
      <c r="C2245" s="37" t="s">
        <v>3015</v>
      </c>
      <c r="D2245" s="37" t="s">
        <v>4506</v>
      </c>
      <c r="E2245" s="66" t="s">
        <v>3126</v>
      </c>
    </row>
    <row r="2246" spans="1:5" x14ac:dyDescent="0.2">
      <c r="A2246" s="16" t="s">
        <v>575</v>
      </c>
      <c r="B2246" s="16" t="s">
        <v>4503</v>
      </c>
      <c r="C2246" s="16" t="s">
        <v>3017</v>
      </c>
      <c r="D2246" s="16" t="s">
        <v>4507</v>
      </c>
      <c r="E2246" s="65" t="s">
        <v>3126</v>
      </c>
    </row>
    <row r="2247" spans="1:5" x14ac:dyDescent="0.2">
      <c r="A2247" s="37" t="s">
        <v>575</v>
      </c>
      <c r="B2247" s="37" t="s">
        <v>4503</v>
      </c>
      <c r="C2247" s="37" t="s">
        <v>3019</v>
      </c>
      <c r="D2247" s="37" t="s">
        <v>4508</v>
      </c>
      <c r="E2247" s="66" t="s">
        <v>3126</v>
      </c>
    </row>
    <row r="2248" spans="1:5" x14ac:dyDescent="0.2">
      <c r="A2248" s="16" t="s">
        <v>575</v>
      </c>
      <c r="B2248" s="16" t="s">
        <v>4509</v>
      </c>
      <c r="C2248" s="16" t="s">
        <v>3022</v>
      </c>
      <c r="D2248" s="16" t="s">
        <v>4510</v>
      </c>
      <c r="E2248" s="65" t="s">
        <v>3126</v>
      </c>
    </row>
    <row r="2249" spans="1:5" x14ac:dyDescent="0.2">
      <c r="A2249" s="37" t="s">
        <v>575</v>
      </c>
      <c r="B2249" s="37" t="s">
        <v>4509</v>
      </c>
      <c r="C2249" s="37" t="s">
        <v>3024</v>
      </c>
      <c r="D2249" s="37" t="s">
        <v>4511</v>
      </c>
      <c r="E2249" s="66" t="s">
        <v>3126</v>
      </c>
    </row>
    <row r="2250" spans="1:5" x14ac:dyDescent="0.2">
      <c r="A2250" s="16" t="s">
        <v>575</v>
      </c>
      <c r="B2250" s="16" t="s">
        <v>4512</v>
      </c>
      <c r="C2250" s="16" t="s">
        <v>3027</v>
      </c>
      <c r="D2250" s="16" t="s">
        <v>4513</v>
      </c>
      <c r="E2250" s="65" t="s">
        <v>3126</v>
      </c>
    </row>
    <row r="2251" spans="1:5" x14ac:dyDescent="0.2">
      <c r="A2251" s="37" t="s">
        <v>575</v>
      </c>
      <c r="B2251" s="37" t="s">
        <v>4512</v>
      </c>
      <c r="C2251" s="37" t="s">
        <v>3029</v>
      </c>
      <c r="D2251" s="37" t="s">
        <v>4514</v>
      </c>
      <c r="E2251" s="66" t="s">
        <v>3126</v>
      </c>
    </row>
    <row r="2252" spans="1:5" x14ac:dyDescent="0.2">
      <c r="A2252" s="16" t="s">
        <v>575</v>
      </c>
      <c r="B2252" s="16" t="s">
        <v>4512</v>
      </c>
      <c r="C2252" s="16" t="s">
        <v>3031</v>
      </c>
      <c r="D2252" s="16" t="s">
        <v>4515</v>
      </c>
      <c r="E2252" s="65" t="s">
        <v>3126</v>
      </c>
    </row>
    <row r="2253" spans="1:5" x14ac:dyDescent="0.2">
      <c r="A2253" s="37" t="s">
        <v>575</v>
      </c>
      <c r="B2253" s="37" t="s">
        <v>4516</v>
      </c>
      <c r="C2253" s="37" t="s">
        <v>3034</v>
      </c>
      <c r="D2253" s="37" t="s">
        <v>4517</v>
      </c>
      <c r="E2253" s="66" t="s">
        <v>3126</v>
      </c>
    </row>
    <row r="2254" spans="1:5" x14ac:dyDescent="0.2">
      <c r="A2254" s="16" t="s">
        <v>575</v>
      </c>
      <c r="B2254" s="16" t="s">
        <v>4516</v>
      </c>
      <c r="C2254" s="16" t="s">
        <v>3036</v>
      </c>
      <c r="D2254" s="16" t="s">
        <v>4518</v>
      </c>
      <c r="E2254" s="65" t="s">
        <v>3126</v>
      </c>
    </row>
    <row r="2255" spans="1:5" x14ac:dyDescent="0.2">
      <c r="A2255" s="37" t="s">
        <v>575</v>
      </c>
      <c r="B2255" s="37" t="s">
        <v>4516</v>
      </c>
      <c r="C2255" s="37" t="s">
        <v>3038</v>
      </c>
      <c r="D2255" s="37" t="s">
        <v>4519</v>
      </c>
      <c r="E2255" s="66" t="s">
        <v>3126</v>
      </c>
    </row>
    <row r="2256" spans="1:5" x14ac:dyDescent="0.2">
      <c r="A2256" s="16" t="s">
        <v>575</v>
      </c>
      <c r="B2256" s="16" t="s">
        <v>4516</v>
      </c>
      <c r="C2256" s="16" t="s">
        <v>3040</v>
      </c>
      <c r="D2256" s="16" t="s">
        <v>4520</v>
      </c>
      <c r="E2256" s="65" t="s">
        <v>3126</v>
      </c>
    </row>
    <row r="2257" spans="1:5" x14ac:dyDescent="0.2">
      <c r="A2257" s="37" t="s">
        <v>575</v>
      </c>
      <c r="B2257" s="37" t="s">
        <v>4521</v>
      </c>
      <c r="C2257" s="37" t="s">
        <v>3043</v>
      </c>
      <c r="D2257" s="37" t="s">
        <v>4522</v>
      </c>
      <c r="E2257" s="66" t="s">
        <v>3126</v>
      </c>
    </row>
    <row r="2258" spans="1:5" x14ac:dyDescent="0.2">
      <c r="A2258" s="16" t="s">
        <v>575</v>
      </c>
      <c r="B2258" s="16" t="s">
        <v>4521</v>
      </c>
      <c r="C2258" s="16" t="s">
        <v>3045</v>
      </c>
      <c r="D2258" s="16" t="s">
        <v>4523</v>
      </c>
      <c r="E2258" s="65" t="s">
        <v>3126</v>
      </c>
    </row>
    <row r="2259" spans="1:5" x14ac:dyDescent="0.2">
      <c r="A2259" s="37" t="s">
        <v>575</v>
      </c>
      <c r="B2259" s="37" t="s">
        <v>4521</v>
      </c>
      <c r="C2259" s="37" t="s">
        <v>3047</v>
      </c>
      <c r="D2259" s="37" t="s">
        <v>4524</v>
      </c>
      <c r="E2259" s="66" t="s">
        <v>3126</v>
      </c>
    </row>
    <row r="2260" spans="1:5" x14ac:dyDescent="0.2">
      <c r="A2260" s="16" t="s">
        <v>575</v>
      </c>
      <c r="B2260" s="16" t="s">
        <v>4521</v>
      </c>
      <c r="C2260" s="16" t="s">
        <v>3049</v>
      </c>
      <c r="D2260" s="16" t="s">
        <v>4525</v>
      </c>
      <c r="E2260" s="65" t="s">
        <v>3126</v>
      </c>
    </row>
    <row r="2261" spans="1:5" x14ac:dyDescent="0.2">
      <c r="A2261" s="37" t="s">
        <v>575</v>
      </c>
      <c r="B2261" s="37" t="s">
        <v>4521</v>
      </c>
      <c r="C2261" s="37" t="s">
        <v>3051</v>
      </c>
      <c r="D2261" s="37" t="s">
        <v>4526</v>
      </c>
      <c r="E2261" s="66" t="s">
        <v>3126</v>
      </c>
    </row>
    <row r="2262" spans="1:5" x14ac:dyDescent="0.2">
      <c r="A2262" s="16" t="s">
        <v>575</v>
      </c>
      <c r="B2262" s="16" t="s">
        <v>4527</v>
      </c>
      <c r="C2262" s="16" t="s">
        <v>3054</v>
      </c>
      <c r="D2262" s="16" t="s">
        <v>4528</v>
      </c>
      <c r="E2262" s="65" t="s">
        <v>3126</v>
      </c>
    </row>
    <row r="2263" spans="1:5" x14ac:dyDescent="0.2">
      <c r="A2263" s="37" t="s">
        <v>575</v>
      </c>
      <c r="B2263" s="37" t="s">
        <v>4527</v>
      </c>
      <c r="C2263" s="37" t="s">
        <v>3056</v>
      </c>
      <c r="D2263" s="37" t="s">
        <v>4529</v>
      </c>
      <c r="E2263" s="66" t="s">
        <v>3126</v>
      </c>
    </row>
    <row r="2264" spans="1:5" x14ac:dyDescent="0.2">
      <c r="A2264" s="16" t="s">
        <v>575</v>
      </c>
      <c r="B2264" s="16" t="s">
        <v>4527</v>
      </c>
      <c r="C2264" s="16" t="s">
        <v>3058</v>
      </c>
      <c r="D2264" s="16" t="s">
        <v>4530</v>
      </c>
      <c r="E2264" s="65" t="s">
        <v>3126</v>
      </c>
    </row>
    <row r="2265" spans="1:5" x14ac:dyDescent="0.2">
      <c r="A2265" s="37" t="s">
        <v>575</v>
      </c>
      <c r="B2265" s="37" t="s">
        <v>4527</v>
      </c>
      <c r="C2265" s="37" t="s">
        <v>3060</v>
      </c>
      <c r="D2265" s="37" t="s">
        <v>4531</v>
      </c>
      <c r="E2265" s="66" t="s">
        <v>3126</v>
      </c>
    </row>
    <row r="2266" spans="1:5" x14ac:dyDescent="0.2">
      <c r="A2266" s="16" t="s">
        <v>575</v>
      </c>
      <c r="B2266" s="16" t="s">
        <v>4527</v>
      </c>
      <c r="C2266" s="16" t="s">
        <v>3062</v>
      </c>
      <c r="D2266" s="16" t="s">
        <v>4532</v>
      </c>
      <c r="E2266" s="65" t="s">
        <v>3126</v>
      </c>
    </row>
    <row r="2267" spans="1:5" x14ac:dyDescent="0.2">
      <c r="A2267" s="37" t="s">
        <v>575</v>
      </c>
      <c r="B2267" s="37" t="s">
        <v>4527</v>
      </c>
      <c r="C2267" s="37" t="s">
        <v>3064</v>
      </c>
      <c r="D2267" s="37" t="s">
        <v>4533</v>
      </c>
      <c r="E2267" s="66" t="s">
        <v>3126</v>
      </c>
    </row>
    <row r="2268" spans="1:5" x14ac:dyDescent="0.2">
      <c r="A2268" s="16" t="s">
        <v>575</v>
      </c>
      <c r="B2268" s="16" t="s">
        <v>4527</v>
      </c>
      <c r="C2268" s="16" t="s">
        <v>3066</v>
      </c>
      <c r="D2268" s="16" t="s">
        <v>4534</v>
      </c>
      <c r="E2268" s="65" t="s">
        <v>3126</v>
      </c>
    </row>
    <row r="2269" spans="1:5" x14ac:dyDescent="0.2">
      <c r="A2269" s="37" t="s">
        <v>575</v>
      </c>
      <c r="B2269" s="37" t="s">
        <v>4527</v>
      </c>
      <c r="C2269" s="37" t="s">
        <v>3068</v>
      </c>
      <c r="D2269" s="37" t="s">
        <v>4535</v>
      </c>
      <c r="E2269" s="66" t="s">
        <v>3126</v>
      </c>
    </row>
    <row r="2270" spans="1:5" x14ac:dyDescent="0.2">
      <c r="A2270" s="16" t="s">
        <v>575</v>
      </c>
      <c r="B2270" s="16" t="s">
        <v>4527</v>
      </c>
      <c r="C2270" s="16" t="s">
        <v>3070</v>
      </c>
      <c r="D2270" s="16" t="s">
        <v>4536</v>
      </c>
      <c r="E2270" s="65" t="s">
        <v>3126</v>
      </c>
    </row>
    <row r="2271" spans="1:5" x14ac:dyDescent="0.2">
      <c r="A2271" s="37" t="s">
        <v>575</v>
      </c>
      <c r="B2271" s="37" t="s">
        <v>4527</v>
      </c>
      <c r="C2271" s="37" t="s">
        <v>3072</v>
      </c>
      <c r="D2271" s="37" t="s">
        <v>4537</v>
      </c>
      <c r="E2271" s="66" t="s">
        <v>3126</v>
      </c>
    </row>
    <row r="2272" spans="1:5" x14ac:dyDescent="0.2">
      <c r="A2272" s="16" t="s">
        <v>575</v>
      </c>
      <c r="B2272" s="16" t="s">
        <v>4527</v>
      </c>
      <c r="C2272" s="16" t="s">
        <v>3074</v>
      </c>
      <c r="D2272" s="16" t="s">
        <v>4538</v>
      </c>
      <c r="E2272" s="65" t="s">
        <v>3126</v>
      </c>
    </row>
    <row r="2273" spans="1:5" x14ac:dyDescent="0.2">
      <c r="A2273" s="37" t="s">
        <v>575</v>
      </c>
      <c r="B2273" s="37" t="s">
        <v>4527</v>
      </c>
      <c r="C2273" s="37" t="s">
        <v>3076</v>
      </c>
      <c r="D2273" s="37" t="s">
        <v>4539</v>
      </c>
      <c r="E2273" s="66" t="s">
        <v>3126</v>
      </c>
    </row>
    <row r="2274" spans="1:5" x14ac:dyDescent="0.2">
      <c r="A2274" s="16" t="s">
        <v>575</v>
      </c>
      <c r="B2274" s="16" t="s">
        <v>4540</v>
      </c>
      <c r="C2274" s="16" t="s">
        <v>3079</v>
      </c>
      <c r="D2274" s="16" t="s">
        <v>4541</v>
      </c>
      <c r="E2274" s="65" t="s">
        <v>3126</v>
      </c>
    </row>
    <row r="2275" spans="1:5" x14ac:dyDescent="0.2">
      <c r="A2275" s="37" t="s">
        <v>575</v>
      </c>
      <c r="B2275" s="37" t="s">
        <v>4542</v>
      </c>
      <c r="C2275" s="37" t="s">
        <v>3082</v>
      </c>
      <c r="D2275" s="37" t="s">
        <v>4543</v>
      </c>
      <c r="E2275" s="66" t="s">
        <v>3126</v>
      </c>
    </row>
    <row r="2276" spans="1:5" x14ac:dyDescent="0.2">
      <c r="A2276" s="16" t="s">
        <v>575</v>
      </c>
      <c r="B2276" s="16" t="s">
        <v>4542</v>
      </c>
      <c r="C2276" s="16" t="s">
        <v>3084</v>
      </c>
      <c r="D2276" s="16" t="s">
        <v>4544</v>
      </c>
      <c r="E2276" s="65" t="s">
        <v>3126</v>
      </c>
    </row>
    <row r="2277" spans="1:5" x14ac:dyDescent="0.2">
      <c r="A2277" s="37" t="s">
        <v>575</v>
      </c>
      <c r="B2277" s="37" t="s">
        <v>4545</v>
      </c>
      <c r="C2277" s="37" t="s">
        <v>3087</v>
      </c>
      <c r="D2277" s="37" t="s">
        <v>4546</v>
      </c>
      <c r="E2277" s="66" t="s">
        <v>3126</v>
      </c>
    </row>
    <row r="2278" spans="1:5" x14ac:dyDescent="0.2">
      <c r="A2278" s="16" t="s">
        <v>575</v>
      </c>
      <c r="B2278" s="16" t="s">
        <v>4545</v>
      </c>
      <c r="C2278" s="16" t="s">
        <v>3089</v>
      </c>
      <c r="D2278" s="16" t="s">
        <v>4547</v>
      </c>
      <c r="E2278" s="65" t="s">
        <v>3126</v>
      </c>
    </row>
    <row r="2279" spans="1:5" x14ac:dyDescent="0.2">
      <c r="A2279" s="37" t="s">
        <v>575</v>
      </c>
      <c r="B2279" s="37" t="s">
        <v>4545</v>
      </c>
      <c r="C2279" s="37" t="s">
        <v>3091</v>
      </c>
      <c r="D2279" s="37" t="s">
        <v>4548</v>
      </c>
      <c r="E2279" s="66" t="s">
        <v>3126</v>
      </c>
    </row>
    <row r="2280" spans="1:5" x14ac:dyDescent="0.2">
      <c r="A2280" s="16" t="s">
        <v>575</v>
      </c>
      <c r="B2280" s="16" t="s">
        <v>4549</v>
      </c>
      <c r="C2280" s="16" t="s">
        <v>3094</v>
      </c>
      <c r="D2280" s="16" t="s">
        <v>4550</v>
      </c>
      <c r="E2280" s="65" t="s">
        <v>3126</v>
      </c>
    </row>
    <row r="2281" spans="1:5" x14ac:dyDescent="0.2">
      <c r="A2281" s="37" t="s">
        <v>575</v>
      </c>
      <c r="B2281" s="37" t="s">
        <v>4551</v>
      </c>
      <c r="C2281" s="37" t="s">
        <v>3097</v>
      </c>
      <c r="D2281" s="37" t="s">
        <v>4552</v>
      </c>
      <c r="E2281" s="66" t="s">
        <v>3126</v>
      </c>
    </row>
    <row r="2282" spans="1:5" x14ac:dyDescent="0.2">
      <c r="A2282" s="16" t="s">
        <v>575</v>
      </c>
      <c r="B2282" s="16" t="s">
        <v>4553</v>
      </c>
      <c r="C2282" s="16" t="s">
        <v>3100</v>
      </c>
      <c r="D2282" s="16" t="s">
        <v>4554</v>
      </c>
      <c r="E2282" s="65" t="s">
        <v>3126</v>
      </c>
    </row>
    <row r="2283" spans="1:5" x14ac:dyDescent="0.2">
      <c r="A2283" s="37" t="s">
        <v>575</v>
      </c>
      <c r="B2283" s="37" t="s">
        <v>4553</v>
      </c>
      <c r="C2283" s="37" t="s">
        <v>3102</v>
      </c>
      <c r="D2283" s="37" t="s">
        <v>4555</v>
      </c>
      <c r="E2283" s="66" t="s">
        <v>3126</v>
      </c>
    </row>
    <row r="2284" spans="1:5" x14ac:dyDescent="0.2">
      <c r="A2284" s="16" t="s">
        <v>575</v>
      </c>
      <c r="B2284" s="16" t="s">
        <v>4553</v>
      </c>
      <c r="C2284" s="16" t="s">
        <v>3104</v>
      </c>
      <c r="D2284" s="16" t="s">
        <v>4556</v>
      </c>
      <c r="E2284" s="65" t="s">
        <v>3126</v>
      </c>
    </row>
    <row r="2285" spans="1:5" x14ac:dyDescent="0.2">
      <c r="A2285" s="37" t="s">
        <v>575</v>
      </c>
      <c r="B2285" s="37" t="s">
        <v>4553</v>
      </c>
      <c r="C2285" s="37" t="s">
        <v>3106</v>
      </c>
      <c r="D2285" s="37" t="s">
        <v>4557</v>
      </c>
      <c r="E2285" s="66" t="s">
        <v>3126</v>
      </c>
    </row>
    <row r="2286" spans="1:5" x14ac:dyDescent="0.2">
      <c r="A2286" s="16" t="s">
        <v>575</v>
      </c>
      <c r="B2286" s="16" t="s">
        <v>4553</v>
      </c>
      <c r="C2286" s="16" t="s">
        <v>3108</v>
      </c>
      <c r="D2286" s="16" t="s">
        <v>4558</v>
      </c>
      <c r="E2286" s="65" t="s">
        <v>3126</v>
      </c>
    </row>
    <row r="2287" spans="1:5" x14ac:dyDescent="0.2">
      <c r="A2287" s="37" t="s">
        <v>575</v>
      </c>
      <c r="B2287" s="37" t="s">
        <v>4553</v>
      </c>
      <c r="C2287" s="37" t="s">
        <v>3110</v>
      </c>
      <c r="D2287" s="37" t="s">
        <v>4559</v>
      </c>
      <c r="E2287" s="66" t="s">
        <v>3126</v>
      </c>
    </row>
    <row r="2288" spans="1:5" x14ac:dyDescent="0.2">
      <c r="A2288" s="16" t="s">
        <v>575</v>
      </c>
      <c r="B2288" s="16" t="s">
        <v>4560</v>
      </c>
      <c r="C2288" s="16" t="s">
        <v>3113</v>
      </c>
      <c r="D2288" s="16" t="s">
        <v>4561</v>
      </c>
      <c r="E2288" s="65" t="s">
        <v>3126</v>
      </c>
    </row>
    <row r="2289" spans="1:5" x14ac:dyDescent="0.2">
      <c r="A2289" s="37" t="s">
        <v>575</v>
      </c>
      <c r="B2289" s="37" t="s">
        <v>4560</v>
      </c>
      <c r="C2289" s="37" t="s">
        <v>3115</v>
      </c>
      <c r="D2289" s="37" t="s">
        <v>4562</v>
      </c>
      <c r="E2289" s="66" t="s">
        <v>3126</v>
      </c>
    </row>
    <row r="2290" spans="1:5" x14ac:dyDescent="0.2">
      <c r="A2290" s="16" t="s">
        <v>575</v>
      </c>
      <c r="B2290" s="16" t="s">
        <v>4560</v>
      </c>
      <c r="C2290" s="16" t="s">
        <v>3113</v>
      </c>
      <c r="D2290" s="16" t="s">
        <v>4563</v>
      </c>
      <c r="E2290" s="65" t="s">
        <v>3126</v>
      </c>
    </row>
    <row r="2291" spans="1:5" x14ac:dyDescent="0.2">
      <c r="A2291" s="37" t="s">
        <v>575</v>
      </c>
      <c r="B2291" s="37" t="s">
        <v>4560</v>
      </c>
      <c r="C2291" s="37" t="s">
        <v>3115</v>
      </c>
      <c r="D2291" s="37" t="s">
        <v>4564</v>
      </c>
      <c r="E2291" s="66" t="s">
        <v>3126</v>
      </c>
    </row>
    <row r="2292" spans="1:5" x14ac:dyDescent="0.2">
      <c r="A2292" s="16" t="s">
        <v>575</v>
      </c>
      <c r="B2292" s="16" t="s">
        <v>4565</v>
      </c>
      <c r="C2292" s="16" t="s">
        <v>3118</v>
      </c>
      <c r="D2292" s="16" t="s">
        <v>4566</v>
      </c>
      <c r="E2292" s="65" t="s">
        <v>3126</v>
      </c>
    </row>
    <row r="2293" spans="1:5" x14ac:dyDescent="0.2">
      <c r="A2293" s="37" t="s">
        <v>575</v>
      </c>
      <c r="B2293" s="37" t="s">
        <v>4565</v>
      </c>
      <c r="C2293" s="37" t="s">
        <v>3120</v>
      </c>
      <c r="D2293" s="37" t="s">
        <v>4566</v>
      </c>
      <c r="E2293" s="66" t="s">
        <v>3126</v>
      </c>
    </row>
    <row r="2294" spans="1:5" x14ac:dyDescent="0.2">
      <c r="A2294" s="16" t="s">
        <v>575</v>
      </c>
      <c r="B2294" s="16" t="s">
        <v>4565</v>
      </c>
      <c r="C2294" s="16" t="s">
        <v>3118</v>
      </c>
      <c r="D2294" s="16" t="s">
        <v>4567</v>
      </c>
      <c r="E2294" s="65" t="s">
        <v>3126</v>
      </c>
    </row>
    <row r="2295" spans="1:5" x14ac:dyDescent="0.2">
      <c r="A2295" s="37" t="s">
        <v>575</v>
      </c>
      <c r="B2295" s="37" t="s">
        <v>4565</v>
      </c>
      <c r="C2295" s="37" t="s">
        <v>3120</v>
      </c>
      <c r="D2295" s="37" t="s">
        <v>4567</v>
      </c>
      <c r="E2295" s="66" t="s">
        <v>3126</v>
      </c>
    </row>
    <row r="2296" spans="1:5" x14ac:dyDescent="0.2">
      <c r="A2296" s="16" t="s">
        <v>575</v>
      </c>
      <c r="B2296" s="16" t="s">
        <v>4568</v>
      </c>
      <c r="C2296" s="16" t="s">
        <v>3122</v>
      </c>
      <c r="D2296" s="16" t="s">
        <v>4569</v>
      </c>
      <c r="E2296" s="65" t="s">
        <v>3126</v>
      </c>
    </row>
    <row r="2297" spans="1:5" x14ac:dyDescent="0.2">
      <c r="A2297" s="37" t="s">
        <v>575</v>
      </c>
      <c r="B2297" s="37" t="s">
        <v>4568</v>
      </c>
      <c r="C2297" s="37" t="s">
        <v>3122</v>
      </c>
      <c r="D2297" s="37" t="s">
        <v>4570</v>
      </c>
      <c r="E2297" s="66" t="s">
        <v>3126</v>
      </c>
    </row>
    <row r="2298" spans="1:5" x14ac:dyDescent="0.2">
      <c r="A2298" s="16" t="s">
        <v>575</v>
      </c>
      <c r="B2298" s="16" t="s">
        <v>4571</v>
      </c>
      <c r="C2298" s="16" t="s">
        <v>3108</v>
      </c>
      <c r="D2298" s="16" t="s">
        <v>4572</v>
      </c>
      <c r="E2298" s="65" t="s">
        <v>3126</v>
      </c>
    </row>
    <row r="2299" spans="1:5" x14ac:dyDescent="0.2">
      <c r="A2299" s="37" t="s">
        <v>575</v>
      </c>
      <c r="B2299" s="37" t="s">
        <v>4571</v>
      </c>
      <c r="C2299" s="37" t="s">
        <v>3110</v>
      </c>
      <c r="D2299" s="37" t="s">
        <v>4573</v>
      </c>
      <c r="E2299" s="66" t="s">
        <v>3126</v>
      </c>
    </row>
    <row r="2300" spans="1:5" x14ac:dyDescent="0.2">
      <c r="A2300" s="16" t="s">
        <v>575</v>
      </c>
      <c r="B2300" s="16" t="s">
        <v>4574</v>
      </c>
      <c r="C2300" s="16" t="s">
        <v>579</v>
      </c>
      <c r="D2300" s="16" t="s">
        <v>4575</v>
      </c>
      <c r="E2300" s="65" t="s">
        <v>4576</v>
      </c>
    </row>
    <row r="2301" spans="1:5" x14ac:dyDescent="0.2">
      <c r="A2301" s="37" t="s">
        <v>575</v>
      </c>
      <c r="B2301" s="37" t="s">
        <v>4574</v>
      </c>
      <c r="C2301" s="37" t="s">
        <v>583</v>
      </c>
      <c r="D2301" s="37" t="s">
        <v>4577</v>
      </c>
      <c r="E2301" s="66" t="s">
        <v>4576</v>
      </c>
    </row>
    <row r="2302" spans="1:5" x14ac:dyDescent="0.2">
      <c r="A2302" s="16" t="s">
        <v>575</v>
      </c>
      <c r="B2302" s="16" t="s">
        <v>4574</v>
      </c>
      <c r="C2302" s="16" t="s">
        <v>584</v>
      </c>
      <c r="D2302" s="16" t="s">
        <v>4578</v>
      </c>
      <c r="E2302" s="65" t="s">
        <v>4576</v>
      </c>
    </row>
    <row r="2303" spans="1:5" x14ac:dyDescent="0.2">
      <c r="A2303" s="37" t="s">
        <v>575</v>
      </c>
      <c r="B2303" s="37" t="s">
        <v>4574</v>
      </c>
      <c r="C2303" s="37" t="s">
        <v>586</v>
      </c>
      <c r="D2303" s="37" t="s">
        <v>4579</v>
      </c>
      <c r="E2303" s="66" t="s">
        <v>4576</v>
      </c>
    </row>
    <row r="2304" spans="1:5" x14ac:dyDescent="0.2">
      <c r="A2304" s="16" t="s">
        <v>575</v>
      </c>
      <c r="B2304" s="16" t="s">
        <v>4574</v>
      </c>
      <c r="C2304" s="16" t="s">
        <v>588</v>
      </c>
      <c r="D2304" s="16" t="s">
        <v>4580</v>
      </c>
      <c r="E2304" s="65" t="s">
        <v>4576</v>
      </c>
    </row>
    <row r="2305" spans="1:5" x14ac:dyDescent="0.2">
      <c r="A2305" s="37" t="s">
        <v>575</v>
      </c>
      <c r="B2305" s="37" t="s">
        <v>4581</v>
      </c>
      <c r="C2305" s="37" t="s">
        <v>591</v>
      </c>
      <c r="D2305" s="37" t="s">
        <v>4582</v>
      </c>
      <c r="E2305" s="66" t="s">
        <v>4576</v>
      </c>
    </row>
    <row r="2306" spans="1:5" x14ac:dyDescent="0.2">
      <c r="A2306" s="16" t="s">
        <v>575</v>
      </c>
      <c r="B2306" s="16" t="s">
        <v>4581</v>
      </c>
      <c r="C2306" s="16" t="s">
        <v>593</v>
      </c>
      <c r="D2306" s="16" t="s">
        <v>4583</v>
      </c>
      <c r="E2306" s="65" t="s">
        <v>4576</v>
      </c>
    </row>
    <row r="2307" spans="1:5" x14ac:dyDescent="0.2">
      <c r="A2307" s="37" t="s">
        <v>575</v>
      </c>
      <c r="B2307" s="37" t="s">
        <v>4581</v>
      </c>
      <c r="C2307" s="37" t="s">
        <v>595</v>
      </c>
      <c r="D2307" s="37" t="s">
        <v>4584</v>
      </c>
      <c r="E2307" s="66" t="s">
        <v>4576</v>
      </c>
    </row>
    <row r="2308" spans="1:5" x14ac:dyDescent="0.2">
      <c r="A2308" s="16" t="s">
        <v>575</v>
      </c>
      <c r="B2308" s="16" t="s">
        <v>4581</v>
      </c>
      <c r="C2308" s="16" t="s">
        <v>597</v>
      </c>
      <c r="D2308" s="16" t="s">
        <v>4585</v>
      </c>
      <c r="E2308" s="65" t="s">
        <v>4576</v>
      </c>
    </row>
    <row r="2309" spans="1:5" x14ac:dyDescent="0.2">
      <c r="A2309" s="37" t="s">
        <v>575</v>
      </c>
      <c r="B2309" s="37" t="s">
        <v>4581</v>
      </c>
      <c r="C2309" s="37" t="s">
        <v>599</v>
      </c>
      <c r="D2309" s="37" t="s">
        <v>4586</v>
      </c>
      <c r="E2309" s="66" t="s">
        <v>4576</v>
      </c>
    </row>
    <row r="2310" spans="1:5" x14ac:dyDescent="0.2">
      <c r="A2310" s="16" t="s">
        <v>575</v>
      </c>
      <c r="B2310" s="16" t="s">
        <v>4581</v>
      </c>
      <c r="C2310" s="16" t="s">
        <v>601</v>
      </c>
      <c r="D2310" s="16" t="s">
        <v>4587</v>
      </c>
      <c r="E2310" s="65" t="s">
        <v>4576</v>
      </c>
    </row>
    <row r="2311" spans="1:5" x14ac:dyDescent="0.2">
      <c r="A2311" s="37" t="s">
        <v>575</v>
      </c>
      <c r="B2311" s="37" t="s">
        <v>4588</v>
      </c>
      <c r="C2311" s="37" t="s">
        <v>604</v>
      </c>
      <c r="D2311" s="37" t="s">
        <v>4589</v>
      </c>
      <c r="E2311" s="66" t="s">
        <v>4576</v>
      </c>
    </row>
    <row r="2312" spans="1:5" x14ac:dyDescent="0.2">
      <c r="A2312" s="16" t="s">
        <v>575</v>
      </c>
      <c r="B2312" s="16" t="s">
        <v>4588</v>
      </c>
      <c r="C2312" s="16" t="s">
        <v>606</v>
      </c>
      <c r="D2312" s="16" t="s">
        <v>4590</v>
      </c>
      <c r="E2312" s="65" t="s">
        <v>4576</v>
      </c>
    </row>
    <row r="2313" spans="1:5" x14ac:dyDescent="0.2">
      <c r="A2313" s="37" t="s">
        <v>575</v>
      </c>
      <c r="B2313" s="37" t="s">
        <v>4588</v>
      </c>
      <c r="C2313" s="37" t="s">
        <v>608</v>
      </c>
      <c r="D2313" s="37" t="s">
        <v>4591</v>
      </c>
      <c r="E2313" s="66" t="s">
        <v>4576</v>
      </c>
    </row>
    <row r="2314" spans="1:5" x14ac:dyDescent="0.2">
      <c r="A2314" s="16" t="s">
        <v>575</v>
      </c>
      <c r="B2314" s="16" t="s">
        <v>4592</v>
      </c>
      <c r="C2314" s="16" t="s">
        <v>611</v>
      </c>
      <c r="D2314" s="16" t="s">
        <v>4593</v>
      </c>
      <c r="E2314" s="65" t="s">
        <v>4576</v>
      </c>
    </row>
    <row r="2315" spans="1:5" x14ac:dyDescent="0.2">
      <c r="A2315" s="37" t="s">
        <v>575</v>
      </c>
      <c r="B2315" s="37" t="s">
        <v>4594</v>
      </c>
      <c r="C2315" s="37" t="s">
        <v>614</v>
      </c>
      <c r="D2315" s="37" t="s">
        <v>4595</v>
      </c>
      <c r="E2315" s="66" t="s">
        <v>4576</v>
      </c>
    </row>
    <row r="2316" spans="1:5" x14ac:dyDescent="0.2">
      <c r="A2316" s="16" t="s">
        <v>575</v>
      </c>
      <c r="B2316" s="16" t="s">
        <v>4596</v>
      </c>
      <c r="C2316" s="16" t="s">
        <v>617</v>
      </c>
      <c r="D2316" s="16" t="s">
        <v>4597</v>
      </c>
      <c r="E2316" s="65" t="s">
        <v>4576</v>
      </c>
    </row>
    <row r="2317" spans="1:5" x14ac:dyDescent="0.2">
      <c r="A2317" s="37" t="s">
        <v>575</v>
      </c>
      <c r="B2317" s="37" t="s">
        <v>4596</v>
      </c>
      <c r="C2317" s="37" t="s">
        <v>619</v>
      </c>
      <c r="D2317" s="37" t="s">
        <v>4598</v>
      </c>
      <c r="E2317" s="66" t="s">
        <v>4576</v>
      </c>
    </row>
    <row r="2318" spans="1:5" x14ac:dyDescent="0.2">
      <c r="A2318" s="16" t="s">
        <v>575</v>
      </c>
      <c r="B2318" s="16" t="s">
        <v>4596</v>
      </c>
      <c r="C2318" s="16" t="s">
        <v>621</v>
      </c>
      <c r="D2318" s="16" t="s">
        <v>4599</v>
      </c>
      <c r="E2318" s="65" t="s">
        <v>4576</v>
      </c>
    </row>
    <row r="2319" spans="1:5" x14ac:dyDescent="0.2">
      <c r="A2319" s="37" t="s">
        <v>575</v>
      </c>
      <c r="B2319" s="37" t="s">
        <v>4596</v>
      </c>
      <c r="C2319" s="37" t="s">
        <v>623</v>
      </c>
      <c r="D2319" s="37" t="s">
        <v>4600</v>
      </c>
      <c r="E2319" s="66" t="s">
        <v>4576</v>
      </c>
    </row>
    <row r="2320" spans="1:5" x14ac:dyDescent="0.2">
      <c r="A2320" s="16" t="s">
        <v>575</v>
      </c>
      <c r="B2320" s="16" t="s">
        <v>4596</v>
      </c>
      <c r="C2320" s="16" t="s">
        <v>625</v>
      </c>
      <c r="D2320" s="16" t="s">
        <v>4601</v>
      </c>
      <c r="E2320" s="65" t="s">
        <v>4576</v>
      </c>
    </row>
    <row r="2321" spans="1:5" x14ac:dyDescent="0.2">
      <c r="A2321" s="37" t="s">
        <v>575</v>
      </c>
      <c r="B2321" s="37" t="s">
        <v>4602</v>
      </c>
      <c r="C2321" s="37" t="s">
        <v>628</v>
      </c>
      <c r="D2321" s="37" t="s">
        <v>4603</v>
      </c>
      <c r="E2321" s="66" t="s">
        <v>4576</v>
      </c>
    </row>
    <row r="2322" spans="1:5" x14ac:dyDescent="0.2">
      <c r="A2322" s="16" t="s">
        <v>575</v>
      </c>
      <c r="B2322" s="16" t="s">
        <v>4602</v>
      </c>
      <c r="C2322" s="16" t="s">
        <v>630</v>
      </c>
      <c r="D2322" s="16" t="s">
        <v>4604</v>
      </c>
      <c r="E2322" s="65" t="s">
        <v>4576</v>
      </c>
    </row>
    <row r="2323" spans="1:5" x14ac:dyDescent="0.2">
      <c r="A2323" s="37" t="s">
        <v>575</v>
      </c>
      <c r="B2323" s="37" t="s">
        <v>4602</v>
      </c>
      <c r="C2323" s="37" t="s">
        <v>632</v>
      </c>
      <c r="D2323" s="37" t="s">
        <v>4605</v>
      </c>
      <c r="E2323" s="66" t="s">
        <v>4576</v>
      </c>
    </row>
    <row r="2324" spans="1:5" x14ac:dyDescent="0.2">
      <c r="A2324" s="16" t="s">
        <v>575</v>
      </c>
      <c r="B2324" s="16" t="s">
        <v>4606</v>
      </c>
      <c r="C2324" s="16" t="s">
        <v>635</v>
      </c>
      <c r="D2324" s="16" t="s">
        <v>4607</v>
      </c>
      <c r="E2324" s="65" t="s">
        <v>4576</v>
      </c>
    </row>
    <row r="2325" spans="1:5" x14ac:dyDescent="0.2">
      <c r="A2325" s="37" t="s">
        <v>575</v>
      </c>
      <c r="B2325" s="37" t="s">
        <v>4606</v>
      </c>
      <c r="C2325" s="37" t="s">
        <v>637</v>
      </c>
      <c r="D2325" s="37" t="s">
        <v>4608</v>
      </c>
      <c r="E2325" s="66" t="s">
        <v>4576</v>
      </c>
    </row>
    <row r="2326" spans="1:5" x14ac:dyDescent="0.2">
      <c r="A2326" s="16" t="s">
        <v>575</v>
      </c>
      <c r="B2326" s="16" t="s">
        <v>4606</v>
      </c>
      <c r="C2326" s="16" t="s">
        <v>639</v>
      </c>
      <c r="D2326" s="16" t="s">
        <v>4609</v>
      </c>
      <c r="E2326" s="65" t="s">
        <v>4576</v>
      </c>
    </row>
    <row r="2327" spans="1:5" x14ac:dyDescent="0.2">
      <c r="A2327" s="37" t="s">
        <v>575</v>
      </c>
      <c r="B2327" s="37" t="s">
        <v>4606</v>
      </c>
      <c r="C2327" s="37" t="s">
        <v>641</v>
      </c>
      <c r="D2327" s="37" t="s">
        <v>4610</v>
      </c>
      <c r="E2327" s="66" t="s">
        <v>4576</v>
      </c>
    </row>
    <row r="2328" spans="1:5" x14ac:dyDescent="0.2">
      <c r="A2328" s="16" t="s">
        <v>575</v>
      </c>
      <c r="B2328" s="16" t="s">
        <v>4606</v>
      </c>
      <c r="C2328" s="16" t="s">
        <v>643</v>
      </c>
      <c r="D2328" s="16" t="s">
        <v>4611</v>
      </c>
      <c r="E2328" s="65" t="s">
        <v>4576</v>
      </c>
    </row>
    <row r="2329" spans="1:5" x14ac:dyDescent="0.2">
      <c r="A2329" s="37" t="s">
        <v>575</v>
      </c>
      <c r="B2329" s="37" t="s">
        <v>4612</v>
      </c>
      <c r="C2329" s="37" t="s">
        <v>646</v>
      </c>
      <c r="D2329" s="37" t="s">
        <v>4613</v>
      </c>
      <c r="E2329" s="66" t="s">
        <v>4576</v>
      </c>
    </row>
    <row r="2330" spans="1:5" x14ac:dyDescent="0.2">
      <c r="A2330" s="16" t="s">
        <v>575</v>
      </c>
      <c r="B2330" s="16" t="s">
        <v>4612</v>
      </c>
      <c r="C2330" s="16" t="s">
        <v>648</v>
      </c>
      <c r="D2330" s="16" t="s">
        <v>4614</v>
      </c>
      <c r="E2330" s="65" t="s">
        <v>4576</v>
      </c>
    </row>
    <row r="2331" spans="1:5" x14ac:dyDescent="0.2">
      <c r="A2331" s="37" t="s">
        <v>575</v>
      </c>
      <c r="B2331" s="37" t="s">
        <v>4612</v>
      </c>
      <c r="C2331" s="37" t="s">
        <v>650</v>
      </c>
      <c r="D2331" s="37" t="s">
        <v>4615</v>
      </c>
      <c r="E2331" s="66" t="s">
        <v>4576</v>
      </c>
    </row>
    <row r="2332" spans="1:5" x14ac:dyDescent="0.2">
      <c r="A2332" s="16" t="s">
        <v>575</v>
      </c>
      <c r="B2332" s="16" t="s">
        <v>4616</v>
      </c>
      <c r="C2332" s="16" t="s">
        <v>653</v>
      </c>
      <c r="D2332" s="16" t="s">
        <v>4617</v>
      </c>
      <c r="E2332" s="65" t="s">
        <v>4576</v>
      </c>
    </row>
    <row r="2333" spans="1:5" x14ac:dyDescent="0.2">
      <c r="A2333" s="37" t="s">
        <v>575</v>
      </c>
      <c r="B2333" s="37" t="s">
        <v>4616</v>
      </c>
      <c r="C2333" s="37" t="s">
        <v>655</v>
      </c>
      <c r="D2333" s="37" t="s">
        <v>4618</v>
      </c>
      <c r="E2333" s="66" t="s">
        <v>4576</v>
      </c>
    </row>
    <row r="2334" spans="1:5" x14ac:dyDescent="0.2">
      <c r="A2334" s="16" t="s">
        <v>575</v>
      </c>
      <c r="B2334" s="16" t="s">
        <v>4616</v>
      </c>
      <c r="C2334" s="16" t="s">
        <v>657</v>
      </c>
      <c r="D2334" s="16" t="s">
        <v>4619</v>
      </c>
      <c r="E2334" s="65" t="s">
        <v>4576</v>
      </c>
    </row>
    <row r="2335" spans="1:5" x14ac:dyDescent="0.2">
      <c r="A2335" s="37" t="s">
        <v>575</v>
      </c>
      <c r="B2335" s="37" t="s">
        <v>4620</v>
      </c>
      <c r="C2335" s="37" t="s">
        <v>660</v>
      </c>
      <c r="D2335" s="37" t="s">
        <v>4621</v>
      </c>
      <c r="E2335" s="66" t="s">
        <v>4576</v>
      </c>
    </row>
    <row r="2336" spans="1:5" x14ac:dyDescent="0.2">
      <c r="A2336" s="16" t="s">
        <v>575</v>
      </c>
      <c r="B2336" s="16" t="s">
        <v>4620</v>
      </c>
      <c r="C2336" s="16" t="s">
        <v>664</v>
      </c>
      <c r="D2336" s="16" t="s">
        <v>4622</v>
      </c>
      <c r="E2336" s="65" t="s">
        <v>4576</v>
      </c>
    </row>
    <row r="2337" spans="1:5" x14ac:dyDescent="0.2">
      <c r="A2337" s="37" t="s">
        <v>575</v>
      </c>
      <c r="B2337" s="37" t="s">
        <v>4620</v>
      </c>
      <c r="C2337" s="37" t="s">
        <v>666</v>
      </c>
      <c r="D2337" s="37" t="s">
        <v>4623</v>
      </c>
      <c r="E2337" s="66" t="s">
        <v>4576</v>
      </c>
    </row>
    <row r="2338" spans="1:5" x14ac:dyDescent="0.2">
      <c r="A2338" s="16" t="s">
        <v>575</v>
      </c>
      <c r="B2338" s="16" t="s">
        <v>4624</v>
      </c>
      <c r="C2338" s="16" t="s">
        <v>4625</v>
      </c>
      <c r="D2338" s="16" t="s">
        <v>4626</v>
      </c>
      <c r="E2338" s="65" t="s">
        <v>4576</v>
      </c>
    </row>
    <row r="2339" spans="1:5" x14ac:dyDescent="0.2">
      <c r="A2339" s="37" t="s">
        <v>575</v>
      </c>
      <c r="B2339" s="37" t="s">
        <v>4624</v>
      </c>
      <c r="C2339" s="37" t="s">
        <v>4627</v>
      </c>
      <c r="D2339" s="37" t="s">
        <v>4628</v>
      </c>
      <c r="E2339" s="66" t="s">
        <v>4576</v>
      </c>
    </row>
    <row r="2340" spans="1:5" x14ac:dyDescent="0.2">
      <c r="A2340" s="16" t="s">
        <v>575</v>
      </c>
      <c r="B2340" s="16" t="s">
        <v>4624</v>
      </c>
      <c r="C2340" s="16" t="s">
        <v>3181</v>
      </c>
      <c r="D2340" s="16" t="s">
        <v>4629</v>
      </c>
      <c r="E2340" s="65" t="s">
        <v>4576</v>
      </c>
    </row>
    <row r="2341" spans="1:5" x14ac:dyDescent="0.2">
      <c r="A2341" s="37" t="s">
        <v>575</v>
      </c>
      <c r="B2341" s="37" t="s">
        <v>4624</v>
      </c>
      <c r="C2341" s="37" t="s">
        <v>4630</v>
      </c>
      <c r="D2341" s="37" t="s">
        <v>4631</v>
      </c>
      <c r="E2341" s="66" t="s">
        <v>4576</v>
      </c>
    </row>
    <row r="2342" spans="1:5" x14ac:dyDescent="0.2">
      <c r="A2342" s="16" t="s">
        <v>575</v>
      </c>
      <c r="B2342" s="16" t="s">
        <v>4632</v>
      </c>
      <c r="C2342" s="16" t="s">
        <v>4633</v>
      </c>
      <c r="D2342" s="16" t="s">
        <v>4634</v>
      </c>
      <c r="E2342" s="65" t="s">
        <v>4576</v>
      </c>
    </row>
    <row r="2343" spans="1:5" x14ac:dyDescent="0.2">
      <c r="A2343" s="37" t="s">
        <v>575</v>
      </c>
      <c r="B2343" s="37" t="s">
        <v>4632</v>
      </c>
      <c r="C2343" s="37" t="s">
        <v>4635</v>
      </c>
      <c r="D2343" s="37" t="s">
        <v>4636</v>
      </c>
      <c r="E2343" s="66" t="s">
        <v>4576</v>
      </c>
    </row>
    <row r="2344" spans="1:5" x14ac:dyDescent="0.2">
      <c r="A2344" s="16" t="s">
        <v>575</v>
      </c>
      <c r="B2344" s="16" t="s">
        <v>4632</v>
      </c>
      <c r="C2344" s="16" t="s">
        <v>3190</v>
      </c>
      <c r="D2344" s="16" t="s">
        <v>4637</v>
      </c>
      <c r="E2344" s="65" t="s">
        <v>4576</v>
      </c>
    </row>
    <row r="2345" spans="1:5" x14ac:dyDescent="0.2">
      <c r="A2345" s="37" t="s">
        <v>575</v>
      </c>
      <c r="B2345" s="37" t="s">
        <v>4638</v>
      </c>
      <c r="C2345" s="37" t="s">
        <v>685</v>
      </c>
      <c r="D2345" s="37" t="s">
        <v>4639</v>
      </c>
      <c r="E2345" s="66" t="s">
        <v>4576</v>
      </c>
    </row>
    <row r="2346" spans="1:5" x14ac:dyDescent="0.2">
      <c r="A2346" s="16" t="s">
        <v>575</v>
      </c>
      <c r="B2346" s="16" t="s">
        <v>4638</v>
      </c>
      <c r="C2346" s="16" t="s">
        <v>3200</v>
      </c>
      <c r="D2346" s="16" t="s">
        <v>4640</v>
      </c>
      <c r="E2346" s="65" t="s">
        <v>4576</v>
      </c>
    </row>
    <row r="2347" spans="1:5" x14ac:dyDescent="0.2">
      <c r="A2347" s="37" t="s">
        <v>575</v>
      </c>
      <c r="B2347" s="37" t="s">
        <v>4641</v>
      </c>
      <c r="C2347" s="37" t="s">
        <v>688</v>
      </c>
      <c r="D2347" s="37" t="s">
        <v>4642</v>
      </c>
      <c r="E2347" s="66" t="s">
        <v>4576</v>
      </c>
    </row>
    <row r="2348" spans="1:5" x14ac:dyDescent="0.2">
      <c r="A2348" s="16" t="s">
        <v>575</v>
      </c>
      <c r="B2348" s="16" t="s">
        <v>4641</v>
      </c>
      <c r="C2348" s="16" t="s">
        <v>3204</v>
      </c>
      <c r="D2348" s="16" t="s">
        <v>4643</v>
      </c>
      <c r="E2348" s="65" t="s">
        <v>4576</v>
      </c>
    </row>
    <row r="2349" spans="1:5" x14ac:dyDescent="0.2">
      <c r="A2349" s="37" t="s">
        <v>575</v>
      </c>
      <c r="B2349" s="37" t="s">
        <v>4641</v>
      </c>
      <c r="C2349" s="37" t="s">
        <v>692</v>
      </c>
      <c r="D2349" s="37" t="s">
        <v>4644</v>
      </c>
      <c r="E2349" s="66" t="s">
        <v>4576</v>
      </c>
    </row>
    <row r="2350" spans="1:5" x14ac:dyDescent="0.2">
      <c r="A2350" s="16" t="s">
        <v>575</v>
      </c>
      <c r="B2350" s="16" t="s">
        <v>4641</v>
      </c>
      <c r="C2350" s="16" t="s">
        <v>694</v>
      </c>
      <c r="D2350" s="16" t="s">
        <v>4645</v>
      </c>
      <c r="E2350" s="65" t="s">
        <v>4576</v>
      </c>
    </row>
    <row r="2351" spans="1:5" x14ac:dyDescent="0.2">
      <c r="A2351" s="37" t="s">
        <v>575</v>
      </c>
      <c r="B2351" s="37" t="s">
        <v>4641</v>
      </c>
      <c r="C2351" s="37" t="s">
        <v>696</v>
      </c>
      <c r="D2351" s="37" t="s">
        <v>4646</v>
      </c>
      <c r="E2351" s="66" t="s">
        <v>4576</v>
      </c>
    </row>
    <row r="2352" spans="1:5" x14ac:dyDescent="0.2">
      <c r="A2352" s="16" t="s">
        <v>575</v>
      </c>
      <c r="B2352" s="16" t="s">
        <v>4641</v>
      </c>
      <c r="C2352" s="16" t="s">
        <v>698</v>
      </c>
      <c r="D2352" s="16" t="s">
        <v>4647</v>
      </c>
      <c r="E2352" s="65" t="s">
        <v>4576</v>
      </c>
    </row>
    <row r="2353" spans="1:5" x14ac:dyDescent="0.2">
      <c r="A2353" s="37" t="s">
        <v>575</v>
      </c>
      <c r="B2353" s="37" t="s">
        <v>4648</v>
      </c>
      <c r="C2353" s="37" t="s">
        <v>701</v>
      </c>
      <c r="D2353" s="37" t="s">
        <v>4649</v>
      </c>
      <c r="E2353" s="66" t="s">
        <v>4576</v>
      </c>
    </row>
    <row r="2354" spans="1:5" x14ac:dyDescent="0.2">
      <c r="A2354" s="16" t="s">
        <v>575</v>
      </c>
      <c r="B2354" s="16" t="s">
        <v>4650</v>
      </c>
      <c r="C2354" s="16" t="s">
        <v>704</v>
      </c>
      <c r="D2354" s="16" t="s">
        <v>4651</v>
      </c>
      <c r="E2354" s="65" t="s">
        <v>4576</v>
      </c>
    </row>
    <row r="2355" spans="1:5" x14ac:dyDescent="0.2">
      <c r="A2355" s="37" t="s">
        <v>575</v>
      </c>
      <c r="B2355" s="37" t="s">
        <v>4652</v>
      </c>
      <c r="C2355" s="37" t="s">
        <v>707</v>
      </c>
      <c r="D2355" s="37" t="s">
        <v>4653</v>
      </c>
      <c r="E2355" s="66" t="s">
        <v>4576</v>
      </c>
    </row>
    <row r="2356" spans="1:5" x14ac:dyDescent="0.2">
      <c r="A2356" s="16" t="s">
        <v>575</v>
      </c>
      <c r="B2356" s="16" t="s">
        <v>4654</v>
      </c>
      <c r="C2356" s="16" t="s">
        <v>710</v>
      </c>
      <c r="D2356" s="16" t="s">
        <v>4655</v>
      </c>
      <c r="E2356" s="65" t="s">
        <v>4576</v>
      </c>
    </row>
    <row r="2357" spans="1:5" x14ac:dyDescent="0.2">
      <c r="A2357" s="37" t="s">
        <v>575</v>
      </c>
      <c r="B2357" s="37" t="s">
        <v>4654</v>
      </c>
      <c r="C2357" s="37" t="s">
        <v>712</v>
      </c>
      <c r="D2357" s="37" t="s">
        <v>4656</v>
      </c>
      <c r="E2357" s="66" t="s">
        <v>4576</v>
      </c>
    </row>
    <row r="2358" spans="1:5" x14ac:dyDescent="0.2">
      <c r="A2358" s="16" t="s">
        <v>575</v>
      </c>
      <c r="B2358" s="16" t="s">
        <v>4654</v>
      </c>
      <c r="C2358" s="16" t="s">
        <v>714</v>
      </c>
      <c r="D2358" s="16" t="s">
        <v>4657</v>
      </c>
      <c r="E2358" s="65" t="s">
        <v>4576</v>
      </c>
    </row>
    <row r="2359" spans="1:5" x14ac:dyDescent="0.2">
      <c r="A2359" s="37" t="s">
        <v>575</v>
      </c>
      <c r="B2359" s="37" t="s">
        <v>4654</v>
      </c>
      <c r="C2359" s="37" t="s">
        <v>716</v>
      </c>
      <c r="D2359" s="37" t="s">
        <v>4658</v>
      </c>
      <c r="E2359" s="66" t="s">
        <v>4576</v>
      </c>
    </row>
    <row r="2360" spans="1:5" x14ac:dyDescent="0.2">
      <c r="A2360" s="16" t="s">
        <v>575</v>
      </c>
      <c r="B2360" s="16" t="s">
        <v>4654</v>
      </c>
      <c r="C2360" s="16" t="s">
        <v>718</v>
      </c>
      <c r="D2360" s="16" t="s">
        <v>4659</v>
      </c>
      <c r="E2360" s="65" t="s">
        <v>4576</v>
      </c>
    </row>
    <row r="2361" spans="1:5" x14ac:dyDescent="0.2">
      <c r="A2361" s="37" t="s">
        <v>575</v>
      </c>
      <c r="B2361" s="37" t="s">
        <v>4654</v>
      </c>
      <c r="C2361" s="37" t="s">
        <v>720</v>
      </c>
      <c r="D2361" s="37" t="s">
        <v>4660</v>
      </c>
      <c r="E2361" s="66" t="s">
        <v>4576</v>
      </c>
    </row>
    <row r="2362" spans="1:5" x14ac:dyDescent="0.2">
      <c r="A2362" s="16" t="s">
        <v>575</v>
      </c>
      <c r="B2362" s="16" t="s">
        <v>4661</v>
      </c>
      <c r="C2362" s="16" t="s">
        <v>723</v>
      </c>
      <c r="D2362" s="16" t="s">
        <v>4662</v>
      </c>
      <c r="E2362" s="65" t="s">
        <v>4576</v>
      </c>
    </row>
    <row r="2363" spans="1:5" x14ac:dyDescent="0.2">
      <c r="A2363" s="37" t="s">
        <v>575</v>
      </c>
      <c r="B2363" s="37" t="s">
        <v>4661</v>
      </c>
      <c r="C2363" s="37" t="s">
        <v>725</v>
      </c>
      <c r="D2363" s="37" t="s">
        <v>4663</v>
      </c>
      <c r="E2363" s="66" t="s">
        <v>4576</v>
      </c>
    </row>
    <row r="2364" spans="1:5" x14ac:dyDescent="0.2">
      <c r="A2364" s="16" t="s">
        <v>575</v>
      </c>
      <c r="B2364" s="16" t="s">
        <v>4661</v>
      </c>
      <c r="C2364" s="16" t="s">
        <v>727</v>
      </c>
      <c r="D2364" s="16" t="s">
        <v>4664</v>
      </c>
      <c r="E2364" s="65" t="s">
        <v>4576</v>
      </c>
    </row>
    <row r="2365" spans="1:5" x14ac:dyDescent="0.2">
      <c r="A2365" s="37" t="s">
        <v>575</v>
      </c>
      <c r="B2365" s="37" t="s">
        <v>4661</v>
      </c>
      <c r="C2365" s="37" t="s">
        <v>729</v>
      </c>
      <c r="D2365" s="37" t="s">
        <v>4665</v>
      </c>
      <c r="E2365" s="66" t="s">
        <v>4576</v>
      </c>
    </row>
    <row r="2366" spans="1:5" x14ac:dyDescent="0.2">
      <c r="A2366" s="16" t="s">
        <v>575</v>
      </c>
      <c r="B2366" s="16" t="s">
        <v>4661</v>
      </c>
      <c r="C2366" s="16" t="s">
        <v>731</v>
      </c>
      <c r="D2366" s="16" t="s">
        <v>4666</v>
      </c>
      <c r="E2366" s="65" t="s">
        <v>4576</v>
      </c>
    </row>
    <row r="2367" spans="1:5" x14ac:dyDescent="0.2">
      <c r="A2367" s="37" t="s">
        <v>575</v>
      </c>
      <c r="B2367" s="37" t="s">
        <v>4661</v>
      </c>
      <c r="C2367" s="37" t="s">
        <v>733</v>
      </c>
      <c r="D2367" s="37" t="s">
        <v>4667</v>
      </c>
      <c r="E2367" s="66" t="s">
        <v>4576</v>
      </c>
    </row>
    <row r="2368" spans="1:5" x14ac:dyDescent="0.2">
      <c r="A2368" s="16" t="s">
        <v>575</v>
      </c>
      <c r="B2368" s="16" t="s">
        <v>4661</v>
      </c>
      <c r="C2368" s="16" t="s">
        <v>735</v>
      </c>
      <c r="D2368" s="16" t="s">
        <v>4668</v>
      </c>
      <c r="E2368" s="65" t="s">
        <v>4576</v>
      </c>
    </row>
    <row r="2369" spans="1:5" x14ac:dyDescent="0.2">
      <c r="A2369" s="37" t="s">
        <v>575</v>
      </c>
      <c r="B2369" s="37" t="s">
        <v>4661</v>
      </c>
      <c r="C2369" s="37" t="s">
        <v>737</v>
      </c>
      <c r="D2369" s="37" t="s">
        <v>4669</v>
      </c>
      <c r="E2369" s="66" t="s">
        <v>4576</v>
      </c>
    </row>
    <row r="2370" spans="1:5" x14ac:dyDescent="0.2">
      <c r="A2370" s="16" t="s">
        <v>575</v>
      </c>
      <c r="B2370" s="16" t="s">
        <v>4670</v>
      </c>
      <c r="C2370" s="16" t="s">
        <v>742</v>
      </c>
      <c r="D2370" s="16" t="s">
        <v>4671</v>
      </c>
      <c r="E2370" s="65" t="s">
        <v>4576</v>
      </c>
    </row>
    <row r="2371" spans="1:5" x14ac:dyDescent="0.2">
      <c r="A2371" s="37" t="s">
        <v>575</v>
      </c>
      <c r="B2371" s="37" t="s">
        <v>4670</v>
      </c>
      <c r="C2371" s="37" t="s">
        <v>744</v>
      </c>
      <c r="D2371" s="37" t="s">
        <v>4672</v>
      </c>
      <c r="E2371" s="66" t="s">
        <v>4576</v>
      </c>
    </row>
    <row r="2372" spans="1:5" x14ac:dyDescent="0.2">
      <c r="A2372" s="16" t="s">
        <v>575</v>
      </c>
      <c r="B2372" s="16" t="s">
        <v>4670</v>
      </c>
      <c r="C2372" s="16" t="s">
        <v>746</v>
      </c>
      <c r="D2372" s="16" t="s">
        <v>4673</v>
      </c>
      <c r="E2372" s="65" t="s">
        <v>4576</v>
      </c>
    </row>
    <row r="2373" spans="1:5" x14ac:dyDescent="0.2">
      <c r="A2373" s="37" t="s">
        <v>575</v>
      </c>
      <c r="B2373" s="37" t="s">
        <v>4670</v>
      </c>
      <c r="C2373" s="37" t="s">
        <v>748</v>
      </c>
      <c r="D2373" s="37" t="s">
        <v>4674</v>
      </c>
      <c r="E2373" s="66" t="s">
        <v>4576</v>
      </c>
    </row>
    <row r="2374" spans="1:5" x14ac:dyDescent="0.2">
      <c r="A2374" s="16" t="s">
        <v>575</v>
      </c>
      <c r="B2374" s="16" t="s">
        <v>4670</v>
      </c>
      <c r="C2374" s="16" t="s">
        <v>750</v>
      </c>
      <c r="D2374" s="16" t="s">
        <v>4675</v>
      </c>
      <c r="E2374" s="65" t="s">
        <v>4576</v>
      </c>
    </row>
    <row r="2375" spans="1:5" x14ac:dyDescent="0.2">
      <c r="A2375" s="37" t="s">
        <v>575</v>
      </c>
      <c r="B2375" s="37" t="s">
        <v>4676</v>
      </c>
      <c r="C2375" s="37" t="s">
        <v>753</v>
      </c>
      <c r="D2375" s="37" t="s">
        <v>4677</v>
      </c>
      <c r="E2375" s="66" t="s">
        <v>4576</v>
      </c>
    </row>
    <row r="2376" spans="1:5" x14ac:dyDescent="0.2">
      <c r="A2376" s="16" t="s">
        <v>575</v>
      </c>
      <c r="B2376" s="16" t="s">
        <v>4678</v>
      </c>
      <c r="C2376" s="16" t="s">
        <v>756</v>
      </c>
      <c r="D2376" s="16" t="s">
        <v>4679</v>
      </c>
      <c r="E2376" s="65" t="s">
        <v>4576</v>
      </c>
    </row>
    <row r="2377" spans="1:5" x14ac:dyDescent="0.2">
      <c r="A2377" s="37" t="s">
        <v>575</v>
      </c>
      <c r="B2377" s="37" t="s">
        <v>4678</v>
      </c>
      <c r="C2377" s="37" t="s">
        <v>758</v>
      </c>
      <c r="D2377" s="37" t="s">
        <v>4680</v>
      </c>
      <c r="E2377" s="66" t="s">
        <v>4576</v>
      </c>
    </row>
    <row r="2378" spans="1:5" x14ac:dyDescent="0.2">
      <c r="A2378" s="16" t="s">
        <v>575</v>
      </c>
      <c r="B2378" s="16" t="s">
        <v>4678</v>
      </c>
      <c r="C2378" s="16" t="s">
        <v>760</v>
      </c>
      <c r="D2378" s="16" t="s">
        <v>4681</v>
      </c>
      <c r="E2378" s="65" t="s">
        <v>4576</v>
      </c>
    </row>
    <row r="2379" spans="1:5" x14ac:dyDescent="0.2">
      <c r="A2379" s="37" t="s">
        <v>575</v>
      </c>
      <c r="B2379" s="37" t="s">
        <v>4678</v>
      </c>
      <c r="C2379" s="37" t="s">
        <v>762</v>
      </c>
      <c r="D2379" s="37" t="s">
        <v>4682</v>
      </c>
      <c r="E2379" s="66" t="s">
        <v>4576</v>
      </c>
    </row>
    <row r="2380" spans="1:5" x14ac:dyDescent="0.2">
      <c r="A2380" s="16" t="s">
        <v>575</v>
      </c>
      <c r="B2380" s="16" t="s">
        <v>4678</v>
      </c>
      <c r="C2380" s="16" t="s">
        <v>764</v>
      </c>
      <c r="D2380" s="16" t="s">
        <v>4683</v>
      </c>
      <c r="E2380" s="65" t="s">
        <v>4576</v>
      </c>
    </row>
    <row r="2381" spans="1:5" x14ac:dyDescent="0.2">
      <c r="A2381" s="37" t="s">
        <v>575</v>
      </c>
      <c r="B2381" s="37" t="s">
        <v>4678</v>
      </c>
      <c r="C2381" s="37" t="s">
        <v>766</v>
      </c>
      <c r="D2381" s="37" t="s">
        <v>4684</v>
      </c>
      <c r="E2381" s="66" t="s">
        <v>4576</v>
      </c>
    </row>
    <row r="2382" spans="1:5" x14ac:dyDescent="0.2">
      <c r="A2382" s="16" t="s">
        <v>575</v>
      </c>
      <c r="B2382" s="16" t="s">
        <v>4685</v>
      </c>
      <c r="C2382" s="16" t="s">
        <v>3248</v>
      </c>
      <c r="D2382" s="16" t="s">
        <v>4686</v>
      </c>
      <c r="E2382" s="65" t="s">
        <v>4576</v>
      </c>
    </row>
    <row r="2383" spans="1:5" x14ac:dyDescent="0.2">
      <c r="A2383" s="37" t="s">
        <v>575</v>
      </c>
      <c r="B2383" s="37" t="s">
        <v>4685</v>
      </c>
      <c r="C2383" s="37" t="s">
        <v>4687</v>
      </c>
      <c r="D2383" s="37" t="s">
        <v>4688</v>
      </c>
      <c r="E2383" s="66" t="s">
        <v>4576</v>
      </c>
    </row>
    <row r="2384" spans="1:5" x14ac:dyDescent="0.2">
      <c r="A2384" s="16" t="s">
        <v>575</v>
      </c>
      <c r="B2384" s="16" t="s">
        <v>4689</v>
      </c>
      <c r="C2384" s="16" t="s">
        <v>774</v>
      </c>
      <c r="D2384" s="16" t="s">
        <v>4690</v>
      </c>
      <c r="E2384" s="65" t="s">
        <v>4576</v>
      </c>
    </row>
    <row r="2385" spans="1:5" x14ac:dyDescent="0.2">
      <c r="A2385" s="37" t="s">
        <v>575</v>
      </c>
      <c r="B2385" s="37" t="s">
        <v>4689</v>
      </c>
      <c r="C2385" s="37" t="s">
        <v>776</v>
      </c>
      <c r="D2385" s="37" t="s">
        <v>4691</v>
      </c>
      <c r="E2385" s="66" t="s">
        <v>4576</v>
      </c>
    </row>
    <row r="2386" spans="1:5" x14ac:dyDescent="0.2">
      <c r="A2386" s="16" t="s">
        <v>575</v>
      </c>
      <c r="B2386" s="16" t="s">
        <v>4689</v>
      </c>
      <c r="C2386" s="16" t="s">
        <v>778</v>
      </c>
      <c r="D2386" s="16" t="s">
        <v>4692</v>
      </c>
      <c r="E2386" s="65" t="s">
        <v>4576</v>
      </c>
    </row>
    <row r="2387" spans="1:5" x14ac:dyDescent="0.2">
      <c r="A2387" s="37" t="s">
        <v>575</v>
      </c>
      <c r="B2387" s="37" t="s">
        <v>4689</v>
      </c>
      <c r="C2387" s="37" t="s">
        <v>780</v>
      </c>
      <c r="D2387" s="37" t="s">
        <v>4693</v>
      </c>
      <c r="E2387" s="66" t="s">
        <v>4576</v>
      </c>
    </row>
    <row r="2388" spans="1:5" x14ac:dyDescent="0.2">
      <c r="A2388" s="16" t="s">
        <v>575</v>
      </c>
      <c r="B2388" s="16" t="s">
        <v>4689</v>
      </c>
      <c r="C2388" s="16" t="s">
        <v>782</v>
      </c>
      <c r="D2388" s="16" t="s">
        <v>4694</v>
      </c>
      <c r="E2388" s="65" t="s">
        <v>4576</v>
      </c>
    </row>
    <row r="2389" spans="1:5" x14ac:dyDescent="0.2">
      <c r="A2389" s="37" t="s">
        <v>575</v>
      </c>
      <c r="B2389" s="37" t="s">
        <v>4689</v>
      </c>
      <c r="C2389" s="37" t="s">
        <v>3258</v>
      </c>
      <c r="D2389" s="37" t="s">
        <v>4695</v>
      </c>
      <c r="E2389" s="66" t="s">
        <v>4576</v>
      </c>
    </row>
    <row r="2390" spans="1:5" x14ac:dyDescent="0.2">
      <c r="A2390" s="16" t="s">
        <v>575</v>
      </c>
      <c r="B2390" s="16" t="s">
        <v>4689</v>
      </c>
      <c r="C2390" s="16" t="s">
        <v>3260</v>
      </c>
      <c r="D2390" s="16" t="s">
        <v>4696</v>
      </c>
      <c r="E2390" s="65" t="s">
        <v>4576</v>
      </c>
    </row>
    <row r="2391" spans="1:5" x14ac:dyDescent="0.2">
      <c r="A2391" s="37" t="s">
        <v>575</v>
      </c>
      <c r="B2391" s="37" t="s">
        <v>4689</v>
      </c>
      <c r="C2391" s="37" t="s">
        <v>788</v>
      </c>
      <c r="D2391" s="37" t="s">
        <v>4697</v>
      </c>
      <c r="E2391" s="66" t="s">
        <v>4576</v>
      </c>
    </row>
    <row r="2392" spans="1:5" x14ac:dyDescent="0.2">
      <c r="A2392" s="16" t="s">
        <v>575</v>
      </c>
      <c r="B2392" s="16" t="s">
        <v>4689</v>
      </c>
      <c r="C2392" s="16" t="s">
        <v>790</v>
      </c>
      <c r="D2392" s="16" t="s">
        <v>4698</v>
      </c>
      <c r="E2392" s="65" t="s">
        <v>4576</v>
      </c>
    </row>
    <row r="2393" spans="1:5" x14ac:dyDescent="0.2">
      <c r="A2393" s="37" t="s">
        <v>575</v>
      </c>
      <c r="B2393" s="37" t="s">
        <v>4689</v>
      </c>
      <c r="C2393" s="37" t="s">
        <v>792</v>
      </c>
      <c r="D2393" s="37" t="s">
        <v>4699</v>
      </c>
      <c r="E2393" s="66" t="s">
        <v>4576</v>
      </c>
    </row>
    <row r="2394" spans="1:5" x14ac:dyDescent="0.2">
      <c r="A2394" s="16" t="s">
        <v>575</v>
      </c>
      <c r="B2394" s="16" t="s">
        <v>4700</v>
      </c>
      <c r="C2394" s="16" t="s">
        <v>795</v>
      </c>
      <c r="D2394" s="16" t="s">
        <v>4701</v>
      </c>
      <c r="E2394" s="65" t="s">
        <v>4576</v>
      </c>
    </row>
    <row r="2395" spans="1:5" x14ac:dyDescent="0.2">
      <c r="A2395" s="37" t="s">
        <v>575</v>
      </c>
      <c r="B2395" s="37" t="s">
        <v>4702</v>
      </c>
      <c r="C2395" s="37" t="s">
        <v>798</v>
      </c>
      <c r="D2395" s="37" t="s">
        <v>4703</v>
      </c>
      <c r="E2395" s="66" t="s">
        <v>4576</v>
      </c>
    </row>
    <row r="2396" spans="1:5" x14ac:dyDescent="0.2">
      <c r="A2396" s="16" t="s">
        <v>575</v>
      </c>
      <c r="B2396" s="16" t="s">
        <v>4702</v>
      </c>
      <c r="C2396" s="16" t="s">
        <v>800</v>
      </c>
      <c r="D2396" s="16" t="s">
        <v>4704</v>
      </c>
      <c r="E2396" s="65" t="s">
        <v>4576</v>
      </c>
    </row>
    <row r="2397" spans="1:5" x14ac:dyDescent="0.2">
      <c r="A2397" s="37" t="s">
        <v>575</v>
      </c>
      <c r="B2397" s="37" t="s">
        <v>4702</v>
      </c>
      <c r="C2397" s="37" t="s">
        <v>802</v>
      </c>
      <c r="D2397" s="37" t="s">
        <v>4705</v>
      </c>
      <c r="E2397" s="66" t="s">
        <v>4576</v>
      </c>
    </row>
    <row r="2398" spans="1:5" x14ac:dyDescent="0.2">
      <c r="A2398" s="16" t="s">
        <v>575</v>
      </c>
      <c r="B2398" s="16" t="s">
        <v>4706</v>
      </c>
      <c r="C2398" s="16" t="s">
        <v>805</v>
      </c>
      <c r="D2398" s="16" t="s">
        <v>4707</v>
      </c>
      <c r="E2398" s="65" t="s">
        <v>4576</v>
      </c>
    </row>
    <row r="2399" spans="1:5" x14ac:dyDescent="0.2">
      <c r="A2399" s="37" t="s">
        <v>575</v>
      </c>
      <c r="B2399" s="37" t="s">
        <v>4706</v>
      </c>
      <c r="C2399" s="37" t="s">
        <v>807</v>
      </c>
      <c r="D2399" s="37" t="s">
        <v>4708</v>
      </c>
      <c r="E2399" s="66" t="s">
        <v>4576</v>
      </c>
    </row>
    <row r="2400" spans="1:5" x14ac:dyDescent="0.2">
      <c r="A2400" s="16" t="s">
        <v>575</v>
      </c>
      <c r="B2400" s="16" t="s">
        <v>4706</v>
      </c>
      <c r="C2400" s="16" t="s">
        <v>809</v>
      </c>
      <c r="D2400" s="16" t="s">
        <v>4709</v>
      </c>
      <c r="E2400" s="65" t="s">
        <v>4576</v>
      </c>
    </row>
    <row r="2401" spans="1:5" x14ac:dyDescent="0.2">
      <c r="A2401" s="37" t="s">
        <v>575</v>
      </c>
      <c r="B2401" s="37" t="s">
        <v>4706</v>
      </c>
      <c r="C2401" s="37" t="s">
        <v>811</v>
      </c>
      <c r="D2401" s="37" t="s">
        <v>4710</v>
      </c>
      <c r="E2401" s="66" t="s">
        <v>4576</v>
      </c>
    </row>
    <row r="2402" spans="1:5" x14ac:dyDescent="0.2">
      <c r="A2402" s="16" t="s">
        <v>575</v>
      </c>
      <c r="B2402" s="16" t="s">
        <v>4706</v>
      </c>
      <c r="C2402" s="16" t="s">
        <v>813</v>
      </c>
      <c r="D2402" s="16" t="s">
        <v>4711</v>
      </c>
      <c r="E2402" s="65" t="s">
        <v>4576</v>
      </c>
    </row>
    <row r="2403" spans="1:5" x14ac:dyDescent="0.2">
      <c r="A2403" s="37" t="s">
        <v>575</v>
      </c>
      <c r="B2403" s="37" t="s">
        <v>4706</v>
      </c>
      <c r="C2403" s="37" t="s">
        <v>815</v>
      </c>
      <c r="D2403" s="37" t="s">
        <v>4712</v>
      </c>
      <c r="E2403" s="66" t="s">
        <v>4576</v>
      </c>
    </row>
    <row r="2404" spans="1:5" x14ac:dyDescent="0.2">
      <c r="A2404" s="16" t="s">
        <v>575</v>
      </c>
      <c r="B2404" s="16" t="s">
        <v>4713</v>
      </c>
      <c r="C2404" s="16" t="s">
        <v>818</v>
      </c>
      <c r="D2404" s="16" t="s">
        <v>4714</v>
      </c>
      <c r="E2404" s="65" t="s">
        <v>4576</v>
      </c>
    </row>
    <row r="2405" spans="1:5" x14ac:dyDescent="0.2">
      <c r="A2405" s="37" t="s">
        <v>575</v>
      </c>
      <c r="B2405" s="37" t="s">
        <v>4715</v>
      </c>
      <c r="C2405" s="37" t="s">
        <v>821</v>
      </c>
      <c r="D2405" s="37" t="s">
        <v>4716</v>
      </c>
      <c r="E2405" s="66" t="s">
        <v>4576</v>
      </c>
    </row>
    <row r="2406" spans="1:5" x14ac:dyDescent="0.2">
      <c r="A2406" s="16" t="s">
        <v>575</v>
      </c>
      <c r="B2406" s="16" t="s">
        <v>4715</v>
      </c>
      <c r="C2406" s="16" t="s">
        <v>823</v>
      </c>
      <c r="D2406" s="16" t="s">
        <v>4717</v>
      </c>
      <c r="E2406" s="65" t="s">
        <v>4576</v>
      </c>
    </row>
    <row r="2407" spans="1:5" x14ac:dyDescent="0.2">
      <c r="A2407" s="37" t="s">
        <v>575</v>
      </c>
      <c r="B2407" s="37" t="s">
        <v>4715</v>
      </c>
      <c r="C2407" s="37" t="s">
        <v>825</v>
      </c>
      <c r="D2407" s="37" t="s">
        <v>4718</v>
      </c>
      <c r="E2407" s="66" t="s">
        <v>4576</v>
      </c>
    </row>
    <row r="2408" spans="1:5" x14ac:dyDescent="0.2">
      <c r="A2408" s="16" t="s">
        <v>575</v>
      </c>
      <c r="B2408" s="16" t="s">
        <v>4715</v>
      </c>
      <c r="C2408" s="16" t="s">
        <v>827</v>
      </c>
      <c r="D2408" s="16" t="s">
        <v>4719</v>
      </c>
      <c r="E2408" s="65" t="s">
        <v>4576</v>
      </c>
    </row>
    <row r="2409" spans="1:5" x14ac:dyDescent="0.2">
      <c r="A2409" s="37" t="s">
        <v>575</v>
      </c>
      <c r="B2409" s="37" t="s">
        <v>4720</v>
      </c>
      <c r="C2409" s="37" t="s">
        <v>832</v>
      </c>
      <c r="D2409" s="37" t="s">
        <v>4721</v>
      </c>
      <c r="E2409" s="66" t="s">
        <v>4576</v>
      </c>
    </row>
    <row r="2410" spans="1:5" x14ac:dyDescent="0.2">
      <c r="A2410" s="16" t="s">
        <v>575</v>
      </c>
      <c r="B2410" s="16" t="s">
        <v>4720</v>
      </c>
      <c r="C2410" s="16" t="s">
        <v>834</v>
      </c>
      <c r="D2410" s="16" t="s">
        <v>4722</v>
      </c>
      <c r="E2410" s="65" t="s">
        <v>4576</v>
      </c>
    </row>
    <row r="2411" spans="1:5" x14ac:dyDescent="0.2">
      <c r="A2411" s="37" t="s">
        <v>575</v>
      </c>
      <c r="B2411" s="37" t="s">
        <v>4720</v>
      </c>
      <c r="C2411" s="37" t="s">
        <v>836</v>
      </c>
      <c r="D2411" s="37" t="s">
        <v>4723</v>
      </c>
      <c r="E2411" s="66" t="s">
        <v>4576</v>
      </c>
    </row>
    <row r="2412" spans="1:5" x14ac:dyDescent="0.2">
      <c r="A2412" s="16" t="s">
        <v>575</v>
      </c>
      <c r="B2412" s="16" t="s">
        <v>4720</v>
      </c>
      <c r="C2412" s="16" t="s">
        <v>838</v>
      </c>
      <c r="D2412" s="16" t="s">
        <v>4724</v>
      </c>
      <c r="E2412" s="65" t="s">
        <v>4576</v>
      </c>
    </row>
    <row r="2413" spans="1:5" x14ac:dyDescent="0.2">
      <c r="A2413" s="37" t="s">
        <v>575</v>
      </c>
      <c r="B2413" s="37" t="s">
        <v>4720</v>
      </c>
      <c r="C2413" s="37" t="s">
        <v>840</v>
      </c>
      <c r="D2413" s="37" t="s">
        <v>4725</v>
      </c>
      <c r="E2413" s="66" t="s">
        <v>4576</v>
      </c>
    </row>
    <row r="2414" spans="1:5" x14ac:dyDescent="0.2">
      <c r="A2414" s="16" t="s">
        <v>575</v>
      </c>
      <c r="B2414" s="16" t="s">
        <v>4720</v>
      </c>
      <c r="C2414" s="16" t="s">
        <v>842</v>
      </c>
      <c r="D2414" s="16" t="s">
        <v>4726</v>
      </c>
      <c r="E2414" s="65" t="s">
        <v>4576</v>
      </c>
    </row>
    <row r="2415" spans="1:5" x14ac:dyDescent="0.2">
      <c r="A2415" s="37" t="s">
        <v>575</v>
      </c>
      <c r="B2415" s="37" t="s">
        <v>4720</v>
      </c>
      <c r="C2415" s="37" t="s">
        <v>844</v>
      </c>
      <c r="D2415" s="37" t="s">
        <v>4727</v>
      </c>
      <c r="E2415" s="66" t="s">
        <v>4576</v>
      </c>
    </row>
    <row r="2416" spans="1:5" x14ac:dyDescent="0.2">
      <c r="A2416" s="16" t="s">
        <v>575</v>
      </c>
      <c r="B2416" s="16" t="s">
        <v>4720</v>
      </c>
      <c r="C2416" s="16" t="s">
        <v>846</v>
      </c>
      <c r="D2416" s="16" t="s">
        <v>4728</v>
      </c>
      <c r="E2416" s="65" t="s">
        <v>4576</v>
      </c>
    </row>
    <row r="2417" spans="1:5" x14ac:dyDescent="0.2">
      <c r="A2417" s="37" t="s">
        <v>575</v>
      </c>
      <c r="B2417" s="37" t="s">
        <v>4720</v>
      </c>
      <c r="C2417" s="37" t="s">
        <v>848</v>
      </c>
      <c r="D2417" s="37" t="s">
        <v>4729</v>
      </c>
      <c r="E2417" s="66" t="s">
        <v>4576</v>
      </c>
    </row>
    <row r="2418" spans="1:5" x14ac:dyDescent="0.2">
      <c r="A2418" s="16" t="s">
        <v>575</v>
      </c>
      <c r="B2418" s="16" t="s">
        <v>4720</v>
      </c>
      <c r="C2418" s="16" t="s">
        <v>850</v>
      </c>
      <c r="D2418" s="16" t="s">
        <v>4730</v>
      </c>
      <c r="E2418" s="65" t="s">
        <v>4576</v>
      </c>
    </row>
    <row r="2419" spans="1:5" x14ac:dyDescent="0.2">
      <c r="A2419" s="37" t="s">
        <v>575</v>
      </c>
      <c r="B2419" s="37" t="s">
        <v>4731</v>
      </c>
      <c r="C2419" s="37" t="s">
        <v>3303</v>
      </c>
      <c r="D2419" s="37" t="s">
        <v>4732</v>
      </c>
      <c r="E2419" s="66" t="s">
        <v>4576</v>
      </c>
    </row>
    <row r="2420" spans="1:5" x14ac:dyDescent="0.2">
      <c r="A2420" s="16" t="s">
        <v>575</v>
      </c>
      <c r="B2420" s="16" t="s">
        <v>4731</v>
      </c>
      <c r="C2420" s="16" t="s">
        <v>3305</v>
      </c>
      <c r="D2420" s="16" t="s">
        <v>4733</v>
      </c>
      <c r="E2420" s="65" t="s">
        <v>4576</v>
      </c>
    </row>
    <row r="2421" spans="1:5" x14ac:dyDescent="0.2">
      <c r="A2421" s="37" t="s">
        <v>575</v>
      </c>
      <c r="B2421" s="37" t="s">
        <v>4731</v>
      </c>
      <c r="C2421" s="37" t="s">
        <v>3307</v>
      </c>
      <c r="D2421" s="37" t="s">
        <v>4734</v>
      </c>
      <c r="E2421" s="66" t="s">
        <v>4576</v>
      </c>
    </row>
    <row r="2422" spans="1:5" x14ac:dyDescent="0.2">
      <c r="A2422" s="16" t="s">
        <v>575</v>
      </c>
      <c r="B2422" s="16" t="s">
        <v>4731</v>
      </c>
      <c r="C2422" s="16" t="s">
        <v>3309</v>
      </c>
      <c r="D2422" s="16" t="s">
        <v>4735</v>
      </c>
      <c r="E2422" s="65" t="s">
        <v>4576</v>
      </c>
    </row>
    <row r="2423" spans="1:5" x14ac:dyDescent="0.2">
      <c r="A2423" s="37" t="s">
        <v>575</v>
      </c>
      <c r="B2423" s="37" t="s">
        <v>4736</v>
      </c>
      <c r="C2423" s="37" t="s">
        <v>853</v>
      </c>
      <c r="D2423" s="37" t="s">
        <v>4737</v>
      </c>
      <c r="E2423" s="66" t="s">
        <v>4576</v>
      </c>
    </row>
    <row r="2424" spans="1:5" x14ac:dyDescent="0.2">
      <c r="A2424" s="16" t="s">
        <v>575</v>
      </c>
      <c r="B2424" s="16" t="s">
        <v>4736</v>
      </c>
      <c r="C2424" s="16" t="s">
        <v>855</v>
      </c>
      <c r="D2424" s="16" t="s">
        <v>4738</v>
      </c>
      <c r="E2424" s="65" t="s">
        <v>4576</v>
      </c>
    </row>
    <row r="2425" spans="1:5" x14ac:dyDescent="0.2">
      <c r="A2425" s="37" t="s">
        <v>575</v>
      </c>
      <c r="B2425" s="37" t="s">
        <v>4736</v>
      </c>
      <c r="C2425" s="37" t="s">
        <v>857</v>
      </c>
      <c r="D2425" s="37" t="s">
        <v>4739</v>
      </c>
      <c r="E2425" s="66" t="s">
        <v>4576</v>
      </c>
    </row>
    <row r="2426" spans="1:5" x14ac:dyDescent="0.2">
      <c r="A2426" s="16" t="s">
        <v>575</v>
      </c>
      <c r="B2426" s="16" t="s">
        <v>4736</v>
      </c>
      <c r="C2426" s="16" t="s">
        <v>859</v>
      </c>
      <c r="D2426" s="16" t="s">
        <v>4740</v>
      </c>
      <c r="E2426" s="65" t="s">
        <v>4576</v>
      </c>
    </row>
    <row r="2427" spans="1:5" x14ac:dyDescent="0.2">
      <c r="A2427" s="37" t="s">
        <v>575</v>
      </c>
      <c r="B2427" s="37" t="s">
        <v>4736</v>
      </c>
      <c r="C2427" s="37" t="s">
        <v>861</v>
      </c>
      <c r="D2427" s="37" t="s">
        <v>4741</v>
      </c>
      <c r="E2427" s="66" t="s">
        <v>4576</v>
      </c>
    </row>
    <row r="2428" spans="1:5" x14ac:dyDescent="0.2">
      <c r="A2428" s="16" t="s">
        <v>575</v>
      </c>
      <c r="B2428" s="16" t="s">
        <v>4736</v>
      </c>
      <c r="C2428" s="16" t="s">
        <v>863</v>
      </c>
      <c r="D2428" s="16" t="s">
        <v>4742</v>
      </c>
      <c r="E2428" s="65" t="s">
        <v>4576</v>
      </c>
    </row>
    <row r="2429" spans="1:5" x14ac:dyDescent="0.2">
      <c r="A2429" s="37" t="s">
        <v>575</v>
      </c>
      <c r="B2429" s="37" t="s">
        <v>4736</v>
      </c>
      <c r="C2429" s="37" t="s">
        <v>4743</v>
      </c>
      <c r="D2429" s="37" t="s">
        <v>4744</v>
      </c>
      <c r="E2429" s="66" t="s">
        <v>4576</v>
      </c>
    </row>
    <row r="2430" spans="1:5" x14ac:dyDescent="0.2">
      <c r="A2430" s="16" t="s">
        <v>575</v>
      </c>
      <c r="B2430" s="16" t="s">
        <v>4736</v>
      </c>
      <c r="C2430" s="16" t="s">
        <v>867</v>
      </c>
      <c r="D2430" s="16" t="s">
        <v>4745</v>
      </c>
      <c r="E2430" s="65" t="s">
        <v>4576</v>
      </c>
    </row>
    <row r="2431" spans="1:5" x14ac:dyDescent="0.2">
      <c r="A2431" s="37" t="s">
        <v>575</v>
      </c>
      <c r="B2431" s="37" t="s">
        <v>4746</v>
      </c>
      <c r="C2431" s="37" t="s">
        <v>870</v>
      </c>
      <c r="D2431" s="37" t="s">
        <v>4747</v>
      </c>
      <c r="E2431" s="66" t="s">
        <v>4576</v>
      </c>
    </row>
    <row r="2432" spans="1:5" x14ac:dyDescent="0.2">
      <c r="A2432" s="16" t="s">
        <v>575</v>
      </c>
      <c r="B2432" s="16" t="s">
        <v>4746</v>
      </c>
      <c r="C2432" s="16" t="s">
        <v>872</v>
      </c>
      <c r="D2432" s="16" t="s">
        <v>4748</v>
      </c>
      <c r="E2432" s="65" t="s">
        <v>4576</v>
      </c>
    </row>
    <row r="2433" spans="1:5" x14ac:dyDescent="0.2">
      <c r="A2433" s="37" t="s">
        <v>575</v>
      </c>
      <c r="B2433" s="37" t="s">
        <v>4749</v>
      </c>
      <c r="C2433" s="37" t="s">
        <v>875</v>
      </c>
      <c r="D2433" s="37" t="s">
        <v>4750</v>
      </c>
      <c r="E2433" s="66" t="s">
        <v>4576</v>
      </c>
    </row>
    <row r="2434" spans="1:5" x14ac:dyDescent="0.2">
      <c r="A2434" s="16" t="s">
        <v>575</v>
      </c>
      <c r="B2434" s="16" t="s">
        <v>4751</v>
      </c>
      <c r="C2434" s="16" t="s">
        <v>878</v>
      </c>
      <c r="D2434" s="16" t="s">
        <v>4752</v>
      </c>
      <c r="E2434" s="65" t="s">
        <v>4576</v>
      </c>
    </row>
    <row r="2435" spans="1:5" x14ac:dyDescent="0.2">
      <c r="A2435" s="37" t="s">
        <v>575</v>
      </c>
      <c r="B2435" s="37" t="s">
        <v>4751</v>
      </c>
      <c r="C2435" s="37" t="s">
        <v>880</v>
      </c>
      <c r="D2435" s="37" t="s">
        <v>4753</v>
      </c>
      <c r="E2435" s="66" t="s">
        <v>4576</v>
      </c>
    </row>
    <row r="2436" spans="1:5" x14ac:dyDescent="0.2">
      <c r="A2436" s="16" t="s">
        <v>575</v>
      </c>
      <c r="B2436" s="16" t="s">
        <v>4754</v>
      </c>
      <c r="C2436" s="16" t="s">
        <v>883</v>
      </c>
      <c r="D2436" s="16" t="s">
        <v>4755</v>
      </c>
      <c r="E2436" s="65" t="s">
        <v>4576</v>
      </c>
    </row>
    <row r="2437" spans="1:5" x14ac:dyDescent="0.2">
      <c r="A2437" s="37" t="s">
        <v>575</v>
      </c>
      <c r="B2437" s="37" t="s">
        <v>4754</v>
      </c>
      <c r="C2437" s="37" t="s">
        <v>885</v>
      </c>
      <c r="D2437" s="37" t="s">
        <v>4756</v>
      </c>
      <c r="E2437" s="66" t="s">
        <v>4576</v>
      </c>
    </row>
    <row r="2438" spans="1:5" x14ac:dyDescent="0.2">
      <c r="A2438" s="16" t="s">
        <v>575</v>
      </c>
      <c r="B2438" s="16" t="s">
        <v>4754</v>
      </c>
      <c r="C2438" s="16" t="s">
        <v>887</v>
      </c>
      <c r="D2438" s="16" t="s">
        <v>4757</v>
      </c>
      <c r="E2438" s="65" t="s">
        <v>4576</v>
      </c>
    </row>
    <row r="2439" spans="1:5" x14ac:dyDescent="0.2">
      <c r="A2439" s="37" t="s">
        <v>575</v>
      </c>
      <c r="B2439" s="37" t="s">
        <v>4754</v>
      </c>
      <c r="C2439" s="37" t="s">
        <v>889</v>
      </c>
      <c r="D2439" s="37" t="s">
        <v>4758</v>
      </c>
      <c r="E2439" s="66" t="s">
        <v>4576</v>
      </c>
    </row>
    <row r="2440" spans="1:5" x14ac:dyDescent="0.2">
      <c r="A2440" s="16" t="s">
        <v>575</v>
      </c>
      <c r="B2440" s="16" t="s">
        <v>4754</v>
      </c>
      <c r="C2440" s="16" t="s">
        <v>891</v>
      </c>
      <c r="D2440" s="16" t="s">
        <v>4759</v>
      </c>
      <c r="E2440" s="65" t="s">
        <v>4576</v>
      </c>
    </row>
    <row r="2441" spans="1:5" x14ac:dyDescent="0.2">
      <c r="A2441" s="37" t="s">
        <v>575</v>
      </c>
      <c r="B2441" s="37" t="s">
        <v>4754</v>
      </c>
      <c r="C2441" s="37" t="s">
        <v>893</v>
      </c>
      <c r="D2441" s="37" t="s">
        <v>4760</v>
      </c>
      <c r="E2441" s="66" t="s">
        <v>4576</v>
      </c>
    </row>
    <row r="2442" spans="1:5" x14ac:dyDescent="0.2">
      <c r="A2442" s="16" t="s">
        <v>575</v>
      </c>
      <c r="B2442" s="16" t="s">
        <v>4754</v>
      </c>
      <c r="C2442" s="16" t="s">
        <v>895</v>
      </c>
      <c r="D2442" s="16" t="s">
        <v>4761</v>
      </c>
      <c r="E2442" s="65" t="s">
        <v>4576</v>
      </c>
    </row>
    <row r="2443" spans="1:5" x14ac:dyDescent="0.2">
      <c r="A2443" s="37" t="s">
        <v>575</v>
      </c>
      <c r="B2443" s="37" t="s">
        <v>4754</v>
      </c>
      <c r="C2443" s="37" t="s">
        <v>897</v>
      </c>
      <c r="D2443" s="37" t="s">
        <v>4762</v>
      </c>
      <c r="E2443" s="66" t="s">
        <v>4576</v>
      </c>
    </row>
    <row r="2444" spans="1:5" x14ac:dyDescent="0.2">
      <c r="A2444" s="16" t="s">
        <v>575</v>
      </c>
      <c r="B2444" s="16" t="s">
        <v>4754</v>
      </c>
      <c r="C2444" s="16" t="s">
        <v>899</v>
      </c>
      <c r="D2444" s="16" t="s">
        <v>4763</v>
      </c>
      <c r="E2444" s="65" t="s">
        <v>4576</v>
      </c>
    </row>
    <row r="2445" spans="1:5" x14ac:dyDescent="0.2">
      <c r="A2445" s="37" t="s">
        <v>575</v>
      </c>
      <c r="B2445" s="37" t="s">
        <v>4754</v>
      </c>
      <c r="C2445" s="37" t="s">
        <v>901</v>
      </c>
      <c r="D2445" s="37" t="s">
        <v>4764</v>
      </c>
      <c r="E2445" s="66" t="s">
        <v>4576</v>
      </c>
    </row>
    <row r="2446" spans="1:5" x14ac:dyDescent="0.2">
      <c r="A2446" s="16" t="s">
        <v>575</v>
      </c>
      <c r="B2446" s="16" t="s">
        <v>4754</v>
      </c>
      <c r="C2446" s="16" t="s">
        <v>903</v>
      </c>
      <c r="D2446" s="16" t="s">
        <v>4765</v>
      </c>
      <c r="E2446" s="65" t="s">
        <v>4576</v>
      </c>
    </row>
    <row r="2447" spans="1:5" x14ac:dyDescent="0.2">
      <c r="A2447" s="37" t="s">
        <v>575</v>
      </c>
      <c r="B2447" s="37" t="s">
        <v>4766</v>
      </c>
      <c r="C2447" s="37" t="s">
        <v>906</v>
      </c>
      <c r="D2447" s="37" t="s">
        <v>4767</v>
      </c>
      <c r="E2447" s="66" t="s">
        <v>4576</v>
      </c>
    </row>
    <row r="2448" spans="1:5" x14ac:dyDescent="0.2">
      <c r="A2448" s="16" t="s">
        <v>575</v>
      </c>
      <c r="B2448" s="16" t="s">
        <v>4766</v>
      </c>
      <c r="C2448" s="16" t="s">
        <v>908</v>
      </c>
      <c r="D2448" s="16" t="s">
        <v>4768</v>
      </c>
      <c r="E2448" s="65" t="s">
        <v>4576</v>
      </c>
    </row>
    <row r="2449" spans="1:5" x14ac:dyDescent="0.2">
      <c r="A2449" s="37" t="s">
        <v>575</v>
      </c>
      <c r="B2449" s="37" t="s">
        <v>4766</v>
      </c>
      <c r="C2449" s="37" t="s">
        <v>910</v>
      </c>
      <c r="D2449" s="37" t="s">
        <v>4769</v>
      </c>
      <c r="E2449" s="66" t="s">
        <v>4576</v>
      </c>
    </row>
    <row r="2450" spans="1:5" x14ac:dyDescent="0.2">
      <c r="A2450" s="16" t="s">
        <v>575</v>
      </c>
      <c r="B2450" s="16" t="s">
        <v>4766</v>
      </c>
      <c r="C2450" s="16" t="s">
        <v>912</v>
      </c>
      <c r="D2450" s="16" t="s">
        <v>4770</v>
      </c>
      <c r="E2450" s="65" t="s">
        <v>4576</v>
      </c>
    </row>
    <row r="2451" spans="1:5" x14ac:dyDescent="0.2">
      <c r="A2451" s="37" t="s">
        <v>575</v>
      </c>
      <c r="B2451" s="37" t="s">
        <v>4766</v>
      </c>
      <c r="C2451" s="37" t="s">
        <v>914</v>
      </c>
      <c r="D2451" s="37" t="s">
        <v>4771</v>
      </c>
      <c r="E2451" s="66" t="s">
        <v>4576</v>
      </c>
    </row>
    <row r="2452" spans="1:5" x14ac:dyDescent="0.2">
      <c r="A2452" s="16" t="s">
        <v>575</v>
      </c>
      <c r="B2452" s="16" t="s">
        <v>4766</v>
      </c>
      <c r="C2452" s="16" t="s">
        <v>916</v>
      </c>
      <c r="D2452" s="16" t="s">
        <v>4772</v>
      </c>
      <c r="E2452" s="65" t="s">
        <v>4576</v>
      </c>
    </row>
    <row r="2453" spans="1:5" x14ac:dyDescent="0.2">
      <c r="A2453" s="37" t="s">
        <v>575</v>
      </c>
      <c r="B2453" s="37" t="s">
        <v>4766</v>
      </c>
      <c r="C2453" s="37" t="s">
        <v>918</v>
      </c>
      <c r="D2453" s="37" t="s">
        <v>4773</v>
      </c>
      <c r="E2453" s="66" t="s">
        <v>4576</v>
      </c>
    </row>
    <row r="2454" spans="1:5" x14ac:dyDescent="0.2">
      <c r="A2454" s="16" t="s">
        <v>575</v>
      </c>
      <c r="B2454" s="16" t="s">
        <v>4766</v>
      </c>
      <c r="C2454" s="16" t="s">
        <v>920</v>
      </c>
      <c r="D2454" s="16" t="s">
        <v>4774</v>
      </c>
      <c r="E2454" s="65" t="s">
        <v>4576</v>
      </c>
    </row>
    <row r="2455" spans="1:5" x14ac:dyDescent="0.2">
      <c r="A2455" s="37" t="s">
        <v>575</v>
      </c>
      <c r="B2455" s="37" t="s">
        <v>4775</v>
      </c>
      <c r="C2455" s="37" t="s">
        <v>923</v>
      </c>
      <c r="D2455" s="37" t="s">
        <v>4776</v>
      </c>
      <c r="E2455" s="66" t="s">
        <v>4576</v>
      </c>
    </row>
    <row r="2456" spans="1:5" x14ac:dyDescent="0.2">
      <c r="A2456" s="16" t="s">
        <v>575</v>
      </c>
      <c r="B2456" s="16" t="s">
        <v>4775</v>
      </c>
      <c r="C2456" s="16" t="s">
        <v>925</v>
      </c>
      <c r="D2456" s="16" t="s">
        <v>4777</v>
      </c>
      <c r="E2456" s="65" t="s">
        <v>4576</v>
      </c>
    </row>
    <row r="2457" spans="1:5" x14ac:dyDescent="0.2">
      <c r="A2457" s="37" t="s">
        <v>575</v>
      </c>
      <c r="B2457" s="37" t="s">
        <v>4778</v>
      </c>
      <c r="C2457" s="37" t="s">
        <v>928</v>
      </c>
      <c r="D2457" s="37" t="s">
        <v>4779</v>
      </c>
      <c r="E2457" s="66" t="s">
        <v>4576</v>
      </c>
    </row>
    <row r="2458" spans="1:5" x14ac:dyDescent="0.2">
      <c r="A2458" s="16" t="s">
        <v>575</v>
      </c>
      <c r="B2458" s="16" t="s">
        <v>4780</v>
      </c>
      <c r="C2458" s="16" t="s">
        <v>931</v>
      </c>
      <c r="D2458" s="16" t="s">
        <v>4781</v>
      </c>
      <c r="E2458" s="65" t="s">
        <v>4576</v>
      </c>
    </row>
    <row r="2459" spans="1:5" x14ac:dyDescent="0.2">
      <c r="A2459" s="37" t="s">
        <v>575</v>
      </c>
      <c r="B2459" s="37" t="s">
        <v>4780</v>
      </c>
      <c r="C2459" s="37" t="s">
        <v>933</v>
      </c>
      <c r="D2459" s="37" t="s">
        <v>4782</v>
      </c>
      <c r="E2459" s="66" t="s">
        <v>4576</v>
      </c>
    </row>
    <row r="2460" spans="1:5" x14ac:dyDescent="0.2">
      <c r="A2460" s="16" t="s">
        <v>575</v>
      </c>
      <c r="B2460" s="16" t="s">
        <v>4780</v>
      </c>
      <c r="C2460" s="16" t="s">
        <v>935</v>
      </c>
      <c r="D2460" s="16" t="s">
        <v>4783</v>
      </c>
      <c r="E2460" s="65" t="s">
        <v>4576</v>
      </c>
    </row>
    <row r="2461" spans="1:5" x14ac:dyDescent="0.2">
      <c r="A2461" s="37" t="s">
        <v>575</v>
      </c>
      <c r="B2461" s="37" t="s">
        <v>4780</v>
      </c>
      <c r="C2461" s="37" t="s">
        <v>937</v>
      </c>
      <c r="D2461" s="37" t="s">
        <v>4784</v>
      </c>
      <c r="E2461" s="66" t="s">
        <v>4576</v>
      </c>
    </row>
    <row r="2462" spans="1:5" x14ac:dyDescent="0.2">
      <c r="A2462" s="16" t="s">
        <v>575</v>
      </c>
      <c r="B2462" s="16" t="s">
        <v>4780</v>
      </c>
      <c r="C2462" s="16" t="s">
        <v>939</v>
      </c>
      <c r="D2462" s="16" t="s">
        <v>4785</v>
      </c>
      <c r="E2462" s="65" t="s">
        <v>4576</v>
      </c>
    </row>
    <row r="2463" spans="1:5" x14ac:dyDescent="0.2">
      <c r="A2463" s="37" t="s">
        <v>575</v>
      </c>
      <c r="B2463" s="37" t="s">
        <v>4780</v>
      </c>
      <c r="C2463" s="37" t="s">
        <v>941</v>
      </c>
      <c r="D2463" s="37" t="s">
        <v>4786</v>
      </c>
      <c r="E2463" s="66" t="s">
        <v>4576</v>
      </c>
    </row>
    <row r="2464" spans="1:5" x14ac:dyDescent="0.2">
      <c r="A2464" s="16" t="s">
        <v>575</v>
      </c>
      <c r="B2464" s="16" t="s">
        <v>4787</v>
      </c>
      <c r="C2464" s="16" t="s">
        <v>944</v>
      </c>
      <c r="D2464" s="16" t="s">
        <v>4788</v>
      </c>
      <c r="E2464" s="65" t="s">
        <v>4576</v>
      </c>
    </row>
    <row r="2465" spans="1:5" x14ac:dyDescent="0.2">
      <c r="A2465" s="37" t="s">
        <v>575</v>
      </c>
      <c r="B2465" s="37" t="s">
        <v>4787</v>
      </c>
      <c r="C2465" s="37" t="s">
        <v>946</v>
      </c>
      <c r="D2465" s="37" t="s">
        <v>4789</v>
      </c>
      <c r="E2465" s="66" t="s">
        <v>4576</v>
      </c>
    </row>
    <row r="2466" spans="1:5" x14ac:dyDescent="0.2">
      <c r="A2466" s="16" t="s">
        <v>575</v>
      </c>
      <c r="B2466" s="16" t="s">
        <v>4787</v>
      </c>
      <c r="C2466" s="16" t="s">
        <v>948</v>
      </c>
      <c r="D2466" s="16" t="s">
        <v>4790</v>
      </c>
      <c r="E2466" s="65" t="s">
        <v>4576</v>
      </c>
    </row>
    <row r="2467" spans="1:5" x14ac:dyDescent="0.2">
      <c r="A2467" s="37" t="s">
        <v>575</v>
      </c>
      <c r="B2467" s="37" t="s">
        <v>4787</v>
      </c>
      <c r="C2467" s="37" t="s">
        <v>950</v>
      </c>
      <c r="D2467" s="37" t="s">
        <v>4791</v>
      </c>
      <c r="E2467" s="66" t="s">
        <v>4576</v>
      </c>
    </row>
    <row r="2468" spans="1:5" x14ac:dyDescent="0.2">
      <c r="A2468" s="16" t="s">
        <v>575</v>
      </c>
      <c r="B2468" s="16" t="s">
        <v>4787</v>
      </c>
      <c r="C2468" s="16" t="s">
        <v>952</v>
      </c>
      <c r="D2468" s="16" t="s">
        <v>4792</v>
      </c>
      <c r="E2468" s="65" t="s">
        <v>4576</v>
      </c>
    </row>
    <row r="2469" spans="1:5" x14ac:dyDescent="0.2">
      <c r="A2469" s="37" t="s">
        <v>575</v>
      </c>
      <c r="B2469" s="37" t="s">
        <v>4787</v>
      </c>
      <c r="C2469" s="37" t="s">
        <v>954</v>
      </c>
      <c r="D2469" s="37" t="s">
        <v>4793</v>
      </c>
      <c r="E2469" s="66" t="s">
        <v>4576</v>
      </c>
    </row>
    <row r="2470" spans="1:5" x14ac:dyDescent="0.2">
      <c r="A2470" s="16" t="s">
        <v>575</v>
      </c>
      <c r="B2470" s="16" t="s">
        <v>4787</v>
      </c>
      <c r="C2470" s="16" t="s">
        <v>956</v>
      </c>
      <c r="D2470" s="16" t="s">
        <v>4794</v>
      </c>
      <c r="E2470" s="65" t="s">
        <v>4576</v>
      </c>
    </row>
    <row r="2471" spans="1:5" x14ac:dyDescent="0.2">
      <c r="A2471" s="37" t="s">
        <v>575</v>
      </c>
      <c r="B2471" s="37" t="s">
        <v>4787</v>
      </c>
      <c r="C2471" s="37" t="s">
        <v>958</v>
      </c>
      <c r="D2471" s="37" t="s">
        <v>4795</v>
      </c>
      <c r="E2471" s="66" t="s">
        <v>4576</v>
      </c>
    </row>
    <row r="2472" spans="1:5" x14ac:dyDescent="0.2">
      <c r="A2472" s="16" t="s">
        <v>575</v>
      </c>
      <c r="B2472" s="16" t="s">
        <v>4787</v>
      </c>
      <c r="C2472" s="16" t="s">
        <v>960</v>
      </c>
      <c r="D2472" s="16" t="s">
        <v>4796</v>
      </c>
      <c r="E2472" s="65" t="s">
        <v>4576</v>
      </c>
    </row>
    <row r="2473" spans="1:5" x14ac:dyDescent="0.2">
      <c r="A2473" s="37" t="s">
        <v>575</v>
      </c>
      <c r="B2473" s="37" t="s">
        <v>4787</v>
      </c>
      <c r="C2473" s="37" t="s">
        <v>962</v>
      </c>
      <c r="D2473" s="37" t="s">
        <v>4797</v>
      </c>
      <c r="E2473" s="66" t="s">
        <v>4576</v>
      </c>
    </row>
    <row r="2474" spans="1:5" x14ac:dyDescent="0.2">
      <c r="A2474" s="16" t="s">
        <v>575</v>
      </c>
      <c r="B2474" s="16" t="s">
        <v>4787</v>
      </c>
      <c r="C2474" s="16" t="s">
        <v>964</v>
      </c>
      <c r="D2474" s="16" t="s">
        <v>4798</v>
      </c>
      <c r="E2474" s="65" t="s">
        <v>4576</v>
      </c>
    </row>
    <row r="2475" spans="1:5" x14ac:dyDescent="0.2">
      <c r="A2475" s="37" t="s">
        <v>575</v>
      </c>
      <c r="B2475" s="37" t="s">
        <v>4787</v>
      </c>
      <c r="C2475" s="37" t="s">
        <v>966</v>
      </c>
      <c r="D2475" s="37" t="s">
        <v>4799</v>
      </c>
      <c r="E2475" s="66" t="s">
        <v>4576</v>
      </c>
    </row>
    <row r="2476" spans="1:5" x14ac:dyDescent="0.2">
      <c r="A2476" s="16" t="s">
        <v>575</v>
      </c>
      <c r="B2476" s="16" t="s">
        <v>4787</v>
      </c>
      <c r="C2476" s="16" t="s">
        <v>968</v>
      </c>
      <c r="D2476" s="16" t="s">
        <v>4800</v>
      </c>
      <c r="E2476" s="65" t="s">
        <v>4576</v>
      </c>
    </row>
    <row r="2477" spans="1:5" x14ac:dyDescent="0.2">
      <c r="A2477" s="37" t="s">
        <v>575</v>
      </c>
      <c r="B2477" s="37" t="s">
        <v>4787</v>
      </c>
      <c r="C2477" s="37" t="s">
        <v>970</v>
      </c>
      <c r="D2477" s="37" t="s">
        <v>4801</v>
      </c>
      <c r="E2477" s="66" t="s">
        <v>4576</v>
      </c>
    </row>
    <row r="2478" spans="1:5" x14ac:dyDescent="0.2">
      <c r="A2478" s="16" t="s">
        <v>575</v>
      </c>
      <c r="B2478" s="16" t="s">
        <v>4787</v>
      </c>
      <c r="C2478" s="16" t="s">
        <v>972</v>
      </c>
      <c r="D2478" s="16" t="s">
        <v>4802</v>
      </c>
      <c r="E2478" s="65" t="s">
        <v>4576</v>
      </c>
    </row>
    <row r="2479" spans="1:5" x14ac:dyDescent="0.2">
      <c r="A2479" s="37" t="s">
        <v>575</v>
      </c>
      <c r="B2479" s="37" t="s">
        <v>4803</v>
      </c>
      <c r="C2479" s="37" t="s">
        <v>975</v>
      </c>
      <c r="D2479" s="37" t="s">
        <v>4804</v>
      </c>
      <c r="E2479" s="66" t="s">
        <v>4576</v>
      </c>
    </row>
    <row r="2480" spans="1:5" x14ac:dyDescent="0.2">
      <c r="A2480" s="16" t="s">
        <v>575</v>
      </c>
      <c r="B2480" s="16" t="s">
        <v>4805</v>
      </c>
      <c r="C2480" s="16" t="s">
        <v>978</v>
      </c>
      <c r="D2480" s="16" t="s">
        <v>4806</v>
      </c>
      <c r="E2480" s="65" t="s">
        <v>4576</v>
      </c>
    </row>
    <row r="2481" spans="1:5" x14ac:dyDescent="0.2">
      <c r="A2481" s="37" t="s">
        <v>575</v>
      </c>
      <c r="B2481" s="37" t="s">
        <v>4807</v>
      </c>
      <c r="C2481" s="37" t="s">
        <v>981</v>
      </c>
      <c r="D2481" s="37" t="s">
        <v>4808</v>
      </c>
      <c r="E2481" s="66" t="s">
        <v>4576</v>
      </c>
    </row>
    <row r="2482" spans="1:5" x14ac:dyDescent="0.2">
      <c r="A2482" s="16" t="s">
        <v>575</v>
      </c>
      <c r="B2482" s="16" t="s">
        <v>4807</v>
      </c>
      <c r="C2482" s="16" t="s">
        <v>983</v>
      </c>
      <c r="D2482" s="16" t="s">
        <v>4809</v>
      </c>
      <c r="E2482" s="65" t="s">
        <v>4576</v>
      </c>
    </row>
    <row r="2483" spans="1:5" x14ac:dyDescent="0.2">
      <c r="A2483" s="37" t="s">
        <v>575</v>
      </c>
      <c r="B2483" s="37" t="s">
        <v>4807</v>
      </c>
      <c r="C2483" s="37" t="s">
        <v>985</v>
      </c>
      <c r="D2483" s="37" t="s">
        <v>4810</v>
      </c>
      <c r="E2483" s="66" t="s">
        <v>4576</v>
      </c>
    </row>
    <row r="2484" spans="1:5" x14ac:dyDescent="0.2">
      <c r="A2484" s="16" t="s">
        <v>575</v>
      </c>
      <c r="B2484" s="16" t="s">
        <v>4807</v>
      </c>
      <c r="C2484" s="16" t="s">
        <v>987</v>
      </c>
      <c r="D2484" s="16" t="s">
        <v>4811</v>
      </c>
      <c r="E2484" s="65" t="s">
        <v>4576</v>
      </c>
    </row>
    <row r="2485" spans="1:5" x14ac:dyDescent="0.2">
      <c r="A2485" s="37" t="s">
        <v>575</v>
      </c>
      <c r="B2485" s="37" t="s">
        <v>4807</v>
      </c>
      <c r="C2485" s="37" t="s">
        <v>989</v>
      </c>
      <c r="D2485" s="37" t="s">
        <v>4812</v>
      </c>
      <c r="E2485" s="66" t="s">
        <v>4576</v>
      </c>
    </row>
    <row r="2486" spans="1:5" x14ac:dyDescent="0.2">
      <c r="A2486" s="16" t="s">
        <v>575</v>
      </c>
      <c r="B2486" s="16" t="s">
        <v>4807</v>
      </c>
      <c r="C2486" s="16" t="s">
        <v>991</v>
      </c>
      <c r="D2486" s="16" t="s">
        <v>4813</v>
      </c>
      <c r="E2486" s="65" t="s">
        <v>4576</v>
      </c>
    </row>
    <row r="2487" spans="1:5" x14ac:dyDescent="0.2">
      <c r="A2487" s="37" t="s">
        <v>575</v>
      </c>
      <c r="B2487" s="37" t="s">
        <v>4807</v>
      </c>
      <c r="C2487" s="37" t="s">
        <v>993</v>
      </c>
      <c r="D2487" s="37" t="s">
        <v>4814</v>
      </c>
      <c r="E2487" s="66" t="s">
        <v>4576</v>
      </c>
    </row>
    <row r="2488" spans="1:5" x14ac:dyDescent="0.2">
      <c r="A2488" s="16" t="s">
        <v>575</v>
      </c>
      <c r="B2488" s="16" t="s">
        <v>4807</v>
      </c>
      <c r="C2488" s="16" t="s">
        <v>995</v>
      </c>
      <c r="D2488" s="16" t="s">
        <v>4815</v>
      </c>
      <c r="E2488" s="65" t="s">
        <v>4576</v>
      </c>
    </row>
    <row r="2489" spans="1:5" x14ac:dyDescent="0.2">
      <c r="A2489" s="37" t="s">
        <v>575</v>
      </c>
      <c r="B2489" s="37" t="s">
        <v>4816</v>
      </c>
      <c r="C2489" s="37" t="s">
        <v>998</v>
      </c>
      <c r="D2489" s="37" t="s">
        <v>4817</v>
      </c>
      <c r="E2489" s="66" t="s">
        <v>4576</v>
      </c>
    </row>
    <row r="2490" spans="1:5" x14ac:dyDescent="0.2">
      <c r="A2490" s="16" t="s">
        <v>575</v>
      </c>
      <c r="B2490" s="16" t="s">
        <v>4816</v>
      </c>
      <c r="C2490" s="16" t="s">
        <v>1000</v>
      </c>
      <c r="D2490" s="16" t="s">
        <v>4818</v>
      </c>
      <c r="E2490" s="65" t="s">
        <v>4576</v>
      </c>
    </row>
    <row r="2491" spans="1:5" x14ac:dyDescent="0.2">
      <c r="A2491" s="37" t="s">
        <v>575</v>
      </c>
      <c r="B2491" s="37" t="s">
        <v>4816</v>
      </c>
      <c r="C2491" s="37" t="s">
        <v>1002</v>
      </c>
      <c r="D2491" s="37" t="s">
        <v>4819</v>
      </c>
      <c r="E2491" s="66" t="s">
        <v>4576</v>
      </c>
    </row>
    <row r="2492" spans="1:5" x14ac:dyDescent="0.2">
      <c r="A2492" s="16" t="s">
        <v>575</v>
      </c>
      <c r="B2492" s="16" t="s">
        <v>4816</v>
      </c>
      <c r="C2492" s="16" t="s">
        <v>1004</v>
      </c>
      <c r="D2492" s="16" t="s">
        <v>4820</v>
      </c>
      <c r="E2492" s="65" t="s">
        <v>4576</v>
      </c>
    </row>
    <row r="2493" spans="1:5" x14ac:dyDescent="0.2">
      <c r="A2493" s="37" t="s">
        <v>575</v>
      </c>
      <c r="B2493" s="37" t="s">
        <v>4816</v>
      </c>
      <c r="C2493" s="37" t="s">
        <v>1006</v>
      </c>
      <c r="D2493" s="37" t="s">
        <v>4821</v>
      </c>
      <c r="E2493" s="66" t="s">
        <v>4576</v>
      </c>
    </row>
    <row r="2494" spans="1:5" x14ac:dyDescent="0.2">
      <c r="A2494" s="16" t="s">
        <v>575</v>
      </c>
      <c r="B2494" s="16" t="s">
        <v>4822</v>
      </c>
      <c r="C2494" s="16" t="s">
        <v>1009</v>
      </c>
      <c r="D2494" s="16" t="s">
        <v>4823</v>
      </c>
      <c r="E2494" s="65" t="s">
        <v>4576</v>
      </c>
    </row>
    <row r="2495" spans="1:5" x14ac:dyDescent="0.2">
      <c r="A2495" s="37" t="s">
        <v>575</v>
      </c>
      <c r="B2495" s="37" t="s">
        <v>4822</v>
      </c>
      <c r="C2495" s="37" t="s">
        <v>1011</v>
      </c>
      <c r="D2495" s="37" t="s">
        <v>4824</v>
      </c>
      <c r="E2495" s="66" t="s">
        <v>4576</v>
      </c>
    </row>
    <row r="2496" spans="1:5" x14ac:dyDescent="0.2">
      <c r="A2496" s="16" t="s">
        <v>575</v>
      </c>
      <c r="B2496" s="16" t="s">
        <v>4822</v>
      </c>
      <c r="C2496" s="16" t="s">
        <v>1013</v>
      </c>
      <c r="D2496" s="16" t="s">
        <v>4825</v>
      </c>
      <c r="E2496" s="65" t="s">
        <v>4576</v>
      </c>
    </row>
    <row r="2497" spans="1:5" x14ac:dyDescent="0.2">
      <c r="A2497" s="37" t="s">
        <v>575</v>
      </c>
      <c r="B2497" s="37" t="s">
        <v>4822</v>
      </c>
      <c r="C2497" s="37" t="s">
        <v>1015</v>
      </c>
      <c r="D2497" s="37" t="s">
        <v>4826</v>
      </c>
      <c r="E2497" s="66" t="s">
        <v>4576</v>
      </c>
    </row>
    <row r="2498" spans="1:5" x14ac:dyDescent="0.2">
      <c r="A2498" s="16" t="s">
        <v>575</v>
      </c>
      <c r="B2498" s="16" t="s">
        <v>4827</v>
      </c>
      <c r="C2498" s="16" t="s">
        <v>1018</v>
      </c>
      <c r="D2498" s="16" t="s">
        <v>4828</v>
      </c>
      <c r="E2498" s="65" t="s">
        <v>4576</v>
      </c>
    </row>
    <row r="2499" spans="1:5" x14ac:dyDescent="0.2">
      <c r="A2499" s="37" t="s">
        <v>575</v>
      </c>
      <c r="B2499" s="37" t="s">
        <v>4829</v>
      </c>
      <c r="C2499" s="37" t="s">
        <v>1021</v>
      </c>
      <c r="D2499" s="37" t="s">
        <v>4830</v>
      </c>
      <c r="E2499" s="66" t="s">
        <v>4576</v>
      </c>
    </row>
    <row r="2500" spans="1:5" x14ac:dyDescent="0.2">
      <c r="A2500" s="16" t="s">
        <v>575</v>
      </c>
      <c r="B2500" s="16" t="s">
        <v>4829</v>
      </c>
      <c r="C2500" s="16" t="s">
        <v>1023</v>
      </c>
      <c r="D2500" s="16" t="s">
        <v>4831</v>
      </c>
      <c r="E2500" s="65" t="s">
        <v>4576</v>
      </c>
    </row>
    <row r="2501" spans="1:5" x14ac:dyDescent="0.2">
      <c r="A2501" s="37" t="s">
        <v>575</v>
      </c>
      <c r="B2501" s="37" t="s">
        <v>4829</v>
      </c>
      <c r="C2501" s="37" t="s">
        <v>1025</v>
      </c>
      <c r="D2501" s="37" t="s">
        <v>4832</v>
      </c>
      <c r="E2501" s="66" t="s">
        <v>4576</v>
      </c>
    </row>
    <row r="2502" spans="1:5" x14ac:dyDescent="0.2">
      <c r="A2502" s="16" t="s">
        <v>575</v>
      </c>
      <c r="B2502" s="16" t="s">
        <v>4833</v>
      </c>
      <c r="C2502" s="16" t="s">
        <v>1028</v>
      </c>
      <c r="D2502" s="16" t="s">
        <v>4834</v>
      </c>
      <c r="E2502" s="65" t="s">
        <v>4576</v>
      </c>
    </row>
    <row r="2503" spans="1:5" x14ac:dyDescent="0.2">
      <c r="A2503" s="37" t="s">
        <v>575</v>
      </c>
      <c r="B2503" s="37" t="s">
        <v>4833</v>
      </c>
      <c r="C2503" s="37" t="s">
        <v>1030</v>
      </c>
      <c r="D2503" s="37" t="s">
        <v>4835</v>
      </c>
      <c r="E2503" s="66" t="s">
        <v>4576</v>
      </c>
    </row>
    <row r="2504" spans="1:5" x14ac:dyDescent="0.2">
      <c r="A2504" s="16" t="s">
        <v>575</v>
      </c>
      <c r="B2504" s="16" t="s">
        <v>4833</v>
      </c>
      <c r="C2504" s="16" t="s">
        <v>1032</v>
      </c>
      <c r="D2504" s="16" t="s">
        <v>4836</v>
      </c>
      <c r="E2504" s="65" t="s">
        <v>4576</v>
      </c>
    </row>
    <row r="2505" spans="1:5" x14ac:dyDescent="0.2">
      <c r="A2505" s="37" t="s">
        <v>575</v>
      </c>
      <c r="B2505" s="37" t="s">
        <v>4837</v>
      </c>
      <c r="C2505" s="37" t="s">
        <v>4838</v>
      </c>
      <c r="D2505" s="37" t="s">
        <v>4839</v>
      </c>
      <c r="E2505" s="66" t="s">
        <v>4576</v>
      </c>
    </row>
    <row r="2506" spans="1:5" x14ac:dyDescent="0.2">
      <c r="A2506" s="16" t="s">
        <v>575</v>
      </c>
      <c r="B2506" s="16" t="s">
        <v>4837</v>
      </c>
      <c r="C2506" s="16" t="s">
        <v>1037</v>
      </c>
      <c r="D2506" s="16" t="s">
        <v>4840</v>
      </c>
      <c r="E2506" s="65" t="s">
        <v>4576</v>
      </c>
    </row>
    <row r="2507" spans="1:5" x14ac:dyDescent="0.2">
      <c r="A2507" s="37" t="s">
        <v>575</v>
      </c>
      <c r="B2507" s="37" t="s">
        <v>4837</v>
      </c>
      <c r="C2507" s="37" t="s">
        <v>1039</v>
      </c>
      <c r="D2507" s="37" t="s">
        <v>4841</v>
      </c>
      <c r="E2507" s="66" t="s">
        <v>4576</v>
      </c>
    </row>
    <row r="2508" spans="1:5" x14ac:dyDescent="0.2">
      <c r="A2508" s="16" t="s">
        <v>575</v>
      </c>
      <c r="B2508" s="16" t="s">
        <v>4837</v>
      </c>
      <c r="C2508" s="16" t="s">
        <v>1041</v>
      </c>
      <c r="D2508" s="16" t="s">
        <v>4842</v>
      </c>
      <c r="E2508" s="65" t="s">
        <v>4576</v>
      </c>
    </row>
    <row r="2509" spans="1:5" x14ac:dyDescent="0.2">
      <c r="A2509" s="37" t="s">
        <v>575</v>
      </c>
      <c r="B2509" s="37" t="s">
        <v>4837</v>
      </c>
      <c r="C2509" s="37" t="s">
        <v>1043</v>
      </c>
      <c r="D2509" s="37" t="s">
        <v>4843</v>
      </c>
      <c r="E2509" s="66" t="s">
        <v>4576</v>
      </c>
    </row>
    <row r="2510" spans="1:5" x14ac:dyDescent="0.2">
      <c r="A2510" s="16" t="s">
        <v>575</v>
      </c>
      <c r="B2510" s="16" t="s">
        <v>4837</v>
      </c>
      <c r="C2510" s="16" t="s">
        <v>1045</v>
      </c>
      <c r="D2510" s="16" t="s">
        <v>4844</v>
      </c>
      <c r="E2510" s="65" t="s">
        <v>4576</v>
      </c>
    </row>
    <row r="2511" spans="1:5" x14ac:dyDescent="0.2">
      <c r="A2511" s="37" t="s">
        <v>575</v>
      </c>
      <c r="B2511" s="37" t="s">
        <v>4837</v>
      </c>
      <c r="C2511" s="37" t="s">
        <v>1047</v>
      </c>
      <c r="D2511" s="37" t="s">
        <v>4845</v>
      </c>
      <c r="E2511" s="66" t="s">
        <v>4576</v>
      </c>
    </row>
    <row r="2512" spans="1:5" x14ac:dyDescent="0.2">
      <c r="A2512" s="16" t="s">
        <v>575</v>
      </c>
      <c r="B2512" s="16" t="s">
        <v>4837</v>
      </c>
      <c r="C2512" s="16" t="s">
        <v>1049</v>
      </c>
      <c r="D2512" s="16" t="s">
        <v>4846</v>
      </c>
      <c r="E2512" s="65" t="s">
        <v>4576</v>
      </c>
    </row>
    <row r="2513" spans="1:5" x14ac:dyDescent="0.2">
      <c r="A2513" s="37" t="s">
        <v>575</v>
      </c>
      <c r="B2513" s="37" t="s">
        <v>4847</v>
      </c>
      <c r="C2513" s="37" t="s">
        <v>4848</v>
      </c>
      <c r="D2513" s="37" t="s">
        <v>4849</v>
      </c>
      <c r="E2513" s="66" t="s">
        <v>4576</v>
      </c>
    </row>
    <row r="2514" spans="1:5" x14ac:dyDescent="0.2">
      <c r="A2514" s="16" t="s">
        <v>575</v>
      </c>
      <c r="B2514" s="16" t="s">
        <v>4847</v>
      </c>
      <c r="C2514" s="16" t="s">
        <v>4850</v>
      </c>
      <c r="D2514" s="16" t="s">
        <v>4851</v>
      </c>
      <c r="E2514" s="65" t="s">
        <v>4576</v>
      </c>
    </row>
    <row r="2515" spans="1:5" x14ac:dyDescent="0.2">
      <c r="A2515" s="37" t="s">
        <v>575</v>
      </c>
      <c r="B2515" s="37" t="s">
        <v>4852</v>
      </c>
      <c r="C2515" s="37" t="s">
        <v>4853</v>
      </c>
      <c r="D2515" s="37" t="s">
        <v>4854</v>
      </c>
      <c r="E2515" s="66" t="s">
        <v>4576</v>
      </c>
    </row>
    <row r="2516" spans="1:5" x14ac:dyDescent="0.2">
      <c r="A2516" s="16" t="s">
        <v>575</v>
      </c>
      <c r="B2516" s="16" t="s">
        <v>4852</v>
      </c>
      <c r="C2516" s="16" t="s">
        <v>4855</v>
      </c>
      <c r="D2516" s="16" t="s">
        <v>4856</v>
      </c>
      <c r="E2516" s="65" t="s">
        <v>4576</v>
      </c>
    </row>
    <row r="2517" spans="1:5" x14ac:dyDescent="0.2">
      <c r="A2517" s="37" t="s">
        <v>575</v>
      </c>
      <c r="B2517" s="37" t="s">
        <v>4852</v>
      </c>
      <c r="C2517" s="37" t="s">
        <v>4857</v>
      </c>
      <c r="D2517" s="37" t="s">
        <v>4858</v>
      </c>
      <c r="E2517" s="66" t="s">
        <v>4576</v>
      </c>
    </row>
    <row r="2518" spans="1:5" x14ac:dyDescent="0.2">
      <c r="A2518" s="16" t="s">
        <v>575</v>
      </c>
      <c r="B2518" s="16" t="s">
        <v>4859</v>
      </c>
      <c r="C2518" s="16" t="s">
        <v>4860</v>
      </c>
      <c r="D2518" s="16" t="s">
        <v>4861</v>
      </c>
      <c r="E2518" s="65" t="s">
        <v>4576</v>
      </c>
    </row>
    <row r="2519" spans="1:5" x14ac:dyDescent="0.2">
      <c r="A2519" s="37" t="s">
        <v>575</v>
      </c>
      <c r="B2519" s="37" t="s">
        <v>4859</v>
      </c>
      <c r="C2519" s="37" t="s">
        <v>4862</v>
      </c>
      <c r="D2519" s="37" t="s">
        <v>4863</v>
      </c>
      <c r="E2519" s="66" t="s">
        <v>4576</v>
      </c>
    </row>
    <row r="2520" spans="1:5" x14ac:dyDescent="0.2">
      <c r="A2520" s="16" t="s">
        <v>575</v>
      </c>
      <c r="B2520" s="16" t="s">
        <v>4859</v>
      </c>
      <c r="C2520" s="16" t="s">
        <v>4864</v>
      </c>
      <c r="D2520" s="16" t="s">
        <v>4865</v>
      </c>
      <c r="E2520" s="65" t="s">
        <v>4576</v>
      </c>
    </row>
    <row r="2521" spans="1:5" x14ac:dyDescent="0.2">
      <c r="A2521" s="37" t="s">
        <v>575</v>
      </c>
      <c r="B2521" s="37" t="s">
        <v>4866</v>
      </c>
      <c r="C2521" s="37" t="s">
        <v>1061</v>
      </c>
      <c r="D2521" s="37" t="s">
        <v>4867</v>
      </c>
      <c r="E2521" s="66" t="s">
        <v>4576</v>
      </c>
    </row>
    <row r="2522" spans="1:5" x14ac:dyDescent="0.2">
      <c r="A2522" s="16" t="s">
        <v>575</v>
      </c>
      <c r="B2522" s="16" t="s">
        <v>4866</v>
      </c>
      <c r="C2522" s="16" t="s">
        <v>1063</v>
      </c>
      <c r="D2522" s="16" t="s">
        <v>4868</v>
      </c>
      <c r="E2522" s="65" t="s">
        <v>4576</v>
      </c>
    </row>
    <row r="2523" spans="1:5" x14ac:dyDescent="0.2">
      <c r="A2523" s="37" t="s">
        <v>575</v>
      </c>
      <c r="B2523" s="37" t="s">
        <v>4866</v>
      </c>
      <c r="C2523" s="37" t="s">
        <v>1065</v>
      </c>
      <c r="D2523" s="37" t="s">
        <v>4869</v>
      </c>
      <c r="E2523" s="66" t="s">
        <v>4576</v>
      </c>
    </row>
    <row r="2524" spans="1:5" x14ac:dyDescent="0.2">
      <c r="A2524" s="16" t="s">
        <v>575</v>
      </c>
      <c r="B2524" s="16" t="s">
        <v>4866</v>
      </c>
      <c r="C2524" s="16" t="s">
        <v>1067</v>
      </c>
      <c r="D2524" s="16" t="s">
        <v>4870</v>
      </c>
      <c r="E2524" s="65" t="s">
        <v>4576</v>
      </c>
    </row>
    <row r="2525" spans="1:5" x14ac:dyDescent="0.2">
      <c r="A2525" s="37" t="s">
        <v>575</v>
      </c>
      <c r="B2525" s="37" t="s">
        <v>4871</v>
      </c>
      <c r="C2525" s="37" t="s">
        <v>1070</v>
      </c>
      <c r="D2525" s="37" t="s">
        <v>4872</v>
      </c>
      <c r="E2525" s="66" t="s">
        <v>4576</v>
      </c>
    </row>
    <row r="2526" spans="1:5" x14ac:dyDescent="0.2">
      <c r="A2526" s="16" t="s">
        <v>575</v>
      </c>
      <c r="B2526" s="16" t="s">
        <v>4871</v>
      </c>
      <c r="C2526" s="16" t="s">
        <v>1072</v>
      </c>
      <c r="D2526" s="16" t="s">
        <v>4873</v>
      </c>
      <c r="E2526" s="65" t="s">
        <v>4576</v>
      </c>
    </row>
    <row r="2527" spans="1:5" x14ac:dyDescent="0.2">
      <c r="A2527" s="37" t="s">
        <v>575</v>
      </c>
      <c r="B2527" s="37" t="s">
        <v>4871</v>
      </c>
      <c r="C2527" s="37" t="s">
        <v>1074</v>
      </c>
      <c r="D2527" s="37" t="s">
        <v>4874</v>
      </c>
      <c r="E2527" s="66" t="s">
        <v>4576</v>
      </c>
    </row>
    <row r="2528" spans="1:5" x14ac:dyDescent="0.2">
      <c r="A2528" s="16" t="s">
        <v>575</v>
      </c>
      <c r="B2528" s="16" t="s">
        <v>4871</v>
      </c>
      <c r="C2528" s="16" t="s">
        <v>1076</v>
      </c>
      <c r="D2528" s="16" t="s">
        <v>4875</v>
      </c>
      <c r="E2528" s="65" t="s">
        <v>4576</v>
      </c>
    </row>
    <row r="2529" spans="1:5" x14ac:dyDescent="0.2">
      <c r="A2529" s="37" t="s">
        <v>575</v>
      </c>
      <c r="B2529" s="37" t="s">
        <v>4871</v>
      </c>
      <c r="C2529" s="37" t="s">
        <v>1078</v>
      </c>
      <c r="D2529" s="37" t="s">
        <v>4876</v>
      </c>
      <c r="E2529" s="66" t="s">
        <v>4576</v>
      </c>
    </row>
    <row r="2530" spans="1:5" x14ac:dyDescent="0.2">
      <c r="A2530" s="16" t="s">
        <v>575</v>
      </c>
      <c r="B2530" s="16" t="s">
        <v>4871</v>
      </c>
      <c r="C2530" s="16" t="s">
        <v>1080</v>
      </c>
      <c r="D2530" s="16" t="s">
        <v>4877</v>
      </c>
      <c r="E2530" s="65" t="s">
        <v>4576</v>
      </c>
    </row>
    <row r="2531" spans="1:5" x14ac:dyDescent="0.2">
      <c r="A2531" s="37" t="s">
        <v>575</v>
      </c>
      <c r="B2531" s="37" t="s">
        <v>4878</v>
      </c>
      <c r="C2531" s="37" t="s">
        <v>1083</v>
      </c>
      <c r="D2531" s="37" t="s">
        <v>4879</v>
      </c>
      <c r="E2531" s="66" t="s">
        <v>4576</v>
      </c>
    </row>
    <row r="2532" spans="1:5" x14ac:dyDescent="0.2">
      <c r="A2532" s="16" t="s">
        <v>575</v>
      </c>
      <c r="B2532" s="16" t="s">
        <v>4878</v>
      </c>
      <c r="C2532" s="16" t="s">
        <v>1085</v>
      </c>
      <c r="D2532" s="16" t="s">
        <v>4880</v>
      </c>
      <c r="E2532" s="65" t="s">
        <v>4576</v>
      </c>
    </row>
    <row r="2533" spans="1:5" x14ac:dyDescent="0.2">
      <c r="A2533" s="37" t="s">
        <v>575</v>
      </c>
      <c r="B2533" s="37" t="s">
        <v>4881</v>
      </c>
      <c r="C2533" s="37" t="s">
        <v>1088</v>
      </c>
      <c r="D2533" s="37" t="s">
        <v>4882</v>
      </c>
      <c r="E2533" s="66" t="s">
        <v>4576</v>
      </c>
    </row>
    <row r="2534" spans="1:5" x14ac:dyDescent="0.2">
      <c r="A2534" s="16" t="s">
        <v>575</v>
      </c>
      <c r="B2534" s="16" t="s">
        <v>4881</v>
      </c>
      <c r="C2534" s="16" t="s">
        <v>1090</v>
      </c>
      <c r="D2534" s="16" t="s">
        <v>4883</v>
      </c>
      <c r="E2534" s="65" t="s">
        <v>4576</v>
      </c>
    </row>
    <row r="2535" spans="1:5" x14ac:dyDescent="0.2">
      <c r="A2535" s="37" t="s">
        <v>575</v>
      </c>
      <c r="B2535" s="37" t="s">
        <v>4881</v>
      </c>
      <c r="C2535" s="37" t="s">
        <v>1092</v>
      </c>
      <c r="D2535" s="37" t="s">
        <v>4884</v>
      </c>
      <c r="E2535" s="66" t="s">
        <v>4576</v>
      </c>
    </row>
    <row r="2536" spans="1:5" x14ac:dyDescent="0.2">
      <c r="A2536" s="16" t="s">
        <v>575</v>
      </c>
      <c r="B2536" s="16" t="s">
        <v>4881</v>
      </c>
      <c r="C2536" s="16" t="s">
        <v>1094</v>
      </c>
      <c r="D2536" s="16" t="s">
        <v>4885</v>
      </c>
      <c r="E2536" s="65" t="s">
        <v>4576</v>
      </c>
    </row>
    <row r="2537" spans="1:5" x14ac:dyDescent="0.2">
      <c r="A2537" s="37" t="s">
        <v>575</v>
      </c>
      <c r="B2537" s="37" t="s">
        <v>4881</v>
      </c>
      <c r="C2537" s="37" t="s">
        <v>1096</v>
      </c>
      <c r="D2537" s="37" t="s">
        <v>4886</v>
      </c>
      <c r="E2537" s="66" t="s">
        <v>4576</v>
      </c>
    </row>
    <row r="2538" spans="1:5" x14ac:dyDescent="0.2">
      <c r="A2538" s="16" t="s">
        <v>575</v>
      </c>
      <c r="B2538" s="16" t="s">
        <v>4881</v>
      </c>
      <c r="C2538" s="16" t="s">
        <v>1098</v>
      </c>
      <c r="D2538" s="16" t="s">
        <v>4887</v>
      </c>
      <c r="E2538" s="65" t="s">
        <v>4576</v>
      </c>
    </row>
    <row r="2539" spans="1:5" x14ac:dyDescent="0.2">
      <c r="A2539" s="37" t="s">
        <v>575</v>
      </c>
      <c r="B2539" s="37" t="s">
        <v>4888</v>
      </c>
      <c r="C2539" s="37" t="s">
        <v>1101</v>
      </c>
      <c r="D2539" s="37" t="s">
        <v>4889</v>
      </c>
      <c r="E2539" s="66" t="s">
        <v>4576</v>
      </c>
    </row>
    <row r="2540" spans="1:5" x14ac:dyDescent="0.2">
      <c r="A2540" s="16" t="s">
        <v>575</v>
      </c>
      <c r="B2540" s="16" t="s">
        <v>4888</v>
      </c>
      <c r="C2540" s="16" t="s">
        <v>1103</v>
      </c>
      <c r="D2540" s="16" t="s">
        <v>4890</v>
      </c>
      <c r="E2540" s="65" t="s">
        <v>4576</v>
      </c>
    </row>
    <row r="2541" spans="1:5" x14ac:dyDescent="0.2">
      <c r="A2541" s="37" t="s">
        <v>575</v>
      </c>
      <c r="B2541" s="37" t="s">
        <v>4888</v>
      </c>
      <c r="C2541" s="37" t="s">
        <v>1105</v>
      </c>
      <c r="D2541" s="37" t="s">
        <v>4891</v>
      </c>
      <c r="E2541" s="66" t="s">
        <v>4576</v>
      </c>
    </row>
    <row r="2542" spans="1:5" x14ac:dyDescent="0.2">
      <c r="A2542" s="16" t="s">
        <v>575</v>
      </c>
      <c r="B2542" s="16" t="s">
        <v>4888</v>
      </c>
      <c r="C2542" s="16" t="s">
        <v>1107</v>
      </c>
      <c r="D2542" s="16" t="s">
        <v>4892</v>
      </c>
      <c r="E2542" s="65" t="s">
        <v>4576</v>
      </c>
    </row>
    <row r="2543" spans="1:5" x14ac:dyDescent="0.2">
      <c r="A2543" s="37" t="s">
        <v>575</v>
      </c>
      <c r="B2543" s="37" t="s">
        <v>4888</v>
      </c>
      <c r="C2543" s="37" t="s">
        <v>1109</v>
      </c>
      <c r="D2543" s="37" t="s">
        <v>4893</v>
      </c>
      <c r="E2543" s="66" t="s">
        <v>4576</v>
      </c>
    </row>
    <row r="2544" spans="1:5" x14ac:dyDescent="0.2">
      <c r="A2544" s="16" t="s">
        <v>575</v>
      </c>
      <c r="B2544" s="16" t="s">
        <v>4894</v>
      </c>
      <c r="C2544" s="16" t="s">
        <v>1112</v>
      </c>
      <c r="D2544" s="16" t="s">
        <v>4895</v>
      </c>
      <c r="E2544" s="65" t="s">
        <v>4576</v>
      </c>
    </row>
    <row r="2545" spans="1:5" x14ac:dyDescent="0.2">
      <c r="A2545" s="37" t="s">
        <v>575</v>
      </c>
      <c r="B2545" s="37" t="s">
        <v>4894</v>
      </c>
      <c r="C2545" s="37" t="s">
        <v>1114</v>
      </c>
      <c r="D2545" s="37" t="s">
        <v>4896</v>
      </c>
      <c r="E2545" s="66" t="s">
        <v>4576</v>
      </c>
    </row>
    <row r="2546" spans="1:5" x14ac:dyDescent="0.2">
      <c r="A2546" s="16" t="s">
        <v>575</v>
      </c>
      <c r="B2546" s="16" t="s">
        <v>4894</v>
      </c>
      <c r="C2546" s="16" t="s">
        <v>1116</v>
      </c>
      <c r="D2546" s="16" t="s">
        <v>4897</v>
      </c>
      <c r="E2546" s="65" t="s">
        <v>4576</v>
      </c>
    </row>
    <row r="2547" spans="1:5" x14ac:dyDescent="0.2">
      <c r="A2547" s="37" t="s">
        <v>575</v>
      </c>
      <c r="B2547" s="37" t="s">
        <v>4894</v>
      </c>
      <c r="C2547" s="37" t="s">
        <v>1118</v>
      </c>
      <c r="D2547" s="37" t="s">
        <v>4898</v>
      </c>
      <c r="E2547" s="66" t="s">
        <v>4576</v>
      </c>
    </row>
    <row r="2548" spans="1:5" x14ac:dyDescent="0.2">
      <c r="A2548" s="16" t="s">
        <v>575</v>
      </c>
      <c r="B2548" s="16" t="s">
        <v>4894</v>
      </c>
      <c r="C2548" s="16" t="s">
        <v>1120</v>
      </c>
      <c r="D2548" s="16" t="s">
        <v>4899</v>
      </c>
      <c r="E2548" s="65" t="s">
        <v>4576</v>
      </c>
    </row>
    <row r="2549" spans="1:5" x14ac:dyDescent="0.2">
      <c r="A2549" s="37" t="s">
        <v>575</v>
      </c>
      <c r="B2549" s="37" t="s">
        <v>4894</v>
      </c>
      <c r="C2549" s="37" t="s">
        <v>1122</v>
      </c>
      <c r="D2549" s="37" t="s">
        <v>4900</v>
      </c>
      <c r="E2549" s="66" t="s">
        <v>4576</v>
      </c>
    </row>
    <row r="2550" spans="1:5" x14ac:dyDescent="0.2">
      <c r="A2550" s="16" t="s">
        <v>575</v>
      </c>
      <c r="B2550" s="16" t="s">
        <v>4894</v>
      </c>
      <c r="C2550" s="16" t="s">
        <v>1124</v>
      </c>
      <c r="D2550" s="16" t="s">
        <v>4901</v>
      </c>
      <c r="E2550" s="65" t="s">
        <v>4576</v>
      </c>
    </row>
    <row r="2551" spans="1:5" x14ac:dyDescent="0.2">
      <c r="A2551" s="37" t="s">
        <v>575</v>
      </c>
      <c r="B2551" s="37" t="s">
        <v>4894</v>
      </c>
      <c r="C2551" s="37" t="s">
        <v>1126</v>
      </c>
      <c r="D2551" s="37" t="s">
        <v>4902</v>
      </c>
      <c r="E2551" s="66" t="s">
        <v>4576</v>
      </c>
    </row>
    <row r="2552" spans="1:5" x14ac:dyDescent="0.2">
      <c r="A2552" s="16" t="s">
        <v>575</v>
      </c>
      <c r="B2552" s="16" t="s">
        <v>4894</v>
      </c>
      <c r="C2552" s="16" t="s">
        <v>1128</v>
      </c>
      <c r="D2552" s="16" t="s">
        <v>4903</v>
      </c>
      <c r="E2552" s="65" t="s">
        <v>4576</v>
      </c>
    </row>
    <row r="2553" spans="1:5" x14ac:dyDescent="0.2">
      <c r="A2553" s="37" t="s">
        <v>575</v>
      </c>
      <c r="B2553" s="37" t="s">
        <v>4904</v>
      </c>
      <c r="C2553" s="37" t="s">
        <v>1131</v>
      </c>
      <c r="D2553" s="37" t="s">
        <v>4905</v>
      </c>
      <c r="E2553" s="66" t="s">
        <v>4576</v>
      </c>
    </row>
    <row r="2554" spans="1:5" x14ac:dyDescent="0.2">
      <c r="A2554" s="16" t="s">
        <v>575</v>
      </c>
      <c r="B2554" s="16" t="s">
        <v>4904</v>
      </c>
      <c r="C2554" s="16" t="s">
        <v>1133</v>
      </c>
      <c r="D2554" s="16" t="s">
        <v>4906</v>
      </c>
      <c r="E2554" s="65" t="s">
        <v>4576</v>
      </c>
    </row>
    <row r="2555" spans="1:5" x14ac:dyDescent="0.2">
      <c r="A2555" s="37" t="s">
        <v>575</v>
      </c>
      <c r="B2555" s="37" t="s">
        <v>4904</v>
      </c>
      <c r="C2555" s="37" t="s">
        <v>1135</v>
      </c>
      <c r="D2555" s="37" t="s">
        <v>4907</v>
      </c>
      <c r="E2555" s="66" t="s">
        <v>4576</v>
      </c>
    </row>
    <row r="2556" spans="1:5" x14ac:dyDescent="0.2">
      <c r="A2556" s="16" t="s">
        <v>575</v>
      </c>
      <c r="B2556" s="16" t="s">
        <v>4904</v>
      </c>
      <c r="C2556" s="16" t="s">
        <v>1137</v>
      </c>
      <c r="D2556" s="16" t="s">
        <v>4908</v>
      </c>
      <c r="E2556" s="65" t="s">
        <v>4576</v>
      </c>
    </row>
    <row r="2557" spans="1:5" x14ac:dyDescent="0.2">
      <c r="A2557" s="37" t="s">
        <v>575</v>
      </c>
      <c r="B2557" s="37" t="s">
        <v>4909</v>
      </c>
      <c r="C2557" s="37" t="s">
        <v>1140</v>
      </c>
      <c r="D2557" s="37" t="s">
        <v>4910</v>
      </c>
      <c r="E2557" s="66" t="s">
        <v>4576</v>
      </c>
    </row>
    <row r="2558" spans="1:5" x14ac:dyDescent="0.2">
      <c r="A2558" s="16" t="s">
        <v>575</v>
      </c>
      <c r="B2558" s="16" t="s">
        <v>4909</v>
      </c>
      <c r="C2558" s="16" t="s">
        <v>1142</v>
      </c>
      <c r="D2558" s="16" t="s">
        <v>4911</v>
      </c>
      <c r="E2558" s="65" t="s">
        <v>4576</v>
      </c>
    </row>
    <row r="2559" spans="1:5" x14ac:dyDescent="0.2">
      <c r="A2559" s="37" t="s">
        <v>575</v>
      </c>
      <c r="B2559" s="37" t="s">
        <v>4909</v>
      </c>
      <c r="C2559" s="37" t="s">
        <v>1144</v>
      </c>
      <c r="D2559" s="37" t="s">
        <v>4912</v>
      </c>
      <c r="E2559" s="66" t="s">
        <v>4576</v>
      </c>
    </row>
    <row r="2560" spans="1:5" x14ac:dyDescent="0.2">
      <c r="A2560" s="16" t="s">
        <v>575</v>
      </c>
      <c r="B2560" s="16" t="s">
        <v>4909</v>
      </c>
      <c r="C2560" s="16" t="s">
        <v>1146</v>
      </c>
      <c r="D2560" s="16" t="s">
        <v>4913</v>
      </c>
      <c r="E2560" s="65" t="s">
        <v>4576</v>
      </c>
    </row>
    <row r="2561" spans="1:5" x14ac:dyDescent="0.2">
      <c r="A2561" s="37" t="s">
        <v>575</v>
      </c>
      <c r="B2561" s="37" t="s">
        <v>4909</v>
      </c>
      <c r="C2561" s="37" t="s">
        <v>1148</v>
      </c>
      <c r="D2561" s="37" t="s">
        <v>4914</v>
      </c>
      <c r="E2561" s="66" t="s">
        <v>4576</v>
      </c>
    </row>
    <row r="2562" spans="1:5" x14ac:dyDescent="0.2">
      <c r="A2562" s="16" t="s">
        <v>575</v>
      </c>
      <c r="B2562" s="16" t="s">
        <v>4909</v>
      </c>
      <c r="C2562" s="16" t="s">
        <v>1150</v>
      </c>
      <c r="D2562" s="16" t="s">
        <v>4915</v>
      </c>
      <c r="E2562" s="65" t="s">
        <v>4576</v>
      </c>
    </row>
    <row r="2563" spans="1:5" x14ac:dyDescent="0.2">
      <c r="A2563" s="37" t="s">
        <v>575</v>
      </c>
      <c r="B2563" s="37" t="s">
        <v>4909</v>
      </c>
      <c r="C2563" s="37" t="s">
        <v>1152</v>
      </c>
      <c r="D2563" s="37" t="s">
        <v>4916</v>
      </c>
      <c r="E2563" s="66" t="s">
        <v>4576</v>
      </c>
    </row>
    <row r="2564" spans="1:5" x14ac:dyDescent="0.2">
      <c r="A2564" s="16" t="s">
        <v>575</v>
      </c>
      <c r="B2564" s="16" t="s">
        <v>4909</v>
      </c>
      <c r="C2564" s="16" t="s">
        <v>1154</v>
      </c>
      <c r="D2564" s="16" t="s">
        <v>4917</v>
      </c>
      <c r="E2564" s="65" t="s">
        <v>4576</v>
      </c>
    </row>
    <row r="2565" spans="1:5" x14ac:dyDescent="0.2">
      <c r="A2565" s="37" t="s">
        <v>575</v>
      </c>
      <c r="B2565" s="37" t="s">
        <v>4909</v>
      </c>
      <c r="C2565" s="37" t="s">
        <v>1156</v>
      </c>
      <c r="D2565" s="37" t="s">
        <v>4918</v>
      </c>
      <c r="E2565" s="66" t="s">
        <v>4576</v>
      </c>
    </row>
    <row r="2566" spans="1:5" x14ac:dyDescent="0.2">
      <c r="A2566" s="16" t="s">
        <v>575</v>
      </c>
      <c r="B2566" s="16" t="s">
        <v>4919</v>
      </c>
      <c r="C2566" s="16" t="s">
        <v>1159</v>
      </c>
      <c r="D2566" s="16" t="s">
        <v>4920</v>
      </c>
      <c r="E2566" s="65" t="s">
        <v>4576</v>
      </c>
    </row>
    <row r="2567" spans="1:5" x14ac:dyDescent="0.2">
      <c r="A2567" s="37" t="s">
        <v>575</v>
      </c>
      <c r="B2567" s="37" t="s">
        <v>4919</v>
      </c>
      <c r="C2567" s="37" t="s">
        <v>1161</v>
      </c>
      <c r="D2567" s="37" t="s">
        <v>4921</v>
      </c>
      <c r="E2567" s="66" t="s">
        <v>4576</v>
      </c>
    </row>
    <row r="2568" spans="1:5" x14ac:dyDescent="0.2">
      <c r="A2568" s="16" t="s">
        <v>575</v>
      </c>
      <c r="B2568" s="16" t="s">
        <v>4919</v>
      </c>
      <c r="C2568" s="16" t="s">
        <v>1163</v>
      </c>
      <c r="D2568" s="16" t="s">
        <v>4922</v>
      </c>
      <c r="E2568" s="65" t="s">
        <v>4576</v>
      </c>
    </row>
    <row r="2569" spans="1:5" x14ac:dyDescent="0.2">
      <c r="A2569" s="37" t="s">
        <v>575</v>
      </c>
      <c r="B2569" s="37" t="s">
        <v>4919</v>
      </c>
      <c r="C2569" s="37" t="s">
        <v>1165</v>
      </c>
      <c r="D2569" s="37" t="s">
        <v>4923</v>
      </c>
      <c r="E2569" s="66" t="s">
        <v>4576</v>
      </c>
    </row>
    <row r="2570" spans="1:5" x14ac:dyDescent="0.2">
      <c r="A2570" s="16" t="s">
        <v>575</v>
      </c>
      <c r="B2570" s="16" t="s">
        <v>4919</v>
      </c>
      <c r="C2570" s="16" t="s">
        <v>1167</v>
      </c>
      <c r="D2570" s="16" t="s">
        <v>4924</v>
      </c>
      <c r="E2570" s="65" t="s">
        <v>4576</v>
      </c>
    </row>
    <row r="2571" spans="1:5" x14ac:dyDescent="0.2">
      <c r="A2571" s="37" t="s">
        <v>575</v>
      </c>
      <c r="B2571" s="37" t="s">
        <v>4919</v>
      </c>
      <c r="C2571" s="37" t="s">
        <v>1169</v>
      </c>
      <c r="D2571" s="37" t="s">
        <v>4925</v>
      </c>
      <c r="E2571" s="66" t="s">
        <v>4576</v>
      </c>
    </row>
    <row r="2572" spans="1:5" x14ac:dyDescent="0.2">
      <c r="A2572" s="16" t="s">
        <v>575</v>
      </c>
      <c r="B2572" s="16" t="s">
        <v>4919</v>
      </c>
      <c r="C2572" s="16" t="s">
        <v>1171</v>
      </c>
      <c r="D2572" s="16" t="s">
        <v>4926</v>
      </c>
      <c r="E2572" s="65" t="s">
        <v>4576</v>
      </c>
    </row>
    <row r="2573" spans="1:5" x14ac:dyDescent="0.2">
      <c r="A2573" s="37" t="s">
        <v>575</v>
      </c>
      <c r="B2573" s="37" t="s">
        <v>4919</v>
      </c>
      <c r="C2573" s="37" t="s">
        <v>1173</v>
      </c>
      <c r="D2573" s="37" t="s">
        <v>4927</v>
      </c>
      <c r="E2573" s="66" t="s">
        <v>4576</v>
      </c>
    </row>
    <row r="2574" spans="1:5" x14ac:dyDescent="0.2">
      <c r="A2574" s="16" t="s">
        <v>575</v>
      </c>
      <c r="B2574" s="16" t="s">
        <v>4919</v>
      </c>
      <c r="C2574" s="16" t="s">
        <v>1175</v>
      </c>
      <c r="D2574" s="16" t="s">
        <v>4928</v>
      </c>
      <c r="E2574" s="65" t="s">
        <v>4576</v>
      </c>
    </row>
    <row r="2575" spans="1:5" x14ac:dyDescent="0.2">
      <c r="A2575" s="37" t="s">
        <v>575</v>
      </c>
      <c r="B2575" s="37" t="s">
        <v>4919</v>
      </c>
      <c r="C2575" s="37" t="s">
        <v>1177</v>
      </c>
      <c r="D2575" s="37" t="s">
        <v>4929</v>
      </c>
      <c r="E2575" s="66" t="s">
        <v>4576</v>
      </c>
    </row>
    <row r="2576" spans="1:5" x14ac:dyDescent="0.2">
      <c r="A2576" s="16" t="s">
        <v>575</v>
      </c>
      <c r="B2576" s="16" t="s">
        <v>4919</v>
      </c>
      <c r="C2576" s="16" t="s">
        <v>1179</v>
      </c>
      <c r="D2576" s="16" t="s">
        <v>4930</v>
      </c>
      <c r="E2576" s="65" t="s">
        <v>4576</v>
      </c>
    </row>
    <row r="2577" spans="1:5" x14ac:dyDescent="0.2">
      <c r="A2577" s="37" t="s">
        <v>575</v>
      </c>
      <c r="B2577" s="37" t="s">
        <v>4919</v>
      </c>
      <c r="C2577" s="37" t="s">
        <v>1181</v>
      </c>
      <c r="D2577" s="37" t="s">
        <v>4931</v>
      </c>
      <c r="E2577" s="66" t="s">
        <v>4576</v>
      </c>
    </row>
    <row r="2578" spans="1:5" x14ac:dyDescent="0.2">
      <c r="A2578" s="16" t="s">
        <v>575</v>
      </c>
      <c r="B2578" s="16" t="s">
        <v>4919</v>
      </c>
      <c r="C2578" s="16" t="s">
        <v>1183</v>
      </c>
      <c r="D2578" s="16" t="s">
        <v>4932</v>
      </c>
      <c r="E2578" s="65" t="s">
        <v>4576</v>
      </c>
    </row>
    <row r="2579" spans="1:5" x14ac:dyDescent="0.2">
      <c r="A2579" s="37" t="s">
        <v>575</v>
      </c>
      <c r="B2579" s="37" t="s">
        <v>4919</v>
      </c>
      <c r="C2579" s="37" t="s">
        <v>1185</v>
      </c>
      <c r="D2579" s="37" t="s">
        <v>4933</v>
      </c>
      <c r="E2579" s="66" t="s">
        <v>4576</v>
      </c>
    </row>
    <row r="2580" spans="1:5" x14ac:dyDescent="0.2">
      <c r="A2580" s="16" t="s">
        <v>575</v>
      </c>
      <c r="B2580" s="16" t="s">
        <v>4919</v>
      </c>
      <c r="C2580" s="16" t="s">
        <v>1187</v>
      </c>
      <c r="D2580" s="16" t="s">
        <v>4934</v>
      </c>
      <c r="E2580" s="65" t="s">
        <v>4576</v>
      </c>
    </row>
    <row r="2581" spans="1:5" x14ac:dyDescent="0.2">
      <c r="A2581" s="37" t="s">
        <v>575</v>
      </c>
      <c r="B2581" s="37" t="s">
        <v>4919</v>
      </c>
      <c r="C2581" s="37" t="s">
        <v>1189</v>
      </c>
      <c r="D2581" s="37" t="s">
        <v>4935</v>
      </c>
      <c r="E2581" s="66" t="s">
        <v>4576</v>
      </c>
    </row>
    <row r="2582" spans="1:5" x14ac:dyDescent="0.2">
      <c r="A2582" s="16" t="s">
        <v>575</v>
      </c>
      <c r="B2582" s="16" t="s">
        <v>4919</v>
      </c>
      <c r="C2582" s="16" t="s">
        <v>1191</v>
      </c>
      <c r="D2582" s="16" t="s">
        <v>4936</v>
      </c>
      <c r="E2582" s="65" t="s">
        <v>4576</v>
      </c>
    </row>
    <row r="2583" spans="1:5" x14ac:dyDescent="0.2">
      <c r="A2583" s="37" t="s">
        <v>575</v>
      </c>
      <c r="B2583" s="37" t="s">
        <v>4919</v>
      </c>
      <c r="C2583" s="37" t="s">
        <v>1193</v>
      </c>
      <c r="D2583" s="37" t="s">
        <v>4937</v>
      </c>
      <c r="E2583" s="66" t="s">
        <v>4576</v>
      </c>
    </row>
    <row r="2584" spans="1:5" x14ac:dyDescent="0.2">
      <c r="A2584" s="16" t="s">
        <v>575</v>
      </c>
      <c r="B2584" s="16" t="s">
        <v>4919</v>
      </c>
      <c r="C2584" s="16" t="s">
        <v>1195</v>
      </c>
      <c r="D2584" s="16" t="s">
        <v>4938</v>
      </c>
      <c r="E2584" s="65" t="s">
        <v>4576</v>
      </c>
    </row>
    <row r="2585" spans="1:5" x14ac:dyDescent="0.2">
      <c r="A2585" s="37" t="s">
        <v>575</v>
      </c>
      <c r="B2585" s="37" t="s">
        <v>4919</v>
      </c>
      <c r="C2585" s="37" t="s">
        <v>1197</v>
      </c>
      <c r="D2585" s="37" t="s">
        <v>4939</v>
      </c>
      <c r="E2585" s="66" t="s">
        <v>4576</v>
      </c>
    </row>
    <row r="2586" spans="1:5" x14ac:dyDescent="0.2">
      <c r="A2586" s="16" t="s">
        <v>575</v>
      </c>
      <c r="B2586" s="16" t="s">
        <v>4919</v>
      </c>
      <c r="C2586" s="16" t="s">
        <v>1199</v>
      </c>
      <c r="D2586" s="16" t="s">
        <v>4940</v>
      </c>
      <c r="E2586" s="65" t="s">
        <v>4576</v>
      </c>
    </row>
    <row r="2587" spans="1:5" x14ac:dyDescent="0.2">
      <c r="A2587" s="37" t="s">
        <v>575</v>
      </c>
      <c r="B2587" s="37" t="s">
        <v>4919</v>
      </c>
      <c r="C2587" s="37" t="s">
        <v>1201</v>
      </c>
      <c r="D2587" s="37" t="s">
        <v>4941</v>
      </c>
      <c r="E2587" s="66" t="s">
        <v>4576</v>
      </c>
    </row>
    <row r="2588" spans="1:5" x14ac:dyDescent="0.2">
      <c r="A2588" s="16" t="s">
        <v>575</v>
      </c>
      <c r="B2588" s="16" t="s">
        <v>4919</v>
      </c>
      <c r="C2588" s="16" t="s">
        <v>1203</v>
      </c>
      <c r="D2588" s="16" t="s">
        <v>4942</v>
      </c>
      <c r="E2588" s="65" t="s">
        <v>4576</v>
      </c>
    </row>
    <row r="2589" spans="1:5" x14ac:dyDescent="0.2">
      <c r="A2589" s="37" t="s">
        <v>575</v>
      </c>
      <c r="B2589" s="37" t="s">
        <v>4943</v>
      </c>
      <c r="C2589" s="37" t="s">
        <v>1206</v>
      </c>
      <c r="D2589" s="37" t="s">
        <v>4944</v>
      </c>
      <c r="E2589" s="66" t="s">
        <v>4576</v>
      </c>
    </row>
    <row r="2590" spans="1:5" x14ac:dyDescent="0.2">
      <c r="A2590" s="16" t="s">
        <v>575</v>
      </c>
      <c r="B2590" s="16" t="s">
        <v>4943</v>
      </c>
      <c r="C2590" s="16" t="s">
        <v>1208</v>
      </c>
      <c r="D2590" s="16" t="s">
        <v>4945</v>
      </c>
      <c r="E2590" s="65" t="s">
        <v>4576</v>
      </c>
    </row>
    <row r="2591" spans="1:5" x14ac:dyDescent="0.2">
      <c r="A2591" s="37" t="s">
        <v>575</v>
      </c>
      <c r="B2591" s="37" t="s">
        <v>4943</v>
      </c>
      <c r="C2591" s="37" t="s">
        <v>1210</v>
      </c>
      <c r="D2591" s="37" t="s">
        <v>4946</v>
      </c>
      <c r="E2591" s="66" t="s">
        <v>4576</v>
      </c>
    </row>
    <row r="2592" spans="1:5" x14ac:dyDescent="0.2">
      <c r="A2592" s="16" t="s">
        <v>575</v>
      </c>
      <c r="B2592" s="16" t="s">
        <v>4943</v>
      </c>
      <c r="C2592" s="16" t="s">
        <v>1212</v>
      </c>
      <c r="D2592" s="16" t="s">
        <v>4947</v>
      </c>
      <c r="E2592" s="65" t="s">
        <v>4576</v>
      </c>
    </row>
    <row r="2593" spans="1:5" x14ac:dyDescent="0.2">
      <c r="A2593" s="37" t="s">
        <v>575</v>
      </c>
      <c r="B2593" s="37" t="s">
        <v>4943</v>
      </c>
      <c r="C2593" s="37" t="s">
        <v>1214</v>
      </c>
      <c r="D2593" s="37" t="s">
        <v>4948</v>
      </c>
      <c r="E2593" s="66" t="s">
        <v>4576</v>
      </c>
    </row>
    <row r="2594" spans="1:5" x14ac:dyDescent="0.2">
      <c r="A2594" s="16" t="s">
        <v>575</v>
      </c>
      <c r="B2594" s="16" t="s">
        <v>4943</v>
      </c>
      <c r="C2594" s="16" t="s">
        <v>1216</v>
      </c>
      <c r="D2594" s="16" t="s">
        <v>4949</v>
      </c>
      <c r="E2594" s="65" t="s">
        <v>4576</v>
      </c>
    </row>
    <row r="2595" spans="1:5" x14ac:dyDescent="0.2">
      <c r="A2595" s="37" t="s">
        <v>575</v>
      </c>
      <c r="B2595" s="37" t="s">
        <v>4943</v>
      </c>
      <c r="C2595" s="37" t="s">
        <v>1218</v>
      </c>
      <c r="D2595" s="37" t="s">
        <v>4950</v>
      </c>
      <c r="E2595" s="66" t="s">
        <v>4576</v>
      </c>
    </row>
    <row r="2596" spans="1:5" x14ac:dyDescent="0.2">
      <c r="A2596" s="16" t="s">
        <v>575</v>
      </c>
      <c r="B2596" s="16" t="s">
        <v>4951</v>
      </c>
      <c r="C2596" s="16" t="s">
        <v>1221</v>
      </c>
      <c r="D2596" s="16" t="s">
        <v>4952</v>
      </c>
      <c r="E2596" s="65" t="s">
        <v>4576</v>
      </c>
    </row>
    <row r="2597" spans="1:5" x14ac:dyDescent="0.2">
      <c r="A2597" s="37" t="s">
        <v>575</v>
      </c>
      <c r="B2597" s="37" t="s">
        <v>4951</v>
      </c>
      <c r="C2597" s="37" t="s">
        <v>1223</v>
      </c>
      <c r="D2597" s="37" t="s">
        <v>4953</v>
      </c>
      <c r="E2597" s="66" t="s">
        <v>4576</v>
      </c>
    </row>
    <row r="2598" spans="1:5" x14ac:dyDescent="0.2">
      <c r="A2598" s="16" t="s">
        <v>575</v>
      </c>
      <c r="B2598" s="16" t="s">
        <v>4951</v>
      </c>
      <c r="C2598" s="16" t="s">
        <v>1225</v>
      </c>
      <c r="D2598" s="16" t="s">
        <v>4954</v>
      </c>
      <c r="E2598" s="65" t="s">
        <v>4576</v>
      </c>
    </row>
    <row r="2599" spans="1:5" x14ac:dyDescent="0.2">
      <c r="A2599" s="37" t="s">
        <v>575</v>
      </c>
      <c r="B2599" s="37" t="s">
        <v>4955</v>
      </c>
      <c r="C2599" s="37" t="s">
        <v>1228</v>
      </c>
      <c r="D2599" s="37" t="s">
        <v>4956</v>
      </c>
      <c r="E2599" s="66" t="s">
        <v>4576</v>
      </c>
    </row>
    <row r="2600" spans="1:5" x14ac:dyDescent="0.2">
      <c r="A2600" s="16" t="s">
        <v>575</v>
      </c>
      <c r="B2600" s="16" t="s">
        <v>4955</v>
      </c>
      <c r="C2600" s="16" t="s">
        <v>1230</v>
      </c>
      <c r="D2600" s="16" t="s">
        <v>4957</v>
      </c>
      <c r="E2600" s="65" t="s">
        <v>4576</v>
      </c>
    </row>
    <row r="2601" spans="1:5" x14ac:dyDescent="0.2">
      <c r="A2601" s="37" t="s">
        <v>575</v>
      </c>
      <c r="B2601" s="37" t="s">
        <v>4958</v>
      </c>
      <c r="C2601" s="37" t="s">
        <v>1233</v>
      </c>
      <c r="D2601" s="37" t="s">
        <v>4959</v>
      </c>
      <c r="E2601" s="66" t="s">
        <v>4576</v>
      </c>
    </row>
    <row r="2602" spans="1:5" x14ac:dyDescent="0.2">
      <c r="A2602" s="16" t="s">
        <v>575</v>
      </c>
      <c r="B2602" s="16" t="s">
        <v>4958</v>
      </c>
      <c r="C2602" s="16" t="s">
        <v>1235</v>
      </c>
      <c r="D2602" s="16" t="s">
        <v>4960</v>
      </c>
      <c r="E2602" s="65" t="s">
        <v>4576</v>
      </c>
    </row>
    <row r="2603" spans="1:5" x14ac:dyDescent="0.2">
      <c r="A2603" s="37" t="s">
        <v>575</v>
      </c>
      <c r="B2603" s="37" t="s">
        <v>4958</v>
      </c>
      <c r="C2603" s="37" t="s">
        <v>1237</v>
      </c>
      <c r="D2603" s="37" t="s">
        <v>4961</v>
      </c>
      <c r="E2603" s="66" t="s">
        <v>4576</v>
      </c>
    </row>
    <row r="2604" spans="1:5" x14ac:dyDescent="0.2">
      <c r="A2604" s="16" t="s">
        <v>575</v>
      </c>
      <c r="B2604" s="16" t="s">
        <v>4958</v>
      </c>
      <c r="C2604" s="16" t="s">
        <v>1239</v>
      </c>
      <c r="D2604" s="16" t="s">
        <v>4962</v>
      </c>
      <c r="E2604" s="65" t="s">
        <v>4576</v>
      </c>
    </row>
    <row r="2605" spans="1:5" x14ac:dyDescent="0.2">
      <c r="A2605" s="37" t="s">
        <v>575</v>
      </c>
      <c r="B2605" s="37" t="s">
        <v>4958</v>
      </c>
      <c r="C2605" s="37" t="s">
        <v>1241</v>
      </c>
      <c r="D2605" s="37" t="s">
        <v>4963</v>
      </c>
      <c r="E2605" s="66" t="s">
        <v>4576</v>
      </c>
    </row>
    <row r="2606" spans="1:5" x14ac:dyDescent="0.2">
      <c r="A2606" s="16" t="s">
        <v>575</v>
      </c>
      <c r="B2606" s="16" t="s">
        <v>4964</v>
      </c>
      <c r="C2606" s="16" t="s">
        <v>1244</v>
      </c>
      <c r="D2606" s="16" t="s">
        <v>4965</v>
      </c>
      <c r="E2606" s="65" t="s">
        <v>4576</v>
      </c>
    </row>
    <row r="2607" spans="1:5" x14ac:dyDescent="0.2">
      <c r="A2607" s="37" t="s">
        <v>575</v>
      </c>
      <c r="B2607" s="37" t="s">
        <v>4964</v>
      </c>
      <c r="C2607" s="37" t="s">
        <v>1246</v>
      </c>
      <c r="D2607" s="37" t="s">
        <v>4966</v>
      </c>
      <c r="E2607" s="66" t="s">
        <v>4576</v>
      </c>
    </row>
    <row r="2608" spans="1:5" x14ac:dyDescent="0.2">
      <c r="A2608" s="16" t="s">
        <v>575</v>
      </c>
      <c r="B2608" s="16" t="s">
        <v>4967</v>
      </c>
      <c r="C2608" s="16" t="s">
        <v>1249</v>
      </c>
      <c r="D2608" s="16" t="s">
        <v>4968</v>
      </c>
      <c r="E2608" s="65" t="s">
        <v>4576</v>
      </c>
    </row>
    <row r="2609" spans="1:5" x14ac:dyDescent="0.2">
      <c r="A2609" s="37" t="s">
        <v>575</v>
      </c>
      <c r="B2609" s="37" t="s">
        <v>4967</v>
      </c>
      <c r="C2609" s="37" t="s">
        <v>1251</v>
      </c>
      <c r="D2609" s="37" t="s">
        <v>4969</v>
      </c>
      <c r="E2609" s="66" t="s">
        <v>4576</v>
      </c>
    </row>
    <row r="2610" spans="1:5" x14ac:dyDescent="0.2">
      <c r="A2610" s="16" t="s">
        <v>575</v>
      </c>
      <c r="B2610" s="16" t="s">
        <v>4967</v>
      </c>
      <c r="C2610" s="16" t="s">
        <v>1253</v>
      </c>
      <c r="D2610" s="16" t="s">
        <v>4970</v>
      </c>
      <c r="E2610" s="65" t="s">
        <v>4576</v>
      </c>
    </row>
    <row r="2611" spans="1:5" x14ac:dyDescent="0.2">
      <c r="A2611" s="37" t="s">
        <v>575</v>
      </c>
      <c r="B2611" s="37" t="s">
        <v>4967</v>
      </c>
      <c r="C2611" s="37" t="s">
        <v>1255</v>
      </c>
      <c r="D2611" s="37" t="s">
        <v>4971</v>
      </c>
      <c r="E2611" s="66" t="s">
        <v>4576</v>
      </c>
    </row>
    <row r="2612" spans="1:5" x14ac:dyDescent="0.2">
      <c r="A2612" s="16" t="s">
        <v>575</v>
      </c>
      <c r="B2612" s="16" t="s">
        <v>4967</v>
      </c>
      <c r="C2612" s="16" t="s">
        <v>1257</v>
      </c>
      <c r="D2612" s="16" t="s">
        <v>4972</v>
      </c>
      <c r="E2612" s="65" t="s">
        <v>4576</v>
      </c>
    </row>
    <row r="2613" spans="1:5" x14ac:dyDescent="0.2">
      <c r="A2613" s="37" t="s">
        <v>575</v>
      </c>
      <c r="B2613" s="37" t="s">
        <v>4967</v>
      </c>
      <c r="C2613" s="37" t="s">
        <v>1259</v>
      </c>
      <c r="D2613" s="37" t="s">
        <v>4973</v>
      </c>
      <c r="E2613" s="66" t="s">
        <v>4576</v>
      </c>
    </row>
    <row r="2614" spans="1:5" x14ac:dyDescent="0.2">
      <c r="A2614" s="16" t="s">
        <v>575</v>
      </c>
      <c r="B2614" s="16" t="s">
        <v>4974</v>
      </c>
      <c r="C2614" s="16" t="s">
        <v>1262</v>
      </c>
      <c r="D2614" s="16" t="s">
        <v>4975</v>
      </c>
      <c r="E2614" s="65" t="s">
        <v>4576</v>
      </c>
    </row>
    <row r="2615" spans="1:5" x14ac:dyDescent="0.2">
      <c r="A2615" s="37" t="s">
        <v>575</v>
      </c>
      <c r="B2615" s="37" t="s">
        <v>4974</v>
      </c>
      <c r="C2615" s="37" t="s">
        <v>1264</v>
      </c>
      <c r="D2615" s="37" t="s">
        <v>4976</v>
      </c>
      <c r="E2615" s="66" t="s">
        <v>4576</v>
      </c>
    </row>
    <row r="2616" spans="1:5" x14ac:dyDescent="0.2">
      <c r="A2616" s="16" t="s">
        <v>575</v>
      </c>
      <c r="B2616" s="16" t="s">
        <v>4974</v>
      </c>
      <c r="C2616" s="16" t="s">
        <v>1266</v>
      </c>
      <c r="D2616" s="16" t="s">
        <v>4977</v>
      </c>
      <c r="E2616" s="65" t="s">
        <v>4576</v>
      </c>
    </row>
    <row r="2617" spans="1:5" x14ac:dyDescent="0.2">
      <c r="A2617" s="37" t="s">
        <v>575</v>
      </c>
      <c r="B2617" s="37" t="s">
        <v>4974</v>
      </c>
      <c r="C2617" s="37" t="s">
        <v>1268</v>
      </c>
      <c r="D2617" s="37" t="s">
        <v>4978</v>
      </c>
      <c r="E2617" s="66" t="s">
        <v>4576</v>
      </c>
    </row>
    <row r="2618" spans="1:5" x14ac:dyDescent="0.2">
      <c r="A2618" s="16" t="s">
        <v>575</v>
      </c>
      <c r="B2618" s="16" t="s">
        <v>4974</v>
      </c>
      <c r="C2618" s="16" t="s">
        <v>1270</v>
      </c>
      <c r="D2618" s="16" t="s">
        <v>4979</v>
      </c>
      <c r="E2618" s="65" t="s">
        <v>4576</v>
      </c>
    </row>
    <row r="2619" spans="1:5" x14ac:dyDescent="0.2">
      <c r="A2619" s="37" t="s">
        <v>575</v>
      </c>
      <c r="B2619" s="37" t="s">
        <v>4974</v>
      </c>
      <c r="C2619" s="37" t="s">
        <v>1272</v>
      </c>
      <c r="D2619" s="37" t="s">
        <v>4980</v>
      </c>
      <c r="E2619" s="66" t="s">
        <v>4576</v>
      </c>
    </row>
    <row r="2620" spans="1:5" x14ac:dyDescent="0.2">
      <c r="A2620" s="16" t="s">
        <v>575</v>
      </c>
      <c r="B2620" s="16" t="s">
        <v>4974</v>
      </c>
      <c r="C2620" s="16" t="s">
        <v>1274</v>
      </c>
      <c r="D2620" s="16" t="s">
        <v>4981</v>
      </c>
      <c r="E2620" s="65" t="s">
        <v>4576</v>
      </c>
    </row>
    <row r="2621" spans="1:5" x14ac:dyDescent="0.2">
      <c r="A2621" s="37" t="s">
        <v>575</v>
      </c>
      <c r="B2621" s="37" t="s">
        <v>4974</v>
      </c>
      <c r="C2621" s="37" t="s">
        <v>3536</v>
      </c>
      <c r="D2621" s="37" t="s">
        <v>4982</v>
      </c>
      <c r="E2621" s="66" t="s">
        <v>4576</v>
      </c>
    </row>
    <row r="2622" spans="1:5" x14ac:dyDescent="0.2">
      <c r="A2622" s="16" t="s">
        <v>575</v>
      </c>
      <c r="B2622" s="16" t="s">
        <v>4983</v>
      </c>
      <c r="C2622" s="16" t="s">
        <v>1279</v>
      </c>
      <c r="D2622" s="16" t="s">
        <v>4984</v>
      </c>
      <c r="E2622" s="65" t="s">
        <v>4576</v>
      </c>
    </row>
    <row r="2623" spans="1:5" x14ac:dyDescent="0.2">
      <c r="A2623" s="37" t="s">
        <v>575</v>
      </c>
      <c r="B2623" s="37" t="s">
        <v>4983</v>
      </c>
      <c r="C2623" s="37" t="s">
        <v>1281</v>
      </c>
      <c r="D2623" s="37" t="s">
        <v>4985</v>
      </c>
      <c r="E2623" s="66" t="s">
        <v>4576</v>
      </c>
    </row>
    <row r="2624" spans="1:5" x14ac:dyDescent="0.2">
      <c r="A2624" s="16" t="s">
        <v>575</v>
      </c>
      <c r="B2624" s="16" t="s">
        <v>4983</v>
      </c>
      <c r="C2624" s="16" t="s">
        <v>1283</v>
      </c>
      <c r="D2624" s="16" t="s">
        <v>4986</v>
      </c>
      <c r="E2624" s="65" t="s">
        <v>4576</v>
      </c>
    </row>
    <row r="2625" spans="1:5" x14ac:dyDescent="0.2">
      <c r="A2625" s="37" t="s">
        <v>575</v>
      </c>
      <c r="B2625" s="37" t="s">
        <v>4983</v>
      </c>
      <c r="C2625" s="37" t="s">
        <v>1285</v>
      </c>
      <c r="D2625" s="37" t="s">
        <v>4987</v>
      </c>
      <c r="E2625" s="66" t="s">
        <v>4576</v>
      </c>
    </row>
    <row r="2626" spans="1:5" x14ac:dyDescent="0.2">
      <c r="A2626" s="16" t="s">
        <v>575</v>
      </c>
      <c r="B2626" s="16" t="s">
        <v>4988</v>
      </c>
      <c r="C2626" s="16" t="s">
        <v>1288</v>
      </c>
      <c r="D2626" s="16" t="s">
        <v>4989</v>
      </c>
      <c r="E2626" s="65" t="s">
        <v>4576</v>
      </c>
    </row>
    <row r="2627" spans="1:5" x14ac:dyDescent="0.2">
      <c r="A2627" s="37" t="s">
        <v>575</v>
      </c>
      <c r="B2627" s="37" t="s">
        <v>4988</v>
      </c>
      <c r="C2627" s="37" t="s">
        <v>1290</v>
      </c>
      <c r="D2627" s="37" t="s">
        <v>4990</v>
      </c>
      <c r="E2627" s="66" t="s">
        <v>4576</v>
      </c>
    </row>
    <row r="2628" spans="1:5" x14ac:dyDescent="0.2">
      <c r="A2628" s="16" t="s">
        <v>575</v>
      </c>
      <c r="B2628" s="16" t="s">
        <v>4991</v>
      </c>
      <c r="C2628" s="16" t="s">
        <v>1293</v>
      </c>
      <c r="D2628" s="16" t="s">
        <v>4992</v>
      </c>
      <c r="E2628" s="65" t="s">
        <v>4576</v>
      </c>
    </row>
    <row r="2629" spans="1:5" x14ac:dyDescent="0.2">
      <c r="A2629" s="37" t="s">
        <v>575</v>
      </c>
      <c r="B2629" s="37" t="s">
        <v>4993</v>
      </c>
      <c r="C2629" s="37" t="s">
        <v>1296</v>
      </c>
      <c r="D2629" s="37" t="s">
        <v>4994</v>
      </c>
      <c r="E2629" s="66" t="s">
        <v>4576</v>
      </c>
    </row>
    <row r="2630" spans="1:5" x14ac:dyDescent="0.2">
      <c r="A2630" s="16" t="s">
        <v>575</v>
      </c>
      <c r="B2630" s="16" t="s">
        <v>4993</v>
      </c>
      <c r="C2630" s="16" t="s">
        <v>1298</v>
      </c>
      <c r="D2630" s="16" t="s">
        <v>4995</v>
      </c>
      <c r="E2630" s="65" t="s">
        <v>4576</v>
      </c>
    </row>
    <row r="2631" spans="1:5" x14ac:dyDescent="0.2">
      <c r="A2631" s="37" t="s">
        <v>575</v>
      </c>
      <c r="B2631" s="37" t="s">
        <v>4993</v>
      </c>
      <c r="C2631" s="37" t="s">
        <v>1300</v>
      </c>
      <c r="D2631" s="37" t="s">
        <v>4996</v>
      </c>
      <c r="E2631" s="66" t="s">
        <v>4576</v>
      </c>
    </row>
    <row r="2632" spans="1:5" x14ac:dyDescent="0.2">
      <c r="A2632" s="16" t="s">
        <v>575</v>
      </c>
      <c r="B2632" s="16" t="s">
        <v>4993</v>
      </c>
      <c r="C2632" s="16" t="s">
        <v>1302</v>
      </c>
      <c r="D2632" s="16" t="s">
        <v>4997</v>
      </c>
      <c r="E2632" s="65" t="s">
        <v>4576</v>
      </c>
    </row>
    <row r="2633" spans="1:5" x14ac:dyDescent="0.2">
      <c r="A2633" s="37" t="s">
        <v>575</v>
      </c>
      <c r="B2633" s="37" t="s">
        <v>4998</v>
      </c>
      <c r="C2633" s="37" t="s">
        <v>1305</v>
      </c>
      <c r="D2633" s="37" t="s">
        <v>4999</v>
      </c>
      <c r="E2633" s="66" t="s">
        <v>4576</v>
      </c>
    </row>
    <row r="2634" spans="1:5" x14ac:dyDescent="0.2">
      <c r="A2634" s="16" t="s">
        <v>575</v>
      </c>
      <c r="B2634" s="16" t="s">
        <v>4998</v>
      </c>
      <c r="C2634" s="16" t="s">
        <v>1307</v>
      </c>
      <c r="D2634" s="16" t="s">
        <v>5000</v>
      </c>
      <c r="E2634" s="65" t="s">
        <v>4576</v>
      </c>
    </row>
    <row r="2635" spans="1:5" x14ac:dyDescent="0.2">
      <c r="A2635" s="37" t="s">
        <v>575</v>
      </c>
      <c r="B2635" s="37" t="s">
        <v>4998</v>
      </c>
      <c r="C2635" s="37" t="s">
        <v>1309</v>
      </c>
      <c r="D2635" s="37" t="s">
        <v>5001</v>
      </c>
      <c r="E2635" s="66" t="s">
        <v>4576</v>
      </c>
    </row>
    <row r="2636" spans="1:5" x14ac:dyDescent="0.2">
      <c r="A2636" s="16" t="s">
        <v>575</v>
      </c>
      <c r="B2636" s="16" t="s">
        <v>4998</v>
      </c>
      <c r="C2636" s="16" t="s">
        <v>5002</v>
      </c>
      <c r="D2636" s="16" t="s">
        <v>5003</v>
      </c>
      <c r="E2636" s="65" t="s">
        <v>4576</v>
      </c>
    </row>
    <row r="2637" spans="1:5" x14ac:dyDescent="0.2">
      <c r="A2637" s="37" t="s">
        <v>575</v>
      </c>
      <c r="B2637" s="37" t="s">
        <v>4998</v>
      </c>
      <c r="C2637" s="37" t="s">
        <v>1313</v>
      </c>
      <c r="D2637" s="37" t="s">
        <v>5004</v>
      </c>
      <c r="E2637" s="66" t="s">
        <v>4576</v>
      </c>
    </row>
    <row r="2638" spans="1:5" x14ac:dyDescent="0.2">
      <c r="A2638" s="16" t="s">
        <v>575</v>
      </c>
      <c r="B2638" s="16" t="s">
        <v>4998</v>
      </c>
      <c r="C2638" s="16" t="s">
        <v>1315</v>
      </c>
      <c r="D2638" s="16" t="s">
        <v>5005</v>
      </c>
      <c r="E2638" s="65" t="s">
        <v>4576</v>
      </c>
    </row>
    <row r="2639" spans="1:5" x14ac:dyDescent="0.2">
      <c r="A2639" s="37" t="s">
        <v>575</v>
      </c>
      <c r="B2639" s="37" t="s">
        <v>4998</v>
      </c>
      <c r="C2639" s="37" t="s">
        <v>1317</v>
      </c>
      <c r="D2639" s="37" t="s">
        <v>5006</v>
      </c>
      <c r="E2639" s="66" t="s">
        <v>4576</v>
      </c>
    </row>
    <row r="2640" spans="1:5" x14ac:dyDescent="0.2">
      <c r="A2640" s="16" t="s">
        <v>575</v>
      </c>
      <c r="B2640" s="16" t="s">
        <v>4998</v>
      </c>
      <c r="C2640" s="16" t="s">
        <v>1319</v>
      </c>
      <c r="D2640" s="16" t="s">
        <v>5007</v>
      </c>
      <c r="E2640" s="65" t="s">
        <v>4576</v>
      </c>
    </row>
    <row r="2641" spans="1:5" x14ac:dyDescent="0.2">
      <c r="A2641" s="37" t="s">
        <v>575</v>
      </c>
      <c r="B2641" s="37" t="s">
        <v>5008</v>
      </c>
      <c r="C2641" s="37" t="s">
        <v>1322</v>
      </c>
      <c r="D2641" s="37" t="s">
        <v>5009</v>
      </c>
      <c r="E2641" s="66" t="s">
        <v>4576</v>
      </c>
    </row>
    <row r="2642" spans="1:5" x14ac:dyDescent="0.2">
      <c r="A2642" s="16" t="s">
        <v>575</v>
      </c>
      <c r="B2642" s="16" t="s">
        <v>5008</v>
      </c>
      <c r="C2642" s="16" t="s">
        <v>5010</v>
      </c>
      <c r="D2642" s="16" t="s">
        <v>5011</v>
      </c>
      <c r="E2642" s="65" t="s">
        <v>4576</v>
      </c>
    </row>
    <row r="2643" spans="1:5" x14ac:dyDescent="0.2">
      <c r="A2643" s="37" t="s">
        <v>575</v>
      </c>
      <c r="B2643" s="37" t="s">
        <v>5008</v>
      </c>
      <c r="C2643" s="37" t="s">
        <v>5012</v>
      </c>
      <c r="D2643" s="37" t="s">
        <v>5013</v>
      </c>
      <c r="E2643" s="66" t="s">
        <v>4576</v>
      </c>
    </row>
    <row r="2644" spans="1:5" x14ac:dyDescent="0.2">
      <c r="A2644" s="16" t="s">
        <v>575</v>
      </c>
      <c r="B2644" s="16" t="s">
        <v>5008</v>
      </c>
      <c r="C2644" s="16" t="s">
        <v>5014</v>
      </c>
      <c r="D2644" s="16" t="s">
        <v>5015</v>
      </c>
      <c r="E2644" s="65" t="s">
        <v>4576</v>
      </c>
    </row>
    <row r="2645" spans="1:5" x14ac:dyDescent="0.2">
      <c r="A2645" s="37" t="s">
        <v>575</v>
      </c>
      <c r="B2645" s="37" t="s">
        <v>5008</v>
      </c>
      <c r="C2645" s="37" t="s">
        <v>5016</v>
      </c>
      <c r="D2645" s="37" t="s">
        <v>5017</v>
      </c>
      <c r="E2645" s="66" t="s">
        <v>4576</v>
      </c>
    </row>
    <row r="2646" spans="1:5" x14ac:dyDescent="0.2">
      <c r="A2646" s="16" t="s">
        <v>575</v>
      </c>
      <c r="B2646" s="16" t="s">
        <v>5008</v>
      </c>
      <c r="C2646" s="16" t="s">
        <v>5018</v>
      </c>
      <c r="D2646" s="16" t="s">
        <v>5019</v>
      </c>
      <c r="E2646" s="65" t="s">
        <v>4576</v>
      </c>
    </row>
    <row r="2647" spans="1:5" x14ac:dyDescent="0.2">
      <c r="A2647" s="37" t="s">
        <v>575</v>
      </c>
      <c r="B2647" s="37" t="s">
        <v>5020</v>
      </c>
      <c r="C2647" s="37" t="s">
        <v>1329</v>
      </c>
      <c r="D2647" s="37" t="s">
        <v>5021</v>
      </c>
      <c r="E2647" s="66" t="s">
        <v>4576</v>
      </c>
    </row>
    <row r="2648" spans="1:5" x14ac:dyDescent="0.2">
      <c r="A2648" s="16" t="s">
        <v>575</v>
      </c>
      <c r="B2648" s="16" t="s">
        <v>5022</v>
      </c>
      <c r="C2648" s="16" t="s">
        <v>1332</v>
      </c>
      <c r="D2648" s="16" t="s">
        <v>5023</v>
      </c>
      <c r="E2648" s="65" t="s">
        <v>4576</v>
      </c>
    </row>
    <row r="2649" spans="1:5" x14ac:dyDescent="0.2">
      <c r="A2649" s="37" t="s">
        <v>575</v>
      </c>
      <c r="B2649" s="37" t="s">
        <v>5024</v>
      </c>
      <c r="C2649" s="37" t="s">
        <v>1335</v>
      </c>
      <c r="D2649" s="37" t="s">
        <v>5025</v>
      </c>
      <c r="E2649" s="66" t="s">
        <v>4576</v>
      </c>
    </row>
    <row r="2650" spans="1:5" x14ac:dyDescent="0.2">
      <c r="A2650" s="16" t="s">
        <v>575</v>
      </c>
      <c r="B2650" s="16" t="s">
        <v>5024</v>
      </c>
      <c r="C2650" s="16" t="s">
        <v>1337</v>
      </c>
      <c r="D2650" s="16" t="s">
        <v>5026</v>
      </c>
      <c r="E2650" s="65" t="s">
        <v>4576</v>
      </c>
    </row>
    <row r="2651" spans="1:5" x14ac:dyDescent="0.2">
      <c r="A2651" s="37" t="s">
        <v>575</v>
      </c>
      <c r="B2651" s="37" t="s">
        <v>5024</v>
      </c>
      <c r="C2651" s="37" t="s">
        <v>1339</v>
      </c>
      <c r="D2651" s="37" t="s">
        <v>5027</v>
      </c>
      <c r="E2651" s="66" t="s">
        <v>4576</v>
      </c>
    </row>
    <row r="2652" spans="1:5" x14ac:dyDescent="0.2">
      <c r="A2652" s="16" t="s">
        <v>575</v>
      </c>
      <c r="B2652" s="16" t="s">
        <v>5024</v>
      </c>
      <c r="C2652" s="16" t="s">
        <v>1341</v>
      </c>
      <c r="D2652" s="16" t="s">
        <v>5028</v>
      </c>
      <c r="E2652" s="65" t="s">
        <v>4576</v>
      </c>
    </row>
    <row r="2653" spans="1:5" x14ac:dyDescent="0.2">
      <c r="A2653" s="37" t="s">
        <v>575</v>
      </c>
      <c r="B2653" s="37" t="s">
        <v>5024</v>
      </c>
      <c r="C2653" s="37" t="s">
        <v>1343</v>
      </c>
      <c r="D2653" s="37" t="s">
        <v>5029</v>
      </c>
      <c r="E2653" s="66" t="s">
        <v>4576</v>
      </c>
    </row>
    <row r="2654" spans="1:5" x14ac:dyDescent="0.2">
      <c r="A2654" s="16" t="s">
        <v>575</v>
      </c>
      <c r="B2654" s="16" t="s">
        <v>5030</v>
      </c>
      <c r="C2654" s="16" t="s">
        <v>1346</v>
      </c>
      <c r="D2654" s="16" t="s">
        <v>5031</v>
      </c>
      <c r="E2654" s="65" t="s">
        <v>4576</v>
      </c>
    </row>
    <row r="2655" spans="1:5" x14ac:dyDescent="0.2">
      <c r="A2655" s="37" t="s">
        <v>575</v>
      </c>
      <c r="B2655" s="37" t="s">
        <v>5032</v>
      </c>
      <c r="C2655" s="37" t="s">
        <v>1349</v>
      </c>
      <c r="D2655" s="37" t="s">
        <v>5033</v>
      </c>
      <c r="E2655" s="66" t="s">
        <v>4576</v>
      </c>
    </row>
    <row r="2656" spans="1:5" x14ac:dyDescent="0.2">
      <c r="A2656" s="16" t="s">
        <v>575</v>
      </c>
      <c r="B2656" s="16" t="s">
        <v>5034</v>
      </c>
      <c r="C2656" s="16" t="s">
        <v>1352</v>
      </c>
      <c r="D2656" s="16" t="s">
        <v>5035</v>
      </c>
      <c r="E2656" s="65" t="s">
        <v>4576</v>
      </c>
    </row>
    <row r="2657" spans="1:5" x14ac:dyDescent="0.2">
      <c r="A2657" s="37" t="s">
        <v>575</v>
      </c>
      <c r="B2657" s="37" t="s">
        <v>5034</v>
      </c>
      <c r="C2657" s="37" t="s">
        <v>1354</v>
      </c>
      <c r="D2657" s="37" t="s">
        <v>5036</v>
      </c>
      <c r="E2657" s="66" t="s">
        <v>4576</v>
      </c>
    </row>
    <row r="2658" spans="1:5" x14ac:dyDescent="0.2">
      <c r="A2658" s="16" t="s">
        <v>575</v>
      </c>
      <c r="B2658" s="16" t="s">
        <v>5034</v>
      </c>
      <c r="C2658" s="16" t="s">
        <v>1356</v>
      </c>
      <c r="D2658" s="16" t="s">
        <v>5037</v>
      </c>
      <c r="E2658" s="65" t="s">
        <v>4576</v>
      </c>
    </row>
    <row r="2659" spans="1:5" x14ac:dyDescent="0.2">
      <c r="A2659" s="37" t="s">
        <v>575</v>
      </c>
      <c r="B2659" s="37" t="s">
        <v>5038</v>
      </c>
      <c r="C2659" s="37" t="s">
        <v>1359</v>
      </c>
      <c r="D2659" s="37" t="s">
        <v>5039</v>
      </c>
      <c r="E2659" s="66" t="s">
        <v>4576</v>
      </c>
    </row>
    <row r="2660" spans="1:5" x14ac:dyDescent="0.2">
      <c r="A2660" s="16" t="s">
        <v>575</v>
      </c>
      <c r="B2660" s="16" t="s">
        <v>5038</v>
      </c>
      <c r="C2660" s="16" t="s">
        <v>1361</v>
      </c>
      <c r="D2660" s="16" t="s">
        <v>5040</v>
      </c>
      <c r="E2660" s="65" t="s">
        <v>4576</v>
      </c>
    </row>
    <row r="2661" spans="1:5" x14ac:dyDescent="0.2">
      <c r="A2661" s="37" t="s">
        <v>575</v>
      </c>
      <c r="B2661" s="37" t="s">
        <v>5038</v>
      </c>
      <c r="C2661" s="37" t="s">
        <v>1363</v>
      </c>
      <c r="D2661" s="37" t="s">
        <v>5041</v>
      </c>
      <c r="E2661" s="66" t="s">
        <v>4576</v>
      </c>
    </row>
    <row r="2662" spans="1:5" x14ac:dyDescent="0.2">
      <c r="A2662" s="16" t="s">
        <v>575</v>
      </c>
      <c r="B2662" s="16" t="s">
        <v>5038</v>
      </c>
      <c r="C2662" s="16" t="s">
        <v>1365</v>
      </c>
      <c r="D2662" s="16" t="s">
        <v>5042</v>
      </c>
      <c r="E2662" s="65" t="s">
        <v>4576</v>
      </c>
    </row>
    <row r="2663" spans="1:5" x14ac:dyDescent="0.2">
      <c r="A2663" s="37" t="s">
        <v>575</v>
      </c>
      <c r="B2663" s="37" t="s">
        <v>5038</v>
      </c>
      <c r="C2663" s="37" t="s">
        <v>1367</v>
      </c>
      <c r="D2663" s="37" t="s">
        <v>5043</v>
      </c>
      <c r="E2663" s="66" t="s">
        <v>4576</v>
      </c>
    </row>
    <row r="2664" spans="1:5" x14ac:dyDescent="0.2">
      <c r="A2664" s="16" t="s">
        <v>575</v>
      </c>
      <c r="B2664" s="16" t="s">
        <v>5038</v>
      </c>
      <c r="C2664" s="16" t="s">
        <v>1369</v>
      </c>
      <c r="D2664" s="16" t="s">
        <v>5044</v>
      </c>
      <c r="E2664" s="65" t="s">
        <v>4576</v>
      </c>
    </row>
    <row r="2665" spans="1:5" x14ac:dyDescent="0.2">
      <c r="A2665" s="37" t="s">
        <v>575</v>
      </c>
      <c r="B2665" s="37" t="s">
        <v>5038</v>
      </c>
      <c r="C2665" s="37" t="s">
        <v>1371</v>
      </c>
      <c r="D2665" s="37" t="s">
        <v>5045</v>
      </c>
      <c r="E2665" s="66" t="s">
        <v>4576</v>
      </c>
    </row>
    <row r="2666" spans="1:5" x14ac:dyDescent="0.2">
      <c r="A2666" s="16" t="s">
        <v>575</v>
      </c>
      <c r="B2666" s="16" t="s">
        <v>5038</v>
      </c>
      <c r="C2666" s="16" t="s">
        <v>1373</v>
      </c>
      <c r="D2666" s="16" t="s">
        <v>5046</v>
      </c>
      <c r="E2666" s="65" t="s">
        <v>4576</v>
      </c>
    </row>
    <row r="2667" spans="1:5" x14ac:dyDescent="0.2">
      <c r="A2667" s="37" t="s">
        <v>575</v>
      </c>
      <c r="B2667" s="37" t="s">
        <v>5047</v>
      </c>
      <c r="C2667" s="37" t="s">
        <v>1376</v>
      </c>
      <c r="D2667" s="37" t="s">
        <v>5048</v>
      </c>
      <c r="E2667" s="66" t="s">
        <v>4576</v>
      </c>
    </row>
    <row r="2668" spans="1:5" x14ac:dyDescent="0.2">
      <c r="A2668" s="16" t="s">
        <v>575</v>
      </c>
      <c r="B2668" s="16" t="s">
        <v>5047</v>
      </c>
      <c r="C2668" s="16" t="s">
        <v>1378</v>
      </c>
      <c r="D2668" s="16" t="s">
        <v>5049</v>
      </c>
      <c r="E2668" s="65" t="s">
        <v>4576</v>
      </c>
    </row>
    <row r="2669" spans="1:5" x14ac:dyDescent="0.2">
      <c r="A2669" s="37" t="s">
        <v>575</v>
      </c>
      <c r="B2669" s="37" t="s">
        <v>5050</v>
      </c>
      <c r="C2669" s="37" t="s">
        <v>5051</v>
      </c>
      <c r="D2669" s="37" t="s">
        <v>5052</v>
      </c>
      <c r="E2669" s="66" t="s">
        <v>4576</v>
      </c>
    </row>
    <row r="2670" spans="1:5" x14ac:dyDescent="0.2">
      <c r="A2670" s="16" t="s">
        <v>575</v>
      </c>
      <c r="B2670" s="16" t="s">
        <v>5050</v>
      </c>
      <c r="C2670" s="16" t="s">
        <v>5053</v>
      </c>
      <c r="D2670" s="16" t="s">
        <v>5054</v>
      </c>
      <c r="E2670" s="65" t="s">
        <v>4576</v>
      </c>
    </row>
    <row r="2671" spans="1:5" x14ac:dyDescent="0.2">
      <c r="A2671" s="37" t="s">
        <v>575</v>
      </c>
      <c r="B2671" s="37" t="s">
        <v>5050</v>
      </c>
      <c r="C2671" s="37" t="s">
        <v>5055</v>
      </c>
      <c r="D2671" s="37" t="s">
        <v>5056</v>
      </c>
      <c r="E2671" s="66" t="s">
        <v>4576</v>
      </c>
    </row>
    <row r="2672" spans="1:5" x14ac:dyDescent="0.2">
      <c r="A2672" s="16" t="s">
        <v>575</v>
      </c>
      <c r="B2672" s="16" t="s">
        <v>5050</v>
      </c>
      <c r="C2672" s="16" t="s">
        <v>1387</v>
      </c>
      <c r="D2672" s="16" t="s">
        <v>5057</v>
      </c>
      <c r="E2672" s="65" t="s">
        <v>4576</v>
      </c>
    </row>
    <row r="2673" spans="1:5" x14ac:dyDescent="0.2">
      <c r="A2673" s="37" t="s">
        <v>575</v>
      </c>
      <c r="B2673" s="37" t="s">
        <v>5050</v>
      </c>
      <c r="C2673" s="37" t="s">
        <v>1389</v>
      </c>
      <c r="D2673" s="37" t="s">
        <v>5058</v>
      </c>
      <c r="E2673" s="66" t="s">
        <v>4576</v>
      </c>
    </row>
    <row r="2674" spans="1:5" x14ac:dyDescent="0.2">
      <c r="A2674" s="16" t="s">
        <v>575</v>
      </c>
      <c r="B2674" s="16" t="s">
        <v>5050</v>
      </c>
      <c r="C2674" s="16" t="s">
        <v>1391</v>
      </c>
      <c r="D2674" s="16" t="s">
        <v>5059</v>
      </c>
      <c r="E2674" s="65" t="s">
        <v>4576</v>
      </c>
    </row>
    <row r="2675" spans="1:5" x14ac:dyDescent="0.2">
      <c r="A2675" s="37" t="s">
        <v>575</v>
      </c>
      <c r="B2675" s="37" t="s">
        <v>5050</v>
      </c>
      <c r="C2675" s="37" t="s">
        <v>1393</v>
      </c>
      <c r="D2675" s="37" t="s">
        <v>5060</v>
      </c>
      <c r="E2675" s="66" t="s">
        <v>4576</v>
      </c>
    </row>
    <row r="2676" spans="1:5" x14ac:dyDescent="0.2">
      <c r="A2676" s="16" t="s">
        <v>575</v>
      </c>
      <c r="B2676" s="16" t="s">
        <v>5050</v>
      </c>
      <c r="C2676" s="16" t="s">
        <v>1395</v>
      </c>
      <c r="D2676" s="16" t="s">
        <v>5061</v>
      </c>
      <c r="E2676" s="65" t="s">
        <v>4576</v>
      </c>
    </row>
    <row r="2677" spans="1:5" x14ac:dyDescent="0.2">
      <c r="A2677" s="37" t="s">
        <v>575</v>
      </c>
      <c r="B2677" s="37" t="s">
        <v>5062</v>
      </c>
      <c r="C2677" s="37" t="s">
        <v>1398</v>
      </c>
      <c r="D2677" s="37" t="s">
        <v>5063</v>
      </c>
      <c r="E2677" s="66" t="s">
        <v>4576</v>
      </c>
    </row>
    <row r="2678" spans="1:5" x14ac:dyDescent="0.2">
      <c r="A2678" s="16" t="s">
        <v>575</v>
      </c>
      <c r="B2678" s="16" t="s">
        <v>5062</v>
      </c>
      <c r="C2678" s="16" t="s">
        <v>1400</v>
      </c>
      <c r="D2678" s="16" t="s">
        <v>5064</v>
      </c>
      <c r="E2678" s="65" t="s">
        <v>4576</v>
      </c>
    </row>
    <row r="2679" spans="1:5" x14ac:dyDescent="0.2">
      <c r="A2679" s="37" t="s">
        <v>575</v>
      </c>
      <c r="B2679" s="37" t="s">
        <v>5062</v>
      </c>
      <c r="C2679" s="37" t="s">
        <v>1402</v>
      </c>
      <c r="D2679" s="37" t="s">
        <v>5065</v>
      </c>
      <c r="E2679" s="66" t="s">
        <v>4576</v>
      </c>
    </row>
    <row r="2680" spans="1:5" x14ac:dyDescent="0.2">
      <c r="A2680" s="16" t="s">
        <v>575</v>
      </c>
      <c r="B2680" s="16" t="s">
        <v>5062</v>
      </c>
      <c r="C2680" s="16" t="s">
        <v>1404</v>
      </c>
      <c r="D2680" s="16" t="s">
        <v>5066</v>
      </c>
      <c r="E2680" s="65" t="s">
        <v>4576</v>
      </c>
    </row>
    <row r="2681" spans="1:5" x14ac:dyDescent="0.2">
      <c r="A2681" s="37" t="s">
        <v>575</v>
      </c>
      <c r="B2681" s="37" t="s">
        <v>5062</v>
      </c>
      <c r="C2681" s="37" t="s">
        <v>1406</v>
      </c>
      <c r="D2681" s="37" t="s">
        <v>5067</v>
      </c>
      <c r="E2681" s="66" t="s">
        <v>4576</v>
      </c>
    </row>
    <row r="2682" spans="1:5" x14ac:dyDescent="0.2">
      <c r="A2682" s="16" t="s">
        <v>575</v>
      </c>
      <c r="B2682" s="16" t="s">
        <v>5068</v>
      </c>
      <c r="C2682" s="16" t="s">
        <v>1409</v>
      </c>
      <c r="D2682" s="16" t="s">
        <v>5069</v>
      </c>
      <c r="E2682" s="65" t="s">
        <v>4576</v>
      </c>
    </row>
    <row r="2683" spans="1:5" x14ac:dyDescent="0.2">
      <c r="A2683" s="37" t="s">
        <v>575</v>
      </c>
      <c r="B2683" s="37" t="s">
        <v>5068</v>
      </c>
      <c r="C2683" s="37" t="s">
        <v>1411</v>
      </c>
      <c r="D2683" s="37" t="s">
        <v>5070</v>
      </c>
      <c r="E2683" s="66" t="s">
        <v>4576</v>
      </c>
    </row>
    <row r="2684" spans="1:5" x14ac:dyDescent="0.2">
      <c r="A2684" s="16" t="s">
        <v>575</v>
      </c>
      <c r="B2684" s="16" t="s">
        <v>5068</v>
      </c>
      <c r="C2684" s="16" t="s">
        <v>1413</v>
      </c>
      <c r="D2684" s="16" t="s">
        <v>5071</v>
      </c>
      <c r="E2684" s="65" t="s">
        <v>4576</v>
      </c>
    </row>
    <row r="2685" spans="1:5" x14ac:dyDescent="0.2">
      <c r="A2685" s="37" t="s">
        <v>575</v>
      </c>
      <c r="B2685" s="37" t="s">
        <v>5068</v>
      </c>
      <c r="C2685" s="37" t="s">
        <v>1415</v>
      </c>
      <c r="D2685" s="37" t="s">
        <v>5072</v>
      </c>
      <c r="E2685" s="66" t="s">
        <v>4576</v>
      </c>
    </row>
    <row r="2686" spans="1:5" x14ac:dyDescent="0.2">
      <c r="A2686" s="16" t="s">
        <v>575</v>
      </c>
      <c r="B2686" s="16" t="s">
        <v>5068</v>
      </c>
      <c r="C2686" s="16" t="s">
        <v>1417</v>
      </c>
      <c r="D2686" s="16" t="s">
        <v>5073</v>
      </c>
      <c r="E2686" s="65" t="s">
        <v>4576</v>
      </c>
    </row>
    <row r="2687" spans="1:5" x14ac:dyDescent="0.2">
      <c r="A2687" s="37" t="s">
        <v>575</v>
      </c>
      <c r="B2687" s="37" t="s">
        <v>5068</v>
      </c>
      <c r="C2687" s="37" t="s">
        <v>1419</v>
      </c>
      <c r="D2687" s="37" t="s">
        <v>5074</v>
      </c>
      <c r="E2687" s="66" t="s">
        <v>4576</v>
      </c>
    </row>
    <row r="2688" spans="1:5" x14ac:dyDescent="0.2">
      <c r="A2688" s="16" t="s">
        <v>575</v>
      </c>
      <c r="B2688" s="16" t="s">
        <v>5075</v>
      </c>
      <c r="C2688" s="16" t="s">
        <v>1422</v>
      </c>
      <c r="D2688" s="16" t="s">
        <v>5076</v>
      </c>
      <c r="E2688" s="65" t="s">
        <v>4576</v>
      </c>
    </row>
    <row r="2689" spans="1:5" x14ac:dyDescent="0.2">
      <c r="A2689" s="37" t="s">
        <v>575</v>
      </c>
      <c r="B2689" s="37" t="s">
        <v>5075</v>
      </c>
      <c r="C2689" s="37" t="s">
        <v>1424</v>
      </c>
      <c r="D2689" s="37" t="s">
        <v>5077</v>
      </c>
      <c r="E2689" s="66" t="s">
        <v>4576</v>
      </c>
    </row>
    <row r="2690" spans="1:5" x14ac:dyDescent="0.2">
      <c r="A2690" s="16" t="s">
        <v>575</v>
      </c>
      <c r="B2690" s="16" t="s">
        <v>5075</v>
      </c>
      <c r="C2690" s="16" t="s">
        <v>1426</v>
      </c>
      <c r="D2690" s="16" t="s">
        <v>5078</v>
      </c>
      <c r="E2690" s="65" t="s">
        <v>4576</v>
      </c>
    </row>
    <row r="2691" spans="1:5" x14ac:dyDescent="0.2">
      <c r="A2691" s="37" t="s">
        <v>575</v>
      </c>
      <c r="B2691" s="37" t="s">
        <v>5079</v>
      </c>
      <c r="C2691" s="37" t="s">
        <v>1429</v>
      </c>
      <c r="D2691" s="37" t="s">
        <v>5080</v>
      </c>
      <c r="E2691" s="66" t="s">
        <v>4576</v>
      </c>
    </row>
    <row r="2692" spans="1:5" x14ac:dyDescent="0.2">
      <c r="A2692" s="16" t="s">
        <v>575</v>
      </c>
      <c r="B2692" s="16" t="s">
        <v>5079</v>
      </c>
      <c r="C2692" s="16" t="s">
        <v>1431</v>
      </c>
      <c r="D2692" s="16" t="s">
        <v>5081</v>
      </c>
      <c r="E2692" s="65" t="s">
        <v>4576</v>
      </c>
    </row>
    <row r="2693" spans="1:5" x14ac:dyDescent="0.2">
      <c r="A2693" s="37" t="s">
        <v>575</v>
      </c>
      <c r="B2693" s="37" t="s">
        <v>5082</v>
      </c>
      <c r="C2693" s="37" t="s">
        <v>1434</v>
      </c>
      <c r="D2693" s="37" t="s">
        <v>5083</v>
      </c>
      <c r="E2693" s="66" t="s">
        <v>4576</v>
      </c>
    </row>
    <row r="2694" spans="1:5" x14ac:dyDescent="0.2">
      <c r="A2694" s="16" t="s">
        <v>575</v>
      </c>
      <c r="B2694" s="16" t="s">
        <v>5082</v>
      </c>
      <c r="C2694" s="16" t="s">
        <v>1436</v>
      </c>
      <c r="D2694" s="16" t="s">
        <v>5084</v>
      </c>
      <c r="E2694" s="65" t="s">
        <v>4576</v>
      </c>
    </row>
    <row r="2695" spans="1:5" x14ac:dyDescent="0.2">
      <c r="A2695" s="37" t="s">
        <v>575</v>
      </c>
      <c r="B2695" s="37" t="s">
        <v>5082</v>
      </c>
      <c r="C2695" s="37" t="s">
        <v>1438</v>
      </c>
      <c r="D2695" s="37" t="s">
        <v>5085</v>
      </c>
      <c r="E2695" s="66" t="s">
        <v>4576</v>
      </c>
    </row>
    <row r="2696" spans="1:5" x14ac:dyDescent="0.2">
      <c r="A2696" s="16" t="s">
        <v>575</v>
      </c>
      <c r="B2696" s="16" t="s">
        <v>5082</v>
      </c>
      <c r="C2696" s="16" t="s">
        <v>1440</v>
      </c>
      <c r="D2696" s="16" t="s">
        <v>5086</v>
      </c>
      <c r="E2696" s="65" t="s">
        <v>4576</v>
      </c>
    </row>
    <row r="2697" spans="1:5" x14ac:dyDescent="0.2">
      <c r="A2697" s="37" t="s">
        <v>575</v>
      </c>
      <c r="B2697" s="37" t="s">
        <v>5082</v>
      </c>
      <c r="C2697" s="37" t="s">
        <v>1442</v>
      </c>
      <c r="D2697" s="37" t="s">
        <v>5087</v>
      </c>
      <c r="E2697" s="66" t="s">
        <v>4576</v>
      </c>
    </row>
    <row r="2698" spans="1:5" x14ac:dyDescent="0.2">
      <c r="A2698" s="16" t="s">
        <v>575</v>
      </c>
      <c r="B2698" s="16" t="s">
        <v>5082</v>
      </c>
      <c r="C2698" s="16" t="s">
        <v>1444</v>
      </c>
      <c r="D2698" s="16" t="s">
        <v>5088</v>
      </c>
      <c r="E2698" s="65" t="s">
        <v>4576</v>
      </c>
    </row>
    <row r="2699" spans="1:5" x14ac:dyDescent="0.2">
      <c r="A2699" s="37" t="s">
        <v>575</v>
      </c>
      <c r="B2699" s="37" t="s">
        <v>5089</v>
      </c>
      <c r="C2699" s="37" t="s">
        <v>1447</v>
      </c>
      <c r="D2699" s="37" t="s">
        <v>5090</v>
      </c>
      <c r="E2699" s="66" t="s">
        <v>4576</v>
      </c>
    </row>
    <row r="2700" spans="1:5" x14ac:dyDescent="0.2">
      <c r="A2700" s="16" t="s">
        <v>575</v>
      </c>
      <c r="B2700" s="16" t="s">
        <v>5089</v>
      </c>
      <c r="C2700" s="16" t="s">
        <v>1449</v>
      </c>
      <c r="D2700" s="16" t="s">
        <v>5091</v>
      </c>
      <c r="E2700" s="65" t="s">
        <v>4576</v>
      </c>
    </row>
    <row r="2701" spans="1:5" x14ac:dyDescent="0.2">
      <c r="A2701" s="37" t="s">
        <v>575</v>
      </c>
      <c r="B2701" s="37" t="s">
        <v>5092</v>
      </c>
      <c r="C2701" s="37" t="s">
        <v>1452</v>
      </c>
      <c r="D2701" s="37" t="s">
        <v>5093</v>
      </c>
      <c r="E2701" s="66" t="s">
        <v>4576</v>
      </c>
    </row>
    <row r="2702" spans="1:5" x14ac:dyDescent="0.2">
      <c r="A2702" s="16" t="s">
        <v>575</v>
      </c>
      <c r="B2702" s="16" t="s">
        <v>5092</v>
      </c>
      <c r="C2702" s="16" t="s">
        <v>1454</v>
      </c>
      <c r="D2702" s="16" t="s">
        <v>5094</v>
      </c>
      <c r="E2702" s="65" t="s">
        <v>4576</v>
      </c>
    </row>
    <row r="2703" spans="1:5" x14ac:dyDescent="0.2">
      <c r="A2703" s="37" t="s">
        <v>575</v>
      </c>
      <c r="B2703" s="37" t="s">
        <v>5092</v>
      </c>
      <c r="C2703" s="37" t="s">
        <v>1456</v>
      </c>
      <c r="D2703" s="37" t="s">
        <v>5095</v>
      </c>
      <c r="E2703" s="66" t="s">
        <v>4576</v>
      </c>
    </row>
    <row r="2704" spans="1:5" x14ac:dyDescent="0.2">
      <c r="A2704" s="16" t="s">
        <v>575</v>
      </c>
      <c r="B2704" s="16" t="s">
        <v>5096</v>
      </c>
      <c r="C2704" s="16" t="s">
        <v>1459</v>
      </c>
      <c r="D2704" s="16" t="s">
        <v>5097</v>
      </c>
      <c r="E2704" s="65" t="s">
        <v>4576</v>
      </c>
    </row>
    <row r="2705" spans="1:5" x14ac:dyDescent="0.2">
      <c r="A2705" s="37" t="s">
        <v>575</v>
      </c>
      <c r="B2705" s="37" t="s">
        <v>5096</v>
      </c>
      <c r="C2705" s="37" t="s">
        <v>1461</v>
      </c>
      <c r="D2705" s="37" t="s">
        <v>5098</v>
      </c>
      <c r="E2705" s="66" t="s">
        <v>4576</v>
      </c>
    </row>
    <row r="2706" spans="1:5" x14ac:dyDescent="0.2">
      <c r="A2706" s="16" t="s">
        <v>575</v>
      </c>
      <c r="B2706" s="16" t="s">
        <v>5096</v>
      </c>
      <c r="C2706" s="16" t="s">
        <v>1463</v>
      </c>
      <c r="D2706" s="16" t="s">
        <v>5099</v>
      </c>
      <c r="E2706" s="65" t="s">
        <v>4576</v>
      </c>
    </row>
    <row r="2707" spans="1:5" x14ac:dyDescent="0.2">
      <c r="A2707" s="37" t="s">
        <v>575</v>
      </c>
      <c r="B2707" s="37" t="s">
        <v>5096</v>
      </c>
      <c r="C2707" s="37" t="s">
        <v>1465</v>
      </c>
      <c r="D2707" s="37" t="s">
        <v>5100</v>
      </c>
      <c r="E2707" s="66" t="s">
        <v>4576</v>
      </c>
    </row>
    <row r="2708" spans="1:5" x14ac:dyDescent="0.2">
      <c r="A2708" s="16" t="s">
        <v>575</v>
      </c>
      <c r="B2708" s="16" t="s">
        <v>5096</v>
      </c>
      <c r="C2708" s="16" t="s">
        <v>1467</v>
      </c>
      <c r="D2708" s="16" t="s">
        <v>5101</v>
      </c>
      <c r="E2708" s="65" t="s">
        <v>4576</v>
      </c>
    </row>
    <row r="2709" spans="1:5" x14ac:dyDescent="0.2">
      <c r="A2709" s="37" t="s">
        <v>575</v>
      </c>
      <c r="B2709" s="37" t="s">
        <v>5102</v>
      </c>
      <c r="C2709" s="37" t="s">
        <v>1470</v>
      </c>
      <c r="D2709" s="37" t="s">
        <v>5103</v>
      </c>
      <c r="E2709" s="66" t="s">
        <v>4576</v>
      </c>
    </row>
    <row r="2710" spans="1:5" x14ac:dyDescent="0.2">
      <c r="A2710" s="16" t="s">
        <v>575</v>
      </c>
      <c r="B2710" s="16" t="s">
        <v>5102</v>
      </c>
      <c r="C2710" s="16" t="s">
        <v>1472</v>
      </c>
      <c r="D2710" s="16" t="s">
        <v>5104</v>
      </c>
      <c r="E2710" s="65" t="s">
        <v>4576</v>
      </c>
    </row>
    <row r="2711" spans="1:5" x14ac:dyDescent="0.2">
      <c r="A2711" s="37" t="s">
        <v>575</v>
      </c>
      <c r="B2711" s="37" t="s">
        <v>5102</v>
      </c>
      <c r="C2711" s="37" t="s">
        <v>1474</v>
      </c>
      <c r="D2711" s="37" t="s">
        <v>5105</v>
      </c>
      <c r="E2711" s="66" t="s">
        <v>4576</v>
      </c>
    </row>
    <row r="2712" spans="1:5" x14ac:dyDescent="0.2">
      <c r="A2712" s="16" t="s">
        <v>575</v>
      </c>
      <c r="B2712" s="16" t="s">
        <v>5102</v>
      </c>
      <c r="C2712" s="16" t="s">
        <v>1476</v>
      </c>
      <c r="D2712" s="16" t="s">
        <v>5106</v>
      </c>
      <c r="E2712" s="65" t="s">
        <v>4576</v>
      </c>
    </row>
    <row r="2713" spans="1:5" x14ac:dyDescent="0.2">
      <c r="A2713" s="37" t="s">
        <v>575</v>
      </c>
      <c r="B2713" s="37" t="s">
        <v>5102</v>
      </c>
      <c r="C2713" s="37" t="s">
        <v>1478</v>
      </c>
      <c r="D2713" s="37" t="s">
        <v>5107</v>
      </c>
      <c r="E2713" s="66" t="s">
        <v>4576</v>
      </c>
    </row>
    <row r="2714" spans="1:5" x14ac:dyDescent="0.2">
      <c r="A2714" s="16" t="s">
        <v>575</v>
      </c>
      <c r="B2714" s="16" t="s">
        <v>5102</v>
      </c>
      <c r="C2714" s="16" t="s">
        <v>1480</v>
      </c>
      <c r="D2714" s="16" t="s">
        <v>5108</v>
      </c>
      <c r="E2714" s="65" t="s">
        <v>4576</v>
      </c>
    </row>
    <row r="2715" spans="1:5" x14ac:dyDescent="0.2">
      <c r="A2715" s="37" t="s">
        <v>575</v>
      </c>
      <c r="B2715" s="37" t="s">
        <v>5109</v>
      </c>
      <c r="C2715" s="37" t="s">
        <v>1483</v>
      </c>
      <c r="D2715" s="37" t="s">
        <v>5110</v>
      </c>
      <c r="E2715" s="66" t="s">
        <v>4576</v>
      </c>
    </row>
    <row r="2716" spans="1:5" x14ac:dyDescent="0.2">
      <c r="A2716" s="16" t="s">
        <v>575</v>
      </c>
      <c r="B2716" s="16" t="s">
        <v>5109</v>
      </c>
      <c r="C2716" s="16" t="s">
        <v>1485</v>
      </c>
      <c r="D2716" s="16" t="s">
        <v>5111</v>
      </c>
      <c r="E2716" s="65" t="s">
        <v>4576</v>
      </c>
    </row>
    <row r="2717" spans="1:5" x14ac:dyDescent="0.2">
      <c r="A2717" s="37" t="s">
        <v>575</v>
      </c>
      <c r="B2717" s="37" t="s">
        <v>5109</v>
      </c>
      <c r="C2717" s="37" t="s">
        <v>1487</v>
      </c>
      <c r="D2717" s="37" t="s">
        <v>5112</v>
      </c>
      <c r="E2717" s="66" t="s">
        <v>4576</v>
      </c>
    </row>
    <row r="2718" spans="1:5" x14ac:dyDescent="0.2">
      <c r="A2718" s="16" t="s">
        <v>575</v>
      </c>
      <c r="B2718" s="16" t="s">
        <v>5109</v>
      </c>
      <c r="C2718" s="16" t="s">
        <v>1489</v>
      </c>
      <c r="D2718" s="16" t="s">
        <v>5113</v>
      </c>
      <c r="E2718" s="65" t="s">
        <v>4576</v>
      </c>
    </row>
    <row r="2719" spans="1:5" x14ac:dyDescent="0.2">
      <c r="A2719" s="37" t="s">
        <v>575</v>
      </c>
      <c r="B2719" s="37" t="s">
        <v>5109</v>
      </c>
      <c r="C2719" s="37" t="s">
        <v>1491</v>
      </c>
      <c r="D2719" s="37" t="s">
        <v>5114</v>
      </c>
      <c r="E2719" s="66" t="s">
        <v>4576</v>
      </c>
    </row>
    <row r="2720" spans="1:5" x14ac:dyDescent="0.2">
      <c r="A2720" s="16" t="s">
        <v>575</v>
      </c>
      <c r="B2720" s="16" t="s">
        <v>5109</v>
      </c>
      <c r="C2720" s="16" t="s">
        <v>1493</v>
      </c>
      <c r="D2720" s="16" t="s">
        <v>5115</v>
      </c>
      <c r="E2720" s="65" t="s">
        <v>4576</v>
      </c>
    </row>
    <row r="2721" spans="1:5" x14ac:dyDescent="0.2">
      <c r="A2721" s="37" t="s">
        <v>575</v>
      </c>
      <c r="B2721" s="37" t="s">
        <v>5109</v>
      </c>
      <c r="C2721" s="37" t="s">
        <v>1495</v>
      </c>
      <c r="D2721" s="37" t="s">
        <v>5116</v>
      </c>
      <c r="E2721" s="66" t="s">
        <v>4576</v>
      </c>
    </row>
    <row r="2722" spans="1:5" x14ac:dyDescent="0.2">
      <c r="A2722" s="16" t="s">
        <v>575</v>
      </c>
      <c r="B2722" s="16" t="s">
        <v>5109</v>
      </c>
      <c r="C2722" s="16" t="s">
        <v>1497</v>
      </c>
      <c r="D2722" s="16" t="s">
        <v>5117</v>
      </c>
      <c r="E2722" s="65" t="s">
        <v>4576</v>
      </c>
    </row>
    <row r="2723" spans="1:5" x14ac:dyDescent="0.2">
      <c r="A2723" s="37" t="s">
        <v>575</v>
      </c>
      <c r="B2723" s="37" t="s">
        <v>5109</v>
      </c>
      <c r="C2723" s="37" t="s">
        <v>1499</v>
      </c>
      <c r="D2723" s="37" t="s">
        <v>5118</v>
      </c>
      <c r="E2723" s="66" t="s">
        <v>4576</v>
      </c>
    </row>
    <row r="2724" spans="1:5" x14ac:dyDescent="0.2">
      <c r="A2724" s="16" t="s">
        <v>575</v>
      </c>
      <c r="B2724" s="16" t="s">
        <v>5109</v>
      </c>
      <c r="C2724" s="16" t="s">
        <v>1501</v>
      </c>
      <c r="D2724" s="16" t="s">
        <v>5119</v>
      </c>
      <c r="E2724" s="65" t="s">
        <v>4576</v>
      </c>
    </row>
    <row r="2725" spans="1:5" x14ac:dyDescent="0.2">
      <c r="A2725" s="37" t="s">
        <v>575</v>
      </c>
      <c r="B2725" s="37" t="s">
        <v>5109</v>
      </c>
      <c r="C2725" s="37" t="s">
        <v>1503</v>
      </c>
      <c r="D2725" s="37" t="s">
        <v>5120</v>
      </c>
      <c r="E2725" s="66" t="s">
        <v>4576</v>
      </c>
    </row>
    <row r="2726" spans="1:5" x14ac:dyDescent="0.2">
      <c r="A2726" s="16" t="s">
        <v>575</v>
      </c>
      <c r="B2726" s="16" t="s">
        <v>5109</v>
      </c>
      <c r="C2726" s="16" t="s">
        <v>1505</v>
      </c>
      <c r="D2726" s="16" t="s">
        <v>5121</v>
      </c>
      <c r="E2726" s="65" t="s">
        <v>4576</v>
      </c>
    </row>
    <row r="2727" spans="1:5" x14ac:dyDescent="0.2">
      <c r="A2727" s="37" t="s">
        <v>575</v>
      </c>
      <c r="B2727" s="37" t="s">
        <v>5109</v>
      </c>
      <c r="C2727" s="37" t="s">
        <v>1507</v>
      </c>
      <c r="D2727" s="37" t="s">
        <v>5122</v>
      </c>
      <c r="E2727" s="66" t="s">
        <v>4576</v>
      </c>
    </row>
    <row r="2728" spans="1:5" x14ac:dyDescent="0.2">
      <c r="A2728" s="16" t="s">
        <v>575</v>
      </c>
      <c r="B2728" s="16" t="s">
        <v>5123</v>
      </c>
      <c r="C2728" s="16" t="s">
        <v>1510</v>
      </c>
      <c r="D2728" s="16" t="s">
        <v>5124</v>
      </c>
      <c r="E2728" s="65" t="s">
        <v>4576</v>
      </c>
    </row>
    <row r="2729" spans="1:5" x14ac:dyDescent="0.2">
      <c r="A2729" s="37" t="s">
        <v>575</v>
      </c>
      <c r="B2729" s="37" t="s">
        <v>5123</v>
      </c>
      <c r="C2729" s="37" t="s">
        <v>1512</v>
      </c>
      <c r="D2729" s="37" t="s">
        <v>5125</v>
      </c>
      <c r="E2729" s="66" t="s">
        <v>4576</v>
      </c>
    </row>
    <row r="2730" spans="1:5" x14ac:dyDescent="0.2">
      <c r="A2730" s="16" t="s">
        <v>575</v>
      </c>
      <c r="B2730" s="16" t="s">
        <v>5123</v>
      </c>
      <c r="C2730" s="16" t="s">
        <v>1514</v>
      </c>
      <c r="D2730" s="16" t="s">
        <v>5126</v>
      </c>
      <c r="E2730" s="65" t="s">
        <v>4576</v>
      </c>
    </row>
    <row r="2731" spans="1:5" x14ac:dyDescent="0.2">
      <c r="A2731" s="37" t="s">
        <v>575</v>
      </c>
      <c r="B2731" s="37" t="s">
        <v>5123</v>
      </c>
      <c r="C2731" s="37" t="s">
        <v>1516</v>
      </c>
      <c r="D2731" s="37" t="s">
        <v>5127</v>
      </c>
      <c r="E2731" s="66" t="s">
        <v>4576</v>
      </c>
    </row>
    <row r="2732" spans="1:5" x14ac:dyDescent="0.2">
      <c r="A2732" s="16" t="s">
        <v>575</v>
      </c>
      <c r="B2732" s="16" t="s">
        <v>5128</v>
      </c>
      <c r="C2732" s="16" t="s">
        <v>1519</v>
      </c>
      <c r="D2732" s="16" t="s">
        <v>5129</v>
      </c>
      <c r="E2732" s="65" t="s">
        <v>4576</v>
      </c>
    </row>
    <row r="2733" spans="1:5" x14ac:dyDescent="0.2">
      <c r="A2733" s="37" t="s">
        <v>575</v>
      </c>
      <c r="B2733" s="37" t="s">
        <v>5128</v>
      </c>
      <c r="C2733" s="37" t="s">
        <v>1521</v>
      </c>
      <c r="D2733" s="37" t="s">
        <v>5130</v>
      </c>
      <c r="E2733" s="66" t="s">
        <v>4576</v>
      </c>
    </row>
    <row r="2734" spans="1:5" x14ac:dyDescent="0.2">
      <c r="A2734" s="16" t="s">
        <v>575</v>
      </c>
      <c r="B2734" s="16" t="s">
        <v>5131</v>
      </c>
      <c r="C2734" s="16" t="s">
        <v>1524</v>
      </c>
      <c r="D2734" s="16" t="s">
        <v>5132</v>
      </c>
      <c r="E2734" s="65" t="s">
        <v>4576</v>
      </c>
    </row>
    <row r="2735" spans="1:5" x14ac:dyDescent="0.2">
      <c r="A2735" s="37" t="s">
        <v>575</v>
      </c>
      <c r="B2735" s="37" t="s">
        <v>5131</v>
      </c>
      <c r="C2735" s="37" t="s">
        <v>1526</v>
      </c>
      <c r="D2735" s="37" t="s">
        <v>5133</v>
      </c>
      <c r="E2735" s="66" t="s">
        <v>4576</v>
      </c>
    </row>
    <row r="2736" spans="1:5" x14ac:dyDescent="0.2">
      <c r="A2736" s="16" t="s">
        <v>575</v>
      </c>
      <c r="B2736" s="16" t="s">
        <v>5131</v>
      </c>
      <c r="C2736" s="16" t="s">
        <v>1528</v>
      </c>
      <c r="D2736" s="16" t="s">
        <v>5134</v>
      </c>
      <c r="E2736" s="65" t="s">
        <v>4576</v>
      </c>
    </row>
    <row r="2737" spans="1:5" x14ac:dyDescent="0.2">
      <c r="A2737" s="37" t="s">
        <v>575</v>
      </c>
      <c r="B2737" s="37" t="s">
        <v>5131</v>
      </c>
      <c r="C2737" s="37" t="s">
        <v>1530</v>
      </c>
      <c r="D2737" s="37" t="s">
        <v>5135</v>
      </c>
      <c r="E2737" s="66" t="s">
        <v>4576</v>
      </c>
    </row>
    <row r="2738" spans="1:5" x14ac:dyDescent="0.2">
      <c r="A2738" s="16" t="s">
        <v>575</v>
      </c>
      <c r="B2738" s="16" t="s">
        <v>5131</v>
      </c>
      <c r="C2738" s="16" t="s">
        <v>1532</v>
      </c>
      <c r="D2738" s="16" t="s">
        <v>5136</v>
      </c>
      <c r="E2738" s="65" t="s">
        <v>4576</v>
      </c>
    </row>
    <row r="2739" spans="1:5" x14ac:dyDescent="0.2">
      <c r="A2739" s="37" t="s">
        <v>575</v>
      </c>
      <c r="B2739" s="37" t="s">
        <v>5131</v>
      </c>
      <c r="C2739" s="37" t="s">
        <v>1534</v>
      </c>
      <c r="D2739" s="37" t="s">
        <v>5137</v>
      </c>
      <c r="E2739" s="66" t="s">
        <v>4576</v>
      </c>
    </row>
    <row r="2740" spans="1:5" x14ac:dyDescent="0.2">
      <c r="A2740" s="16" t="s">
        <v>575</v>
      </c>
      <c r="B2740" s="16" t="s">
        <v>5131</v>
      </c>
      <c r="C2740" s="16" t="s">
        <v>1536</v>
      </c>
      <c r="D2740" s="16" t="s">
        <v>5138</v>
      </c>
      <c r="E2740" s="65" t="s">
        <v>4576</v>
      </c>
    </row>
    <row r="2741" spans="1:5" x14ac:dyDescent="0.2">
      <c r="A2741" s="37" t="s">
        <v>575</v>
      </c>
      <c r="B2741" s="37" t="s">
        <v>5139</v>
      </c>
      <c r="C2741" s="37" t="s">
        <v>1539</v>
      </c>
      <c r="D2741" s="37" t="s">
        <v>5140</v>
      </c>
      <c r="E2741" s="66" t="s">
        <v>4576</v>
      </c>
    </row>
    <row r="2742" spans="1:5" x14ac:dyDescent="0.2">
      <c r="A2742" s="16" t="s">
        <v>575</v>
      </c>
      <c r="B2742" s="16" t="s">
        <v>5141</v>
      </c>
      <c r="C2742" s="16" t="s">
        <v>1542</v>
      </c>
      <c r="D2742" s="16" t="s">
        <v>5142</v>
      </c>
      <c r="E2742" s="65" t="s">
        <v>4576</v>
      </c>
    </row>
    <row r="2743" spans="1:5" x14ac:dyDescent="0.2">
      <c r="A2743" s="37" t="s">
        <v>575</v>
      </c>
      <c r="B2743" s="37" t="s">
        <v>5141</v>
      </c>
      <c r="C2743" s="37" t="s">
        <v>1544</v>
      </c>
      <c r="D2743" s="37" t="s">
        <v>5143</v>
      </c>
      <c r="E2743" s="66" t="s">
        <v>4576</v>
      </c>
    </row>
    <row r="2744" spans="1:5" x14ac:dyDescent="0.2">
      <c r="A2744" s="16" t="s">
        <v>575</v>
      </c>
      <c r="B2744" s="16" t="s">
        <v>5141</v>
      </c>
      <c r="C2744" s="16" t="s">
        <v>1546</v>
      </c>
      <c r="D2744" s="16" t="s">
        <v>5144</v>
      </c>
      <c r="E2744" s="65" t="s">
        <v>4576</v>
      </c>
    </row>
    <row r="2745" spans="1:5" x14ac:dyDescent="0.2">
      <c r="A2745" s="37" t="s">
        <v>575</v>
      </c>
      <c r="B2745" s="37" t="s">
        <v>5141</v>
      </c>
      <c r="C2745" s="37" t="s">
        <v>1548</v>
      </c>
      <c r="D2745" s="37" t="s">
        <v>5145</v>
      </c>
      <c r="E2745" s="66" t="s">
        <v>4576</v>
      </c>
    </row>
    <row r="2746" spans="1:5" x14ac:dyDescent="0.2">
      <c r="A2746" s="16" t="s">
        <v>575</v>
      </c>
      <c r="B2746" s="16" t="s">
        <v>5141</v>
      </c>
      <c r="C2746" s="16" t="s">
        <v>1550</v>
      </c>
      <c r="D2746" s="16" t="s">
        <v>5146</v>
      </c>
      <c r="E2746" s="65" t="s">
        <v>4576</v>
      </c>
    </row>
    <row r="2747" spans="1:5" x14ac:dyDescent="0.2">
      <c r="A2747" s="37" t="s">
        <v>575</v>
      </c>
      <c r="B2747" s="37" t="s">
        <v>5141</v>
      </c>
      <c r="C2747" s="37" t="s">
        <v>1552</v>
      </c>
      <c r="D2747" s="37" t="s">
        <v>5147</v>
      </c>
      <c r="E2747" s="66" t="s">
        <v>4576</v>
      </c>
    </row>
    <row r="2748" spans="1:5" x14ac:dyDescent="0.2">
      <c r="A2748" s="16" t="s">
        <v>575</v>
      </c>
      <c r="B2748" s="16" t="s">
        <v>5141</v>
      </c>
      <c r="C2748" s="16" t="s">
        <v>1554</v>
      </c>
      <c r="D2748" s="16" t="s">
        <v>5148</v>
      </c>
      <c r="E2748" s="65" t="s">
        <v>4576</v>
      </c>
    </row>
    <row r="2749" spans="1:5" x14ac:dyDescent="0.2">
      <c r="A2749" s="37" t="s">
        <v>575</v>
      </c>
      <c r="B2749" s="37" t="s">
        <v>5141</v>
      </c>
      <c r="C2749" s="37" t="s">
        <v>1556</v>
      </c>
      <c r="D2749" s="37" t="s">
        <v>5149</v>
      </c>
      <c r="E2749" s="66" t="s">
        <v>4576</v>
      </c>
    </row>
    <row r="2750" spans="1:5" x14ac:dyDescent="0.2">
      <c r="A2750" s="16" t="s">
        <v>575</v>
      </c>
      <c r="B2750" s="16" t="s">
        <v>5141</v>
      </c>
      <c r="C2750" s="16" t="s">
        <v>1558</v>
      </c>
      <c r="D2750" s="16" t="s">
        <v>5150</v>
      </c>
      <c r="E2750" s="65" t="s">
        <v>4576</v>
      </c>
    </row>
    <row r="2751" spans="1:5" x14ac:dyDescent="0.2">
      <c r="A2751" s="37" t="s">
        <v>575</v>
      </c>
      <c r="B2751" s="37" t="s">
        <v>5141</v>
      </c>
      <c r="C2751" s="37" t="s">
        <v>1560</v>
      </c>
      <c r="D2751" s="37" t="s">
        <v>5151</v>
      </c>
      <c r="E2751" s="66" t="s">
        <v>4576</v>
      </c>
    </row>
    <row r="2752" spans="1:5" x14ac:dyDescent="0.2">
      <c r="A2752" s="16" t="s">
        <v>575</v>
      </c>
      <c r="B2752" s="16" t="s">
        <v>5141</v>
      </c>
      <c r="C2752" s="16" t="s">
        <v>1562</v>
      </c>
      <c r="D2752" s="16" t="s">
        <v>5152</v>
      </c>
      <c r="E2752" s="65" t="s">
        <v>4576</v>
      </c>
    </row>
    <row r="2753" spans="1:5" x14ac:dyDescent="0.2">
      <c r="A2753" s="37" t="s">
        <v>575</v>
      </c>
      <c r="B2753" s="37" t="s">
        <v>5141</v>
      </c>
      <c r="C2753" s="37" t="s">
        <v>1564</v>
      </c>
      <c r="D2753" s="37" t="s">
        <v>5153</v>
      </c>
      <c r="E2753" s="66" t="s">
        <v>4576</v>
      </c>
    </row>
    <row r="2754" spans="1:5" x14ac:dyDescent="0.2">
      <c r="A2754" s="16" t="s">
        <v>575</v>
      </c>
      <c r="B2754" s="16" t="s">
        <v>5141</v>
      </c>
      <c r="C2754" s="16" t="s">
        <v>1566</v>
      </c>
      <c r="D2754" s="16" t="s">
        <v>5154</v>
      </c>
      <c r="E2754" s="65" t="s">
        <v>4576</v>
      </c>
    </row>
    <row r="2755" spans="1:5" x14ac:dyDescent="0.2">
      <c r="A2755" s="37" t="s">
        <v>575</v>
      </c>
      <c r="B2755" s="37" t="s">
        <v>5141</v>
      </c>
      <c r="C2755" s="37" t="s">
        <v>1568</v>
      </c>
      <c r="D2755" s="37" t="s">
        <v>5155</v>
      </c>
      <c r="E2755" s="66" t="s">
        <v>4576</v>
      </c>
    </row>
    <row r="2756" spans="1:5" x14ac:dyDescent="0.2">
      <c r="A2756" s="16" t="s">
        <v>575</v>
      </c>
      <c r="B2756" s="16" t="s">
        <v>5141</v>
      </c>
      <c r="C2756" s="16" t="s">
        <v>1570</v>
      </c>
      <c r="D2756" s="16" t="s">
        <v>5156</v>
      </c>
      <c r="E2756" s="65" t="s">
        <v>4576</v>
      </c>
    </row>
    <row r="2757" spans="1:5" x14ac:dyDescent="0.2">
      <c r="A2757" s="37" t="s">
        <v>575</v>
      </c>
      <c r="B2757" s="37" t="s">
        <v>5157</v>
      </c>
      <c r="C2757" s="37" t="s">
        <v>1573</v>
      </c>
      <c r="D2757" s="37" t="s">
        <v>5158</v>
      </c>
      <c r="E2757" s="66" t="s">
        <v>4576</v>
      </c>
    </row>
    <row r="2758" spans="1:5" x14ac:dyDescent="0.2">
      <c r="A2758" s="16" t="s">
        <v>575</v>
      </c>
      <c r="B2758" s="16" t="s">
        <v>5157</v>
      </c>
      <c r="C2758" s="16" t="s">
        <v>1575</v>
      </c>
      <c r="D2758" s="16" t="s">
        <v>5159</v>
      </c>
      <c r="E2758" s="65" t="s">
        <v>4576</v>
      </c>
    </row>
    <row r="2759" spans="1:5" x14ac:dyDescent="0.2">
      <c r="A2759" s="37" t="s">
        <v>575</v>
      </c>
      <c r="B2759" s="37" t="s">
        <v>5157</v>
      </c>
      <c r="C2759" s="37" t="s">
        <v>1577</v>
      </c>
      <c r="D2759" s="37" t="s">
        <v>5160</v>
      </c>
      <c r="E2759" s="66" t="s">
        <v>4576</v>
      </c>
    </row>
    <row r="2760" spans="1:5" x14ac:dyDescent="0.2">
      <c r="A2760" s="16" t="s">
        <v>575</v>
      </c>
      <c r="B2760" s="16" t="s">
        <v>5157</v>
      </c>
      <c r="C2760" s="16" t="s">
        <v>1579</v>
      </c>
      <c r="D2760" s="16" t="s">
        <v>5161</v>
      </c>
      <c r="E2760" s="65" t="s">
        <v>4576</v>
      </c>
    </row>
    <row r="2761" spans="1:5" x14ac:dyDescent="0.2">
      <c r="A2761" s="37" t="s">
        <v>575</v>
      </c>
      <c r="B2761" s="37" t="s">
        <v>5157</v>
      </c>
      <c r="C2761" s="37" t="s">
        <v>1581</v>
      </c>
      <c r="D2761" s="37" t="s">
        <v>5162</v>
      </c>
      <c r="E2761" s="66" t="s">
        <v>4576</v>
      </c>
    </row>
    <row r="2762" spans="1:5" x14ac:dyDescent="0.2">
      <c r="A2762" s="16" t="s">
        <v>575</v>
      </c>
      <c r="B2762" s="16" t="s">
        <v>5157</v>
      </c>
      <c r="C2762" s="16" t="s">
        <v>1583</v>
      </c>
      <c r="D2762" s="16" t="s">
        <v>5163</v>
      </c>
      <c r="E2762" s="65" t="s">
        <v>4576</v>
      </c>
    </row>
    <row r="2763" spans="1:5" x14ac:dyDescent="0.2">
      <c r="A2763" s="37" t="s">
        <v>575</v>
      </c>
      <c r="B2763" s="37" t="s">
        <v>5157</v>
      </c>
      <c r="C2763" s="37" t="s">
        <v>1585</v>
      </c>
      <c r="D2763" s="37" t="s">
        <v>5164</v>
      </c>
      <c r="E2763" s="66" t="s">
        <v>4576</v>
      </c>
    </row>
    <row r="2764" spans="1:5" x14ac:dyDescent="0.2">
      <c r="A2764" s="16" t="s">
        <v>575</v>
      </c>
      <c r="B2764" s="16" t="s">
        <v>5165</v>
      </c>
      <c r="C2764" s="16" t="s">
        <v>1588</v>
      </c>
      <c r="D2764" s="16" t="s">
        <v>5166</v>
      </c>
      <c r="E2764" s="65" t="s">
        <v>4576</v>
      </c>
    </row>
    <row r="2765" spans="1:5" x14ac:dyDescent="0.2">
      <c r="A2765" s="37" t="s">
        <v>575</v>
      </c>
      <c r="B2765" s="37" t="s">
        <v>5165</v>
      </c>
      <c r="C2765" s="37" t="s">
        <v>1590</v>
      </c>
      <c r="D2765" s="37" t="s">
        <v>5167</v>
      </c>
      <c r="E2765" s="66" t="s">
        <v>4576</v>
      </c>
    </row>
    <row r="2766" spans="1:5" x14ac:dyDescent="0.2">
      <c r="A2766" s="16" t="s">
        <v>575</v>
      </c>
      <c r="B2766" s="16" t="s">
        <v>5165</v>
      </c>
      <c r="C2766" s="16" t="s">
        <v>1592</v>
      </c>
      <c r="D2766" s="16" t="s">
        <v>5168</v>
      </c>
      <c r="E2766" s="65" t="s">
        <v>4576</v>
      </c>
    </row>
    <row r="2767" spans="1:5" x14ac:dyDescent="0.2">
      <c r="A2767" s="37" t="s">
        <v>575</v>
      </c>
      <c r="B2767" s="37" t="s">
        <v>5165</v>
      </c>
      <c r="C2767" s="37" t="s">
        <v>1594</v>
      </c>
      <c r="D2767" s="37" t="s">
        <v>5169</v>
      </c>
      <c r="E2767" s="66" t="s">
        <v>4576</v>
      </c>
    </row>
    <row r="2768" spans="1:5" x14ac:dyDescent="0.2">
      <c r="A2768" s="16" t="s">
        <v>575</v>
      </c>
      <c r="B2768" s="16" t="s">
        <v>5165</v>
      </c>
      <c r="C2768" s="16" t="s">
        <v>1596</v>
      </c>
      <c r="D2768" s="16" t="s">
        <v>5170</v>
      </c>
      <c r="E2768" s="65" t="s">
        <v>4576</v>
      </c>
    </row>
    <row r="2769" spans="1:5" x14ac:dyDescent="0.2">
      <c r="A2769" s="37" t="s">
        <v>575</v>
      </c>
      <c r="B2769" s="37" t="s">
        <v>5171</v>
      </c>
      <c r="C2769" s="37" t="s">
        <v>1599</v>
      </c>
      <c r="D2769" s="37" t="s">
        <v>5172</v>
      </c>
      <c r="E2769" s="66" t="s">
        <v>4576</v>
      </c>
    </row>
    <row r="2770" spans="1:5" x14ac:dyDescent="0.2">
      <c r="A2770" s="16" t="s">
        <v>575</v>
      </c>
      <c r="B2770" s="16" t="s">
        <v>5171</v>
      </c>
      <c r="C2770" s="16" t="s">
        <v>1601</v>
      </c>
      <c r="D2770" s="16" t="s">
        <v>5173</v>
      </c>
      <c r="E2770" s="65" t="s">
        <v>4576</v>
      </c>
    </row>
    <row r="2771" spans="1:5" x14ac:dyDescent="0.2">
      <c r="A2771" s="37" t="s">
        <v>575</v>
      </c>
      <c r="B2771" s="37" t="s">
        <v>5171</v>
      </c>
      <c r="C2771" s="37" t="s">
        <v>1603</v>
      </c>
      <c r="D2771" s="37" t="s">
        <v>5174</v>
      </c>
      <c r="E2771" s="66" t="s">
        <v>4576</v>
      </c>
    </row>
    <row r="2772" spans="1:5" x14ac:dyDescent="0.2">
      <c r="A2772" s="16" t="s">
        <v>575</v>
      </c>
      <c r="B2772" s="16" t="s">
        <v>5171</v>
      </c>
      <c r="C2772" s="16" t="s">
        <v>1605</v>
      </c>
      <c r="D2772" s="16" t="s">
        <v>5175</v>
      </c>
      <c r="E2772" s="65" t="s">
        <v>4576</v>
      </c>
    </row>
    <row r="2773" spans="1:5" x14ac:dyDescent="0.2">
      <c r="A2773" s="37" t="s">
        <v>575</v>
      </c>
      <c r="B2773" s="37" t="s">
        <v>5171</v>
      </c>
      <c r="C2773" s="37" t="s">
        <v>1607</v>
      </c>
      <c r="D2773" s="37" t="s">
        <v>5176</v>
      </c>
      <c r="E2773" s="66" t="s">
        <v>4576</v>
      </c>
    </row>
    <row r="2774" spans="1:5" x14ac:dyDescent="0.2">
      <c r="A2774" s="16" t="s">
        <v>575</v>
      </c>
      <c r="B2774" s="16" t="s">
        <v>5171</v>
      </c>
      <c r="C2774" s="16" t="s">
        <v>1609</v>
      </c>
      <c r="D2774" s="16" t="s">
        <v>5177</v>
      </c>
      <c r="E2774" s="65" t="s">
        <v>4576</v>
      </c>
    </row>
    <row r="2775" spans="1:5" x14ac:dyDescent="0.2">
      <c r="A2775" s="37" t="s">
        <v>575</v>
      </c>
      <c r="B2775" s="37" t="s">
        <v>5171</v>
      </c>
      <c r="C2775" s="37" t="s">
        <v>1611</v>
      </c>
      <c r="D2775" s="37" t="s">
        <v>5178</v>
      </c>
      <c r="E2775" s="66" t="s">
        <v>4576</v>
      </c>
    </row>
    <row r="2776" spans="1:5" x14ac:dyDescent="0.2">
      <c r="A2776" s="16" t="s">
        <v>575</v>
      </c>
      <c r="B2776" s="16" t="s">
        <v>5171</v>
      </c>
      <c r="C2776" s="16" t="s">
        <v>1613</v>
      </c>
      <c r="D2776" s="16" t="s">
        <v>5179</v>
      </c>
      <c r="E2776" s="65" t="s">
        <v>4576</v>
      </c>
    </row>
    <row r="2777" spans="1:5" x14ac:dyDescent="0.2">
      <c r="A2777" s="37" t="s">
        <v>575</v>
      </c>
      <c r="B2777" s="37" t="s">
        <v>5171</v>
      </c>
      <c r="C2777" s="37" t="s">
        <v>1615</v>
      </c>
      <c r="D2777" s="37" t="s">
        <v>5180</v>
      </c>
      <c r="E2777" s="66" t="s">
        <v>4576</v>
      </c>
    </row>
    <row r="2778" spans="1:5" x14ac:dyDescent="0.2">
      <c r="A2778" s="16" t="s">
        <v>575</v>
      </c>
      <c r="B2778" s="16" t="s">
        <v>5171</v>
      </c>
      <c r="C2778" s="16" t="s">
        <v>1617</v>
      </c>
      <c r="D2778" s="16" t="s">
        <v>5181</v>
      </c>
      <c r="E2778" s="65" t="s">
        <v>4576</v>
      </c>
    </row>
    <row r="2779" spans="1:5" x14ac:dyDescent="0.2">
      <c r="A2779" s="37" t="s">
        <v>575</v>
      </c>
      <c r="B2779" s="37" t="s">
        <v>5171</v>
      </c>
      <c r="C2779" s="37" t="s">
        <v>1619</v>
      </c>
      <c r="D2779" s="37" t="s">
        <v>5182</v>
      </c>
      <c r="E2779" s="66" t="s">
        <v>4576</v>
      </c>
    </row>
    <row r="2780" spans="1:5" x14ac:dyDescent="0.2">
      <c r="A2780" s="16" t="s">
        <v>575</v>
      </c>
      <c r="B2780" s="16" t="s">
        <v>5171</v>
      </c>
      <c r="C2780" s="16" t="s">
        <v>1621</v>
      </c>
      <c r="D2780" s="16" t="s">
        <v>5183</v>
      </c>
      <c r="E2780" s="65" t="s">
        <v>4576</v>
      </c>
    </row>
    <row r="2781" spans="1:5" x14ac:dyDescent="0.2">
      <c r="A2781" s="37" t="s">
        <v>575</v>
      </c>
      <c r="B2781" s="37" t="s">
        <v>5171</v>
      </c>
      <c r="C2781" s="37" t="s">
        <v>1623</v>
      </c>
      <c r="D2781" s="37" t="s">
        <v>5184</v>
      </c>
      <c r="E2781" s="66" t="s">
        <v>4576</v>
      </c>
    </row>
    <row r="2782" spans="1:5" x14ac:dyDescent="0.2">
      <c r="A2782" s="16" t="s">
        <v>575</v>
      </c>
      <c r="B2782" s="16" t="s">
        <v>5171</v>
      </c>
      <c r="C2782" s="16" t="s">
        <v>1625</v>
      </c>
      <c r="D2782" s="16" t="s">
        <v>5185</v>
      </c>
      <c r="E2782" s="65" t="s">
        <v>4576</v>
      </c>
    </row>
    <row r="2783" spans="1:5" x14ac:dyDescent="0.2">
      <c r="A2783" s="37" t="s">
        <v>575</v>
      </c>
      <c r="B2783" s="37" t="s">
        <v>5171</v>
      </c>
      <c r="C2783" s="37" t="s">
        <v>1627</v>
      </c>
      <c r="D2783" s="37" t="s">
        <v>5186</v>
      </c>
      <c r="E2783" s="66" t="s">
        <v>4576</v>
      </c>
    </row>
    <row r="2784" spans="1:5" x14ac:dyDescent="0.2">
      <c r="A2784" s="16" t="s">
        <v>575</v>
      </c>
      <c r="B2784" s="16" t="s">
        <v>5171</v>
      </c>
      <c r="C2784" s="16" t="s">
        <v>1629</v>
      </c>
      <c r="D2784" s="16" t="s">
        <v>5187</v>
      </c>
      <c r="E2784" s="65" t="s">
        <v>4576</v>
      </c>
    </row>
    <row r="2785" spans="1:5" x14ac:dyDescent="0.2">
      <c r="A2785" s="37" t="s">
        <v>575</v>
      </c>
      <c r="B2785" s="37" t="s">
        <v>5171</v>
      </c>
      <c r="C2785" s="37" t="s">
        <v>1631</v>
      </c>
      <c r="D2785" s="37" t="s">
        <v>5188</v>
      </c>
      <c r="E2785" s="66" t="s">
        <v>4576</v>
      </c>
    </row>
    <row r="2786" spans="1:5" x14ac:dyDescent="0.2">
      <c r="A2786" s="16" t="s">
        <v>575</v>
      </c>
      <c r="B2786" s="16" t="s">
        <v>5171</v>
      </c>
      <c r="C2786" s="16" t="s">
        <v>1633</v>
      </c>
      <c r="D2786" s="16" t="s">
        <v>5189</v>
      </c>
      <c r="E2786" s="65" t="s">
        <v>4576</v>
      </c>
    </row>
    <row r="2787" spans="1:5" x14ac:dyDescent="0.2">
      <c r="A2787" s="37" t="s">
        <v>575</v>
      </c>
      <c r="B2787" s="37" t="s">
        <v>5171</v>
      </c>
      <c r="C2787" s="37" t="s">
        <v>1635</v>
      </c>
      <c r="D2787" s="37" t="s">
        <v>5190</v>
      </c>
      <c r="E2787" s="66" t="s">
        <v>4576</v>
      </c>
    </row>
    <row r="2788" spans="1:5" x14ac:dyDescent="0.2">
      <c r="A2788" s="16" t="s">
        <v>575</v>
      </c>
      <c r="B2788" s="16" t="s">
        <v>5191</v>
      </c>
      <c r="C2788" s="16" t="s">
        <v>1638</v>
      </c>
      <c r="D2788" s="16" t="s">
        <v>5192</v>
      </c>
      <c r="E2788" s="65" t="s">
        <v>4576</v>
      </c>
    </row>
    <row r="2789" spans="1:5" x14ac:dyDescent="0.2">
      <c r="A2789" s="37" t="s">
        <v>575</v>
      </c>
      <c r="B2789" s="37" t="s">
        <v>5191</v>
      </c>
      <c r="C2789" s="37" t="s">
        <v>1640</v>
      </c>
      <c r="D2789" s="37" t="s">
        <v>5193</v>
      </c>
      <c r="E2789" s="66" t="s">
        <v>4576</v>
      </c>
    </row>
    <row r="2790" spans="1:5" x14ac:dyDescent="0.2">
      <c r="A2790" s="16" t="s">
        <v>575</v>
      </c>
      <c r="B2790" s="16" t="s">
        <v>5191</v>
      </c>
      <c r="C2790" s="16" t="s">
        <v>1642</v>
      </c>
      <c r="D2790" s="16" t="s">
        <v>5194</v>
      </c>
      <c r="E2790" s="65" t="s">
        <v>4576</v>
      </c>
    </row>
    <row r="2791" spans="1:5" x14ac:dyDescent="0.2">
      <c r="A2791" s="37" t="s">
        <v>575</v>
      </c>
      <c r="B2791" s="37" t="s">
        <v>5195</v>
      </c>
      <c r="C2791" s="37" t="s">
        <v>1645</v>
      </c>
      <c r="D2791" s="37" t="s">
        <v>5196</v>
      </c>
      <c r="E2791" s="66" t="s">
        <v>4576</v>
      </c>
    </row>
    <row r="2792" spans="1:5" x14ac:dyDescent="0.2">
      <c r="A2792" s="16" t="s">
        <v>575</v>
      </c>
      <c r="B2792" s="16" t="s">
        <v>5195</v>
      </c>
      <c r="C2792" s="16" t="s">
        <v>1647</v>
      </c>
      <c r="D2792" s="16" t="s">
        <v>5197</v>
      </c>
      <c r="E2792" s="65" t="s">
        <v>4576</v>
      </c>
    </row>
    <row r="2793" spans="1:5" x14ac:dyDescent="0.2">
      <c r="A2793" s="37" t="s">
        <v>575</v>
      </c>
      <c r="B2793" s="37" t="s">
        <v>5195</v>
      </c>
      <c r="C2793" s="37" t="s">
        <v>1649</v>
      </c>
      <c r="D2793" s="37" t="s">
        <v>5198</v>
      </c>
      <c r="E2793" s="66" t="s">
        <v>4576</v>
      </c>
    </row>
    <row r="2794" spans="1:5" x14ac:dyDescent="0.2">
      <c r="A2794" s="16" t="s">
        <v>575</v>
      </c>
      <c r="B2794" s="16" t="s">
        <v>5195</v>
      </c>
      <c r="C2794" s="16" t="s">
        <v>1651</v>
      </c>
      <c r="D2794" s="16" t="s">
        <v>5199</v>
      </c>
      <c r="E2794" s="65" t="s">
        <v>4576</v>
      </c>
    </row>
    <row r="2795" spans="1:5" x14ac:dyDescent="0.2">
      <c r="A2795" s="37" t="s">
        <v>575</v>
      </c>
      <c r="B2795" s="37" t="s">
        <v>5200</v>
      </c>
      <c r="C2795" s="37" t="s">
        <v>1654</v>
      </c>
      <c r="D2795" s="37" t="s">
        <v>5201</v>
      </c>
      <c r="E2795" s="66" t="s">
        <v>4576</v>
      </c>
    </row>
    <row r="2796" spans="1:5" x14ac:dyDescent="0.2">
      <c r="A2796" s="16" t="s">
        <v>575</v>
      </c>
      <c r="B2796" s="16" t="s">
        <v>5202</v>
      </c>
      <c r="C2796" s="16" t="s">
        <v>1657</v>
      </c>
      <c r="D2796" s="16" t="s">
        <v>5203</v>
      </c>
      <c r="E2796" s="65" t="s">
        <v>4576</v>
      </c>
    </row>
    <row r="2797" spans="1:5" x14ac:dyDescent="0.2">
      <c r="A2797" s="37" t="s">
        <v>575</v>
      </c>
      <c r="B2797" s="37" t="s">
        <v>5202</v>
      </c>
      <c r="C2797" s="37" t="s">
        <v>1659</v>
      </c>
      <c r="D2797" s="37" t="s">
        <v>5204</v>
      </c>
      <c r="E2797" s="66" t="s">
        <v>4576</v>
      </c>
    </row>
    <row r="2798" spans="1:5" x14ac:dyDescent="0.2">
      <c r="A2798" s="16" t="s">
        <v>575</v>
      </c>
      <c r="B2798" s="16" t="s">
        <v>5202</v>
      </c>
      <c r="C2798" s="16" t="s">
        <v>1661</v>
      </c>
      <c r="D2798" s="16" t="s">
        <v>5205</v>
      </c>
      <c r="E2798" s="65" t="s">
        <v>4576</v>
      </c>
    </row>
    <row r="2799" spans="1:5" x14ac:dyDescent="0.2">
      <c r="A2799" s="37" t="s">
        <v>575</v>
      </c>
      <c r="B2799" s="37" t="s">
        <v>5202</v>
      </c>
      <c r="C2799" s="37" t="s">
        <v>1663</v>
      </c>
      <c r="D2799" s="37" t="s">
        <v>5206</v>
      </c>
      <c r="E2799" s="66" t="s">
        <v>4576</v>
      </c>
    </row>
    <row r="2800" spans="1:5" x14ac:dyDescent="0.2">
      <c r="A2800" s="16" t="s">
        <v>575</v>
      </c>
      <c r="B2800" s="16" t="s">
        <v>5202</v>
      </c>
      <c r="C2800" s="16" t="s">
        <v>1665</v>
      </c>
      <c r="D2800" s="16" t="s">
        <v>5207</v>
      </c>
      <c r="E2800" s="65" t="s">
        <v>4576</v>
      </c>
    </row>
    <row r="2801" spans="1:5" x14ac:dyDescent="0.2">
      <c r="A2801" s="37" t="s">
        <v>575</v>
      </c>
      <c r="B2801" s="37" t="s">
        <v>5208</v>
      </c>
      <c r="C2801" s="37" t="s">
        <v>1668</v>
      </c>
      <c r="D2801" s="37" t="s">
        <v>5209</v>
      </c>
      <c r="E2801" s="66" t="s">
        <v>4576</v>
      </c>
    </row>
    <row r="2802" spans="1:5" x14ac:dyDescent="0.2">
      <c r="A2802" s="16" t="s">
        <v>575</v>
      </c>
      <c r="B2802" s="16" t="s">
        <v>5208</v>
      </c>
      <c r="C2802" s="16" t="s">
        <v>1670</v>
      </c>
      <c r="D2802" s="16" t="s">
        <v>5210</v>
      </c>
      <c r="E2802" s="65" t="s">
        <v>4576</v>
      </c>
    </row>
    <row r="2803" spans="1:5" x14ac:dyDescent="0.2">
      <c r="A2803" s="37" t="s">
        <v>575</v>
      </c>
      <c r="B2803" s="37" t="s">
        <v>5208</v>
      </c>
      <c r="C2803" s="37" t="s">
        <v>1672</v>
      </c>
      <c r="D2803" s="37" t="s">
        <v>5211</v>
      </c>
      <c r="E2803" s="66" t="s">
        <v>4576</v>
      </c>
    </row>
    <row r="2804" spans="1:5" x14ac:dyDescent="0.2">
      <c r="A2804" s="16" t="s">
        <v>575</v>
      </c>
      <c r="B2804" s="16" t="s">
        <v>5208</v>
      </c>
      <c r="C2804" s="16" t="s">
        <v>1674</v>
      </c>
      <c r="D2804" s="16" t="s">
        <v>5212</v>
      </c>
      <c r="E2804" s="65" t="s">
        <v>4576</v>
      </c>
    </row>
    <row r="2805" spans="1:5" x14ac:dyDescent="0.2">
      <c r="A2805" s="37" t="s">
        <v>575</v>
      </c>
      <c r="B2805" s="37" t="s">
        <v>5208</v>
      </c>
      <c r="C2805" s="37" t="s">
        <v>1676</v>
      </c>
      <c r="D2805" s="37" t="s">
        <v>5213</v>
      </c>
      <c r="E2805" s="66" t="s">
        <v>4576</v>
      </c>
    </row>
    <row r="2806" spans="1:5" x14ac:dyDescent="0.2">
      <c r="A2806" s="16" t="s">
        <v>575</v>
      </c>
      <c r="B2806" s="16" t="s">
        <v>5208</v>
      </c>
      <c r="C2806" s="16" t="s">
        <v>1678</v>
      </c>
      <c r="D2806" s="16" t="s">
        <v>5214</v>
      </c>
      <c r="E2806" s="65" t="s">
        <v>4576</v>
      </c>
    </row>
    <row r="2807" spans="1:5" x14ac:dyDescent="0.2">
      <c r="A2807" s="37" t="s">
        <v>575</v>
      </c>
      <c r="B2807" s="37" t="s">
        <v>5208</v>
      </c>
      <c r="C2807" s="37" t="s">
        <v>1680</v>
      </c>
      <c r="D2807" s="37" t="s">
        <v>5215</v>
      </c>
      <c r="E2807" s="66" t="s">
        <v>4576</v>
      </c>
    </row>
    <row r="2808" spans="1:5" x14ac:dyDescent="0.2">
      <c r="A2808" s="16" t="s">
        <v>575</v>
      </c>
      <c r="B2808" s="16" t="s">
        <v>5208</v>
      </c>
      <c r="C2808" s="16" t="s">
        <v>1682</v>
      </c>
      <c r="D2808" s="16" t="s">
        <v>5216</v>
      </c>
      <c r="E2808" s="65" t="s">
        <v>4576</v>
      </c>
    </row>
    <row r="2809" spans="1:5" x14ac:dyDescent="0.2">
      <c r="A2809" s="37" t="s">
        <v>575</v>
      </c>
      <c r="B2809" s="37" t="s">
        <v>5208</v>
      </c>
      <c r="C2809" s="37" t="s">
        <v>1684</v>
      </c>
      <c r="D2809" s="37" t="s">
        <v>5217</v>
      </c>
      <c r="E2809" s="66" t="s">
        <v>4576</v>
      </c>
    </row>
    <row r="2810" spans="1:5" x14ac:dyDescent="0.2">
      <c r="A2810" s="16" t="s">
        <v>575</v>
      </c>
      <c r="B2810" s="16" t="s">
        <v>5208</v>
      </c>
      <c r="C2810" s="16" t="s">
        <v>1686</v>
      </c>
      <c r="D2810" s="16" t="s">
        <v>5218</v>
      </c>
      <c r="E2810" s="65" t="s">
        <v>4576</v>
      </c>
    </row>
    <row r="2811" spans="1:5" x14ac:dyDescent="0.2">
      <c r="A2811" s="37" t="s">
        <v>575</v>
      </c>
      <c r="B2811" s="37" t="s">
        <v>5219</v>
      </c>
      <c r="C2811" s="37" t="s">
        <v>1689</v>
      </c>
      <c r="D2811" s="37" t="s">
        <v>5220</v>
      </c>
      <c r="E2811" s="66" t="s">
        <v>4576</v>
      </c>
    </row>
    <row r="2812" spans="1:5" x14ac:dyDescent="0.2">
      <c r="A2812" s="16" t="s">
        <v>575</v>
      </c>
      <c r="B2812" s="16" t="s">
        <v>5219</v>
      </c>
      <c r="C2812" s="16" t="s">
        <v>1691</v>
      </c>
      <c r="D2812" s="16" t="s">
        <v>5221</v>
      </c>
      <c r="E2812" s="65" t="s">
        <v>4576</v>
      </c>
    </row>
    <row r="2813" spans="1:5" x14ac:dyDescent="0.2">
      <c r="A2813" s="37" t="s">
        <v>575</v>
      </c>
      <c r="B2813" s="37" t="s">
        <v>5219</v>
      </c>
      <c r="C2813" s="37" t="s">
        <v>1693</v>
      </c>
      <c r="D2813" s="37" t="s">
        <v>5222</v>
      </c>
      <c r="E2813" s="66" t="s">
        <v>4576</v>
      </c>
    </row>
    <row r="2814" spans="1:5" x14ac:dyDescent="0.2">
      <c r="A2814" s="16" t="s">
        <v>575</v>
      </c>
      <c r="B2814" s="16" t="s">
        <v>5223</v>
      </c>
      <c r="C2814" s="16" t="s">
        <v>1696</v>
      </c>
      <c r="D2814" s="16" t="s">
        <v>5224</v>
      </c>
      <c r="E2814" s="65" t="s">
        <v>4576</v>
      </c>
    </row>
    <row r="2815" spans="1:5" x14ac:dyDescent="0.2">
      <c r="A2815" s="37" t="s">
        <v>575</v>
      </c>
      <c r="B2815" s="37" t="s">
        <v>5225</v>
      </c>
      <c r="C2815" s="37" t="s">
        <v>1699</v>
      </c>
      <c r="D2815" s="37" t="s">
        <v>5226</v>
      </c>
      <c r="E2815" s="66" t="s">
        <v>4576</v>
      </c>
    </row>
    <row r="2816" spans="1:5" x14ac:dyDescent="0.2">
      <c r="A2816" s="16" t="s">
        <v>575</v>
      </c>
      <c r="B2816" s="16" t="s">
        <v>5225</v>
      </c>
      <c r="C2816" s="16" t="s">
        <v>1701</v>
      </c>
      <c r="D2816" s="16" t="s">
        <v>5227</v>
      </c>
      <c r="E2816" s="65" t="s">
        <v>4576</v>
      </c>
    </row>
    <row r="2817" spans="1:5" x14ac:dyDescent="0.2">
      <c r="A2817" s="37" t="s">
        <v>575</v>
      </c>
      <c r="B2817" s="37" t="s">
        <v>5225</v>
      </c>
      <c r="C2817" s="37" t="s">
        <v>1703</v>
      </c>
      <c r="D2817" s="37" t="s">
        <v>5228</v>
      </c>
      <c r="E2817" s="66" t="s">
        <v>4576</v>
      </c>
    </row>
    <row r="2818" spans="1:5" x14ac:dyDescent="0.2">
      <c r="A2818" s="16" t="s">
        <v>575</v>
      </c>
      <c r="B2818" s="16" t="s">
        <v>5225</v>
      </c>
      <c r="C2818" s="16" t="s">
        <v>1705</v>
      </c>
      <c r="D2818" s="16" t="s">
        <v>5229</v>
      </c>
      <c r="E2818" s="65" t="s">
        <v>4576</v>
      </c>
    </row>
    <row r="2819" spans="1:5" x14ac:dyDescent="0.2">
      <c r="A2819" s="37" t="s">
        <v>575</v>
      </c>
      <c r="B2819" s="37" t="s">
        <v>5225</v>
      </c>
      <c r="C2819" s="37" t="s">
        <v>1707</v>
      </c>
      <c r="D2819" s="37" t="s">
        <v>5230</v>
      </c>
      <c r="E2819" s="66" t="s">
        <v>4576</v>
      </c>
    </row>
    <row r="2820" spans="1:5" x14ac:dyDescent="0.2">
      <c r="A2820" s="16" t="s">
        <v>575</v>
      </c>
      <c r="B2820" s="16" t="s">
        <v>5225</v>
      </c>
      <c r="C2820" s="16" t="s">
        <v>1709</v>
      </c>
      <c r="D2820" s="16" t="s">
        <v>5231</v>
      </c>
      <c r="E2820" s="65" t="s">
        <v>4576</v>
      </c>
    </row>
    <row r="2821" spans="1:5" x14ac:dyDescent="0.2">
      <c r="A2821" s="37" t="s">
        <v>575</v>
      </c>
      <c r="B2821" s="37" t="s">
        <v>5225</v>
      </c>
      <c r="C2821" s="37" t="s">
        <v>1711</v>
      </c>
      <c r="D2821" s="37" t="s">
        <v>5232</v>
      </c>
      <c r="E2821" s="66" t="s">
        <v>4576</v>
      </c>
    </row>
    <row r="2822" spans="1:5" x14ac:dyDescent="0.2">
      <c r="A2822" s="16" t="s">
        <v>575</v>
      </c>
      <c r="B2822" s="16" t="s">
        <v>5225</v>
      </c>
      <c r="C2822" s="16" t="s">
        <v>1713</v>
      </c>
      <c r="D2822" s="16" t="s">
        <v>5233</v>
      </c>
      <c r="E2822" s="65" t="s">
        <v>4576</v>
      </c>
    </row>
    <row r="2823" spans="1:5" x14ac:dyDescent="0.2">
      <c r="A2823" s="37" t="s">
        <v>575</v>
      </c>
      <c r="B2823" s="37" t="s">
        <v>5225</v>
      </c>
      <c r="C2823" s="37" t="s">
        <v>1715</v>
      </c>
      <c r="D2823" s="37" t="s">
        <v>5234</v>
      </c>
      <c r="E2823" s="66" t="s">
        <v>4576</v>
      </c>
    </row>
    <row r="2824" spans="1:5" x14ac:dyDescent="0.2">
      <c r="A2824" s="16" t="s">
        <v>575</v>
      </c>
      <c r="B2824" s="16" t="s">
        <v>5225</v>
      </c>
      <c r="C2824" s="16" t="s">
        <v>1717</v>
      </c>
      <c r="D2824" s="16" t="s">
        <v>5235</v>
      </c>
      <c r="E2824" s="65" t="s">
        <v>4576</v>
      </c>
    </row>
    <row r="2825" spans="1:5" x14ac:dyDescent="0.2">
      <c r="A2825" s="37" t="s">
        <v>575</v>
      </c>
      <c r="B2825" s="37" t="s">
        <v>5225</v>
      </c>
      <c r="C2825" s="37" t="s">
        <v>1719</v>
      </c>
      <c r="D2825" s="37" t="s">
        <v>5236</v>
      </c>
      <c r="E2825" s="66" t="s">
        <v>4576</v>
      </c>
    </row>
    <row r="2826" spans="1:5" x14ac:dyDescent="0.2">
      <c r="A2826" s="16" t="s">
        <v>575</v>
      </c>
      <c r="B2826" s="16" t="s">
        <v>5225</v>
      </c>
      <c r="C2826" s="16" t="s">
        <v>1721</v>
      </c>
      <c r="D2826" s="16" t="s">
        <v>5237</v>
      </c>
      <c r="E2826" s="65" t="s">
        <v>4576</v>
      </c>
    </row>
    <row r="2827" spans="1:5" x14ac:dyDescent="0.2">
      <c r="A2827" s="37" t="s">
        <v>575</v>
      </c>
      <c r="B2827" s="37" t="s">
        <v>5225</v>
      </c>
      <c r="C2827" s="37" t="s">
        <v>1723</v>
      </c>
      <c r="D2827" s="37" t="s">
        <v>5238</v>
      </c>
      <c r="E2827" s="66" t="s">
        <v>4576</v>
      </c>
    </row>
    <row r="2828" spans="1:5" x14ac:dyDescent="0.2">
      <c r="A2828" s="16" t="s">
        <v>575</v>
      </c>
      <c r="B2828" s="16" t="s">
        <v>5225</v>
      </c>
      <c r="C2828" s="16" t="s">
        <v>1725</v>
      </c>
      <c r="D2828" s="16" t="s">
        <v>5239</v>
      </c>
      <c r="E2828" s="65" t="s">
        <v>4576</v>
      </c>
    </row>
    <row r="2829" spans="1:5" x14ac:dyDescent="0.2">
      <c r="A2829" s="37" t="s">
        <v>575</v>
      </c>
      <c r="B2829" s="37" t="s">
        <v>5225</v>
      </c>
      <c r="C2829" s="37" t="s">
        <v>1727</v>
      </c>
      <c r="D2829" s="37" t="s">
        <v>5240</v>
      </c>
      <c r="E2829" s="66" t="s">
        <v>4576</v>
      </c>
    </row>
    <row r="2830" spans="1:5" x14ac:dyDescent="0.2">
      <c r="A2830" s="16" t="s">
        <v>575</v>
      </c>
      <c r="B2830" s="16" t="s">
        <v>5225</v>
      </c>
      <c r="C2830" s="16" t="s">
        <v>1729</v>
      </c>
      <c r="D2830" s="16" t="s">
        <v>5241</v>
      </c>
      <c r="E2830" s="65" t="s">
        <v>4576</v>
      </c>
    </row>
    <row r="2831" spans="1:5" x14ac:dyDescent="0.2">
      <c r="A2831" s="37" t="s">
        <v>575</v>
      </c>
      <c r="B2831" s="37" t="s">
        <v>5225</v>
      </c>
      <c r="C2831" s="37" t="s">
        <v>1731</v>
      </c>
      <c r="D2831" s="37" t="s">
        <v>5242</v>
      </c>
      <c r="E2831" s="66" t="s">
        <v>4576</v>
      </c>
    </row>
    <row r="2832" spans="1:5" x14ac:dyDescent="0.2">
      <c r="A2832" s="16" t="s">
        <v>575</v>
      </c>
      <c r="B2832" s="16" t="s">
        <v>5225</v>
      </c>
      <c r="C2832" s="16" t="s">
        <v>1733</v>
      </c>
      <c r="D2832" s="16" t="s">
        <v>5243</v>
      </c>
      <c r="E2832" s="65" t="s">
        <v>4576</v>
      </c>
    </row>
    <row r="2833" spans="1:5" x14ac:dyDescent="0.2">
      <c r="A2833" s="37" t="s">
        <v>575</v>
      </c>
      <c r="B2833" s="37" t="s">
        <v>5244</v>
      </c>
      <c r="C2833" s="37" t="s">
        <v>1736</v>
      </c>
      <c r="D2833" s="37" t="s">
        <v>5245</v>
      </c>
      <c r="E2833" s="66" t="s">
        <v>4576</v>
      </c>
    </row>
    <row r="2834" spans="1:5" x14ac:dyDescent="0.2">
      <c r="A2834" s="16" t="s">
        <v>575</v>
      </c>
      <c r="B2834" s="16" t="s">
        <v>5244</v>
      </c>
      <c r="C2834" s="16" t="s">
        <v>1738</v>
      </c>
      <c r="D2834" s="16" t="s">
        <v>5246</v>
      </c>
      <c r="E2834" s="65" t="s">
        <v>4576</v>
      </c>
    </row>
    <row r="2835" spans="1:5" x14ac:dyDescent="0.2">
      <c r="A2835" s="37" t="s">
        <v>575</v>
      </c>
      <c r="B2835" s="37" t="s">
        <v>5244</v>
      </c>
      <c r="C2835" s="37" t="s">
        <v>1740</v>
      </c>
      <c r="D2835" s="37" t="s">
        <v>5247</v>
      </c>
      <c r="E2835" s="66" t="s">
        <v>4576</v>
      </c>
    </row>
    <row r="2836" spans="1:5" x14ac:dyDescent="0.2">
      <c r="A2836" s="16" t="s">
        <v>575</v>
      </c>
      <c r="B2836" s="16" t="s">
        <v>5244</v>
      </c>
      <c r="C2836" s="16" t="s">
        <v>1742</v>
      </c>
      <c r="D2836" s="16" t="s">
        <v>5248</v>
      </c>
      <c r="E2836" s="65" t="s">
        <v>4576</v>
      </c>
    </row>
    <row r="2837" spans="1:5" x14ac:dyDescent="0.2">
      <c r="A2837" s="37" t="s">
        <v>575</v>
      </c>
      <c r="B2837" s="37" t="s">
        <v>5249</v>
      </c>
      <c r="C2837" s="37" t="s">
        <v>1745</v>
      </c>
      <c r="D2837" s="37" t="s">
        <v>5250</v>
      </c>
      <c r="E2837" s="66" t="s">
        <v>4576</v>
      </c>
    </row>
    <row r="2838" spans="1:5" x14ac:dyDescent="0.2">
      <c r="A2838" s="16" t="s">
        <v>575</v>
      </c>
      <c r="B2838" s="16" t="s">
        <v>5249</v>
      </c>
      <c r="C2838" s="16" t="s">
        <v>1747</v>
      </c>
      <c r="D2838" s="16" t="s">
        <v>5251</v>
      </c>
      <c r="E2838" s="65" t="s">
        <v>4576</v>
      </c>
    </row>
    <row r="2839" spans="1:5" x14ac:dyDescent="0.2">
      <c r="A2839" s="37" t="s">
        <v>575</v>
      </c>
      <c r="B2839" s="37" t="s">
        <v>5249</v>
      </c>
      <c r="C2839" s="37" t="s">
        <v>1749</v>
      </c>
      <c r="D2839" s="37" t="s">
        <v>5252</v>
      </c>
      <c r="E2839" s="66" t="s">
        <v>4576</v>
      </c>
    </row>
    <row r="2840" spans="1:5" x14ac:dyDescent="0.2">
      <c r="A2840" s="16" t="s">
        <v>575</v>
      </c>
      <c r="B2840" s="16" t="s">
        <v>5249</v>
      </c>
      <c r="C2840" s="16" t="s">
        <v>1751</v>
      </c>
      <c r="D2840" s="16" t="s">
        <v>5253</v>
      </c>
      <c r="E2840" s="65" t="s">
        <v>4576</v>
      </c>
    </row>
    <row r="2841" spans="1:5" x14ac:dyDescent="0.2">
      <c r="A2841" s="37" t="s">
        <v>575</v>
      </c>
      <c r="B2841" s="37" t="s">
        <v>5254</v>
      </c>
      <c r="C2841" s="37" t="s">
        <v>1754</v>
      </c>
      <c r="D2841" s="37" t="s">
        <v>5255</v>
      </c>
      <c r="E2841" s="66" t="s">
        <v>4576</v>
      </c>
    </row>
    <row r="2842" spans="1:5" x14ac:dyDescent="0.2">
      <c r="A2842" s="16" t="s">
        <v>575</v>
      </c>
      <c r="B2842" s="16" t="s">
        <v>5254</v>
      </c>
      <c r="C2842" s="16" t="s">
        <v>1756</v>
      </c>
      <c r="D2842" s="16" t="s">
        <v>5256</v>
      </c>
      <c r="E2842" s="65" t="s">
        <v>4576</v>
      </c>
    </row>
    <row r="2843" spans="1:5" x14ac:dyDescent="0.2">
      <c r="A2843" s="37" t="s">
        <v>575</v>
      </c>
      <c r="B2843" s="37" t="s">
        <v>5254</v>
      </c>
      <c r="C2843" s="37" t="s">
        <v>1758</v>
      </c>
      <c r="D2843" s="37" t="s">
        <v>5257</v>
      </c>
      <c r="E2843" s="66" t="s">
        <v>4576</v>
      </c>
    </row>
    <row r="2844" spans="1:5" x14ac:dyDescent="0.2">
      <c r="A2844" s="16" t="s">
        <v>575</v>
      </c>
      <c r="B2844" s="16" t="s">
        <v>5254</v>
      </c>
      <c r="C2844" s="16" t="s">
        <v>1760</v>
      </c>
      <c r="D2844" s="16" t="s">
        <v>5258</v>
      </c>
      <c r="E2844" s="65" t="s">
        <v>4576</v>
      </c>
    </row>
    <row r="2845" spans="1:5" x14ac:dyDescent="0.2">
      <c r="A2845" s="37" t="s">
        <v>575</v>
      </c>
      <c r="B2845" s="37" t="s">
        <v>5254</v>
      </c>
      <c r="C2845" s="37" t="s">
        <v>1762</v>
      </c>
      <c r="D2845" s="37" t="s">
        <v>5259</v>
      </c>
      <c r="E2845" s="66" t="s">
        <v>4576</v>
      </c>
    </row>
    <row r="2846" spans="1:5" x14ac:dyDescent="0.2">
      <c r="A2846" s="16" t="s">
        <v>575</v>
      </c>
      <c r="B2846" s="16" t="s">
        <v>5260</v>
      </c>
      <c r="C2846" s="16" t="s">
        <v>1765</v>
      </c>
      <c r="D2846" s="16" t="s">
        <v>5261</v>
      </c>
      <c r="E2846" s="65" t="s">
        <v>4576</v>
      </c>
    </row>
    <row r="2847" spans="1:5" x14ac:dyDescent="0.2">
      <c r="A2847" s="37" t="s">
        <v>575</v>
      </c>
      <c r="B2847" s="37" t="s">
        <v>5260</v>
      </c>
      <c r="C2847" s="37" t="s">
        <v>1767</v>
      </c>
      <c r="D2847" s="37" t="s">
        <v>5262</v>
      </c>
      <c r="E2847" s="66" t="s">
        <v>4576</v>
      </c>
    </row>
    <row r="2848" spans="1:5" x14ac:dyDescent="0.2">
      <c r="A2848" s="16" t="s">
        <v>575</v>
      </c>
      <c r="B2848" s="16" t="s">
        <v>5260</v>
      </c>
      <c r="C2848" s="16" t="s">
        <v>1769</v>
      </c>
      <c r="D2848" s="16" t="s">
        <v>5263</v>
      </c>
      <c r="E2848" s="65" t="s">
        <v>4576</v>
      </c>
    </row>
    <row r="2849" spans="1:5" x14ac:dyDescent="0.2">
      <c r="A2849" s="37" t="s">
        <v>575</v>
      </c>
      <c r="B2849" s="37" t="s">
        <v>5260</v>
      </c>
      <c r="C2849" s="37" t="s">
        <v>1771</v>
      </c>
      <c r="D2849" s="37" t="s">
        <v>5264</v>
      </c>
      <c r="E2849" s="66" t="s">
        <v>4576</v>
      </c>
    </row>
    <row r="2850" spans="1:5" x14ac:dyDescent="0.2">
      <c r="A2850" s="16" t="s">
        <v>575</v>
      </c>
      <c r="B2850" s="16" t="s">
        <v>5260</v>
      </c>
      <c r="C2850" s="16" t="s">
        <v>1773</v>
      </c>
      <c r="D2850" s="16" t="s">
        <v>5265</v>
      </c>
      <c r="E2850" s="65" t="s">
        <v>4576</v>
      </c>
    </row>
    <row r="2851" spans="1:5" x14ac:dyDescent="0.2">
      <c r="A2851" s="37" t="s">
        <v>575</v>
      </c>
      <c r="B2851" s="37" t="s">
        <v>5260</v>
      </c>
      <c r="C2851" s="37" t="s">
        <v>1775</v>
      </c>
      <c r="D2851" s="37" t="s">
        <v>5266</v>
      </c>
      <c r="E2851" s="66" t="s">
        <v>4576</v>
      </c>
    </row>
    <row r="2852" spans="1:5" x14ac:dyDescent="0.2">
      <c r="A2852" s="16" t="s">
        <v>575</v>
      </c>
      <c r="B2852" s="16" t="s">
        <v>5260</v>
      </c>
      <c r="C2852" s="16" t="s">
        <v>1777</v>
      </c>
      <c r="D2852" s="16" t="s">
        <v>5267</v>
      </c>
      <c r="E2852" s="65" t="s">
        <v>4576</v>
      </c>
    </row>
    <row r="2853" spans="1:5" x14ac:dyDescent="0.2">
      <c r="A2853" s="37" t="s">
        <v>575</v>
      </c>
      <c r="B2853" s="37" t="s">
        <v>5260</v>
      </c>
      <c r="C2853" s="37" t="s">
        <v>1779</v>
      </c>
      <c r="D2853" s="37" t="s">
        <v>5268</v>
      </c>
      <c r="E2853" s="66" t="s">
        <v>4576</v>
      </c>
    </row>
    <row r="2854" spans="1:5" x14ac:dyDescent="0.2">
      <c r="A2854" s="16" t="s">
        <v>575</v>
      </c>
      <c r="B2854" s="16" t="s">
        <v>5260</v>
      </c>
      <c r="C2854" s="16" t="s">
        <v>1781</v>
      </c>
      <c r="D2854" s="16" t="s">
        <v>5269</v>
      </c>
      <c r="E2854" s="65" t="s">
        <v>4576</v>
      </c>
    </row>
    <row r="2855" spans="1:5" x14ac:dyDescent="0.2">
      <c r="A2855" s="37" t="s">
        <v>575</v>
      </c>
      <c r="B2855" s="37" t="s">
        <v>5260</v>
      </c>
      <c r="C2855" s="37" t="s">
        <v>1783</v>
      </c>
      <c r="D2855" s="37" t="s">
        <v>5270</v>
      </c>
      <c r="E2855" s="66" t="s">
        <v>4576</v>
      </c>
    </row>
    <row r="2856" spans="1:5" x14ac:dyDescent="0.2">
      <c r="A2856" s="16" t="s">
        <v>575</v>
      </c>
      <c r="B2856" s="16" t="s">
        <v>5260</v>
      </c>
      <c r="C2856" s="16" t="s">
        <v>1785</v>
      </c>
      <c r="D2856" s="16" t="s">
        <v>5271</v>
      </c>
      <c r="E2856" s="65" t="s">
        <v>4576</v>
      </c>
    </row>
    <row r="2857" spans="1:5" x14ac:dyDescent="0.2">
      <c r="A2857" s="37" t="s">
        <v>575</v>
      </c>
      <c r="B2857" s="37" t="s">
        <v>5260</v>
      </c>
      <c r="C2857" s="37" t="s">
        <v>1787</v>
      </c>
      <c r="D2857" s="37" t="s">
        <v>5272</v>
      </c>
      <c r="E2857" s="66" t="s">
        <v>4576</v>
      </c>
    </row>
    <row r="2858" spans="1:5" x14ac:dyDescent="0.2">
      <c r="A2858" s="16" t="s">
        <v>575</v>
      </c>
      <c r="B2858" s="16" t="s">
        <v>5260</v>
      </c>
      <c r="C2858" s="16" t="s">
        <v>1789</v>
      </c>
      <c r="D2858" s="16" t="s">
        <v>5273</v>
      </c>
      <c r="E2858" s="65" t="s">
        <v>4576</v>
      </c>
    </row>
    <row r="2859" spans="1:5" x14ac:dyDescent="0.2">
      <c r="A2859" s="37" t="s">
        <v>575</v>
      </c>
      <c r="B2859" s="37" t="s">
        <v>5260</v>
      </c>
      <c r="C2859" s="37" t="s">
        <v>1791</v>
      </c>
      <c r="D2859" s="37" t="s">
        <v>5274</v>
      </c>
      <c r="E2859" s="66" t="s">
        <v>4576</v>
      </c>
    </row>
    <row r="2860" spans="1:5" x14ac:dyDescent="0.2">
      <c r="A2860" s="16" t="s">
        <v>575</v>
      </c>
      <c r="B2860" s="16" t="s">
        <v>5260</v>
      </c>
      <c r="C2860" s="16" t="s">
        <v>1793</v>
      </c>
      <c r="D2860" s="16" t="s">
        <v>5275</v>
      </c>
      <c r="E2860" s="65" t="s">
        <v>4576</v>
      </c>
    </row>
    <row r="2861" spans="1:5" x14ac:dyDescent="0.2">
      <c r="A2861" s="37" t="s">
        <v>575</v>
      </c>
      <c r="B2861" s="37" t="s">
        <v>5260</v>
      </c>
      <c r="C2861" s="37" t="s">
        <v>1795</v>
      </c>
      <c r="D2861" s="37" t="s">
        <v>5276</v>
      </c>
      <c r="E2861" s="66" t="s">
        <v>4576</v>
      </c>
    </row>
    <row r="2862" spans="1:5" x14ac:dyDescent="0.2">
      <c r="A2862" s="16" t="s">
        <v>575</v>
      </c>
      <c r="B2862" s="16" t="s">
        <v>5260</v>
      </c>
      <c r="C2862" s="16" t="s">
        <v>1797</v>
      </c>
      <c r="D2862" s="16" t="s">
        <v>5277</v>
      </c>
      <c r="E2862" s="65" t="s">
        <v>4576</v>
      </c>
    </row>
    <row r="2863" spans="1:5" x14ac:dyDescent="0.2">
      <c r="A2863" s="37" t="s">
        <v>575</v>
      </c>
      <c r="B2863" s="37" t="s">
        <v>5260</v>
      </c>
      <c r="C2863" s="37" t="s">
        <v>1799</v>
      </c>
      <c r="D2863" s="37" t="s">
        <v>5278</v>
      </c>
      <c r="E2863" s="66" t="s">
        <v>4576</v>
      </c>
    </row>
    <row r="2864" spans="1:5" x14ac:dyDescent="0.2">
      <c r="A2864" s="16" t="s">
        <v>575</v>
      </c>
      <c r="B2864" s="16" t="s">
        <v>5260</v>
      </c>
      <c r="C2864" s="16" t="s">
        <v>1801</v>
      </c>
      <c r="D2864" s="16" t="s">
        <v>5279</v>
      </c>
      <c r="E2864" s="65" t="s">
        <v>4576</v>
      </c>
    </row>
    <row r="2865" spans="1:5" x14ac:dyDescent="0.2">
      <c r="A2865" s="37" t="s">
        <v>575</v>
      </c>
      <c r="B2865" s="37" t="s">
        <v>5260</v>
      </c>
      <c r="C2865" s="37" t="s">
        <v>1803</v>
      </c>
      <c r="D2865" s="37" t="s">
        <v>5280</v>
      </c>
      <c r="E2865" s="66" t="s">
        <v>4576</v>
      </c>
    </row>
    <row r="2866" spans="1:5" x14ac:dyDescent="0.2">
      <c r="A2866" s="16" t="s">
        <v>575</v>
      </c>
      <c r="B2866" s="16" t="s">
        <v>5260</v>
      </c>
      <c r="C2866" s="16" t="s">
        <v>1805</v>
      </c>
      <c r="D2866" s="16" t="s">
        <v>5281</v>
      </c>
      <c r="E2866" s="65" t="s">
        <v>4576</v>
      </c>
    </row>
    <row r="2867" spans="1:5" x14ac:dyDescent="0.2">
      <c r="A2867" s="37" t="s">
        <v>575</v>
      </c>
      <c r="B2867" s="37" t="s">
        <v>5260</v>
      </c>
      <c r="C2867" s="37" t="s">
        <v>1807</v>
      </c>
      <c r="D2867" s="37" t="s">
        <v>5282</v>
      </c>
      <c r="E2867" s="66" t="s">
        <v>4576</v>
      </c>
    </row>
    <row r="2868" spans="1:5" x14ac:dyDescent="0.2">
      <c r="A2868" s="16" t="s">
        <v>575</v>
      </c>
      <c r="B2868" s="16" t="s">
        <v>5260</v>
      </c>
      <c r="C2868" s="16" t="s">
        <v>1809</v>
      </c>
      <c r="D2868" s="16" t="s">
        <v>5283</v>
      </c>
      <c r="E2868" s="65" t="s">
        <v>4576</v>
      </c>
    </row>
    <row r="2869" spans="1:5" x14ac:dyDescent="0.2">
      <c r="A2869" s="37" t="s">
        <v>575</v>
      </c>
      <c r="B2869" s="37" t="s">
        <v>5260</v>
      </c>
      <c r="C2869" s="37" t="s">
        <v>1811</v>
      </c>
      <c r="D2869" s="37" t="s">
        <v>5284</v>
      </c>
      <c r="E2869" s="66" t="s">
        <v>4576</v>
      </c>
    </row>
    <row r="2870" spans="1:5" x14ac:dyDescent="0.2">
      <c r="A2870" s="16" t="s">
        <v>575</v>
      </c>
      <c r="B2870" s="16" t="s">
        <v>5260</v>
      </c>
      <c r="C2870" s="16" t="s">
        <v>1813</v>
      </c>
      <c r="D2870" s="16" t="s">
        <v>5285</v>
      </c>
      <c r="E2870" s="65" t="s">
        <v>4576</v>
      </c>
    </row>
    <row r="2871" spans="1:5" x14ac:dyDescent="0.2">
      <c r="A2871" s="37" t="s">
        <v>575</v>
      </c>
      <c r="B2871" s="37" t="s">
        <v>5260</v>
      </c>
      <c r="C2871" s="37" t="s">
        <v>1815</v>
      </c>
      <c r="D2871" s="37" t="s">
        <v>5286</v>
      </c>
      <c r="E2871" s="66" t="s">
        <v>4576</v>
      </c>
    </row>
    <row r="2872" spans="1:5" x14ac:dyDescent="0.2">
      <c r="A2872" s="16" t="s">
        <v>575</v>
      </c>
      <c r="B2872" s="16" t="s">
        <v>5260</v>
      </c>
      <c r="C2872" s="16" t="s">
        <v>1817</v>
      </c>
      <c r="D2872" s="16" t="s">
        <v>5287</v>
      </c>
      <c r="E2872" s="65" t="s">
        <v>4576</v>
      </c>
    </row>
    <row r="2873" spans="1:5" x14ac:dyDescent="0.2">
      <c r="A2873" s="37" t="s">
        <v>575</v>
      </c>
      <c r="B2873" s="37" t="s">
        <v>5260</v>
      </c>
      <c r="C2873" s="37" t="s">
        <v>1819</v>
      </c>
      <c r="D2873" s="37" t="s">
        <v>5288</v>
      </c>
      <c r="E2873" s="66" t="s">
        <v>4576</v>
      </c>
    </row>
    <row r="2874" spans="1:5" x14ac:dyDescent="0.2">
      <c r="A2874" s="16" t="s">
        <v>575</v>
      </c>
      <c r="B2874" s="16" t="s">
        <v>5289</v>
      </c>
      <c r="C2874" s="16" t="s">
        <v>1822</v>
      </c>
      <c r="D2874" s="16" t="s">
        <v>5290</v>
      </c>
      <c r="E2874" s="65" t="s">
        <v>4576</v>
      </c>
    </row>
    <row r="2875" spans="1:5" x14ac:dyDescent="0.2">
      <c r="A2875" s="37" t="s">
        <v>575</v>
      </c>
      <c r="B2875" s="37" t="s">
        <v>5289</v>
      </c>
      <c r="C2875" s="37" t="s">
        <v>1824</v>
      </c>
      <c r="D2875" s="37" t="s">
        <v>5291</v>
      </c>
      <c r="E2875" s="66" t="s">
        <v>4576</v>
      </c>
    </row>
    <row r="2876" spans="1:5" x14ac:dyDescent="0.2">
      <c r="A2876" s="16" t="s">
        <v>575</v>
      </c>
      <c r="B2876" s="16" t="s">
        <v>5289</v>
      </c>
      <c r="C2876" s="16" t="s">
        <v>1826</v>
      </c>
      <c r="D2876" s="16" t="s">
        <v>5292</v>
      </c>
      <c r="E2876" s="65" t="s">
        <v>4576</v>
      </c>
    </row>
    <row r="2877" spans="1:5" x14ac:dyDescent="0.2">
      <c r="A2877" s="37" t="s">
        <v>575</v>
      </c>
      <c r="B2877" s="37" t="s">
        <v>5289</v>
      </c>
      <c r="C2877" s="37" t="s">
        <v>1828</v>
      </c>
      <c r="D2877" s="37" t="s">
        <v>5293</v>
      </c>
      <c r="E2877" s="66" t="s">
        <v>4576</v>
      </c>
    </row>
    <row r="2878" spans="1:5" x14ac:dyDescent="0.2">
      <c r="A2878" s="16" t="s">
        <v>575</v>
      </c>
      <c r="B2878" s="16" t="s">
        <v>5289</v>
      </c>
      <c r="C2878" s="16" t="s">
        <v>1830</v>
      </c>
      <c r="D2878" s="16" t="s">
        <v>5294</v>
      </c>
      <c r="E2878" s="65" t="s">
        <v>4576</v>
      </c>
    </row>
    <row r="2879" spans="1:5" x14ac:dyDescent="0.2">
      <c r="A2879" s="37" t="s">
        <v>575</v>
      </c>
      <c r="B2879" s="37" t="s">
        <v>5289</v>
      </c>
      <c r="C2879" s="37" t="s">
        <v>1832</v>
      </c>
      <c r="D2879" s="37" t="s">
        <v>5295</v>
      </c>
      <c r="E2879" s="66" t="s">
        <v>4576</v>
      </c>
    </row>
    <row r="2880" spans="1:5" x14ac:dyDescent="0.2">
      <c r="A2880" s="16" t="s">
        <v>575</v>
      </c>
      <c r="B2880" s="16" t="s">
        <v>5296</v>
      </c>
      <c r="C2880" s="16" t="s">
        <v>1835</v>
      </c>
      <c r="D2880" s="16" t="s">
        <v>5297</v>
      </c>
      <c r="E2880" s="65" t="s">
        <v>4576</v>
      </c>
    </row>
    <row r="2881" spans="1:5" x14ac:dyDescent="0.2">
      <c r="A2881" s="37" t="s">
        <v>575</v>
      </c>
      <c r="B2881" s="37" t="s">
        <v>5298</v>
      </c>
      <c r="C2881" s="37" t="s">
        <v>1838</v>
      </c>
      <c r="D2881" s="37" t="s">
        <v>5299</v>
      </c>
      <c r="E2881" s="66" t="s">
        <v>4576</v>
      </c>
    </row>
    <row r="2882" spans="1:5" x14ac:dyDescent="0.2">
      <c r="A2882" s="16" t="s">
        <v>575</v>
      </c>
      <c r="B2882" s="16" t="s">
        <v>5298</v>
      </c>
      <c r="C2882" s="16" t="s">
        <v>1840</v>
      </c>
      <c r="D2882" s="16" t="s">
        <v>5300</v>
      </c>
      <c r="E2882" s="65" t="s">
        <v>4576</v>
      </c>
    </row>
    <row r="2883" spans="1:5" x14ac:dyDescent="0.2">
      <c r="A2883" s="37" t="s">
        <v>575</v>
      </c>
      <c r="B2883" s="37" t="s">
        <v>5298</v>
      </c>
      <c r="C2883" s="37" t="s">
        <v>1842</v>
      </c>
      <c r="D2883" s="37" t="s">
        <v>5301</v>
      </c>
      <c r="E2883" s="66" t="s">
        <v>4576</v>
      </c>
    </row>
    <row r="2884" spans="1:5" x14ac:dyDescent="0.2">
      <c r="A2884" s="16" t="s">
        <v>575</v>
      </c>
      <c r="B2884" s="16" t="s">
        <v>5298</v>
      </c>
      <c r="C2884" s="16" t="s">
        <v>1844</v>
      </c>
      <c r="D2884" s="16" t="s">
        <v>5302</v>
      </c>
      <c r="E2884" s="65" t="s">
        <v>4576</v>
      </c>
    </row>
    <row r="2885" spans="1:5" x14ac:dyDescent="0.2">
      <c r="A2885" s="37" t="s">
        <v>575</v>
      </c>
      <c r="B2885" s="37" t="s">
        <v>5303</v>
      </c>
      <c r="C2885" s="37" t="s">
        <v>1847</v>
      </c>
      <c r="D2885" s="37" t="s">
        <v>5304</v>
      </c>
      <c r="E2885" s="66" t="s">
        <v>4576</v>
      </c>
    </row>
    <row r="2886" spans="1:5" x14ac:dyDescent="0.2">
      <c r="A2886" s="16" t="s">
        <v>575</v>
      </c>
      <c r="B2886" s="16" t="s">
        <v>5303</v>
      </c>
      <c r="C2886" s="16" t="s">
        <v>1849</v>
      </c>
      <c r="D2886" s="16" t="s">
        <v>5305</v>
      </c>
      <c r="E2886" s="65" t="s">
        <v>4576</v>
      </c>
    </row>
    <row r="2887" spans="1:5" x14ac:dyDescent="0.2">
      <c r="A2887" s="37" t="s">
        <v>575</v>
      </c>
      <c r="B2887" s="37" t="s">
        <v>5303</v>
      </c>
      <c r="C2887" s="37" t="s">
        <v>1851</v>
      </c>
      <c r="D2887" s="37" t="s">
        <v>5306</v>
      </c>
      <c r="E2887" s="66" t="s">
        <v>4576</v>
      </c>
    </row>
    <row r="2888" spans="1:5" x14ac:dyDescent="0.2">
      <c r="A2888" s="16" t="s">
        <v>575</v>
      </c>
      <c r="B2888" s="16" t="s">
        <v>5303</v>
      </c>
      <c r="C2888" s="16" t="s">
        <v>1853</v>
      </c>
      <c r="D2888" s="16" t="s">
        <v>5307</v>
      </c>
      <c r="E2888" s="65" t="s">
        <v>4576</v>
      </c>
    </row>
    <row r="2889" spans="1:5" x14ac:dyDescent="0.2">
      <c r="A2889" s="37" t="s">
        <v>575</v>
      </c>
      <c r="B2889" s="37" t="s">
        <v>5303</v>
      </c>
      <c r="C2889" s="37" t="s">
        <v>1855</v>
      </c>
      <c r="D2889" s="37" t="s">
        <v>5308</v>
      </c>
      <c r="E2889" s="66" t="s">
        <v>4576</v>
      </c>
    </row>
    <row r="2890" spans="1:5" x14ac:dyDescent="0.2">
      <c r="A2890" s="16" t="s">
        <v>575</v>
      </c>
      <c r="B2890" s="16" t="s">
        <v>5309</v>
      </c>
      <c r="C2890" s="16" t="s">
        <v>1858</v>
      </c>
      <c r="D2890" s="16" t="s">
        <v>5310</v>
      </c>
      <c r="E2890" s="65" t="s">
        <v>4576</v>
      </c>
    </row>
    <row r="2891" spans="1:5" x14ac:dyDescent="0.2">
      <c r="A2891" s="37" t="s">
        <v>575</v>
      </c>
      <c r="B2891" s="37" t="s">
        <v>5311</v>
      </c>
      <c r="C2891" s="37" t="s">
        <v>1861</v>
      </c>
      <c r="D2891" s="37" t="s">
        <v>5312</v>
      </c>
      <c r="E2891" s="66" t="s">
        <v>4576</v>
      </c>
    </row>
    <row r="2892" spans="1:5" x14ac:dyDescent="0.2">
      <c r="A2892" s="16" t="s">
        <v>575</v>
      </c>
      <c r="B2892" s="16" t="s">
        <v>5311</v>
      </c>
      <c r="C2892" s="16" t="s">
        <v>1863</v>
      </c>
      <c r="D2892" s="16" t="s">
        <v>5313</v>
      </c>
      <c r="E2892" s="65" t="s">
        <v>4576</v>
      </c>
    </row>
    <row r="2893" spans="1:5" x14ac:dyDescent="0.2">
      <c r="A2893" s="37" t="s">
        <v>575</v>
      </c>
      <c r="B2893" s="37" t="s">
        <v>5314</v>
      </c>
      <c r="C2893" s="37" t="s">
        <v>1866</v>
      </c>
      <c r="D2893" s="37" t="s">
        <v>5315</v>
      </c>
      <c r="E2893" s="66" t="s">
        <v>4576</v>
      </c>
    </row>
    <row r="2894" spans="1:5" x14ac:dyDescent="0.2">
      <c r="A2894" s="16" t="s">
        <v>575</v>
      </c>
      <c r="B2894" s="16" t="s">
        <v>5314</v>
      </c>
      <c r="C2894" s="16" t="s">
        <v>1868</v>
      </c>
      <c r="D2894" s="16" t="s">
        <v>5316</v>
      </c>
      <c r="E2894" s="65" t="s">
        <v>4576</v>
      </c>
    </row>
    <row r="2895" spans="1:5" x14ac:dyDescent="0.2">
      <c r="A2895" s="37" t="s">
        <v>575</v>
      </c>
      <c r="B2895" s="37" t="s">
        <v>5314</v>
      </c>
      <c r="C2895" s="37" t="s">
        <v>1870</v>
      </c>
      <c r="D2895" s="37" t="s">
        <v>5317</v>
      </c>
      <c r="E2895" s="66" t="s">
        <v>4576</v>
      </c>
    </row>
    <row r="2896" spans="1:5" x14ac:dyDescent="0.2">
      <c r="A2896" s="16" t="s">
        <v>575</v>
      </c>
      <c r="B2896" s="16" t="s">
        <v>5314</v>
      </c>
      <c r="C2896" s="16" t="s">
        <v>1872</v>
      </c>
      <c r="D2896" s="16" t="s">
        <v>5318</v>
      </c>
      <c r="E2896" s="65" t="s">
        <v>4576</v>
      </c>
    </row>
    <row r="2897" spans="1:5" x14ac:dyDescent="0.2">
      <c r="A2897" s="37" t="s">
        <v>575</v>
      </c>
      <c r="B2897" s="37" t="s">
        <v>5314</v>
      </c>
      <c r="C2897" s="37" t="s">
        <v>1874</v>
      </c>
      <c r="D2897" s="37" t="s">
        <v>5319</v>
      </c>
      <c r="E2897" s="66" t="s">
        <v>4576</v>
      </c>
    </row>
    <row r="2898" spans="1:5" x14ac:dyDescent="0.2">
      <c r="A2898" s="16" t="s">
        <v>575</v>
      </c>
      <c r="B2898" s="16" t="s">
        <v>5320</v>
      </c>
      <c r="C2898" s="16" t="s">
        <v>1877</v>
      </c>
      <c r="D2898" s="16" t="s">
        <v>5321</v>
      </c>
      <c r="E2898" s="65" t="s">
        <v>4576</v>
      </c>
    </row>
    <row r="2899" spans="1:5" x14ac:dyDescent="0.2">
      <c r="A2899" s="37" t="s">
        <v>575</v>
      </c>
      <c r="B2899" s="37" t="s">
        <v>5320</v>
      </c>
      <c r="C2899" s="37" t="s">
        <v>1879</v>
      </c>
      <c r="D2899" s="37" t="s">
        <v>5322</v>
      </c>
      <c r="E2899" s="66" t="s">
        <v>4576</v>
      </c>
    </row>
    <row r="2900" spans="1:5" x14ac:dyDescent="0.2">
      <c r="A2900" s="16" t="s">
        <v>575</v>
      </c>
      <c r="B2900" s="16" t="s">
        <v>5320</v>
      </c>
      <c r="C2900" s="16" t="s">
        <v>1881</v>
      </c>
      <c r="D2900" s="16" t="s">
        <v>5323</v>
      </c>
      <c r="E2900" s="65" t="s">
        <v>4576</v>
      </c>
    </row>
    <row r="2901" spans="1:5" x14ac:dyDescent="0.2">
      <c r="A2901" s="37" t="s">
        <v>575</v>
      </c>
      <c r="B2901" s="37" t="s">
        <v>5320</v>
      </c>
      <c r="C2901" s="37" t="s">
        <v>1883</v>
      </c>
      <c r="D2901" s="37" t="s">
        <v>5324</v>
      </c>
      <c r="E2901" s="66" t="s">
        <v>4576</v>
      </c>
    </row>
    <row r="2902" spans="1:5" x14ac:dyDescent="0.2">
      <c r="A2902" s="16" t="s">
        <v>575</v>
      </c>
      <c r="B2902" s="16" t="s">
        <v>5320</v>
      </c>
      <c r="C2902" s="16" t="s">
        <v>1885</v>
      </c>
      <c r="D2902" s="16" t="s">
        <v>5325</v>
      </c>
      <c r="E2902" s="65" t="s">
        <v>4576</v>
      </c>
    </row>
    <row r="2903" spans="1:5" x14ac:dyDescent="0.2">
      <c r="A2903" s="37" t="s">
        <v>575</v>
      </c>
      <c r="B2903" s="37" t="s">
        <v>5326</v>
      </c>
      <c r="C2903" s="37" t="s">
        <v>1888</v>
      </c>
      <c r="D2903" s="37" t="s">
        <v>5327</v>
      </c>
      <c r="E2903" s="66" t="s">
        <v>4576</v>
      </c>
    </row>
    <row r="2904" spans="1:5" x14ac:dyDescent="0.2">
      <c r="A2904" s="16" t="s">
        <v>575</v>
      </c>
      <c r="B2904" s="16" t="s">
        <v>5326</v>
      </c>
      <c r="C2904" s="16" t="s">
        <v>3874</v>
      </c>
      <c r="D2904" s="16" t="s">
        <v>5328</v>
      </c>
      <c r="E2904" s="65" t="s">
        <v>4576</v>
      </c>
    </row>
    <row r="2905" spans="1:5" x14ac:dyDescent="0.2">
      <c r="A2905" s="37" t="s">
        <v>575</v>
      </c>
      <c r="B2905" s="37" t="s">
        <v>5329</v>
      </c>
      <c r="C2905" s="37" t="s">
        <v>1893</v>
      </c>
      <c r="D2905" s="37" t="s">
        <v>5330</v>
      </c>
      <c r="E2905" s="66" t="s">
        <v>4576</v>
      </c>
    </row>
    <row r="2906" spans="1:5" x14ac:dyDescent="0.2">
      <c r="A2906" s="16" t="s">
        <v>575</v>
      </c>
      <c r="B2906" s="16" t="s">
        <v>5329</v>
      </c>
      <c r="C2906" s="16" t="s">
        <v>1895</v>
      </c>
      <c r="D2906" s="16" t="s">
        <v>5331</v>
      </c>
      <c r="E2906" s="65" t="s">
        <v>4576</v>
      </c>
    </row>
    <row r="2907" spans="1:5" x14ac:dyDescent="0.2">
      <c r="A2907" s="37" t="s">
        <v>575</v>
      </c>
      <c r="B2907" s="37" t="s">
        <v>5332</v>
      </c>
      <c r="C2907" s="37" t="s">
        <v>1898</v>
      </c>
      <c r="D2907" s="37" t="s">
        <v>5333</v>
      </c>
      <c r="E2907" s="66" t="s">
        <v>4576</v>
      </c>
    </row>
    <row r="2908" spans="1:5" x14ac:dyDescent="0.2">
      <c r="A2908" s="16" t="s">
        <v>575</v>
      </c>
      <c r="B2908" s="16" t="s">
        <v>5332</v>
      </c>
      <c r="C2908" s="16" t="s">
        <v>1900</v>
      </c>
      <c r="D2908" s="16" t="s">
        <v>5334</v>
      </c>
      <c r="E2908" s="65" t="s">
        <v>4576</v>
      </c>
    </row>
    <row r="2909" spans="1:5" x14ac:dyDescent="0.2">
      <c r="A2909" s="37" t="s">
        <v>575</v>
      </c>
      <c r="B2909" s="37" t="s">
        <v>5332</v>
      </c>
      <c r="C2909" s="37" t="s">
        <v>1902</v>
      </c>
      <c r="D2909" s="37" t="s">
        <v>5335</v>
      </c>
      <c r="E2909" s="66" t="s">
        <v>4576</v>
      </c>
    </row>
    <row r="2910" spans="1:5" x14ac:dyDescent="0.2">
      <c r="A2910" s="16" t="s">
        <v>575</v>
      </c>
      <c r="B2910" s="16" t="s">
        <v>5332</v>
      </c>
      <c r="C2910" s="16" t="s">
        <v>1904</v>
      </c>
      <c r="D2910" s="16" t="s">
        <v>5336</v>
      </c>
      <c r="E2910" s="65" t="s">
        <v>4576</v>
      </c>
    </row>
    <row r="2911" spans="1:5" x14ac:dyDescent="0.2">
      <c r="A2911" s="37" t="s">
        <v>575</v>
      </c>
      <c r="B2911" s="37" t="s">
        <v>5337</v>
      </c>
      <c r="C2911" s="37" t="s">
        <v>1907</v>
      </c>
      <c r="D2911" s="37" t="s">
        <v>5338</v>
      </c>
      <c r="E2911" s="66" t="s">
        <v>4576</v>
      </c>
    </row>
    <row r="2912" spans="1:5" x14ac:dyDescent="0.2">
      <c r="A2912" s="16" t="s">
        <v>575</v>
      </c>
      <c r="B2912" s="16" t="s">
        <v>5337</v>
      </c>
      <c r="C2912" s="16" t="s">
        <v>1909</v>
      </c>
      <c r="D2912" s="16" t="s">
        <v>5339</v>
      </c>
      <c r="E2912" s="65" t="s">
        <v>4576</v>
      </c>
    </row>
    <row r="2913" spans="1:5" x14ac:dyDescent="0.2">
      <c r="A2913" s="37" t="s">
        <v>575</v>
      </c>
      <c r="B2913" s="37" t="s">
        <v>5337</v>
      </c>
      <c r="C2913" s="37" t="s">
        <v>1911</v>
      </c>
      <c r="D2913" s="37" t="s">
        <v>5340</v>
      </c>
      <c r="E2913" s="66" t="s">
        <v>4576</v>
      </c>
    </row>
    <row r="2914" spans="1:5" x14ac:dyDescent="0.2">
      <c r="A2914" s="16" t="s">
        <v>575</v>
      </c>
      <c r="B2914" s="16" t="s">
        <v>5337</v>
      </c>
      <c r="C2914" s="16" t="s">
        <v>1913</v>
      </c>
      <c r="D2914" s="16" t="s">
        <v>5341</v>
      </c>
      <c r="E2914" s="65" t="s">
        <v>4576</v>
      </c>
    </row>
    <row r="2915" spans="1:5" x14ac:dyDescent="0.2">
      <c r="A2915" s="37" t="s">
        <v>575</v>
      </c>
      <c r="B2915" s="37" t="s">
        <v>5342</v>
      </c>
      <c r="C2915" s="37" t="s">
        <v>1916</v>
      </c>
      <c r="D2915" s="37" t="s">
        <v>5343</v>
      </c>
      <c r="E2915" s="66" t="s">
        <v>4576</v>
      </c>
    </row>
    <row r="2916" spans="1:5" x14ac:dyDescent="0.2">
      <c r="A2916" s="16" t="s">
        <v>575</v>
      </c>
      <c r="B2916" s="16" t="s">
        <v>5344</v>
      </c>
      <c r="C2916" s="16" t="s">
        <v>1919</v>
      </c>
      <c r="D2916" s="16" t="s">
        <v>5345</v>
      </c>
      <c r="E2916" s="65" t="s">
        <v>4576</v>
      </c>
    </row>
    <row r="2917" spans="1:5" x14ac:dyDescent="0.2">
      <c r="A2917" s="37" t="s">
        <v>575</v>
      </c>
      <c r="B2917" s="37" t="s">
        <v>5344</v>
      </c>
      <c r="C2917" s="37" t="s">
        <v>1921</v>
      </c>
      <c r="D2917" s="37" t="s">
        <v>5346</v>
      </c>
      <c r="E2917" s="66" t="s">
        <v>4576</v>
      </c>
    </row>
    <row r="2918" spans="1:5" x14ac:dyDescent="0.2">
      <c r="A2918" s="16" t="s">
        <v>575</v>
      </c>
      <c r="B2918" s="16" t="s">
        <v>5347</v>
      </c>
      <c r="C2918" s="16" t="s">
        <v>1924</v>
      </c>
      <c r="D2918" s="16" t="s">
        <v>5348</v>
      </c>
      <c r="E2918" s="65" t="s">
        <v>4576</v>
      </c>
    </row>
    <row r="2919" spans="1:5" x14ac:dyDescent="0.2">
      <c r="A2919" s="37" t="s">
        <v>575</v>
      </c>
      <c r="B2919" s="37" t="s">
        <v>5347</v>
      </c>
      <c r="C2919" s="37" t="s">
        <v>1926</v>
      </c>
      <c r="D2919" s="37" t="s">
        <v>5349</v>
      </c>
      <c r="E2919" s="66" t="s">
        <v>4576</v>
      </c>
    </row>
    <row r="2920" spans="1:5" x14ac:dyDescent="0.2">
      <c r="A2920" s="16" t="s">
        <v>575</v>
      </c>
      <c r="B2920" s="16" t="s">
        <v>5347</v>
      </c>
      <c r="C2920" s="16" t="s">
        <v>1928</v>
      </c>
      <c r="D2920" s="16" t="s">
        <v>5350</v>
      </c>
      <c r="E2920" s="65" t="s">
        <v>4576</v>
      </c>
    </row>
    <row r="2921" spans="1:5" x14ac:dyDescent="0.2">
      <c r="A2921" s="37" t="s">
        <v>575</v>
      </c>
      <c r="B2921" s="37" t="s">
        <v>5347</v>
      </c>
      <c r="C2921" s="37" t="s">
        <v>1930</v>
      </c>
      <c r="D2921" s="37" t="s">
        <v>5351</v>
      </c>
      <c r="E2921" s="66" t="s">
        <v>4576</v>
      </c>
    </row>
    <row r="2922" spans="1:5" x14ac:dyDescent="0.2">
      <c r="A2922" s="16" t="s">
        <v>575</v>
      </c>
      <c r="B2922" s="16" t="s">
        <v>5347</v>
      </c>
      <c r="C2922" s="16" t="s">
        <v>1932</v>
      </c>
      <c r="D2922" s="16" t="s">
        <v>5352</v>
      </c>
      <c r="E2922" s="65" t="s">
        <v>4576</v>
      </c>
    </row>
    <row r="2923" spans="1:5" x14ac:dyDescent="0.2">
      <c r="A2923" s="37" t="s">
        <v>575</v>
      </c>
      <c r="B2923" s="37" t="s">
        <v>5347</v>
      </c>
      <c r="C2923" s="37" t="s">
        <v>1934</v>
      </c>
      <c r="D2923" s="37" t="s">
        <v>5353</v>
      </c>
      <c r="E2923" s="66" t="s">
        <v>4576</v>
      </c>
    </row>
    <row r="2924" spans="1:5" x14ac:dyDescent="0.2">
      <c r="A2924" s="16" t="s">
        <v>575</v>
      </c>
      <c r="B2924" s="16" t="s">
        <v>5347</v>
      </c>
      <c r="C2924" s="16" t="s">
        <v>1936</v>
      </c>
      <c r="D2924" s="16" t="s">
        <v>5354</v>
      </c>
      <c r="E2924" s="65" t="s">
        <v>4576</v>
      </c>
    </row>
    <row r="2925" spans="1:5" x14ac:dyDescent="0.2">
      <c r="A2925" s="37" t="s">
        <v>575</v>
      </c>
      <c r="B2925" s="37" t="s">
        <v>5347</v>
      </c>
      <c r="C2925" s="37" t="s">
        <v>1938</v>
      </c>
      <c r="D2925" s="37" t="s">
        <v>5355</v>
      </c>
      <c r="E2925" s="66" t="s">
        <v>4576</v>
      </c>
    </row>
    <row r="2926" spans="1:5" x14ac:dyDescent="0.2">
      <c r="A2926" s="16" t="s">
        <v>575</v>
      </c>
      <c r="B2926" s="16" t="s">
        <v>5347</v>
      </c>
      <c r="C2926" s="16" t="s">
        <v>1940</v>
      </c>
      <c r="D2926" s="16" t="s">
        <v>5356</v>
      </c>
      <c r="E2926" s="65" t="s">
        <v>4576</v>
      </c>
    </row>
    <row r="2927" spans="1:5" x14ac:dyDescent="0.2">
      <c r="A2927" s="37" t="s">
        <v>575</v>
      </c>
      <c r="B2927" s="37" t="s">
        <v>5347</v>
      </c>
      <c r="C2927" s="37" t="s">
        <v>1942</v>
      </c>
      <c r="D2927" s="37" t="s">
        <v>5357</v>
      </c>
      <c r="E2927" s="66" t="s">
        <v>4576</v>
      </c>
    </row>
    <row r="2928" spans="1:5" x14ac:dyDescent="0.2">
      <c r="A2928" s="16" t="s">
        <v>575</v>
      </c>
      <c r="B2928" s="16" t="s">
        <v>5358</v>
      </c>
      <c r="C2928" s="16" t="s">
        <v>1945</v>
      </c>
      <c r="D2928" s="16" t="s">
        <v>5359</v>
      </c>
      <c r="E2928" s="65" t="s">
        <v>4576</v>
      </c>
    </row>
    <row r="2929" spans="1:5" x14ac:dyDescent="0.2">
      <c r="A2929" s="37" t="s">
        <v>575</v>
      </c>
      <c r="B2929" s="37" t="s">
        <v>5358</v>
      </c>
      <c r="C2929" s="37" t="s">
        <v>1947</v>
      </c>
      <c r="D2929" s="37" t="s">
        <v>5360</v>
      </c>
      <c r="E2929" s="66" t="s">
        <v>4576</v>
      </c>
    </row>
    <row r="2930" spans="1:5" x14ac:dyDescent="0.2">
      <c r="A2930" s="16" t="s">
        <v>575</v>
      </c>
      <c r="B2930" s="16" t="s">
        <v>5358</v>
      </c>
      <c r="C2930" s="16" t="s">
        <v>1949</v>
      </c>
      <c r="D2930" s="16" t="s">
        <v>5361</v>
      </c>
      <c r="E2930" s="65" t="s">
        <v>4576</v>
      </c>
    </row>
    <row r="2931" spans="1:5" x14ac:dyDescent="0.2">
      <c r="A2931" s="37" t="s">
        <v>575</v>
      </c>
      <c r="B2931" s="37" t="s">
        <v>5362</v>
      </c>
      <c r="C2931" s="37" t="s">
        <v>1952</v>
      </c>
      <c r="D2931" s="37" t="s">
        <v>5363</v>
      </c>
      <c r="E2931" s="66" t="s">
        <v>4576</v>
      </c>
    </row>
    <row r="2932" spans="1:5" x14ac:dyDescent="0.2">
      <c r="A2932" s="16" t="s">
        <v>575</v>
      </c>
      <c r="B2932" s="16" t="s">
        <v>5362</v>
      </c>
      <c r="C2932" s="16" t="s">
        <v>1954</v>
      </c>
      <c r="D2932" s="16" t="s">
        <v>5363</v>
      </c>
      <c r="E2932" s="65" t="s">
        <v>4576</v>
      </c>
    </row>
    <row r="2933" spans="1:5" x14ac:dyDescent="0.2">
      <c r="A2933" s="37" t="s">
        <v>575</v>
      </c>
      <c r="B2933" s="37" t="s">
        <v>5364</v>
      </c>
      <c r="C2933" s="37" t="s">
        <v>1956</v>
      </c>
      <c r="D2933" s="37" t="s">
        <v>5365</v>
      </c>
      <c r="E2933" s="66" t="s">
        <v>4576</v>
      </c>
    </row>
    <row r="2934" spans="1:5" x14ac:dyDescent="0.2">
      <c r="A2934" s="16" t="s">
        <v>575</v>
      </c>
      <c r="B2934" s="16" t="s">
        <v>5366</v>
      </c>
      <c r="C2934" s="16" t="s">
        <v>1959</v>
      </c>
      <c r="D2934" s="16" t="s">
        <v>5367</v>
      </c>
      <c r="E2934" s="65" t="s">
        <v>4576</v>
      </c>
    </row>
    <row r="2935" spans="1:5" x14ac:dyDescent="0.2">
      <c r="A2935" s="37" t="s">
        <v>575</v>
      </c>
      <c r="B2935" s="37" t="s">
        <v>5366</v>
      </c>
      <c r="C2935" s="37" t="s">
        <v>1961</v>
      </c>
      <c r="D2935" s="37" t="s">
        <v>5368</v>
      </c>
      <c r="E2935" s="66" t="s">
        <v>4576</v>
      </c>
    </row>
    <row r="2936" spans="1:5" x14ac:dyDescent="0.2">
      <c r="A2936" s="16" t="s">
        <v>575</v>
      </c>
      <c r="B2936" s="16" t="s">
        <v>5369</v>
      </c>
      <c r="C2936" s="16" t="s">
        <v>1964</v>
      </c>
      <c r="D2936" s="16" t="s">
        <v>5370</v>
      </c>
      <c r="E2936" s="65" t="s">
        <v>4576</v>
      </c>
    </row>
    <row r="2937" spans="1:5" x14ac:dyDescent="0.2">
      <c r="A2937" s="37" t="s">
        <v>575</v>
      </c>
      <c r="B2937" s="37" t="s">
        <v>5369</v>
      </c>
      <c r="C2937" s="37" t="s">
        <v>1966</v>
      </c>
      <c r="D2937" s="37" t="s">
        <v>5371</v>
      </c>
      <c r="E2937" s="66" t="s">
        <v>4576</v>
      </c>
    </row>
    <row r="2938" spans="1:5" x14ac:dyDescent="0.2">
      <c r="A2938" s="16" t="s">
        <v>575</v>
      </c>
      <c r="B2938" s="16" t="s">
        <v>5369</v>
      </c>
      <c r="C2938" s="16" t="s">
        <v>1968</v>
      </c>
      <c r="D2938" s="16" t="s">
        <v>5372</v>
      </c>
      <c r="E2938" s="65" t="s">
        <v>4576</v>
      </c>
    </row>
    <row r="2939" spans="1:5" x14ac:dyDescent="0.2">
      <c r="A2939" s="37" t="s">
        <v>575</v>
      </c>
      <c r="B2939" s="37" t="s">
        <v>5369</v>
      </c>
      <c r="C2939" s="37" t="s">
        <v>1970</v>
      </c>
      <c r="D2939" s="37" t="s">
        <v>5373</v>
      </c>
      <c r="E2939" s="66" t="s">
        <v>4576</v>
      </c>
    </row>
    <row r="2940" spans="1:5" x14ac:dyDescent="0.2">
      <c r="A2940" s="16" t="s">
        <v>575</v>
      </c>
      <c r="B2940" s="16" t="s">
        <v>5374</v>
      </c>
      <c r="C2940" s="16" t="s">
        <v>1973</v>
      </c>
      <c r="D2940" s="16" t="s">
        <v>5375</v>
      </c>
      <c r="E2940" s="65" t="s">
        <v>4576</v>
      </c>
    </row>
    <row r="2941" spans="1:5" x14ac:dyDescent="0.2">
      <c r="A2941" s="37" t="s">
        <v>575</v>
      </c>
      <c r="B2941" s="37" t="s">
        <v>5374</v>
      </c>
      <c r="C2941" s="37" t="s">
        <v>1975</v>
      </c>
      <c r="D2941" s="37" t="s">
        <v>5376</v>
      </c>
      <c r="E2941" s="66" t="s">
        <v>4576</v>
      </c>
    </row>
    <row r="2942" spans="1:5" x14ac:dyDescent="0.2">
      <c r="A2942" s="16" t="s">
        <v>575</v>
      </c>
      <c r="B2942" s="16" t="s">
        <v>5374</v>
      </c>
      <c r="C2942" s="16" t="s">
        <v>1977</v>
      </c>
      <c r="D2942" s="16" t="s">
        <v>5377</v>
      </c>
      <c r="E2942" s="65" t="s">
        <v>4576</v>
      </c>
    </row>
    <row r="2943" spans="1:5" x14ac:dyDescent="0.2">
      <c r="A2943" s="37" t="s">
        <v>575</v>
      </c>
      <c r="B2943" s="37" t="s">
        <v>5374</v>
      </c>
      <c r="C2943" s="37" t="s">
        <v>1979</v>
      </c>
      <c r="D2943" s="37" t="s">
        <v>5378</v>
      </c>
      <c r="E2943" s="66" t="s">
        <v>4576</v>
      </c>
    </row>
    <row r="2944" spans="1:5" x14ac:dyDescent="0.2">
      <c r="A2944" s="16" t="s">
        <v>575</v>
      </c>
      <c r="B2944" s="16" t="s">
        <v>5374</v>
      </c>
      <c r="C2944" s="16" t="s">
        <v>1981</v>
      </c>
      <c r="D2944" s="16" t="s">
        <v>5379</v>
      </c>
      <c r="E2944" s="65" t="s">
        <v>4576</v>
      </c>
    </row>
    <row r="2945" spans="1:5" x14ac:dyDescent="0.2">
      <c r="A2945" s="37" t="s">
        <v>575</v>
      </c>
      <c r="B2945" s="37" t="s">
        <v>5374</v>
      </c>
      <c r="C2945" s="37" t="s">
        <v>1983</v>
      </c>
      <c r="D2945" s="37" t="s">
        <v>5380</v>
      </c>
      <c r="E2945" s="66" t="s">
        <v>4576</v>
      </c>
    </row>
    <row r="2946" spans="1:5" x14ac:dyDescent="0.2">
      <c r="A2946" s="16" t="s">
        <v>575</v>
      </c>
      <c r="B2946" s="16" t="s">
        <v>5374</v>
      </c>
      <c r="C2946" s="16" t="s">
        <v>1985</v>
      </c>
      <c r="D2946" s="16" t="s">
        <v>5381</v>
      </c>
      <c r="E2946" s="65" t="s">
        <v>4576</v>
      </c>
    </row>
    <row r="2947" spans="1:5" x14ac:dyDescent="0.2">
      <c r="A2947" s="37" t="s">
        <v>575</v>
      </c>
      <c r="B2947" s="37" t="s">
        <v>5374</v>
      </c>
      <c r="C2947" s="37" t="s">
        <v>1987</v>
      </c>
      <c r="D2947" s="37" t="s">
        <v>5382</v>
      </c>
      <c r="E2947" s="66" t="s">
        <v>4576</v>
      </c>
    </row>
    <row r="2948" spans="1:5" x14ac:dyDescent="0.2">
      <c r="A2948" s="16" t="s">
        <v>575</v>
      </c>
      <c r="B2948" s="16" t="s">
        <v>5383</v>
      </c>
      <c r="C2948" s="16" t="s">
        <v>1990</v>
      </c>
      <c r="D2948" s="16" t="s">
        <v>5384</v>
      </c>
      <c r="E2948" s="65" t="s">
        <v>4576</v>
      </c>
    </row>
    <row r="2949" spans="1:5" x14ac:dyDescent="0.2">
      <c r="A2949" s="37" t="s">
        <v>575</v>
      </c>
      <c r="B2949" s="37" t="s">
        <v>5383</v>
      </c>
      <c r="C2949" s="37" t="s">
        <v>1992</v>
      </c>
      <c r="D2949" s="37" t="s">
        <v>5385</v>
      </c>
      <c r="E2949" s="66" t="s">
        <v>4576</v>
      </c>
    </row>
    <row r="2950" spans="1:5" x14ac:dyDescent="0.2">
      <c r="A2950" s="16" t="s">
        <v>575</v>
      </c>
      <c r="B2950" s="16" t="s">
        <v>5383</v>
      </c>
      <c r="C2950" s="16" t="s">
        <v>1994</v>
      </c>
      <c r="D2950" s="16" t="s">
        <v>5386</v>
      </c>
      <c r="E2950" s="65" t="s">
        <v>4576</v>
      </c>
    </row>
    <row r="2951" spans="1:5" x14ac:dyDescent="0.2">
      <c r="A2951" s="37" t="s">
        <v>575</v>
      </c>
      <c r="B2951" s="37" t="s">
        <v>5383</v>
      </c>
      <c r="C2951" s="37" t="s">
        <v>1996</v>
      </c>
      <c r="D2951" s="37" t="s">
        <v>5387</v>
      </c>
      <c r="E2951" s="66" t="s">
        <v>4576</v>
      </c>
    </row>
    <row r="2952" spans="1:5" x14ac:dyDescent="0.2">
      <c r="A2952" s="16" t="s">
        <v>575</v>
      </c>
      <c r="B2952" s="16" t="s">
        <v>5383</v>
      </c>
      <c r="C2952" s="16" t="s">
        <v>1998</v>
      </c>
      <c r="D2952" s="16" t="s">
        <v>5388</v>
      </c>
      <c r="E2952" s="65" t="s">
        <v>4576</v>
      </c>
    </row>
    <row r="2953" spans="1:5" x14ac:dyDescent="0.2">
      <c r="A2953" s="37" t="s">
        <v>575</v>
      </c>
      <c r="B2953" s="37" t="s">
        <v>5389</v>
      </c>
      <c r="C2953" s="37" t="s">
        <v>2001</v>
      </c>
      <c r="D2953" s="37" t="s">
        <v>5390</v>
      </c>
      <c r="E2953" s="66" t="s">
        <v>4576</v>
      </c>
    </row>
    <row r="2954" spans="1:5" x14ac:dyDescent="0.2">
      <c r="A2954" s="16" t="s">
        <v>575</v>
      </c>
      <c r="B2954" s="16" t="s">
        <v>5389</v>
      </c>
      <c r="C2954" s="16" t="s">
        <v>2003</v>
      </c>
      <c r="D2954" s="16" t="s">
        <v>5391</v>
      </c>
      <c r="E2954" s="65" t="s">
        <v>4576</v>
      </c>
    </row>
    <row r="2955" spans="1:5" x14ac:dyDescent="0.2">
      <c r="A2955" s="37" t="s">
        <v>575</v>
      </c>
      <c r="B2955" s="37" t="s">
        <v>5389</v>
      </c>
      <c r="C2955" s="37" t="s">
        <v>2005</v>
      </c>
      <c r="D2955" s="37" t="s">
        <v>5392</v>
      </c>
      <c r="E2955" s="66" t="s">
        <v>4576</v>
      </c>
    </row>
    <row r="2956" spans="1:5" x14ac:dyDescent="0.2">
      <c r="A2956" s="16" t="s">
        <v>575</v>
      </c>
      <c r="B2956" s="16" t="s">
        <v>5393</v>
      </c>
      <c r="C2956" s="16" t="s">
        <v>2008</v>
      </c>
      <c r="D2956" s="16" t="s">
        <v>5394</v>
      </c>
      <c r="E2956" s="65" t="s">
        <v>4576</v>
      </c>
    </row>
    <row r="2957" spans="1:5" x14ac:dyDescent="0.2">
      <c r="A2957" s="37" t="s">
        <v>575</v>
      </c>
      <c r="B2957" s="37" t="s">
        <v>5393</v>
      </c>
      <c r="C2957" s="37" t="s">
        <v>5395</v>
      </c>
      <c r="D2957" s="37" t="s">
        <v>5396</v>
      </c>
      <c r="E2957" s="66" t="s">
        <v>4576</v>
      </c>
    </row>
    <row r="2958" spans="1:5" x14ac:dyDescent="0.2">
      <c r="A2958" s="16" t="s">
        <v>575</v>
      </c>
      <c r="B2958" s="16" t="s">
        <v>5393</v>
      </c>
      <c r="C2958" s="16" t="s">
        <v>2012</v>
      </c>
      <c r="D2958" s="16" t="s">
        <v>5397</v>
      </c>
      <c r="E2958" s="65" t="s">
        <v>4576</v>
      </c>
    </row>
    <row r="2959" spans="1:5" x14ac:dyDescent="0.2">
      <c r="A2959" s="37" t="s">
        <v>575</v>
      </c>
      <c r="B2959" s="37" t="s">
        <v>5393</v>
      </c>
      <c r="C2959" s="37" t="s">
        <v>2014</v>
      </c>
      <c r="D2959" s="37" t="s">
        <v>5398</v>
      </c>
      <c r="E2959" s="66" t="s">
        <v>4576</v>
      </c>
    </row>
    <row r="2960" spans="1:5" x14ac:dyDescent="0.2">
      <c r="A2960" s="16" t="s">
        <v>575</v>
      </c>
      <c r="B2960" s="16" t="s">
        <v>5393</v>
      </c>
      <c r="C2960" s="16" t="s">
        <v>2016</v>
      </c>
      <c r="D2960" s="16" t="s">
        <v>5399</v>
      </c>
      <c r="E2960" s="65" t="s">
        <v>4576</v>
      </c>
    </row>
    <row r="2961" spans="1:5" x14ac:dyDescent="0.2">
      <c r="A2961" s="37" t="s">
        <v>575</v>
      </c>
      <c r="B2961" s="37" t="s">
        <v>5400</v>
      </c>
      <c r="C2961" s="37" t="s">
        <v>2019</v>
      </c>
      <c r="D2961" s="37" t="s">
        <v>5401</v>
      </c>
      <c r="E2961" s="66" t="s">
        <v>4576</v>
      </c>
    </row>
    <row r="2962" spans="1:5" x14ac:dyDescent="0.2">
      <c r="A2962" s="16" t="s">
        <v>575</v>
      </c>
      <c r="B2962" s="16" t="s">
        <v>5400</v>
      </c>
      <c r="C2962" s="16" t="s">
        <v>5402</v>
      </c>
      <c r="D2962" s="16" t="s">
        <v>5403</v>
      </c>
      <c r="E2962" s="65" t="s">
        <v>4576</v>
      </c>
    </row>
    <row r="2963" spans="1:5" x14ac:dyDescent="0.2">
      <c r="A2963" s="37" t="s">
        <v>575</v>
      </c>
      <c r="B2963" s="37" t="s">
        <v>5400</v>
      </c>
      <c r="C2963" s="37" t="s">
        <v>2023</v>
      </c>
      <c r="D2963" s="37" t="s">
        <v>5404</v>
      </c>
      <c r="E2963" s="66" t="s">
        <v>4576</v>
      </c>
    </row>
    <row r="2964" spans="1:5" x14ac:dyDescent="0.2">
      <c r="A2964" s="16" t="s">
        <v>575</v>
      </c>
      <c r="B2964" s="16" t="s">
        <v>5400</v>
      </c>
      <c r="C2964" s="16" t="s">
        <v>2025</v>
      </c>
      <c r="D2964" s="16" t="s">
        <v>5405</v>
      </c>
      <c r="E2964" s="65" t="s">
        <v>4576</v>
      </c>
    </row>
    <row r="2965" spans="1:5" x14ac:dyDescent="0.2">
      <c r="A2965" s="37" t="s">
        <v>575</v>
      </c>
      <c r="B2965" s="37" t="s">
        <v>5406</v>
      </c>
      <c r="C2965" s="37" t="s">
        <v>2028</v>
      </c>
      <c r="D2965" s="37" t="s">
        <v>5407</v>
      </c>
      <c r="E2965" s="66" t="s">
        <v>4576</v>
      </c>
    </row>
    <row r="2966" spans="1:5" x14ac:dyDescent="0.2">
      <c r="A2966" s="16" t="s">
        <v>575</v>
      </c>
      <c r="B2966" s="16" t="s">
        <v>5408</v>
      </c>
      <c r="C2966" s="16" t="s">
        <v>2031</v>
      </c>
      <c r="D2966" s="16" t="s">
        <v>5409</v>
      </c>
      <c r="E2966" s="65" t="s">
        <v>4576</v>
      </c>
    </row>
    <row r="2967" spans="1:5" x14ac:dyDescent="0.2">
      <c r="A2967" s="37" t="s">
        <v>575</v>
      </c>
      <c r="B2967" s="37" t="s">
        <v>5408</v>
      </c>
      <c r="C2967" s="37" t="s">
        <v>2033</v>
      </c>
      <c r="D2967" s="37" t="s">
        <v>5410</v>
      </c>
      <c r="E2967" s="66" t="s">
        <v>4576</v>
      </c>
    </row>
    <row r="2968" spans="1:5" x14ac:dyDescent="0.2">
      <c r="A2968" s="16" t="s">
        <v>575</v>
      </c>
      <c r="B2968" s="16" t="s">
        <v>5411</v>
      </c>
      <c r="C2968" s="16" t="s">
        <v>2036</v>
      </c>
      <c r="D2968" s="16" t="s">
        <v>5412</v>
      </c>
      <c r="E2968" s="65" t="s">
        <v>4576</v>
      </c>
    </row>
    <row r="2969" spans="1:5" x14ac:dyDescent="0.2">
      <c r="A2969" s="37" t="s">
        <v>575</v>
      </c>
      <c r="B2969" s="37" t="s">
        <v>5411</v>
      </c>
      <c r="C2969" s="37" t="s">
        <v>2038</v>
      </c>
      <c r="D2969" s="37" t="s">
        <v>5413</v>
      </c>
      <c r="E2969" s="66" t="s">
        <v>4576</v>
      </c>
    </row>
    <row r="2970" spans="1:5" x14ac:dyDescent="0.2">
      <c r="A2970" s="16" t="s">
        <v>575</v>
      </c>
      <c r="B2970" s="16" t="s">
        <v>5411</v>
      </c>
      <c r="C2970" s="16" t="s">
        <v>2040</v>
      </c>
      <c r="D2970" s="16" t="s">
        <v>5414</v>
      </c>
      <c r="E2970" s="65" t="s">
        <v>4576</v>
      </c>
    </row>
    <row r="2971" spans="1:5" x14ac:dyDescent="0.2">
      <c r="A2971" s="37" t="s">
        <v>575</v>
      </c>
      <c r="B2971" s="37" t="s">
        <v>5411</v>
      </c>
      <c r="C2971" s="37" t="s">
        <v>2042</v>
      </c>
      <c r="D2971" s="37" t="s">
        <v>5415</v>
      </c>
      <c r="E2971" s="66" t="s">
        <v>4576</v>
      </c>
    </row>
    <row r="2972" spans="1:5" x14ac:dyDescent="0.2">
      <c r="A2972" s="16" t="s">
        <v>575</v>
      </c>
      <c r="B2972" s="16" t="s">
        <v>5411</v>
      </c>
      <c r="C2972" s="16" t="s">
        <v>2044</v>
      </c>
      <c r="D2972" s="16" t="s">
        <v>5416</v>
      </c>
      <c r="E2972" s="65" t="s">
        <v>4576</v>
      </c>
    </row>
    <row r="2973" spans="1:5" x14ac:dyDescent="0.2">
      <c r="A2973" s="37" t="s">
        <v>575</v>
      </c>
      <c r="B2973" s="37" t="s">
        <v>5411</v>
      </c>
      <c r="C2973" s="37" t="s">
        <v>2046</v>
      </c>
      <c r="D2973" s="37" t="s">
        <v>5417</v>
      </c>
      <c r="E2973" s="66" t="s">
        <v>4576</v>
      </c>
    </row>
    <row r="2974" spans="1:5" x14ac:dyDescent="0.2">
      <c r="A2974" s="16" t="s">
        <v>575</v>
      </c>
      <c r="B2974" s="16" t="s">
        <v>5411</v>
      </c>
      <c r="C2974" s="16" t="s">
        <v>2048</v>
      </c>
      <c r="D2974" s="16" t="s">
        <v>5418</v>
      </c>
      <c r="E2974" s="65" t="s">
        <v>4576</v>
      </c>
    </row>
    <row r="2975" spans="1:5" x14ac:dyDescent="0.2">
      <c r="A2975" s="37" t="s">
        <v>575</v>
      </c>
      <c r="B2975" s="37" t="s">
        <v>5411</v>
      </c>
      <c r="C2975" s="37" t="s">
        <v>2050</v>
      </c>
      <c r="D2975" s="37" t="s">
        <v>5419</v>
      </c>
      <c r="E2975" s="66" t="s">
        <v>4576</v>
      </c>
    </row>
    <row r="2976" spans="1:5" x14ac:dyDescent="0.2">
      <c r="A2976" s="16" t="s">
        <v>575</v>
      </c>
      <c r="B2976" s="16" t="s">
        <v>5411</v>
      </c>
      <c r="C2976" s="16" t="s">
        <v>2052</v>
      </c>
      <c r="D2976" s="16" t="s">
        <v>5420</v>
      </c>
      <c r="E2976" s="65" t="s">
        <v>4576</v>
      </c>
    </row>
    <row r="2977" spans="1:5" x14ac:dyDescent="0.2">
      <c r="A2977" s="37" t="s">
        <v>575</v>
      </c>
      <c r="B2977" s="37" t="s">
        <v>5411</v>
      </c>
      <c r="C2977" s="37" t="s">
        <v>2054</v>
      </c>
      <c r="D2977" s="37" t="s">
        <v>5421</v>
      </c>
      <c r="E2977" s="66" t="s">
        <v>4576</v>
      </c>
    </row>
    <row r="2978" spans="1:5" x14ac:dyDescent="0.2">
      <c r="A2978" s="16" t="s">
        <v>575</v>
      </c>
      <c r="B2978" s="16" t="s">
        <v>5422</v>
      </c>
      <c r="C2978" s="16" t="s">
        <v>2057</v>
      </c>
      <c r="D2978" s="16" t="s">
        <v>5423</v>
      </c>
      <c r="E2978" s="65" t="s">
        <v>4576</v>
      </c>
    </row>
    <row r="2979" spans="1:5" x14ac:dyDescent="0.2">
      <c r="A2979" s="37" t="s">
        <v>575</v>
      </c>
      <c r="B2979" s="37" t="s">
        <v>5422</v>
      </c>
      <c r="C2979" s="37" t="s">
        <v>2059</v>
      </c>
      <c r="D2979" s="37" t="s">
        <v>5424</v>
      </c>
      <c r="E2979" s="66" t="s">
        <v>4576</v>
      </c>
    </row>
    <row r="2980" spans="1:5" x14ac:dyDescent="0.2">
      <c r="A2980" s="16" t="s">
        <v>575</v>
      </c>
      <c r="B2980" s="16" t="s">
        <v>5422</v>
      </c>
      <c r="C2980" s="16" t="s">
        <v>2061</v>
      </c>
      <c r="D2980" s="16" t="s">
        <v>5425</v>
      </c>
      <c r="E2980" s="65" t="s">
        <v>4576</v>
      </c>
    </row>
    <row r="2981" spans="1:5" x14ac:dyDescent="0.2">
      <c r="A2981" s="37" t="s">
        <v>575</v>
      </c>
      <c r="B2981" s="37" t="s">
        <v>5422</v>
      </c>
      <c r="C2981" s="37" t="s">
        <v>2063</v>
      </c>
      <c r="D2981" s="37" t="s">
        <v>5426</v>
      </c>
      <c r="E2981" s="66" t="s">
        <v>4576</v>
      </c>
    </row>
    <row r="2982" spans="1:5" x14ac:dyDescent="0.2">
      <c r="A2982" s="16" t="s">
        <v>575</v>
      </c>
      <c r="B2982" s="16" t="s">
        <v>5422</v>
      </c>
      <c r="C2982" s="16" t="s">
        <v>2065</v>
      </c>
      <c r="D2982" s="16" t="s">
        <v>5427</v>
      </c>
      <c r="E2982" s="65" t="s">
        <v>4576</v>
      </c>
    </row>
    <row r="2983" spans="1:5" x14ac:dyDescent="0.2">
      <c r="A2983" s="37" t="s">
        <v>575</v>
      </c>
      <c r="B2983" s="37" t="s">
        <v>5428</v>
      </c>
      <c r="C2983" s="37" t="s">
        <v>2068</v>
      </c>
      <c r="D2983" s="37" t="s">
        <v>5429</v>
      </c>
      <c r="E2983" s="66" t="s">
        <v>4576</v>
      </c>
    </row>
    <row r="2984" spans="1:5" x14ac:dyDescent="0.2">
      <c r="A2984" s="16" t="s">
        <v>575</v>
      </c>
      <c r="B2984" s="16" t="s">
        <v>5428</v>
      </c>
      <c r="C2984" s="16" t="s">
        <v>2070</v>
      </c>
      <c r="D2984" s="16" t="s">
        <v>5430</v>
      </c>
      <c r="E2984" s="65" t="s">
        <v>4576</v>
      </c>
    </row>
    <row r="2985" spans="1:5" x14ac:dyDescent="0.2">
      <c r="A2985" s="37" t="s">
        <v>575</v>
      </c>
      <c r="B2985" s="37" t="s">
        <v>5431</v>
      </c>
      <c r="C2985" s="37" t="s">
        <v>2073</v>
      </c>
      <c r="D2985" s="37" t="s">
        <v>5432</v>
      </c>
      <c r="E2985" s="66" t="s">
        <v>4576</v>
      </c>
    </row>
    <row r="2986" spans="1:5" x14ac:dyDescent="0.2">
      <c r="A2986" s="16" t="s">
        <v>575</v>
      </c>
      <c r="B2986" s="16" t="s">
        <v>5431</v>
      </c>
      <c r="C2986" s="16" t="s">
        <v>2075</v>
      </c>
      <c r="D2986" s="16" t="s">
        <v>5433</v>
      </c>
      <c r="E2986" s="65" t="s">
        <v>4576</v>
      </c>
    </row>
    <row r="2987" spans="1:5" x14ac:dyDescent="0.2">
      <c r="A2987" s="37" t="s">
        <v>575</v>
      </c>
      <c r="B2987" s="37" t="s">
        <v>5434</v>
      </c>
      <c r="C2987" s="37" t="s">
        <v>2078</v>
      </c>
      <c r="D2987" s="37" t="s">
        <v>5435</v>
      </c>
      <c r="E2987" s="66" t="s">
        <v>4576</v>
      </c>
    </row>
    <row r="2988" spans="1:5" x14ac:dyDescent="0.2">
      <c r="A2988" s="16" t="s">
        <v>575</v>
      </c>
      <c r="B2988" s="16" t="s">
        <v>5434</v>
      </c>
      <c r="C2988" s="16" t="s">
        <v>2080</v>
      </c>
      <c r="D2988" s="16" t="s">
        <v>5436</v>
      </c>
      <c r="E2988" s="65" t="s">
        <v>4576</v>
      </c>
    </row>
    <row r="2989" spans="1:5" x14ac:dyDescent="0.2">
      <c r="A2989" s="37" t="s">
        <v>575</v>
      </c>
      <c r="B2989" s="37" t="s">
        <v>5434</v>
      </c>
      <c r="C2989" s="37" t="s">
        <v>1902</v>
      </c>
      <c r="D2989" s="37" t="s">
        <v>5437</v>
      </c>
      <c r="E2989" s="66" t="s">
        <v>4576</v>
      </c>
    </row>
    <row r="2990" spans="1:5" x14ac:dyDescent="0.2">
      <c r="A2990" s="16" t="s">
        <v>575</v>
      </c>
      <c r="B2990" s="16" t="s">
        <v>5434</v>
      </c>
      <c r="C2990" s="16" t="s">
        <v>1904</v>
      </c>
      <c r="D2990" s="16" t="s">
        <v>5438</v>
      </c>
      <c r="E2990" s="65" t="s">
        <v>4576</v>
      </c>
    </row>
    <row r="2991" spans="1:5" x14ac:dyDescent="0.2">
      <c r="A2991" s="37" t="s">
        <v>575</v>
      </c>
      <c r="B2991" s="37" t="s">
        <v>5439</v>
      </c>
      <c r="C2991" s="37" t="s">
        <v>2085</v>
      </c>
      <c r="D2991" s="37" t="s">
        <v>5440</v>
      </c>
      <c r="E2991" s="66" t="s">
        <v>4576</v>
      </c>
    </row>
    <row r="2992" spans="1:5" x14ac:dyDescent="0.2">
      <c r="A2992" s="16" t="s">
        <v>575</v>
      </c>
      <c r="B2992" s="16" t="s">
        <v>5439</v>
      </c>
      <c r="C2992" s="16" t="s">
        <v>2087</v>
      </c>
      <c r="D2992" s="16" t="s">
        <v>5441</v>
      </c>
      <c r="E2992" s="65" t="s">
        <v>4576</v>
      </c>
    </row>
    <row r="2993" spans="1:5" x14ac:dyDescent="0.2">
      <c r="A2993" s="37" t="s">
        <v>575</v>
      </c>
      <c r="B2993" s="37" t="s">
        <v>5439</v>
      </c>
      <c r="C2993" s="37" t="s">
        <v>2089</v>
      </c>
      <c r="D2993" s="37" t="s">
        <v>5442</v>
      </c>
      <c r="E2993" s="66" t="s">
        <v>4576</v>
      </c>
    </row>
    <row r="2994" spans="1:5" x14ac:dyDescent="0.2">
      <c r="A2994" s="16" t="s">
        <v>575</v>
      </c>
      <c r="B2994" s="16" t="s">
        <v>5443</v>
      </c>
      <c r="C2994" s="16" t="s">
        <v>2092</v>
      </c>
      <c r="D2994" s="16" t="s">
        <v>5444</v>
      </c>
      <c r="E2994" s="65" t="s">
        <v>4576</v>
      </c>
    </row>
    <row r="2995" spans="1:5" x14ac:dyDescent="0.2">
      <c r="A2995" s="37" t="s">
        <v>575</v>
      </c>
      <c r="B2995" s="37" t="s">
        <v>5443</v>
      </c>
      <c r="C2995" s="37" t="s">
        <v>2094</v>
      </c>
      <c r="D2995" s="37" t="s">
        <v>5445</v>
      </c>
      <c r="E2995" s="66" t="s">
        <v>4576</v>
      </c>
    </row>
    <row r="2996" spans="1:5" x14ac:dyDescent="0.2">
      <c r="A2996" s="16" t="s">
        <v>575</v>
      </c>
      <c r="B2996" s="16" t="s">
        <v>5446</v>
      </c>
      <c r="C2996" s="16" t="s">
        <v>2097</v>
      </c>
      <c r="D2996" s="16" t="s">
        <v>5447</v>
      </c>
      <c r="E2996" s="65" t="s">
        <v>4576</v>
      </c>
    </row>
    <row r="2997" spans="1:5" x14ac:dyDescent="0.2">
      <c r="A2997" s="37" t="s">
        <v>575</v>
      </c>
      <c r="B2997" s="37" t="s">
        <v>5448</v>
      </c>
      <c r="C2997" s="37" t="s">
        <v>2100</v>
      </c>
      <c r="D2997" s="37" t="s">
        <v>5449</v>
      </c>
      <c r="E2997" s="66" t="s">
        <v>4576</v>
      </c>
    </row>
    <row r="2998" spans="1:5" x14ac:dyDescent="0.2">
      <c r="A2998" s="16" t="s">
        <v>575</v>
      </c>
      <c r="B2998" s="16" t="s">
        <v>5450</v>
      </c>
      <c r="C2998" s="16" t="s">
        <v>2103</v>
      </c>
      <c r="D2998" s="16" t="s">
        <v>5451</v>
      </c>
      <c r="E2998" s="65" t="s">
        <v>4576</v>
      </c>
    </row>
    <row r="2999" spans="1:5" x14ac:dyDescent="0.2">
      <c r="A2999" s="37" t="s">
        <v>575</v>
      </c>
      <c r="B2999" s="37" t="s">
        <v>5450</v>
      </c>
      <c r="C2999" s="37" t="s">
        <v>2105</v>
      </c>
      <c r="D2999" s="37" t="s">
        <v>5452</v>
      </c>
      <c r="E2999" s="66" t="s">
        <v>4576</v>
      </c>
    </row>
    <row r="3000" spans="1:5" x14ac:dyDescent="0.2">
      <c r="A3000" s="16" t="s">
        <v>575</v>
      </c>
      <c r="B3000" s="16" t="s">
        <v>5453</v>
      </c>
      <c r="C3000" s="16" t="s">
        <v>2108</v>
      </c>
      <c r="D3000" s="16" t="s">
        <v>5454</v>
      </c>
      <c r="E3000" s="65" t="s">
        <v>4576</v>
      </c>
    </row>
    <row r="3001" spans="1:5" x14ac:dyDescent="0.2">
      <c r="A3001" s="37" t="s">
        <v>575</v>
      </c>
      <c r="B3001" s="37" t="s">
        <v>5453</v>
      </c>
      <c r="C3001" s="37" t="s">
        <v>2110</v>
      </c>
      <c r="D3001" s="37" t="s">
        <v>5455</v>
      </c>
      <c r="E3001" s="66" t="s">
        <v>4576</v>
      </c>
    </row>
    <row r="3002" spans="1:5" x14ac:dyDescent="0.2">
      <c r="A3002" s="16" t="s">
        <v>575</v>
      </c>
      <c r="B3002" s="16" t="s">
        <v>5453</v>
      </c>
      <c r="C3002" s="16" t="s">
        <v>2112</v>
      </c>
      <c r="D3002" s="16" t="s">
        <v>5456</v>
      </c>
      <c r="E3002" s="65" t="s">
        <v>4576</v>
      </c>
    </row>
    <row r="3003" spans="1:5" x14ac:dyDescent="0.2">
      <c r="A3003" s="37" t="s">
        <v>575</v>
      </c>
      <c r="B3003" s="37" t="s">
        <v>5457</v>
      </c>
      <c r="C3003" s="37" t="s">
        <v>2115</v>
      </c>
      <c r="D3003" s="37" t="s">
        <v>5458</v>
      </c>
      <c r="E3003" s="66" t="s">
        <v>4576</v>
      </c>
    </row>
    <row r="3004" spans="1:5" x14ac:dyDescent="0.2">
      <c r="A3004" s="16" t="s">
        <v>575</v>
      </c>
      <c r="B3004" s="16" t="s">
        <v>5457</v>
      </c>
      <c r="C3004" s="16" t="s">
        <v>2117</v>
      </c>
      <c r="D3004" s="16" t="s">
        <v>5459</v>
      </c>
      <c r="E3004" s="65" t="s">
        <v>4576</v>
      </c>
    </row>
    <row r="3005" spans="1:5" x14ac:dyDescent="0.2">
      <c r="A3005" s="37" t="s">
        <v>575</v>
      </c>
      <c r="B3005" s="37" t="s">
        <v>5457</v>
      </c>
      <c r="C3005" s="37" t="s">
        <v>2119</v>
      </c>
      <c r="D3005" s="37" t="s">
        <v>5460</v>
      </c>
      <c r="E3005" s="66" t="s">
        <v>4576</v>
      </c>
    </row>
    <row r="3006" spans="1:5" x14ac:dyDescent="0.2">
      <c r="A3006" s="16" t="s">
        <v>575</v>
      </c>
      <c r="B3006" s="16" t="s">
        <v>5457</v>
      </c>
      <c r="C3006" s="16" t="s">
        <v>2121</v>
      </c>
      <c r="D3006" s="16" t="s">
        <v>5461</v>
      </c>
      <c r="E3006" s="65" t="s">
        <v>4576</v>
      </c>
    </row>
    <row r="3007" spans="1:5" x14ac:dyDescent="0.2">
      <c r="A3007" s="37" t="s">
        <v>575</v>
      </c>
      <c r="B3007" s="37" t="s">
        <v>5457</v>
      </c>
      <c r="C3007" s="37" t="s">
        <v>2123</v>
      </c>
      <c r="D3007" s="37" t="s">
        <v>5462</v>
      </c>
      <c r="E3007" s="66" t="s">
        <v>4576</v>
      </c>
    </row>
    <row r="3008" spans="1:5" x14ac:dyDescent="0.2">
      <c r="A3008" s="16" t="s">
        <v>575</v>
      </c>
      <c r="B3008" s="16" t="s">
        <v>5463</v>
      </c>
      <c r="C3008" s="16" t="s">
        <v>2126</v>
      </c>
      <c r="D3008" s="16" t="s">
        <v>5464</v>
      </c>
      <c r="E3008" s="65" t="s">
        <v>4576</v>
      </c>
    </row>
    <row r="3009" spans="1:5" x14ac:dyDescent="0.2">
      <c r="A3009" s="37" t="s">
        <v>575</v>
      </c>
      <c r="B3009" s="37" t="s">
        <v>5465</v>
      </c>
      <c r="C3009" s="37" t="s">
        <v>2129</v>
      </c>
      <c r="D3009" s="37" t="s">
        <v>5466</v>
      </c>
      <c r="E3009" s="66" t="s">
        <v>4576</v>
      </c>
    </row>
    <row r="3010" spans="1:5" x14ac:dyDescent="0.2">
      <c r="A3010" s="16" t="s">
        <v>575</v>
      </c>
      <c r="B3010" s="16" t="s">
        <v>5465</v>
      </c>
      <c r="C3010" s="16" t="s">
        <v>2131</v>
      </c>
      <c r="D3010" s="16" t="s">
        <v>5467</v>
      </c>
      <c r="E3010" s="65" t="s">
        <v>4576</v>
      </c>
    </row>
    <row r="3011" spans="1:5" x14ac:dyDescent="0.2">
      <c r="A3011" s="37" t="s">
        <v>575</v>
      </c>
      <c r="B3011" s="37" t="s">
        <v>5465</v>
      </c>
      <c r="C3011" s="37" t="s">
        <v>2133</v>
      </c>
      <c r="D3011" s="37" t="s">
        <v>5468</v>
      </c>
      <c r="E3011" s="66" t="s">
        <v>4576</v>
      </c>
    </row>
    <row r="3012" spans="1:5" x14ac:dyDescent="0.2">
      <c r="A3012" s="16" t="s">
        <v>575</v>
      </c>
      <c r="B3012" s="16" t="s">
        <v>5465</v>
      </c>
      <c r="C3012" s="16" t="s">
        <v>2135</v>
      </c>
      <c r="D3012" s="16" t="s">
        <v>5469</v>
      </c>
      <c r="E3012" s="65" t="s">
        <v>4576</v>
      </c>
    </row>
    <row r="3013" spans="1:5" x14ac:dyDescent="0.2">
      <c r="A3013" s="37" t="s">
        <v>575</v>
      </c>
      <c r="B3013" s="37" t="s">
        <v>5470</v>
      </c>
      <c r="C3013" s="37" t="s">
        <v>2138</v>
      </c>
      <c r="D3013" s="37" t="s">
        <v>5471</v>
      </c>
      <c r="E3013" s="66" t="s">
        <v>4576</v>
      </c>
    </row>
    <row r="3014" spans="1:5" x14ac:dyDescent="0.2">
      <c r="A3014" s="16" t="s">
        <v>575</v>
      </c>
      <c r="B3014" s="16" t="s">
        <v>5470</v>
      </c>
      <c r="C3014" s="16" t="s">
        <v>2140</v>
      </c>
      <c r="D3014" s="16" t="s">
        <v>5472</v>
      </c>
      <c r="E3014" s="65" t="s">
        <v>4576</v>
      </c>
    </row>
    <row r="3015" spans="1:5" x14ac:dyDescent="0.2">
      <c r="A3015" s="37" t="s">
        <v>575</v>
      </c>
      <c r="B3015" s="37" t="s">
        <v>5470</v>
      </c>
      <c r="C3015" s="37" t="s">
        <v>2142</v>
      </c>
      <c r="D3015" s="37" t="s">
        <v>5473</v>
      </c>
      <c r="E3015" s="66" t="s">
        <v>4576</v>
      </c>
    </row>
    <row r="3016" spans="1:5" x14ac:dyDescent="0.2">
      <c r="A3016" s="16" t="s">
        <v>575</v>
      </c>
      <c r="B3016" s="16" t="s">
        <v>5470</v>
      </c>
      <c r="C3016" s="16" t="s">
        <v>2144</v>
      </c>
      <c r="D3016" s="16" t="s">
        <v>5474</v>
      </c>
      <c r="E3016" s="65" t="s">
        <v>4576</v>
      </c>
    </row>
    <row r="3017" spans="1:5" x14ac:dyDescent="0.2">
      <c r="A3017" s="37" t="s">
        <v>575</v>
      </c>
      <c r="B3017" s="37" t="s">
        <v>5470</v>
      </c>
      <c r="C3017" s="37" t="s">
        <v>2146</v>
      </c>
      <c r="D3017" s="37" t="s">
        <v>5475</v>
      </c>
      <c r="E3017" s="66" t="s">
        <v>4576</v>
      </c>
    </row>
    <row r="3018" spans="1:5" x14ac:dyDescent="0.2">
      <c r="A3018" s="16" t="s">
        <v>575</v>
      </c>
      <c r="B3018" s="16" t="s">
        <v>5470</v>
      </c>
      <c r="C3018" s="16" t="s">
        <v>2148</v>
      </c>
      <c r="D3018" s="16" t="s">
        <v>5476</v>
      </c>
      <c r="E3018" s="65" t="s">
        <v>4576</v>
      </c>
    </row>
    <row r="3019" spans="1:5" x14ac:dyDescent="0.2">
      <c r="A3019" s="37" t="s">
        <v>575</v>
      </c>
      <c r="B3019" s="37" t="s">
        <v>5477</v>
      </c>
      <c r="C3019" s="37" t="s">
        <v>2151</v>
      </c>
      <c r="D3019" s="37" t="s">
        <v>5478</v>
      </c>
      <c r="E3019" s="66" t="s">
        <v>4576</v>
      </c>
    </row>
    <row r="3020" spans="1:5" x14ac:dyDescent="0.2">
      <c r="A3020" s="16" t="s">
        <v>575</v>
      </c>
      <c r="B3020" s="16" t="s">
        <v>5477</v>
      </c>
      <c r="C3020" s="16" t="s">
        <v>2153</v>
      </c>
      <c r="D3020" s="16" t="s">
        <v>5479</v>
      </c>
      <c r="E3020" s="65" t="s">
        <v>4576</v>
      </c>
    </row>
    <row r="3021" spans="1:5" x14ac:dyDescent="0.2">
      <c r="A3021" s="37" t="s">
        <v>575</v>
      </c>
      <c r="B3021" s="37" t="s">
        <v>5480</v>
      </c>
      <c r="C3021" s="37" t="s">
        <v>2156</v>
      </c>
      <c r="D3021" s="37" t="s">
        <v>5481</v>
      </c>
      <c r="E3021" s="66" t="s">
        <v>4576</v>
      </c>
    </row>
    <row r="3022" spans="1:5" x14ac:dyDescent="0.2">
      <c r="A3022" s="16" t="s">
        <v>575</v>
      </c>
      <c r="B3022" s="16" t="s">
        <v>5480</v>
      </c>
      <c r="C3022" s="16" t="s">
        <v>2158</v>
      </c>
      <c r="D3022" s="16" t="s">
        <v>5482</v>
      </c>
      <c r="E3022" s="65" t="s">
        <v>4576</v>
      </c>
    </row>
    <row r="3023" spans="1:5" x14ac:dyDescent="0.2">
      <c r="A3023" s="37" t="s">
        <v>575</v>
      </c>
      <c r="B3023" s="37" t="s">
        <v>5483</v>
      </c>
      <c r="C3023" s="37" t="s">
        <v>2161</v>
      </c>
      <c r="D3023" s="37" t="s">
        <v>5484</v>
      </c>
      <c r="E3023" s="66" t="s">
        <v>4576</v>
      </c>
    </row>
    <row r="3024" spans="1:5" x14ac:dyDescent="0.2">
      <c r="A3024" s="16" t="s">
        <v>575</v>
      </c>
      <c r="B3024" s="16" t="s">
        <v>5483</v>
      </c>
      <c r="C3024" s="16" t="s">
        <v>2163</v>
      </c>
      <c r="D3024" s="16" t="s">
        <v>5485</v>
      </c>
      <c r="E3024" s="65" t="s">
        <v>4576</v>
      </c>
    </row>
    <row r="3025" spans="1:5" x14ac:dyDescent="0.2">
      <c r="A3025" s="37" t="s">
        <v>575</v>
      </c>
      <c r="B3025" s="37" t="s">
        <v>5483</v>
      </c>
      <c r="C3025" s="37" t="s">
        <v>2165</v>
      </c>
      <c r="D3025" s="37" t="s">
        <v>5486</v>
      </c>
      <c r="E3025" s="66" t="s">
        <v>4576</v>
      </c>
    </row>
    <row r="3026" spans="1:5" x14ac:dyDescent="0.2">
      <c r="A3026" s="16" t="s">
        <v>575</v>
      </c>
      <c r="B3026" s="16" t="s">
        <v>5487</v>
      </c>
      <c r="C3026" s="16" t="s">
        <v>2168</v>
      </c>
      <c r="D3026" s="16" t="s">
        <v>5488</v>
      </c>
      <c r="E3026" s="65" t="s">
        <v>4576</v>
      </c>
    </row>
    <row r="3027" spans="1:5" x14ac:dyDescent="0.2">
      <c r="A3027" s="37" t="s">
        <v>575</v>
      </c>
      <c r="B3027" s="37" t="s">
        <v>5487</v>
      </c>
      <c r="C3027" s="37" t="s">
        <v>2170</v>
      </c>
      <c r="D3027" s="37" t="s">
        <v>5489</v>
      </c>
      <c r="E3027" s="66" t="s">
        <v>4576</v>
      </c>
    </row>
    <row r="3028" spans="1:5" x14ac:dyDescent="0.2">
      <c r="A3028" s="16" t="s">
        <v>575</v>
      </c>
      <c r="B3028" s="16" t="s">
        <v>5490</v>
      </c>
      <c r="C3028" s="16" t="s">
        <v>2173</v>
      </c>
      <c r="D3028" s="16" t="s">
        <v>5491</v>
      </c>
      <c r="E3028" s="65" t="s">
        <v>4576</v>
      </c>
    </row>
    <row r="3029" spans="1:5" x14ac:dyDescent="0.2">
      <c r="A3029" s="37" t="s">
        <v>575</v>
      </c>
      <c r="B3029" s="37" t="s">
        <v>5490</v>
      </c>
      <c r="C3029" s="37" t="s">
        <v>2175</v>
      </c>
      <c r="D3029" s="37" t="s">
        <v>5492</v>
      </c>
      <c r="E3029" s="66" t="s">
        <v>4576</v>
      </c>
    </row>
    <row r="3030" spans="1:5" x14ac:dyDescent="0.2">
      <c r="A3030" s="16" t="s">
        <v>575</v>
      </c>
      <c r="B3030" s="16" t="s">
        <v>5493</v>
      </c>
      <c r="C3030" s="16" t="s">
        <v>2178</v>
      </c>
      <c r="D3030" s="16" t="s">
        <v>5494</v>
      </c>
      <c r="E3030" s="65" t="s">
        <v>4576</v>
      </c>
    </row>
    <row r="3031" spans="1:5" x14ac:dyDescent="0.2">
      <c r="A3031" s="37" t="s">
        <v>575</v>
      </c>
      <c r="B3031" s="37" t="s">
        <v>5495</v>
      </c>
      <c r="C3031" s="37" t="s">
        <v>2181</v>
      </c>
      <c r="D3031" s="37" t="s">
        <v>5496</v>
      </c>
      <c r="E3031" s="66" t="s">
        <v>4576</v>
      </c>
    </row>
    <row r="3032" spans="1:5" x14ac:dyDescent="0.2">
      <c r="A3032" s="16" t="s">
        <v>575</v>
      </c>
      <c r="B3032" s="16" t="s">
        <v>5497</v>
      </c>
      <c r="C3032" s="16" t="s">
        <v>2184</v>
      </c>
      <c r="D3032" s="16" t="s">
        <v>5498</v>
      </c>
      <c r="E3032" s="65" t="s">
        <v>4576</v>
      </c>
    </row>
    <row r="3033" spans="1:5" x14ac:dyDescent="0.2">
      <c r="A3033" s="37" t="s">
        <v>575</v>
      </c>
      <c r="B3033" s="37" t="s">
        <v>5497</v>
      </c>
      <c r="C3033" s="37" t="s">
        <v>2186</v>
      </c>
      <c r="D3033" s="37" t="s">
        <v>5499</v>
      </c>
      <c r="E3033" s="66" t="s">
        <v>4576</v>
      </c>
    </row>
    <row r="3034" spans="1:5" x14ac:dyDescent="0.2">
      <c r="A3034" s="16" t="s">
        <v>575</v>
      </c>
      <c r="B3034" s="16" t="s">
        <v>5497</v>
      </c>
      <c r="C3034" s="16" t="s">
        <v>2188</v>
      </c>
      <c r="D3034" s="16" t="s">
        <v>5500</v>
      </c>
      <c r="E3034" s="65" t="s">
        <v>4576</v>
      </c>
    </row>
    <row r="3035" spans="1:5" x14ac:dyDescent="0.2">
      <c r="A3035" s="37" t="s">
        <v>575</v>
      </c>
      <c r="B3035" s="37" t="s">
        <v>5497</v>
      </c>
      <c r="C3035" s="37" t="s">
        <v>2190</v>
      </c>
      <c r="D3035" s="37" t="s">
        <v>5501</v>
      </c>
      <c r="E3035" s="66" t="s">
        <v>4576</v>
      </c>
    </row>
    <row r="3036" spans="1:5" x14ac:dyDescent="0.2">
      <c r="A3036" s="16" t="s">
        <v>575</v>
      </c>
      <c r="B3036" s="16" t="s">
        <v>5497</v>
      </c>
      <c r="C3036" s="16" t="s">
        <v>2192</v>
      </c>
      <c r="D3036" s="16" t="s">
        <v>5502</v>
      </c>
      <c r="E3036" s="65" t="s">
        <v>4576</v>
      </c>
    </row>
    <row r="3037" spans="1:5" x14ac:dyDescent="0.2">
      <c r="A3037" s="37" t="s">
        <v>575</v>
      </c>
      <c r="B3037" s="37" t="s">
        <v>5497</v>
      </c>
      <c r="C3037" s="37" t="s">
        <v>2194</v>
      </c>
      <c r="D3037" s="37" t="s">
        <v>5503</v>
      </c>
      <c r="E3037" s="66" t="s">
        <v>4576</v>
      </c>
    </row>
    <row r="3038" spans="1:5" x14ac:dyDescent="0.2">
      <c r="A3038" s="16" t="s">
        <v>575</v>
      </c>
      <c r="B3038" s="16" t="s">
        <v>5504</v>
      </c>
      <c r="C3038" s="16" t="s">
        <v>2197</v>
      </c>
      <c r="D3038" s="16" t="s">
        <v>5505</v>
      </c>
      <c r="E3038" s="65" t="s">
        <v>4576</v>
      </c>
    </row>
    <row r="3039" spans="1:5" x14ac:dyDescent="0.2">
      <c r="A3039" s="37" t="s">
        <v>575</v>
      </c>
      <c r="B3039" s="37" t="s">
        <v>5504</v>
      </c>
      <c r="C3039" s="37" t="s">
        <v>2199</v>
      </c>
      <c r="D3039" s="37" t="s">
        <v>5506</v>
      </c>
      <c r="E3039" s="66" t="s">
        <v>4576</v>
      </c>
    </row>
    <row r="3040" spans="1:5" x14ac:dyDescent="0.2">
      <c r="A3040" s="16" t="s">
        <v>575</v>
      </c>
      <c r="B3040" s="16" t="s">
        <v>5507</v>
      </c>
      <c r="C3040" s="16" t="s">
        <v>2202</v>
      </c>
      <c r="D3040" s="16" t="s">
        <v>5508</v>
      </c>
      <c r="E3040" s="65" t="s">
        <v>4576</v>
      </c>
    </row>
    <row r="3041" spans="1:5" x14ac:dyDescent="0.2">
      <c r="A3041" s="37" t="s">
        <v>575</v>
      </c>
      <c r="B3041" s="37" t="s">
        <v>5507</v>
      </c>
      <c r="C3041" s="37" t="s">
        <v>2204</v>
      </c>
      <c r="D3041" s="37" t="s">
        <v>5509</v>
      </c>
      <c r="E3041" s="66" t="s">
        <v>4576</v>
      </c>
    </row>
    <row r="3042" spans="1:5" x14ac:dyDescent="0.2">
      <c r="A3042" s="16" t="s">
        <v>575</v>
      </c>
      <c r="B3042" s="16" t="s">
        <v>5507</v>
      </c>
      <c r="C3042" s="16" t="s">
        <v>2206</v>
      </c>
      <c r="D3042" s="16" t="s">
        <v>5510</v>
      </c>
      <c r="E3042" s="65" t="s">
        <v>4576</v>
      </c>
    </row>
    <row r="3043" spans="1:5" x14ac:dyDescent="0.2">
      <c r="A3043" s="37" t="s">
        <v>575</v>
      </c>
      <c r="B3043" s="37" t="s">
        <v>5507</v>
      </c>
      <c r="C3043" s="37" t="s">
        <v>2208</v>
      </c>
      <c r="D3043" s="37" t="s">
        <v>5511</v>
      </c>
      <c r="E3043" s="66" t="s">
        <v>4576</v>
      </c>
    </row>
    <row r="3044" spans="1:5" x14ac:dyDescent="0.2">
      <c r="A3044" s="16" t="s">
        <v>575</v>
      </c>
      <c r="B3044" s="16" t="s">
        <v>5507</v>
      </c>
      <c r="C3044" s="16" t="s">
        <v>2210</v>
      </c>
      <c r="D3044" s="16" t="s">
        <v>5512</v>
      </c>
      <c r="E3044" s="65" t="s">
        <v>4576</v>
      </c>
    </row>
    <row r="3045" spans="1:5" x14ac:dyDescent="0.2">
      <c r="A3045" s="37" t="s">
        <v>575</v>
      </c>
      <c r="B3045" s="37" t="s">
        <v>5507</v>
      </c>
      <c r="C3045" s="37" t="s">
        <v>2212</v>
      </c>
      <c r="D3045" s="37" t="s">
        <v>5513</v>
      </c>
      <c r="E3045" s="66" t="s">
        <v>4576</v>
      </c>
    </row>
    <row r="3046" spans="1:5" x14ac:dyDescent="0.2">
      <c r="A3046" s="16" t="s">
        <v>575</v>
      </c>
      <c r="B3046" s="16" t="s">
        <v>5507</v>
      </c>
      <c r="C3046" s="16" t="s">
        <v>2214</v>
      </c>
      <c r="D3046" s="16" t="s">
        <v>5514</v>
      </c>
      <c r="E3046" s="65" t="s">
        <v>4576</v>
      </c>
    </row>
    <row r="3047" spans="1:5" x14ac:dyDescent="0.2">
      <c r="A3047" s="37" t="s">
        <v>575</v>
      </c>
      <c r="B3047" s="37" t="s">
        <v>5507</v>
      </c>
      <c r="C3047" s="37" t="s">
        <v>2216</v>
      </c>
      <c r="D3047" s="37" t="s">
        <v>5515</v>
      </c>
      <c r="E3047" s="66" t="s">
        <v>4576</v>
      </c>
    </row>
    <row r="3048" spans="1:5" x14ac:dyDescent="0.2">
      <c r="A3048" s="16" t="s">
        <v>575</v>
      </c>
      <c r="B3048" s="16" t="s">
        <v>5516</v>
      </c>
      <c r="C3048" s="16" t="s">
        <v>2219</v>
      </c>
      <c r="D3048" s="16" t="s">
        <v>5517</v>
      </c>
      <c r="E3048" s="65" t="s">
        <v>4576</v>
      </c>
    </row>
    <row r="3049" spans="1:5" x14ac:dyDescent="0.2">
      <c r="A3049" s="37" t="s">
        <v>575</v>
      </c>
      <c r="B3049" s="37" t="s">
        <v>5516</v>
      </c>
      <c r="C3049" s="37" t="s">
        <v>2221</v>
      </c>
      <c r="D3049" s="37" t="s">
        <v>5518</v>
      </c>
      <c r="E3049" s="66" t="s">
        <v>4576</v>
      </c>
    </row>
    <row r="3050" spans="1:5" x14ac:dyDescent="0.2">
      <c r="A3050" s="16" t="s">
        <v>575</v>
      </c>
      <c r="B3050" s="16" t="s">
        <v>5519</v>
      </c>
      <c r="C3050" s="16" t="s">
        <v>2224</v>
      </c>
      <c r="D3050" s="16" t="s">
        <v>5520</v>
      </c>
      <c r="E3050" s="65" t="s">
        <v>4576</v>
      </c>
    </row>
    <row r="3051" spans="1:5" x14ac:dyDescent="0.2">
      <c r="A3051" s="37" t="s">
        <v>575</v>
      </c>
      <c r="B3051" s="37" t="s">
        <v>5521</v>
      </c>
      <c r="C3051" s="37" t="s">
        <v>2227</v>
      </c>
      <c r="D3051" s="37" t="s">
        <v>5522</v>
      </c>
      <c r="E3051" s="66" t="s">
        <v>4576</v>
      </c>
    </row>
    <row r="3052" spans="1:5" x14ac:dyDescent="0.2">
      <c r="A3052" s="16" t="s">
        <v>575</v>
      </c>
      <c r="B3052" s="16" t="s">
        <v>5521</v>
      </c>
      <c r="C3052" s="16" t="s">
        <v>2229</v>
      </c>
      <c r="D3052" s="16" t="s">
        <v>5523</v>
      </c>
      <c r="E3052" s="65" t="s">
        <v>4576</v>
      </c>
    </row>
    <row r="3053" spans="1:5" x14ac:dyDescent="0.2">
      <c r="A3053" s="37" t="s">
        <v>575</v>
      </c>
      <c r="B3053" s="37" t="s">
        <v>5521</v>
      </c>
      <c r="C3053" s="37" t="s">
        <v>2231</v>
      </c>
      <c r="D3053" s="37" t="s">
        <v>5524</v>
      </c>
      <c r="E3053" s="66" t="s">
        <v>4576</v>
      </c>
    </row>
    <row r="3054" spans="1:5" x14ac:dyDescent="0.2">
      <c r="A3054" s="16" t="s">
        <v>575</v>
      </c>
      <c r="B3054" s="16" t="s">
        <v>5521</v>
      </c>
      <c r="C3054" s="16" t="s">
        <v>2233</v>
      </c>
      <c r="D3054" s="16" t="s">
        <v>5525</v>
      </c>
      <c r="E3054" s="65" t="s">
        <v>4576</v>
      </c>
    </row>
    <row r="3055" spans="1:5" x14ac:dyDescent="0.2">
      <c r="A3055" s="37" t="s">
        <v>575</v>
      </c>
      <c r="B3055" s="37" t="s">
        <v>5521</v>
      </c>
      <c r="C3055" s="37" t="s">
        <v>2235</v>
      </c>
      <c r="D3055" s="37" t="s">
        <v>5526</v>
      </c>
      <c r="E3055" s="66" t="s">
        <v>4576</v>
      </c>
    </row>
    <row r="3056" spans="1:5" x14ac:dyDescent="0.2">
      <c r="A3056" s="16" t="s">
        <v>575</v>
      </c>
      <c r="B3056" s="16" t="s">
        <v>5527</v>
      </c>
      <c r="C3056" s="16" t="s">
        <v>2238</v>
      </c>
      <c r="D3056" s="16" t="s">
        <v>5528</v>
      </c>
      <c r="E3056" s="65" t="s">
        <v>4576</v>
      </c>
    </row>
    <row r="3057" spans="1:5" x14ac:dyDescent="0.2">
      <c r="A3057" s="37" t="s">
        <v>575</v>
      </c>
      <c r="B3057" s="37" t="s">
        <v>5527</v>
      </c>
      <c r="C3057" s="37" t="s">
        <v>2240</v>
      </c>
      <c r="D3057" s="37" t="s">
        <v>5529</v>
      </c>
      <c r="E3057" s="66" t="s">
        <v>4576</v>
      </c>
    </row>
    <row r="3058" spans="1:5" x14ac:dyDescent="0.2">
      <c r="A3058" s="16" t="s">
        <v>575</v>
      </c>
      <c r="B3058" s="16" t="s">
        <v>5527</v>
      </c>
      <c r="C3058" s="16" t="s">
        <v>2242</v>
      </c>
      <c r="D3058" s="16" t="s">
        <v>5530</v>
      </c>
      <c r="E3058" s="65" t="s">
        <v>4576</v>
      </c>
    </row>
    <row r="3059" spans="1:5" x14ac:dyDescent="0.2">
      <c r="A3059" s="37" t="s">
        <v>575</v>
      </c>
      <c r="B3059" s="37" t="s">
        <v>5527</v>
      </c>
      <c r="C3059" s="37" t="s">
        <v>2244</v>
      </c>
      <c r="D3059" s="37" t="s">
        <v>5531</v>
      </c>
      <c r="E3059" s="66" t="s">
        <v>4576</v>
      </c>
    </row>
    <row r="3060" spans="1:5" x14ac:dyDescent="0.2">
      <c r="A3060" s="16" t="s">
        <v>575</v>
      </c>
      <c r="B3060" s="16" t="s">
        <v>5527</v>
      </c>
      <c r="C3060" s="16" t="s">
        <v>2246</v>
      </c>
      <c r="D3060" s="16" t="s">
        <v>5532</v>
      </c>
      <c r="E3060" s="65" t="s">
        <v>4576</v>
      </c>
    </row>
    <row r="3061" spans="1:5" x14ac:dyDescent="0.2">
      <c r="A3061" s="37" t="s">
        <v>575</v>
      </c>
      <c r="B3061" s="37" t="s">
        <v>5527</v>
      </c>
      <c r="C3061" s="37" t="s">
        <v>2248</v>
      </c>
      <c r="D3061" s="37" t="s">
        <v>5533</v>
      </c>
      <c r="E3061" s="66" t="s">
        <v>4576</v>
      </c>
    </row>
    <row r="3062" spans="1:5" x14ac:dyDescent="0.2">
      <c r="A3062" s="16" t="s">
        <v>575</v>
      </c>
      <c r="B3062" s="16" t="s">
        <v>5527</v>
      </c>
      <c r="C3062" s="16" t="s">
        <v>2250</v>
      </c>
      <c r="D3062" s="16" t="s">
        <v>5534</v>
      </c>
      <c r="E3062" s="65" t="s">
        <v>4576</v>
      </c>
    </row>
    <row r="3063" spans="1:5" x14ac:dyDescent="0.2">
      <c r="A3063" s="37" t="s">
        <v>575</v>
      </c>
      <c r="B3063" s="37" t="s">
        <v>5527</v>
      </c>
      <c r="C3063" s="37" t="s">
        <v>2252</v>
      </c>
      <c r="D3063" s="37" t="s">
        <v>5535</v>
      </c>
      <c r="E3063" s="66" t="s">
        <v>4576</v>
      </c>
    </row>
    <row r="3064" spans="1:5" x14ac:dyDescent="0.2">
      <c r="A3064" s="16" t="s">
        <v>575</v>
      </c>
      <c r="B3064" s="16" t="s">
        <v>5527</v>
      </c>
      <c r="C3064" s="16" t="s">
        <v>2254</v>
      </c>
      <c r="D3064" s="16" t="s">
        <v>5536</v>
      </c>
      <c r="E3064" s="65" t="s">
        <v>4576</v>
      </c>
    </row>
    <row r="3065" spans="1:5" x14ac:dyDescent="0.2">
      <c r="A3065" s="37" t="s">
        <v>575</v>
      </c>
      <c r="B3065" s="37" t="s">
        <v>5527</v>
      </c>
      <c r="C3065" s="37" t="s">
        <v>2256</v>
      </c>
      <c r="D3065" s="37" t="s">
        <v>5537</v>
      </c>
      <c r="E3065" s="66" t="s">
        <v>4576</v>
      </c>
    </row>
    <row r="3066" spans="1:5" x14ac:dyDescent="0.2">
      <c r="A3066" s="16" t="s">
        <v>575</v>
      </c>
      <c r="B3066" s="16" t="s">
        <v>5527</v>
      </c>
      <c r="C3066" s="16" t="s">
        <v>2258</v>
      </c>
      <c r="D3066" s="16" t="s">
        <v>5538</v>
      </c>
      <c r="E3066" s="65" t="s">
        <v>4576</v>
      </c>
    </row>
    <row r="3067" spans="1:5" x14ac:dyDescent="0.2">
      <c r="A3067" s="37" t="s">
        <v>575</v>
      </c>
      <c r="B3067" s="37" t="s">
        <v>5527</v>
      </c>
      <c r="C3067" s="37" t="s">
        <v>2260</v>
      </c>
      <c r="D3067" s="37" t="s">
        <v>5539</v>
      </c>
      <c r="E3067" s="66" t="s">
        <v>4576</v>
      </c>
    </row>
    <row r="3068" spans="1:5" x14ac:dyDescent="0.2">
      <c r="A3068" s="16" t="s">
        <v>575</v>
      </c>
      <c r="B3068" s="16" t="s">
        <v>5540</v>
      </c>
      <c r="C3068" s="16" t="s">
        <v>2263</v>
      </c>
      <c r="D3068" s="16" t="s">
        <v>5541</v>
      </c>
      <c r="E3068" s="65" t="s">
        <v>4576</v>
      </c>
    </row>
    <row r="3069" spans="1:5" x14ac:dyDescent="0.2">
      <c r="A3069" s="37" t="s">
        <v>575</v>
      </c>
      <c r="B3069" s="37" t="s">
        <v>5540</v>
      </c>
      <c r="C3069" s="37" t="s">
        <v>5542</v>
      </c>
      <c r="D3069" s="37" t="s">
        <v>5543</v>
      </c>
      <c r="E3069" s="66" t="s">
        <v>4576</v>
      </c>
    </row>
    <row r="3070" spans="1:5" x14ac:dyDescent="0.2">
      <c r="A3070" s="16" t="s">
        <v>575</v>
      </c>
      <c r="B3070" s="16" t="s">
        <v>5544</v>
      </c>
      <c r="C3070" s="16" t="s">
        <v>2268</v>
      </c>
      <c r="D3070" s="16" t="s">
        <v>5545</v>
      </c>
      <c r="E3070" s="65" t="s">
        <v>4576</v>
      </c>
    </row>
    <row r="3071" spans="1:5" x14ac:dyDescent="0.2">
      <c r="A3071" s="37" t="s">
        <v>575</v>
      </c>
      <c r="B3071" s="37" t="s">
        <v>5544</v>
      </c>
      <c r="C3071" s="37" t="s">
        <v>2270</v>
      </c>
      <c r="D3071" s="37" t="s">
        <v>5546</v>
      </c>
      <c r="E3071" s="66" t="s">
        <v>4576</v>
      </c>
    </row>
    <row r="3072" spans="1:5" x14ac:dyDescent="0.2">
      <c r="A3072" s="16" t="s">
        <v>575</v>
      </c>
      <c r="B3072" s="16" t="s">
        <v>5547</v>
      </c>
      <c r="C3072" s="16" t="s">
        <v>2273</v>
      </c>
      <c r="D3072" s="16" t="s">
        <v>5548</v>
      </c>
      <c r="E3072" s="65" t="s">
        <v>4576</v>
      </c>
    </row>
    <row r="3073" spans="1:5" x14ac:dyDescent="0.2">
      <c r="A3073" s="37" t="s">
        <v>575</v>
      </c>
      <c r="B3073" s="37" t="s">
        <v>5547</v>
      </c>
      <c r="C3073" s="37" t="s">
        <v>2275</v>
      </c>
      <c r="D3073" s="37" t="s">
        <v>5549</v>
      </c>
      <c r="E3073" s="66" t="s">
        <v>4576</v>
      </c>
    </row>
    <row r="3074" spans="1:5" x14ac:dyDescent="0.2">
      <c r="A3074" s="16" t="s">
        <v>575</v>
      </c>
      <c r="B3074" s="16" t="s">
        <v>5547</v>
      </c>
      <c r="C3074" s="16" t="s">
        <v>2277</v>
      </c>
      <c r="D3074" s="16" t="s">
        <v>5550</v>
      </c>
      <c r="E3074" s="65" t="s">
        <v>4576</v>
      </c>
    </row>
    <row r="3075" spans="1:5" x14ac:dyDescent="0.2">
      <c r="A3075" s="37" t="s">
        <v>575</v>
      </c>
      <c r="B3075" s="37" t="s">
        <v>5547</v>
      </c>
      <c r="C3075" s="37" t="s">
        <v>2279</v>
      </c>
      <c r="D3075" s="37" t="s">
        <v>5551</v>
      </c>
      <c r="E3075" s="66" t="s">
        <v>4576</v>
      </c>
    </row>
    <row r="3076" spans="1:5" x14ac:dyDescent="0.2">
      <c r="A3076" s="16" t="s">
        <v>575</v>
      </c>
      <c r="B3076" s="16" t="s">
        <v>5547</v>
      </c>
      <c r="C3076" s="16" t="s">
        <v>2281</v>
      </c>
      <c r="D3076" s="16" t="s">
        <v>5552</v>
      </c>
      <c r="E3076" s="65" t="s">
        <v>4576</v>
      </c>
    </row>
    <row r="3077" spans="1:5" x14ac:dyDescent="0.2">
      <c r="A3077" s="37" t="s">
        <v>575</v>
      </c>
      <c r="B3077" s="37" t="s">
        <v>5553</v>
      </c>
      <c r="C3077" s="37" t="s">
        <v>2284</v>
      </c>
      <c r="D3077" s="37" t="s">
        <v>5554</v>
      </c>
      <c r="E3077" s="66" t="s">
        <v>4576</v>
      </c>
    </row>
    <row r="3078" spans="1:5" x14ac:dyDescent="0.2">
      <c r="A3078" s="16" t="s">
        <v>575</v>
      </c>
      <c r="B3078" s="16" t="s">
        <v>5553</v>
      </c>
      <c r="C3078" s="16" t="s">
        <v>2286</v>
      </c>
      <c r="D3078" s="16" t="s">
        <v>5555</v>
      </c>
      <c r="E3078" s="65" t="s">
        <v>4576</v>
      </c>
    </row>
    <row r="3079" spans="1:5" x14ac:dyDescent="0.2">
      <c r="A3079" s="37" t="s">
        <v>575</v>
      </c>
      <c r="B3079" s="37" t="s">
        <v>5556</v>
      </c>
      <c r="C3079" s="37" t="s">
        <v>2289</v>
      </c>
      <c r="D3079" s="37" t="s">
        <v>5557</v>
      </c>
      <c r="E3079" s="66" t="s">
        <v>4576</v>
      </c>
    </row>
    <row r="3080" spans="1:5" x14ac:dyDescent="0.2">
      <c r="A3080" s="16" t="s">
        <v>575</v>
      </c>
      <c r="B3080" s="16" t="s">
        <v>5556</v>
      </c>
      <c r="C3080" s="16" t="s">
        <v>2291</v>
      </c>
      <c r="D3080" s="16" t="s">
        <v>5558</v>
      </c>
      <c r="E3080" s="65" t="s">
        <v>4576</v>
      </c>
    </row>
    <row r="3081" spans="1:5" x14ac:dyDescent="0.2">
      <c r="A3081" s="37" t="s">
        <v>575</v>
      </c>
      <c r="B3081" s="37" t="s">
        <v>5556</v>
      </c>
      <c r="C3081" s="37" t="s">
        <v>2293</v>
      </c>
      <c r="D3081" s="37" t="s">
        <v>5559</v>
      </c>
      <c r="E3081" s="66" t="s">
        <v>4576</v>
      </c>
    </row>
    <row r="3082" spans="1:5" x14ac:dyDescent="0.2">
      <c r="A3082" s="16" t="s">
        <v>575</v>
      </c>
      <c r="B3082" s="16" t="s">
        <v>5556</v>
      </c>
      <c r="C3082" s="16" t="s">
        <v>2295</v>
      </c>
      <c r="D3082" s="16" t="s">
        <v>5560</v>
      </c>
      <c r="E3082" s="65" t="s">
        <v>4576</v>
      </c>
    </row>
    <row r="3083" spans="1:5" x14ac:dyDescent="0.2">
      <c r="A3083" s="37" t="s">
        <v>575</v>
      </c>
      <c r="B3083" s="37" t="s">
        <v>5556</v>
      </c>
      <c r="C3083" s="37" t="s">
        <v>2297</v>
      </c>
      <c r="D3083" s="37" t="s">
        <v>5561</v>
      </c>
      <c r="E3083" s="66" t="s">
        <v>4576</v>
      </c>
    </row>
    <row r="3084" spans="1:5" x14ac:dyDescent="0.2">
      <c r="A3084" s="16" t="s">
        <v>575</v>
      </c>
      <c r="B3084" s="16" t="s">
        <v>5556</v>
      </c>
      <c r="C3084" s="16" t="s">
        <v>2299</v>
      </c>
      <c r="D3084" s="16" t="s">
        <v>5562</v>
      </c>
      <c r="E3084" s="65" t="s">
        <v>4576</v>
      </c>
    </row>
    <row r="3085" spans="1:5" x14ac:dyDescent="0.2">
      <c r="A3085" s="37" t="s">
        <v>575</v>
      </c>
      <c r="B3085" s="37" t="s">
        <v>5556</v>
      </c>
      <c r="C3085" s="37" t="s">
        <v>2301</v>
      </c>
      <c r="D3085" s="37" t="s">
        <v>5563</v>
      </c>
      <c r="E3085" s="66" t="s">
        <v>4576</v>
      </c>
    </row>
    <row r="3086" spans="1:5" x14ac:dyDescent="0.2">
      <c r="A3086" s="16" t="s">
        <v>575</v>
      </c>
      <c r="B3086" s="16" t="s">
        <v>5556</v>
      </c>
      <c r="C3086" s="16" t="s">
        <v>2303</v>
      </c>
      <c r="D3086" s="16" t="s">
        <v>5564</v>
      </c>
      <c r="E3086" s="65" t="s">
        <v>4576</v>
      </c>
    </row>
    <row r="3087" spans="1:5" x14ac:dyDescent="0.2">
      <c r="A3087" s="37" t="s">
        <v>575</v>
      </c>
      <c r="B3087" s="37" t="s">
        <v>5556</v>
      </c>
      <c r="C3087" s="37" t="s">
        <v>2305</v>
      </c>
      <c r="D3087" s="37" t="s">
        <v>5565</v>
      </c>
      <c r="E3087" s="66" t="s">
        <v>4576</v>
      </c>
    </row>
    <row r="3088" spans="1:5" x14ac:dyDescent="0.2">
      <c r="A3088" s="16" t="s">
        <v>575</v>
      </c>
      <c r="B3088" s="16" t="s">
        <v>5556</v>
      </c>
      <c r="C3088" s="16" t="s">
        <v>2307</v>
      </c>
      <c r="D3088" s="16" t="s">
        <v>5566</v>
      </c>
      <c r="E3088" s="65" t="s">
        <v>4576</v>
      </c>
    </row>
    <row r="3089" spans="1:5" x14ac:dyDescent="0.2">
      <c r="A3089" s="37" t="s">
        <v>575</v>
      </c>
      <c r="B3089" s="37" t="s">
        <v>5556</v>
      </c>
      <c r="C3089" s="37" t="s">
        <v>2309</v>
      </c>
      <c r="D3089" s="37" t="s">
        <v>5567</v>
      </c>
      <c r="E3089" s="66" t="s">
        <v>4576</v>
      </c>
    </row>
    <row r="3090" spans="1:5" x14ac:dyDescent="0.2">
      <c r="A3090" s="16" t="s">
        <v>575</v>
      </c>
      <c r="B3090" s="16" t="s">
        <v>5556</v>
      </c>
      <c r="C3090" s="16" t="s">
        <v>2311</v>
      </c>
      <c r="D3090" s="16" t="s">
        <v>5568</v>
      </c>
      <c r="E3090" s="65" t="s">
        <v>4576</v>
      </c>
    </row>
    <row r="3091" spans="1:5" x14ac:dyDescent="0.2">
      <c r="A3091" s="37" t="s">
        <v>575</v>
      </c>
      <c r="B3091" s="37" t="s">
        <v>5556</v>
      </c>
      <c r="C3091" s="37" t="s">
        <v>2313</v>
      </c>
      <c r="D3091" s="37" t="s">
        <v>5569</v>
      </c>
      <c r="E3091" s="66" t="s">
        <v>4576</v>
      </c>
    </row>
    <row r="3092" spans="1:5" x14ac:dyDescent="0.2">
      <c r="A3092" s="16" t="s">
        <v>575</v>
      </c>
      <c r="B3092" s="16" t="s">
        <v>5556</v>
      </c>
      <c r="C3092" s="16" t="s">
        <v>2315</v>
      </c>
      <c r="D3092" s="16" t="s">
        <v>5570</v>
      </c>
      <c r="E3092" s="65" t="s">
        <v>4576</v>
      </c>
    </row>
    <row r="3093" spans="1:5" x14ac:dyDescent="0.2">
      <c r="A3093" s="37" t="s">
        <v>575</v>
      </c>
      <c r="B3093" s="37" t="s">
        <v>5556</v>
      </c>
      <c r="C3093" s="37" t="s">
        <v>2317</v>
      </c>
      <c r="D3093" s="37" t="s">
        <v>5571</v>
      </c>
      <c r="E3093" s="66" t="s">
        <v>4576</v>
      </c>
    </row>
    <row r="3094" spans="1:5" x14ac:dyDescent="0.2">
      <c r="A3094" s="16" t="s">
        <v>575</v>
      </c>
      <c r="B3094" s="16" t="s">
        <v>5556</v>
      </c>
      <c r="C3094" s="16" t="s">
        <v>2319</v>
      </c>
      <c r="D3094" s="16" t="s">
        <v>5572</v>
      </c>
      <c r="E3094" s="65" t="s">
        <v>4576</v>
      </c>
    </row>
    <row r="3095" spans="1:5" x14ac:dyDescent="0.2">
      <c r="A3095" s="37" t="s">
        <v>575</v>
      </c>
      <c r="B3095" s="37" t="s">
        <v>5556</v>
      </c>
      <c r="C3095" s="37" t="s">
        <v>2321</v>
      </c>
      <c r="D3095" s="37" t="s">
        <v>5573</v>
      </c>
      <c r="E3095" s="66" t="s">
        <v>4576</v>
      </c>
    </row>
    <row r="3096" spans="1:5" x14ac:dyDescent="0.2">
      <c r="A3096" s="16" t="s">
        <v>575</v>
      </c>
      <c r="B3096" s="16" t="s">
        <v>5574</v>
      </c>
      <c r="C3096" s="16" t="s">
        <v>2324</v>
      </c>
      <c r="D3096" s="16" t="s">
        <v>5575</v>
      </c>
      <c r="E3096" s="65" t="s">
        <v>4576</v>
      </c>
    </row>
    <row r="3097" spans="1:5" x14ac:dyDescent="0.2">
      <c r="A3097" s="37" t="s">
        <v>575</v>
      </c>
      <c r="B3097" s="37" t="s">
        <v>5574</v>
      </c>
      <c r="C3097" s="37" t="s">
        <v>2326</v>
      </c>
      <c r="D3097" s="37" t="s">
        <v>5576</v>
      </c>
      <c r="E3097" s="66" t="s">
        <v>4576</v>
      </c>
    </row>
    <row r="3098" spans="1:5" x14ac:dyDescent="0.2">
      <c r="A3098" s="16" t="s">
        <v>575</v>
      </c>
      <c r="B3098" s="16" t="s">
        <v>5574</v>
      </c>
      <c r="C3098" s="16" t="s">
        <v>2328</v>
      </c>
      <c r="D3098" s="16" t="s">
        <v>5577</v>
      </c>
      <c r="E3098" s="65" t="s">
        <v>4576</v>
      </c>
    </row>
    <row r="3099" spans="1:5" x14ac:dyDescent="0.2">
      <c r="A3099" s="37" t="s">
        <v>575</v>
      </c>
      <c r="B3099" s="37" t="s">
        <v>5578</v>
      </c>
      <c r="C3099" s="37" t="s">
        <v>2331</v>
      </c>
      <c r="D3099" s="37" t="s">
        <v>5579</v>
      </c>
      <c r="E3099" s="66" t="s">
        <v>4576</v>
      </c>
    </row>
    <row r="3100" spans="1:5" x14ac:dyDescent="0.2">
      <c r="A3100" s="16" t="s">
        <v>575</v>
      </c>
      <c r="B3100" s="16" t="s">
        <v>5578</v>
      </c>
      <c r="C3100" s="16" t="s">
        <v>2333</v>
      </c>
      <c r="D3100" s="16" t="s">
        <v>5580</v>
      </c>
      <c r="E3100" s="65" t="s">
        <v>4576</v>
      </c>
    </row>
    <row r="3101" spans="1:5" x14ac:dyDescent="0.2">
      <c r="A3101" s="37" t="s">
        <v>575</v>
      </c>
      <c r="B3101" s="37" t="s">
        <v>5581</v>
      </c>
      <c r="C3101" s="37" t="s">
        <v>2336</v>
      </c>
      <c r="D3101" s="37" t="s">
        <v>5582</v>
      </c>
      <c r="E3101" s="66" t="s">
        <v>4576</v>
      </c>
    </row>
    <row r="3102" spans="1:5" x14ac:dyDescent="0.2">
      <c r="A3102" s="16" t="s">
        <v>575</v>
      </c>
      <c r="B3102" s="16" t="s">
        <v>5583</v>
      </c>
      <c r="C3102" s="16" t="s">
        <v>2339</v>
      </c>
      <c r="D3102" s="16" t="s">
        <v>5584</v>
      </c>
      <c r="E3102" s="65" t="s">
        <v>4576</v>
      </c>
    </row>
    <row r="3103" spans="1:5" x14ac:dyDescent="0.2">
      <c r="A3103" s="37" t="s">
        <v>575</v>
      </c>
      <c r="B3103" s="37" t="s">
        <v>5583</v>
      </c>
      <c r="C3103" s="37" t="s">
        <v>2341</v>
      </c>
      <c r="D3103" s="37" t="s">
        <v>5585</v>
      </c>
      <c r="E3103" s="66" t="s">
        <v>4576</v>
      </c>
    </row>
    <row r="3104" spans="1:5" x14ac:dyDescent="0.2">
      <c r="A3104" s="16" t="s">
        <v>575</v>
      </c>
      <c r="B3104" s="16" t="s">
        <v>5586</v>
      </c>
      <c r="C3104" s="16" t="s">
        <v>2344</v>
      </c>
      <c r="D3104" s="16" t="s">
        <v>5587</v>
      </c>
      <c r="E3104" s="65" t="s">
        <v>4576</v>
      </c>
    </row>
    <row r="3105" spans="1:5" x14ac:dyDescent="0.2">
      <c r="A3105" s="37" t="s">
        <v>575</v>
      </c>
      <c r="B3105" s="37" t="s">
        <v>5588</v>
      </c>
      <c r="C3105" s="37" t="s">
        <v>2347</v>
      </c>
      <c r="D3105" s="37" t="s">
        <v>5589</v>
      </c>
      <c r="E3105" s="66" t="s">
        <v>4576</v>
      </c>
    </row>
    <row r="3106" spans="1:5" x14ac:dyDescent="0.2">
      <c r="A3106" s="16" t="s">
        <v>575</v>
      </c>
      <c r="B3106" s="16" t="s">
        <v>5588</v>
      </c>
      <c r="C3106" s="16" t="s">
        <v>2349</v>
      </c>
      <c r="D3106" s="16" t="s">
        <v>5590</v>
      </c>
      <c r="E3106" s="65" t="s">
        <v>4576</v>
      </c>
    </row>
    <row r="3107" spans="1:5" x14ac:dyDescent="0.2">
      <c r="A3107" s="37" t="s">
        <v>575</v>
      </c>
      <c r="B3107" s="37" t="s">
        <v>5588</v>
      </c>
      <c r="C3107" s="37" t="s">
        <v>2351</v>
      </c>
      <c r="D3107" s="37" t="s">
        <v>5591</v>
      </c>
      <c r="E3107" s="66" t="s">
        <v>4576</v>
      </c>
    </row>
    <row r="3108" spans="1:5" x14ac:dyDescent="0.2">
      <c r="A3108" s="16" t="s">
        <v>575</v>
      </c>
      <c r="B3108" s="16" t="s">
        <v>5592</v>
      </c>
      <c r="C3108" s="16" t="s">
        <v>2354</v>
      </c>
      <c r="D3108" s="16" t="s">
        <v>5593</v>
      </c>
      <c r="E3108" s="65" t="s">
        <v>4576</v>
      </c>
    </row>
    <row r="3109" spans="1:5" x14ac:dyDescent="0.2">
      <c r="A3109" s="37" t="s">
        <v>575</v>
      </c>
      <c r="B3109" s="37" t="s">
        <v>5594</v>
      </c>
      <c r="C3109" s="37" t="s">
        <v>2357</v>
      </c>
      <c r="D3109" s="37" t="s">
        <v>5595</v>
      </c>
      <c r="E3109" s="66" t="s">
        <v>4576</v>
      </c>
    </row>
    <row r="3110" spans="1:5" x14ac:dyDescent="0.2">
      <c r="A3110" s="16" t="s">
        <v>575</v>
      </c>
      <c r="B3110" s="16" t="s">
        <v>5596</v>
      </c>
      <c r="C3110" s="16" t="s">
        <v>2360</v>
      </c>
      <c r="D3110" s="16" t="s">
        <v>5597</v>
      </c>
      <c r="E3110" s="65" t="s">
        <v>4576</v>
      </c>
    </row>
    <row r="3111" spans="1:5" x14ac:dyDescent="0.2">
      <c r="A3111" s="37" t="s">
        <v>575</v>
      </c>
      <c r="B3111" s="37" t="s">
        <v>5596</v>
      </c>
      <c r="C3111" s="37" t="s">
        <v>2362</v>
      </c>
      <c r="D3111" s="37" t="s">
        <v>5598</v>
      </c>
      <c r="E3111" s="66" t="s">
        <v>4576</v>
      </c>
    </row>
    <row r="3112" spans="1:5" x14ac:dyDescent="0.2">
      <c r="A3112" s="16" t="s">
        <v>575</v>
      </c>
      <c r="B3112" s="16" t="s">
        <v>5599</v>
      </c>
      <c r="C3112" s="16" t="s">
        <v>2365</v>
      </c>
      <c r="D3112" s="16" t="s">
        <v>5600</v>
      </c>
      <c r="E3112" s="65" t="s">
        <v>4576</v>
      </c>
    </row>
    <row r="3113" spans="1:5" x14ac:dyDescent="0.2">
      <c r="A3113" s="37" t="s">
        <v>575</v>
      </c>
      <c r="B3113" s="37" t="s">
        <v>5601</v>
      </c>
      <c r="C3113" s="37" t="s">
        <v>2368</v>
      </c>
      <c r="D3113" s="37" t="s">
        <v>5602</v>
      </c>
      <c r="E3113" s="66" t="s">
        <v>4576</v>
      </c>
    </row>
    <row r="3114" spans="1:5" x14ac:dyDescent="0.2">
      <c r="A3114" s="16" t="s">
        <v>575</v>
      </c>
      <c r="B3114" s="16" t="s">
        <v>5601</v>
      </c>
      <c r="C3114" s="16" t="s">
        <v>2370</v>
      </c>
      <c r="D3114" s="16" t="s">
        <v>5603</v>
      </c>
      <c r="E3114" s="65" t="s">
        <v>4576</v>
      </c>
    </row>
    <row r="3115" spans="1:5" x14ac:dyDescent="0.2">
      <c r="A3115" s="37" t="s">
        <v>575</v>
      </c>
      <c r="B3115" s="37" t="s">
        <v>5601</v>
      </c>
      <c r="C3115" s="37" t="s">
        <v>2372</v>
      </c>
      <c r="D3115" s="37" t="s">
        <v>5604</v>
      </c>
      <c r="E3115" s="66" t="s">
        <v>4576</v>
      </c>
    </row>
    <row r="3116" spans="1:5" x14ac:dyDescent="0.2">
      <c r="A3116" s="16" t="s">
        <v>575</v>
      </c>
      <c r="B3116" s="16" t="s">
        <v>5601</v>
      </c>
      <c r="C3116" s="16" t="s">
        <v>2374</v>
      </c>
      <c r="D3116" s="16" t="s">
        <v>5605</v>
      </c>
      <c r="E3116" s="65" t="s">
        <v>4576</v>
      </c>
    </row>
    <row r="3117" spans="1:5" x14ac:dyDescent="0.2">
      <c r="A3117" s="37" t="s">
        <v>575</v>
      </c>
      <c r="B3117" s="37" t="s">
        <v>5601</v>
      </c>
      <c r="C3117" s="37" t="s">
        <v>2376</v>
      </c>
      <c r="D3117" s="37" t="s">
        <v>5606</v>
      </c>
      <c r="E3117" s="66" t="s">
        <v>4576</v>
      </c>
    </row>
    <row r="3118" spans="1:5" x14ac:dyDescent="0.2">
      <c r="A3118" s="16" t="s">
        <v>575</v>
      </c>
      <c r="B3118" s="16" t="s">
        <v>5601</v>
      </c>
      <c r="C3118" s="16" t="s">
        <v>2378</v>
      </c>
      <c r="D3118" s="16" t="s">
        <v>5607</v>
      </c>
      <c r="E3118" s="65" t="s">
        <v>4576</v>
      </c>
    </row>
    <row r="3119" spans="1:5" x14ac:dyDescent="0.2">
      <c r="A3119" s="37" t="s">
        <v>575</v>
      </c>
      <c r="B3119" s="37" t="s">
        <v>5608</v>
      </c>
      <c r="C3119" s="37" t="s">
        <v>2381</v>
      </c>
      <c r="D3119" s="37" t="s">
        <v>5609</v>
      </c>
      <c r="E3119" s="66" t="s">
        <v>4576</v>
      </c>
    </row>
    <row r="3120" spans="1:5" x14ac:dyDescent="0.2">
      <c r="A3120" s="16" t="s">
        <v>575</v>
      </c>
      <c r="B3120" s="16" t="s">
        <v>5608</v>
      </c>
      <c r="C3120" s="16" t="s">
        <v>2383</v>
      </c>
      <c r="D3120" s="16" t="s">
        <v>5610</v>
      </c>
      <c r="E3120" s="65" t="s">
        <v>4576</v>
      </c>
    </row>
    <row r="3121" spans="1:5" x14ac:dyDescent="0.2">
      <c r="A3121" s="37" t="s">
        <v>575</v>
      </c>
      <c r="B3121" s="37" t="s">
        <v>5608</v>
      </c>
      <c r="C3121" s="37" t="s">
        <v>2385</v>
      </c>
      <c r="D3121" s="37" t="s">
        <v>5611</v>
      </c>
      <c r="E3121" s="66" t="s">
        <v>4576</v>
      </c>
    </row>
    <row r="3122" spans="1:5" x14ac:dyDescent="0.2">
      <c r="A3122" s="16" t="s">
        <v>575</v>
      </c>
      <c r="B3122" s="16" t="s">
        <v>5608</v>
      </c>
      <c r="C3122" s="16" t="s">
        <v>2387</v>
      </c>
      <c r="D3122" s="16" t="s">
        <v>5612</v>
      </c>
      <c r="E3122" s="65" t="s">
        <v>4576</v>
      </c>
    </row>
    <row r="3123" spans="1:5" x14ac:dyDescent="0.2">
      <c r="A3123" s="37" t="s">
        <v>575</v>
      </c>
      <c r="B3123" s="37" t="s">
        <v>5613</v>
      </c>
      <c r="C3123" s="37" t="s">
        <v>2390</v>
      </c>
      <c r="D3123" s="37" t="s">
        <v>5614</v>
      </c>
      <c r="E3123" s="66" t="s">
        <v>4576</v>
      </c>
    </row>
    <row r="3124" spans="1:5" x14ac:dyDescent="0.2">
      <c r="A3124" s="16" t="s">
        <v>575</v>
      </c>
      <c r="B3124" s="16" t="s">
        <v>5613</v>
      </c>
      <c r="C3124" s="16" t="s">
        <v>2392</v>
      </c>
      <c r="D3124" s="16" t="s">
        <v>5615</v>
      </c>
      <c r="E3124" s="65" t="s">
        <v>4576</v>
      </c>
    </row>
    <row r="3125" spans="1:5" x14ac:dyDescent="0.2">
      <c r="A3125" s="37" t="s">
        <v>575</v>
      </c>
      <c r="B3125" s="37" t="s">
        <v>5613</v>
      </c>
      <c r="C3125" s="37" t="s">
        <v>2394</v>
      </c>
      <c r="D3125" s="37" t="s">
        <v>5616</v>
      </c>
      <c r="E3125" s="66" t="s">
        <v>4576</v>
      </c>
    </row>
    <row r="3126" spans="1:5" x14ac:dyDescent="0.2">
      <c r="A3126" s="16" t="s">
        <v>575</v>
      </c>
      <c r="B3126" s="16" t="s">
        <v>5613</v>
      </c>
      <c r="C3126" s="16" t="s">
        <v>2396</v>
      </c>
      <c r="D3126" s="16" t="s">
        <v>5617</v>
      </c>
      <c r="E3126" s="65" t="s">
        <v>4576</v>
      </c>
    </row>
    <row r="3127" spans="1:5" x14ac:dyDescent="0.2">
      <c r="A3127" s="37" t="s">
        <v>575</v>
      </c>
      <c r="B3127" s="37" t="s">
        <v>5613</v>
      </c>
      <c r="C3127" s="37" t="s">
        <v>2398</v>
      </c>
      <c r="D3127" s="37" t="s">
        <v>5618</v>
      </c>
      <c r="E3127" s="66" t="s">
        <v>4576</v>
      </c>
    </row>
    <row r="3128" spans="1:5" x14ac:dyDescent="0.2">
      <c r="A3128" s="16" t="s">
        <v>575</v>
      </c>
      <c r="B3128" s="16" t="s">
        <v>5613</v>
      </c>
      <c r="C3128" s="16" t="s">
        <v>2400</v>
      </c>
      <c r="D3128" s="16" t="s">
        <v>5619</v>
      </c>
      <c r="E3128" s="65" t="s">
        <v>4576</v>
      </c>
    </row>
    <row r="3129" spans="1:5" x14ac:dyDescent="0.2">
      <c r="A3129" s="37" t="s">
        <v>575</v>
      </c>
      <c r="B3129" s="37" t="s">
        <v>5620</v>
      </c>
      <c r="C3129" s="37" t="s">
        <v>2403</v>
      </c>
      <c r="D3129" s="37" t="s">
        <v>5621</v>
      </c>
      <c r="E3129" s="66" t="s">
        <v>4576</v>
      </c>
    </row>
    <row r="3130" spans="1:5" x14ac:dyDescent="0.2">
      <c r="A3130" s="16" t="s">
        <v>575</v>
      </c>
      <c r="B3130" s="16" t="s">
        <v>5620</v>
      </c>
      <c r="C3130" s="16" t="s">
        <v>2405</v>
      </c>
      <c r="D3130" s="16" t="s">
        <v>5622</v>
      </c>
      <c r="E3130" s="65" t="s">
        <v>4576</v>
      </c>
    </row>
    <row r="3131" spans="1:5" x14ac:dyDescent="0.2">
      <c r="A3131" s="37" t="s">
        <v>575</v>
      </c>
      <c r="B3131" s="37" t="s">
        <v>5620</v>
      </c>
      <c r="C3131" s="37" t="s">
        <v>2407</v>
      </c>
      <c r="D3131" s="37" t="s">
        <v>5623</v>
      </c>
      <c r="E3131" s="66" t="s">
        <v>4576</v>
      </c>
    </row>
    <row r="3132" spans="1:5" x14ac:dyDescent="0.2">
      <c r="A3132" s="16" t="s">
        <v>575</v>
      </c>
      <c r="B3132" s="16" t="s">
        <v>5620</v>
      </c>
      <c r="C3132" s="16" t="s">
        <v>2409</v>
      </c>
      <c r="D3132" s="16" t="s">
        <v>5624</v>
      </c>
      <c r="E3132" s="65" t="s">
        <v>4576</v>
      </c>
    </row>
    <row r="3133" spans="1:5" x14ac:dyDescent="0.2">
      <c r="A3133" s="37" t="s">
        <v>575</v>
      </c>
      <c r="B3133" s="37" t="s">
        <v>5625</v>
      </c>
      <c r="C3133" s="37" t="s">
        <v>2412</v>
      </c>
      <c r="D3133" s="37" t="s">
        <v>5626</v>
      </c>
      <c r="E3133" s="66" t="s">
        <v>4576</v>
      </c>
    </row>
    <row r="3134" spans="1:5" x14ac:dyDescent="0.2">
      <c r="A3134" s="16" t="s">
        <v>575</v>
      </c>
      <c r="B3134" s="16" t="s">
        <v>5625</v>
      </c>
      <c r="C3134" s="16" t="s">
        <v>2414</v>
      </c>
      <c r="D3134" s="16" t="s">
        <v>5627</v>
      </c>
      <c r="E3134" s="65" t="s">
        <v>4576</v>
      </c>
    </row>
    <row r="3135" spans="1:5" x14ac:dyDescent="0.2">
      <c r="A3135" s="37" t="s">
        <v>575</v>
      </c>
      <c r="B3135" s="37" t="s">
        <v>5625</v>
      </c>
      <c r="C3135" s="37" t="s">
        <v>2416</v>
      </c>
      <c r="D3135" s="37" t="s">
        <v>5628</v>
      </c>
      <c r="E3135" s="66" t="s">
        <v>4576</v>
      </c>
    </row>
    <row r="3136" spans="1:5" x14ac:dyDescent="0.2">
      <c r="A3136" s="16" t="s">
        <v>575</v>
      </c>
      <c r="B3136" s="16" t="s">
        <v>5625</v>
      </c>
      <c r="C3136" s="16" t="s">
        <v>2418</v>
      </c>
      <c r="D3136" s="16" t="s">
        <v>5629</v>
      </c>
      <c r="E3136" s="65" t="s">
        <v>4576</v>
      </c>
    </row>
    <row r="3137" spans="1:5" x14ac:dyDescent="0.2">
      <c r="A3137" s="37" t="s">
        <v>575</v>
      </c>
      <c r="B3137" s="37" t="s">
        <v>5625</v>
      </c>
      <c r="C3137" s="37" t="s">
        <v>2420</v>
      </c>
      <c r="D3137" s="37" t="s">
        <v>5630</v>
      </c>
      <c r="E3137" s="66" t="s">
        <v>4576</v>
      </c>
    </row>
    <row r="3138" spans="1:5" x14ac:dyDescent="0.2">
      <c r="A3138" s="16" t="s">
        <v>575</v>
      </c>
      <c r="B3138" s="16" t="s">
        <v>5625</v>
      </c>
      <c r="C3138" s="16" t="s">
        <v>2422</v>
      </c>
      <c r="D3138" s="16" t="s">
        <v>5631</v>
      </c>
      <c r="E3138" s="65" t="s">
        <v>4576</v>
      </c>
    </row>
    <row r="3139" spans="1:5" x14ac:dyDescent="0.2">
      <c r="A3139" s="37" t="s">
        <v>575</v>
      </c>
      <c r="B3139" s="37" t="s">
        <v>5625</v>
      </c>
      <c r="C3139" s="37" t="s">
        <v>2424</v>
      </c>
      <c r="D3139" s="37" t="s">
        <v>5632</v>
      </c>
      <c r="E3139" s="66" t="s">
        <v>4576</v>
      </c>
    </row>
    <row r="3140" spans="1:5" x14ac:dyDescent="0.2">
      <c r="A3140" s="16" t="s">
        <v>575</v>
      </c>
      <c r="B3140" s="16" t="s">
        <v>5625</v>
      </c>
      <c r="C3140" s="16" t="s">
        <v>2426</v>
      </c>
      <c r="D3140" s="16" t="s">
        <v>5633</v>
      </c>
      <c r="E3140" s="65" t="s">
        <v>4576</v>
      </c>
    </row>
    <row r="3141" spans="1:5" x14ac:dyDescent="0.2">
      <c r="A3141" s="37" t="s">
        <v>575</v>
      </c>
      <c r="B3141" s="37" t="s">
        <v>5625</v>
      </c>
      <c r="C3141" s="37" t="s">
        <v>2428</v>
      </c>
      <c r="D3141" s="37" t="s">
        <v>5634</v>
      </c>
      <c r="E3141" s="66" t="s">
        <v>4576</v>
      </c>
    </row>
    <row r="3142" spans="1:5" x14ac:dyDescent="0.2">
      <c r="A3142" s="16" t="s">
        <v>575</v>
      </c>
      <c r="B3142" s="16" t="s">
        <v>5625</v>
      </c>
      <c r="C3142" s="16" t="s">
        <v>2430</v>
      </c>
      <c r="D3142" s="16" t="s">
        <v>5635</v>
      </c>
      <c r="E3142" s="65" t="s">
        <v>4576</v>
      </c>
    </row>
    <row r="3143" spans="1:5" x14ac:dyDescent="0.2">
      <c r="A3143" s="37" t="s">
        <v>575</v>
      </c>
      <c r="B3143" s="37" t="s">
        <v>5625</v>
      </c>
      <c r="C3143" s="37" t="s">
        <v>2432</v>
      </c>
      <c r="D3143" s="37" t="s">
        <v>5636</v>
      </c>
      <c r="E3143" s="66" t="s">
        <v>4576</v>
      </c>
    </row>
    <row r="3144" spans="1:5" x14ac:dyDescent="0.2">
      <c r="A3144" s="16" t="s">
        <v>575</v>
      </c>
      <c r="B3144" s="16" t="s">
        <v>5625</v>
      </c>
      <c r="C3144" s="16" t="s">
        <v>2434</v>
      </c>
      <c r="D3144" s="16" t="s">
        <v>5637</v>
      </c>
      <c r="E3144" s="65" t="s">
        <v>4576</v>
      </c>
    </row>
    <row r="3145" spans="1:5" x14ac:dyDescent="0.2">
      <c r="A3145" s="37" t="s">
        <v>575</v>
      </c>
      <c r="B3145" s="37" t="s">
        <v>5625</v>
      </c>
      <c r="C3145" s="37" t="s">
        <v>2436</v>
      </c>
      <c r="D3145" s="37" t="s">
        <v>5638</v>
      </c>
      <c r="E3145" s="66" t="s">
        <v>4576</v>
      </c>
    </row>
    <row r="3146" spans="1:5" x14ac:dyDescent="0.2">
      <c r="A3146" s="16" t="s">
        <v>575</v>
      </c>
      <c r="B3146" s="16" t="s">
        <v>5625</v>
      </c>
      <c r="C3146" s="16" t="s">
        <v>2438</v>
      </c>
      <c r="D3146" s="16" t="s">
        <v>5639</v>
      </c>
      <c r="E3146" s="65" t="s">
        <v>4576</v>
      </c>
    </row>
    <row r="3147" spans="1:5" x14ac:dyDescent="0.2">
      <c r="A3147" s="37" t="s">
        <v>575</v>
      </c>
      <c r="B3147" s="37" t="s">
        <v>5640</v>
      </c>
      <c r="C3147" s="37" t="s">
        <v>2441</v>
      </c>
      <c r="D3147" s="37" t="s">
        <v>5641</v>
      </c>
      <c r="E3147" s="66" t="s">
        <v>4576</v>
      </c>
    </row>
    <row r="3148" spans="1:5" x14ac:dyDescent="0.2">
      <c r="A3148" s="16" t="s">
        <v>575</v>
      </c>
      <c r="B3148" s="16" t="s">
        <v>5640</v>
      </c>
      <c r="C3148" s="16" t="s">
        <v>2443</v>
      </c>
      <c r="D3148" s="16" t="s">
        <v>5642</v>
      </c>
      <c r="E3148" s="65" t="s">
        <v>4576</v>
      </c>
    </row>
    <row r="3149" spans="1:5" x14ac:dyDescent="0.2">
      <c r="A3149" s="37" t="s">
        <v>575</v>
      </c>
      <c r="B3149" s="37" t="s">
        <v>5640</v>
      </c>
      <c r="C3149" s="37" t="s">
        <v>2445</v>
      </c>
      <c r="D3149" s="37" t="s">
        <v>5643</v>
      </c>
      <c r="E3149" s="66" t="s">
        <v>4576</v>
      </c>
    </row>
    <row r="3150" spans="1:5" x14ac:dyDescent="0.2">
      <c r="A3150" s="16" t="s">
        <v>575</v>
      </c>
      <c r="B3150" s="16" t="s">
        <v>5640</v>
      </c>
      <c r="C3150" s="16" t="s">
        <v>2447</v>
      </c>
      <c r="D3150" s="16" t="s">
        <v>5644</v>
      </c>
      <c r="E3150" s="65" t="s">
        <v>4576</v>
      </c>
    </row>
    <row r="3151" spans="1:5" x14ac:dyDescent="0.2">
      <c r="A3151" s="37" t="s">
        <v>575</v>
      </c>
      <c r="B3151" s="37" t="s">
        <v>5640</v>
      </c>
      <c r="C3151" s="37" t="s">
        <v>2449</v>
      </c>
      <c r="D3151" s="37" t="s">
        <v>5645</v>
      </c>
      <c r="E3151" s="66" t="s">
        <v>4576</v>
      </c>
    </row>
    <row r="3152" spans="1:5" x14ac:dyDescent="0.2">
      <c r="A3152" s="16" t="s">
        <v>575</v>
      </c>
      <c r="B3152" s="16" t="s">
        <v>5640</v>
      </c>
      <c r="C3152" s="16" t="s">
        <v>2451</v>
      </c>
      <c r="D3152" s="16" t="s">
        <v>5646</v>
      </c>
      <c r="E3152" s="65" t="s">
        <v>4576</v>
      </c>
    </row>
    <row r="3153" spans="1:5" x14ac:dyDescent="0.2">
      <c r="A3153" s="37" t="s">
        <v>575</v>
      </c>
      <c r="B3153" s="37" t="s">
        <v>5640</v>
      </c>
      <c r="C3153" s="37" t="s">
        <v>2453</v>
      </c>
      <c r="D3153" s="37" t="s">
        <v>5647</v>
      </c>
      <c r="E3153" s="66" t="s">
        <v>4576</v>
      </c>
    </row>
    <row r="3154" spans="1:5" x14ac:dyDescent="0.2">
      <c r="A3154" s="16" t="s">
        <v>575</v>
      </c>
      <c r="B3154" s="16" t="s">
        <v>5640</v>
      </c>
      <c r="C3154" s="16" t="s">
        <v>2455</v>
      </c>
      <c r="D3154" s="16" t="s">
        <v>5648</v>
      </c>
      <c r="E3154" s="65" t="s">
        <v>4576</v>
      </c>
    </row>
    <row r="3155" spans="1:5" x14ac:dyDescent="0.2">
      <c r="A3155" s="37" t="s">
        <v>575</v>
      </c>
      <c r="B3155" s="37" t="s">
        <v>5640</v>
      </c>
      <c r="C3155" s="37" t="s">
        <v>2457</v>
      </c>
      <c r="D3155" s="37" t="s">
        <v>5649</v>
      </c>
      <c r="E3155" s="66" t="s">
        <v>4576</v>
      </c>
    </row>
    <row r="3156" spans="1:5" x14ac:dyDescent="0.2">
      <c r="A3156" s="16" t="s">
        <v>575</v>
      </c>
      <c r="B3156" s="16" t="s">
        <v>5650</v>
      </c>
      <c r="C3156" s="16" t="s">
        <v>2460</v>
      </c>
      <c r="D3156" s="16" t="s">
        <v>5651</v>
      </c>
      <c r="E3156" s="65" t="s">
        <v>4576</v>
      </c>
    </row>
    <row r="3157" spans="1:5" x14ac:dyDescent="0.2">
      <c r="A3157" s="37" t="s">
        <v>575</v>
      </c>
      <c r="B3157" s="37" t="s">
        <v>5652</v>
      </c>
      <c r="C3157" s="37" t="s">
        <v>2463</v>
      </c>
      <c r="D3157" s="37" t="s">
        <v>5653</v>
      </c>
      <c r="E3157" s="66" t="s">
        <v>4576</v>
      </c>
    </row>
    <row r="3158" spans="1:5" x14ac:dyDescent="0.2">
      <c r="A3158" s="16" t="s">
        <v>575</v>
      </c>
      <c r="B3158" s="16" t="s">
        <v>5652</v>
      </c>
      <c r="C3158" s="16" t="s">
        <v>2465</v>
      </c>
      <c r="D3158" s="16" t="s">
        <v>5654</v>
      </c>
      <c r="E3158" s="65" t="s">
        <v>4576</v>
      </c>
    </row>
    <row r="3159" spans="1:5" x14ac:dyDescent="0.2">
      <c r="A3159" s="37" t="s">
        <v>575</v>
      </c>
      <c r="B3159" s="37" t="s">
        <v>5652</v>
      </c>
      <c r="C3159" s="37" t="s">
        <v>2467</v>
      </c>
      <c r="D3159" s="37" t="s">
        <v>5655</v>
      </c>
      <c r="E3159" s="66" t="s">
        <v>4576</v>
      </c>
    </row>
    <row r="3160" spans="1:5" x14ac:dyDescent="0.2">
      <c r="A3160" s="16" t="s">
        <v>575</v>
      </c>
      <c r="B3160" s="16" t="s">
        <v>5652</v>
      </c>
      <c r="C3160" s="16" t="s">
        <v>2469</v>
      </c>
      <c r="D3160" s="16" t="s">
        <v>5656</v>
      </c>
      <c r="E3160" s="65" t="s">
        <v>4576</v>
      </c>
    </row>
    <row r="3161" spans="1:5" x14ac:dyDescent="0.2">
      <c r="A3161" s="37" t="s">
        <v>575</v>
      </c>
      <c r="B3161" s="37" t="s">
        <v>5657</v>
      </c>
      <c r="C3161" s="37" t="s">
        <v>2472</v>
      </c>
      <c r="D3161" s="37" t="s">
        <v>5658</v>
      </c>
      <c r="E3161" s="66" t="s">
        <v>4576</v>
      </c>
    </row>
    <row r="3162" spans="1:5" x14ac:dyDescent="0.2">
      <c r="A3162" s="16" t="s">
        <v>575</v>
      </c>
      <c r="B3162" s="16" t="s">
        <v>5657</v>
      </c>
      <c r="C3162" s="16" t="s">
        <v>2474</v>
      </c>
      <c r="D3162" s="16" t="s">
        <v>5659</v>
      </c>
      <c r="E3162" s="65" t="s">
        <v>4576</v>
      </c>
    </row>
    <row r="3163" spans="1:5" x14ac:dyDescent="0.2">
      <c r="A3163" s="37" t="s">
        <v>575</v>
      </c>
      <c r="B3163" s="37" t="s">
        <v>5657</v>
      </c>
      <c r="C3163" s="37" t="s">
        <v>2476</v>
      </c>
      <c r="D3163" s="37" t="s">
        <v>5660</v>
      </c>
      <c r="E3163" s="66" t="s">
        <v>4576</v>
      </c>
    </row>
    <row r="3164" spans="1:5" x14ac:dyDescent="0.2">
      <c r="A3164" s="16" t="s">
        <v>575</v>
      </c>
      <c r="B3164" s="16" t="s">
        <v>5661</v>
      </c>
      <c r="C3164" s="16" t="s">
        <v>2479</v>
      </c>
      <c r="D3164" s="16" t="s">
        <v>5662</v>
      </c>
      <c r="E3164" s="65" t="s">
        <v>4576</v>
      </c>
    </row>
    <row r="3165" spans="1:5" x14ac:dyDescent="0.2">
      <c r="A3165" s="37" t="s">
        <v>575</v>
      </c>
      <c r="B3165" s="37" t="s">
        <v>5663</v>
      </c>
      <c r="C3165" s="37" t="s">
        <v>2482</v>
      </c>
      <c r="D3165" s="37" t="s">
        <v>5664</v>
      </c>
      <c r="E3165" s="66" t="s">
        <v>4576</v>
      </c>
    </row>
    <row r="3166" spans="1:5" x14ac:dyDescent="0.2">
      <c r="A3166" s="16" t="s">
        <v>575</v>
      </c>
      <c r="B3166" s="16" t="s">
        <v>5663</v>
      </c>
      <c r="C3166" s="16" t="s">
        <v>2484</v>
      </c>
      <c r="D3166" s="16" t="s">
        <v>5665</v>
      </c>
      <c r="E3166" s="65" t="s">
        <v>4576</v>
      </c>
    </row>
    <row r="3167" spans="1:5" x14ac:dyDescent="0.2">
      <c r="A3167" s="37" t="s">
        <v>575</v>
      </c>
      <c r="B3167" s="37" t="s">
        <v>5663</v>
      </c>
      <c r="C3167" s="37" t="s">
        <v>2486</v>
      </c>
      <c r="D3167" s="37" t="s">
        <v>5666</v>
      </c>
      <c r="E3167" s="66" t="s">
        <v>4576</v>
      </c>
    </row>
    <row r="3168" spans="1:5" x14ac:dyDescent="0.2">
      <c r="A3168" s="16" t="s">
        <v>575</v>
      </c>
      <c r="B3168" s="16" t="s">
        <v>5663</v>
      </c>
      <c r="C3168" s="16" t="s">
        <v>2488</v>
      </c>
      <c r="D3168" s="16" t="s">
        <v>5667</v>
      </c>
      <c r="E3168" s="65" t="s">
        <v>4576</v>
      </c>
    </row>
    <row r="3169" spans="1:5" x14ac:dyDescent="0.2">
      <c r="A3169" s="37" t="s">
        <v>575</v>
      </c>
      <c r="B3169" s="37" t="s">
        <v>5663</v>
      </c>
      <c r="C3169" s="37" t="s">
        <v>2490</v>
      </c>
      <c r="D3169" s="37" t="s">
        <v>5668</v>
      </c>
      <c r="E3169" s="66" t="s">
        <v>4576</v>
      </c>
    </row>
    <row r="3170" spans="1:5" x14ac:dyDescent="0.2">
      <c r="A3170" s="16" t="s">
        <v>575</v>
      </c>
      <c r="B3170" s="16" t="s">
        <v>5663</v>
      </c>
      <c r="C3170" s="16" t="s">
        <v>2492</v>
      </c>
      <c r="D3170" s="16" t="s">
        <v>5669</v>
      </c>
      <c r="E3170" s="65" t="s">
        <v>4576</v>
      </c>
    </row>
    <row r="3171" spans="1:5" x14ac:dyDescent="0.2">
      <c r="A3171" s="37" t="s">
        <v>575</v>
      </c>
      <c r="B3171" s="37" t="s">
        <v>5663</v>
      </c>
      <c r="C3171" s="37" t="s">
        <v>2494</v>
      </c>
      <c r="D3171" s="37" t="s">
        <v>5670</v>
      </c>
      <c r="E3171" s="66" t="s">
        <v>4576</v>
      </c>
    </row>
    <row r="3172" spans="1:5" x14ac:dyDescent="0.2">
      <c r="A3172" s="16" t="s">
        <v>575</v>
      </c>
      <c r="B3172" s="16" t="s">
        <v>5663</v>
      </c>
      <c r="C3172" s="16" t="s">
        <v>2496</v>
      </c>
      <c r="D3172" s="16" t="s">
        <v>5671</v>
      </c>
      <c r="E3172" s="65" t="s">
        <v>4576</v>
      </c>
    </row>
    <row r="3173" spans="1:5" x14ac:dyDescent="0.2">
      <c r="A3173" s="37" t="s">
        <v>575</v>
      </c>
      <c r="B3173" s="37" t="s">
        <v>5672</v>
      </c>
      <c r="C3173" s="37" t="s">
        <v>2499</v>
      </c>
      <c r="D3173" s="37" t="s">
        <v>5673</v>
      </c>
      <c r="E3173" s="66" t="s">
        <v>4576</v>
      </c>
    </row>
    <row r="3174" spans="1:5" x14ac:dyDescent="0.2">
      <c r="A3174" s="16" t="s">
        <v>575</v>
      </c>
      <c r="B3174" s="16" t="s">
        <v>5672</v>
      </c>
      <c r="C3174" s="16" t="s">
        <v>2501</v>
      </c>
      <c r="D3174" s="16" t="s">
        <v>5674</v>
      </c>
      <c r="E3174" s="65" t="s">
        <v>4576</v>
      </c>
    </row>
    <row r="3175" spans="1:5" x14ac:dyDescent="0.2">
      <c r="A3175" s="37" t="s">
        <v>575</v>
      </c>
      <c r="B3175" s="37" t="s">
        <v>5675</v>
      </c>
      <c r="C3175" s="37" t="s">
        <v>2504</v>
      </c>
      <c r="D3175" s="37" t="s">
        <v>5676</v>
      </c>
      <c r="E3175" s="66" t="s">
        <v>4576</v>
      </c>
    </row>
    <row r="3176" spans="1:5" x14ac:dyDescent="0.2">
      <c r="A3176" s="16" t="s">
        <v>575</v>
      </c>
      <c r="B3176" s="16" t="s">
        <v>5677</v>
      </c>
      <c r="C3176" s="16" t="s">
        <v>2507</v>
      </c>
      <c r="D3176" s="16" t="s">
        <v>5678</v>
      </c>
      <c r="E3176" s="65" t="s">
        <v>4576</v>
      </c>
    </row>
    <row r="3177" spans="1:5" x14ac:dyDescent="0.2">
      <c r="A3177" s="37" t="s">
        <v>575</v>
      </c>
      <c r="B3177" s="37" t="s">
        <v>5677</v>
      </c>
      <c r="C3177" s="37" t="s">
        <v>2509</v>
      </c>
      <c r="D3177" s="37" t="s">
        <v>5679</v>
      </c>
      <c r="E3177" s="66" t="s">
        <v>4576</v>
      </c>
    </row>
    <row r="3178" spans="1:5" x14ac:dyDescent="0.2">
      <c r="A3178" s="16" t="s">
        <v>575</v>
      </c>
      <c r="B3178" s="16" t="s">
        <v>5677</v>
      </c>
      <c r="C3178" s="16" t="s">
        <v>2511</v>
      </c>
      <c r="D3178" s="16" t="s">
        <v>5680</v>
      </c>
      <c r="E3178" s="65" t="s">
        <v>4576</v>
      </c>
    </row>
    <row r="3179" spans="1:5" x14ac:dyDescent="0.2">
      <c r="A3179" s="37" t="s">
        <v>575</v>
      </c>
      <c r="B3179" s="37" t="s">
        <v>5677</v>
      </c>
      <c r="C3179" s="37" t="s">
        <v>2513</v>
      </c>
      <c r="D3179" s="37" t="s">
        <v>5681</v>
      </c>
      <c r="E3179" s="66" t="s">
        <v>4576</v>
      </c>
    </row>
    <row r="3180" spans="1:5" x14ac:dyDescent="0.2">
      <c r="A3180" s="16" t="s">
        <v>575</v>
      </c>
      <c r="B3180" s="16" t="s">
        <v>5677</v>
      </c>
      <c r="C3180" s="16" t="s">
        <v>2515</v>
      </c>
      <c r="D3180" s="16" t="s">
        <v>5682</v>
      </c>
      <c r="E3180" s="65" t="s">
        <v>4576</v>
      </c>
    </row>
    <row r="3181" spans="1:5" x14ac:dyDescent="0.2">
      <c r="A3181" s="37" t="s">
        <v>575</v>
      </c>
      <c r="B3181" s="37" t="s">
        <v>5683</v>
      </c>
      <c r="C3181" s="37" t="s">
        <v>2518</v>
      </c>
      <c r="D3181" s="37" t="s">
        <v>5684</v>
      </c>
      <c r="E3181" s="66" t="s">
        <v>4576</v>
      </c>
    </row>
    <row r="3182" spans="1:5" x14ac:dyDescent="0.2">
      <c r="A3182" s="16" t="s">
        <v>575</v>
      </c>
      <c r="B3182" s="16" t="s">
        <v>5683</v>
      </c>
      <c r="C3182" s="16" t="s">
        <v>2520</v>
      </c>
      <c r="D3182" s="16" t="s">
        <v>5685</v>
      </c>
      <c r="E3182" s="65" t="s">
        <v>4576</v>
      </c>
    </row>
    <row r="3183" spans="1:5" x14ac:dyDescent="0.2">
      <c r="A3183" s="37" t="s">
        <v>575</v>
      </c>
      <c r="B3183" s="37" t="s">
        <v>5683</v>
      </c>
      <c r="C3183" s="37" t="s">
        <v>2522</v>
      </c>
      <c r="D3183" s="37" t="s">
        <v>5686</v>
      </c>
      <c r="E3183" s="66" t="s">
        <v>4576</v>
      </c>
    </row>
    <row r="3184" spans="1:5" x14ac:dyDescent="0.2">
      <c r="A3184" s="16" t="s">
        <v>575</v>
      </c>
      <c r="B3184" s="16" t="s">
        <v>5683</v>
      </c>
      <c r="C3184" s="16" t="s">
        <v>2524</v>
      </c>
      <c r="D3184" s="16" t="s">
        <v>5687</v>
      </c>
      <c r="E3184" s="65" t="s">
        <v>4576</v>
      </c>
    </row>
    <row r="3185" spans="1:5" x14ac:dyDescent="0.2">
      <c r="A3185" s="37" t="s">
        <v>575</v>
      </c>
      <c r="B3185" s="37" t="s">
        <v>5688</v>
      </c>
      <c r="C3185" s="37" t="s">
        <v>2527</v>
      </c>
      <c r="D3185" s="37" t="s">
        <v>5689</v>
      </c>
      <c r="E3185" s="66" t="s">
        <v>4576</v>
      </c>
    </row>
    <row r="3186" spans="1:5" x14ac:dyDescent="0.2">
      <c r="A3186" s="16" t="s">
        <v>575</v>
      </c>
      <c r="B3186" s="16" t="s">
        <v>5688</v>
      </c>
      <c r="C3186" s="16" t="s">
        <v>2529</v>
      </c>
      <c r="D3186" s="16" t="s">
        <v>5690</v>
      </c>
      <c r="E3186" s="65" t="s">
        <v>4576</v>
      </c>
    </row>
    <row r="3187" spans="1:5" x14ac:dyDescent="0.2">
      <c r="A3187" s="37" t="s">
        <v>575</v>
      </c>
      <c r="B3187" s="37" t="s">
        <v>5688</v>
      </c>
      <c r="C3187" s="37" t="s">
        <v>2531</v>
      </c>
      <c r="D3187" s="37" t="s">
        <v>5691</v>
      </c>
      <c r="E3187" s="66" t="s">
        <v>4576</v>
      </c>
    </row>
    <row r="3188" spans="1:5" x14ac:dyDescent="0.2">
      <c r="A3188" s="16" t="s">
        <v>575</v>
      </c>
      <c r="B3188" s="16" t="s">
        <v>5688</v>
      </c>
      <c r="C3188" s="16" t="s">
        <v>2533</v>
      </c>
      <c r="D3188" s="16" t="s">
        <v>5692</v>
      </c>
      <c r="E3188" s="65" t="s">
        <v>4576</v>
      </c>
    </row>
    <row r="3189" spans="1:5" x14ac:dyDescent="0.2">
      <c r="A3189" s="37" t="s">
        <v>575</v>
      </c>
      <c r="B3189" s="37" t="s">
        <v>5688</v>
      </c>
      <c r="C3189" s="37" t="s">
        <v>2535</v>
      </c>
      <c r="D3189" s="37" t="s">
        <v>5693</v>
      </c>
      <c r="E3189" s="66" t="s">
        <v>4576</v>
      </c>
    </row>
    <row r="3190" spans="1:5" x14ac:dyDescent="0.2">
      <c r="A3190" s="16" t="s">
        <v>575</v>
      </c>
      <c r="B3190" s="16" t="s">
        <v>5688</v>
      </c>
      <c r="C3190" s="16" t="s">
        <v>2537</v>
      </c>
      <c r="D3190" s="16" t="s">
        <v>5694</v>
      </c>
      <c r="E3190" s="65" t="s">
        <v>4576</v>
      </c>
    </row>
    <row r="3191" spans="1:5" x14ac:dyDescent="0.2">
      <c r="A3191" s="37" t="s">
        <v>575</v>
      </c>
      <c r="B3191" s="37" t="s">
        <v>5695</v>
      </c>
      <c r="C3191" s="37" t="s">
        <v>2540</v>
      </c>
      <c r="D3191" s="37" t="s">
        <v>5696</v>
      </c>
      <c r="E3191" s="66" t="s">
        <v>4576</v>
      </c>
    </row>
    <row r="3192" spans="1:5" x14ac:dyDescent="0.2">
      <c r="A3192" s="16" t="s">
        <v>575</v>
      </c>
      <c r="B3192" s="16" t="s">
        <v>5695</v>
      </c>
      <c r="C3192" s="16" t="s">
        <v>2542</v>
      </c>
      <c r="D3192" s="16" t="s">
        <v>5697</v>
      </c>
      <c r="E3192" s="65" t="s">
        <v>4576</v>
      </c>
    </row>
    <row r="3193" spans="1:5" x14ac:dyDescent="0.2">
      <c r="A3193" s="37" t="s">
        <v>575</v>
      </c>
      <c r="B3193" s="37" t="s">
        <v>5695</v>
      </c>
      <c r="C3193" s="37" t="s">
        <v>2544</v>
      </c>
      <c r="D3193" s="37" t="s">
        <v>5698</v>
      </c>
      <c r="E3193" s="66" t="s">
        <v>4576</v>
      </c>
    </row>
    <row r="3194" spans="1:5" x14ac:dyDescent="0.2">
      <c r="A3194" s="16" t="s">
        <v>575</v>
      </c>
      <c r="B3194" s="16" t="s">
        <v>5695</v>
      </c>
      <c r="C3194" s="16" t="s">
        <v>2546</v>
      </c>
      <c r="D3194" s="16" t="s">
        <v>5699</v>
      </c>
      <c r="E3194" s="65" t="s">
        <v>4576</v>
      </c>
    </row>
    <row r="3195" spans="1:5" x14ac:dyDescent="0.2">
      <c r="A3195" s="37" t="s">
        <v>575</v>
      </c>
      <c r="B3195" s="37" t="s">
        <v>5695</v>
      </c>
      <c r="C3195" s="37" t="s">
        <v>2548</v>
      </c>
      <c r="D3195" s="37" t="s">
        <v>5700</v>
      </c>
      <c r="E3195" s="66" t="s">
        <v>4576</v>
      </c>
    </row>
    <row r="3196" spans="1:5" x14ac:dyDescent="0.2">
      <c r="A3196" s="16" t="s">
        <v>575</v>
      </c>
      <c r="B3196" s="16" t="s">
        <v>5701</v>
      </c>
      <c r="C3196" s="16" t="s">
        <v>2551</v>
      </c>
      <c r="D3196" s="16" t="s">
        <v>5702</v>
      </c>
      <c r="E3196" s="65" t="s">
        <v>4576</v>
      </c>
    </row>
    <row r="3197" spans="1:5" x14ac:dyDescent="0.2">
      <c r="A3197" s="37" t="s">
        <v>575</v>
      </c>
      <c r="B3197" s="37" t="s">
        <v>5703</v>
      </c>
      <c r="C3197" s="37" t="s">
        <v>2554</v>
      </c>
      <c r="D3197" s="37" t="s">
        <v>5704</v>
      </c>
      <c r="E3197" s="66" t="s">
        <v>4576</v>
      </c>
    </row>
    <row r="3198" spans="1:5" x14ac:dyDescent="0.2">
      <c r="A3198" s="16" t="s">
        <v>575</v>
      </c>
      <c r="B3198" s="16" t="s">
        <v>5703</v>
      </c>
      <c r="C3198" s="16" t="s">
        <v>2556</v>
      </c>
      <c r="D3198" s="16" t="s">
        <v>5705</v>
      </c>
      <c r="E3198" s="65" t="s">
        <v>4576</v>
      </c>
    </row>
    <row r="3199" spans="1:5" x14ac:dyDescent="0.2">
      <c r="A3199" s="37" t="s">
        <v>575</v>
      </c>
      <c r="B3199" s="37" t="s">
        <v>5703</v>
      </c>
      <c r="C3199" s="37" t="s">
        <v>2558</v>
      </c>
      <c r="D3199" s="37" t="s">
        <v>5706</v>
      </c>
      <c r="E3199" s="66" t="s">
        <v>4576</v>
      </c>
    </row>
    <row r="3200" spans="1:5" x14ac:dyDescent="0.2">
      <c r="A3200" s="16" t="s">
        <v>575</v>
      </c>
      <c r="B3200" s="16" t="s">
        <v>5703</v>
      </c>
      <c r="C3200" s="16" t="s">
        <v>2560</v>
      </c>
      <c r="D3200" s="16" t="s">
        <v>5707</v>
      </c>
      <c r="E3200" s="65" t="s">
        <v>4576</v>
      </c>
    </row>
    <row r="3201" spans="1:5" x14ac:dyDescent="0.2">
      <c r="A3201" s="37" t="s">
        <v>575</v>
      </c>
      <c r="B3201" s="37" t="s">
        <v>5703</v>
      </c>
      <c r="C3201" s="37" t="s">
        <v>2562</v>
      </c>
      <c r="D3201" s="37" t="s">
        <v>5708</v>
      </c>
      <c r="E3201" s="66" t="s">
        <v>4576</v>
      </c>
    </row>
    <row r="3202" spans="1:5" x14ac:dyDescent="0.2">
      <c r="A3202" s="16" t="s">
        <v>575</v>
      </c>
      <c r="B3202" s="16" t="s">
        <v>5703</v>
      </c>
      <c r="C3202" s="16" t="s">
        <v>2564</v>
      </c>
      <c r="D3202" s="16" t="s">
        <v>5709</v>
      </c>
      <c r="E3202" s="65" t="s">
        <v>4576</v>
      </c>
    </row>
    <row r="3203" spans="1:5" x14ac:dyDescent="0.2">
      <c r="A3203" s="37" t="s">
        <v>575</v>
      </c>
      <c r="B3203" s="37" t="s">
        <v>5703</v>
      </c>
      <c r="C3203" s="37" t="s">
        <v>2566</v>
      </c>
      <c r="D3203" s="37" t="s">
        <v>5710</v>
      </c>
      <c r="E3203" s="66" t="s">
        <v>4576</v>
      </c>
    </row>
    <row r="3204" spans="1:5" x14ac:dyDescent="0.2">
      <c r="A3204" s="16" t="s">
        <v>575</v>
      </c>
      <c r="B3204" s="16" t="s">
        <v>5703</v>
      </c>
      <c r="C3204" s="16" t="s">
        <v>2568</v>
      </c>
      <c r="D3204" s="16" t="s">
        <v>5711</v>
      </c>
      <c r="E3204" s="65" t="s">
        <v>4576</v>
      </c>
    </row>
    <row r="3205" spans="1:5" x14ac:dyDescent="0.2">
      <c r="A3205" s="37" t="s">
        <v>575</v>
      </c>
      <c r="B3205" s="37" t="s">
        <v>5703</v>
      </c>
      <c r="C3205" s="37" t="s">
        <v>2570</v>
      </c>
      <c r="D3205" s="37" t="s">
        <v>5712</v>
      </c>
      <c r="E3205" s="66" t="s">
        <v>4576</v>
      </c>
    </row>
    <row r="3206" spans="1:5" x14ac:dyDescent="0.2">
      <c r="A3206" s="16" t="s">
        <v>575</v>
      </c>
      <c r="B3206" s="16" t="s">
        <v>5703</v>
      </c>
      <c r="C3206" s="16" t="s">
        <v>2572</v>
      </c>
      <c r="D3206" s="16" t="s">
        <v>5713</v>
      </c>
      <c r="E3206" s="65" t="s">
        <v>4576</v>
      </c>
    </row>
    <row r="3207" spans="1:5" x14ac:dyDescent="0.2">
      <c r="A3207" s="37" t="s">
        <v>575</v>
      </c>
      <c r="B3207" s="37" t="s">
        <v>5714</v>
      </c>
      <c r="C3207" s="37" t="s">
        <v>2575</v>
      </c>
      <c r="D3207" s="37" t="s">
        <v>5715</v>
      </c>
      <c r="E3207" s="66" t="s">
        <v>4576</v>
      </c>
    </row>
    <row r="3208" spans="1:5" x14ac:dyDescent="0.2">
      <c r="A3208" s="16" t="s">
        <v>575</v>
      </c>
      <c r="B3208" s="16" t="s">
        <v>5714</v>
      </c>
      <c r="C3208" s="16" t="s">
        <v>2577</v>
      </c>
      <c r="D3208" s="16" t="s">
        <v>5716</v>
      </c>
      <c r="E3208" s="65" t="s">
        <v>4576</v>
      </c>
    </row>
    <row r="3209" spans="1:5" x14ac:dyDescent="0.2">
      <c r="A3209" s="37" t="s">
        <v>575</v>
      </c>
      <c r="B3209" s="37" t="s">
        <v>5714</v>
      </c>
      <c r="C3209" s="37" t="s">
        <v>2579</v>
      </c>
      <c r="D3209" s="37" t="s">
        <v>5717</v>
      </c>
      <c r="E3209" s="66" t="s">
        <v>4576</v>
      </c>
    </row>
    <row r="3210" spans="1:5" x14ac:dyDescent="0.2">
      <c r="A3210" s="16" t="s">
        <v>575</v>
      </c>
      <c r="B3210" s="16" t="s">
        <v>5714</v>
      </c>
      <c r="C3210" s="16" t="s">
        <v>2581</v>
      </c>
      <c r="D3210" s="16" t="s">
        <v>5718</v>
      </c>
      <c r="E3210" s="65" t="s">
        <v>4576</v>
      </c>
    </row>
    <row r="3211" spans="1:5" x14ac:dyDescent="0.2">
      <c r="A3211" s="37" t="s">
        <v>575</v>
      </c>
      <c r="B3211" s="37" t="s">
        <v>5714</v>
      </c>
      <c r="C3211" s="37" t="s">
        <v>2583</v>
      </c>
      <c r="D3211" s="37" t="s">
        <v>5719</v>
      </c>
      <c r="E3211" s="66" t="s">
        <v>4576</v>
      </c>
    </row>
    <row r="3212" spans="1:5" x14ac:dyDescent="0.2">
      <c r="A3212" s="16" t="s">
        <v>575</v>
      </c>
      <c r="B3212" s="16" t="s">
        <v>5714</v>
      </c>
      <c r="C3212" s="16" t="s">
        <v>2585</v>
      </c>
      <c r="D3212" s="16" t="s">
        <v>5720</v>
      </c>
      <c r="E3212" s="65" t="s">
        <v>4576</v>
      </c>
    </row>
    <row r="3213" spans="1:5" x14ac:dyDescent="0.2">
      <c r="A3213" s="37" t="s">
        <v>575</v>
      </c>
      <c r="B3213" s="37" t="s">
        <v>5714</v>
      </c>
      <c r="C3213" s="37" t="s">
        <v>2587</v>
      </c>
      <c r="D3213" s="37" t="s">
        <v>5721</v>
      </c>
      <c r="E3213" s="66" t="s">
        <v>4576</v>
      </c>
    </row>
    <row r="3214" spans="1:5" x14ac:dyDescent="0.2">
      <c r="A3214" s="16" t="s">
        <v>575</v>
      </c>
      <c r="B3214" s="16" t="s">
        <v>5714</v>
      </c>
      <c r="C3214" s="16" t="s">
        <v>2589</v>
      </c>
      <c r="D3214" s="16" t="s">
        <v>5722</v>
      </c>
      <c r="E3214" s="65" t="s">
        <v>4576</v>
      </c>
    </row>
    <row r="3215" spans="1:5" x14ac:dyDescent="0.2">
      <c r="A3215" s="37" t="s">
        <v>575</v>
      </c>
      <c r="B3215" s="37" t="s">
        <v>5714</v>
      </c>
      <c r="C3215" s="37" t="s">
        <v>2591</v>
      </c>
      <c r="D3215" s="37" t="s">
        <v>5723</v>
      </c>
      <c r="E3215" s="66" t="s">
        <v>4576</v>
      </c>
    </row>
    <row r="3216" spans="1:5" x14ac:dyDescent="0.2">
      <c r="A3216" s="16" t="s">
        <v>575</v>
      </c>
      <c r="B3216" s="16" t="s">
        <v>5714</v>
      </c>
      <c r="C3216" s="16" t="s">
        <v>2593</v>
      </c>
      <c r="D3216" s="16" t="s">
        <v>5724</v>
      </c>
      <c r="E3216" s="65" t="s">
        <v>4576</v>
      </c>
    </row>
    <row r="3217" spans="1:5" x14ac:dyDescent="0.2">
      <c r="A3217" s="37" t="s">
        <v>575</v>
      </c>
      <c r="B3217" s="37" t="s">
        <v>5725</v>
      </c>
      <c r="C3217" s="37" t="s">
        <v>2596</v>
      </c>
      <c r="D3217" s="37" t="s">
        <v>5726</v>
      </c>
      <c r="E3217" s="66" t="s">
        <v>4576</v>
      </c>
    </row>
    <row r="3218" spans="1:5" x14ac:dyDescent="0.2">
      <c r="A3218" s="16" t="s">
        <v>575</v>
      </c>
      <c r="B3218" s="16" t="s">
        <v>5725</v>
      </c>
      <c r="C3218" s="16" t="s">
        <v>2598</v>
      </c>
      <c r="D3218" s="16" t="s">
        <v>5727</v>
      </c>
      <c r="E3218" s="65" t="s">
        <v>4576</v>
      </c>
    </row>
    <row r="3219" spans="1:5" x14ac:dyDescent="0.2">
      <c r="A3219" s="37" t="s">
        <v>575</v>
      </c>
      <c r="B3219" s="37" t="s">
        <v>5725</v>
      </c>
      <c r="C3219" s="37" t="s">
        <v>2600</v>
      </c>
      <c r="D3219" s="37" t="s">
        <v>5728</v>
      </c>
      <c r="E3219" s="66" t="s">
        <v>4576</v>
      </c>
    </row>
    <row r="3220" spans="1:5" x14ac:dyDescent="0.2">
      <c r="A3220" s="16" t="s">
        <v>575</v>
      </c>
      <c r="B3220" s="16" t="s">
        <v>5725</v>
      </c>
      <c r="C3220" s="16" t="s">
        <v>2602</v>
      </c>
      <c r="D3220" s="16" t="s">
        <v>5729</v>
      </c>
      <c r="E3220" s="65" t="s">
        <v>4576</v>
      </c>
    </row>
    <row r="3221" spans="1:5" x14ac:dyDescent="0.2">
      <c r="A3221" s="37" t="s">
        <v>575</v>
      </c>
      <c r="B3221" s="37" t="s">
        <v>5725</v>
      </c>
      <c r="C3221" s="37" t="s">
        <v>2604</v>
      </c>
      <c r="D3221" s="37" t="s">
        <v>5730</v>
      </c>
      <c r="E3221" s="66" t="s">
        <v>4576</v>
      </c>
    </row>
    <row r="3222" spans="1:5" x14ac:dyDescent="0.2">
      <c r="A3222" s="16" t="s">
        <v>575</v>
      </c>
      <c r="B3222" s="16" t="s">
        <v>5731</v>
      </c>
      <c r="C3222" s="16" t="s">
        <v>2607</v>
      </c>
      <c r="D3222" s="16" t="s">
        <v>5732</v>
      </c>
      <c r="E3222" s="65" t="s">
        <v>4576</v>
      </c>
    </row>
    <row r="3223" spans="1:5" x14ac:dyDescent="0.2">
      <c r="A3223" s="37" t="s">
        <v>575</v>
      </c>
      <c r="B3223" s="37" t="s">
        <v>5731</v>
      </c>
      <c r="C3223" s="37" t="s">
        <v>2609</v>
      </c>
      <c r="D3223" s="37" t="s">
        <v>5733</v>
      </c>
      <c r="E3223" s="66" t="s">
        <v>4576</v>
      </c>
    </row>
    <row r="3224" spans="1:5" x14ac:dyDescent="0.2">
      <c r="A3224" s="16" t="s">
        <v>575</v>
      </c>
      <c r="B3224" s="16" t="s">
        <v>5731</v>
      </c>
      <c r="C3224" s="16" t="s">
        <v>2611</v>
      </c>
      <c r="D3224" s="16" t="s">
        <v>5734</v>
      </c>
      <c r="E3224" s="65" t="s">
        <v>4576</v>
      </c>
    </row>
    <row r="3225" spans="1:5" x14ac:dyDescent="0.2">
      <c r="A3225" s="37" t="s">
        <v>575</v>
      </c>
      <c r="B3225" s="37" t="s">
        <v>5735</v>
      </c>
      <c r="C3225" s="37" t="s">
        <v>2614</v>
      </c>
      <c r="D3225" s="37" t="s">
        <v>5736</v>
      </c>
      <c r="E3225" s="66" t="s">
        <v>4576</v>
      </c>
    </row>
    <row r="3226" spans="1:5" x14ac:dyDescent="0.2">
      <c r="A3226" s="16" t="s">
        <v>575</v>
      </c>
      <c r="B3226" s="16" t="s">
        <v>5737</v>
      </c>
      <c r="C3226" s="16" t="s">
        <v>2617</v>
      </c>
      <c r="D3226" s="16" t="s">
        <v>5738</v>
      </c>
      <c r="E3226" s="65" t="s">
        <v>4576</v>
      </c>
    </row>
    <row r="3227" spans="1:5" x14ac:dyDescent="0.2">
      <c r="A3227" s="37" t="s">
        <v>575</v>
      </c>
      <c r="B3227" s="37" t="s">
        <v>5737</v>
      </c>
      <c r="C3227" s="37" t="s">
        <v>2619</v>
      </c>
      <c r="D3227" s="37" t="s">
        <v>5739</v>
      </c>
      <c r="E3227" s="66" t="s">
        <v>4576</v>
      </c>
    </row>
    <row r="3228" spans="1:5" x14ac:dyDescent="0.2">
      <c r="A3228" s="16" t="s">
        <v>575</v>
      </c>
      <c r="B3228" s="16" t="s">
        <v>5737</v>
      </c>
      <c r="C3228" s="16" t="s">
        <v>2621</v>
      </c>
      <c r="D3228" s="16" t="s">
        <v>5740</v>
      </c>
      <c r="E3228" s="65" t="s">
        <v>4576</v>
      </c>
    </row>
    <row r="3229" spans="1:5" x14ac:dyDescent="0.2">
      <c r="A3229" s="37" t="s">
        <v>575</v>
      </c>
      <c r="B3229" s="37" t="s">
        <v>5737</v>
      </c>
      <c r="C3229" s="37" t="s">
        <v>2623</v>
      </c>
      <c r="D3229" s="37" t="s">
        <v>5741</v>
      </c>
      <c r="E3229" s="66" t="s">
        <v>4576</v>
      </c>
    </row>
    <row r="3230" spans="1:5" x14ac:dyDescent="0.2">
      <c r="A3230" s="16" t="s">
        <v>575</v>
      </c>
      <c r="B3230" s="16" t="s">
        <v>5737</v>
      </c>
      <c r="C3230" s="16" t="s">
        <v>2625</v>
      </c>
      <c r="D3230" s="16" t="s">
        <v>5742</v>
      </c>
      <c r="E3230" s="65" t="s">
        <v>4576</v>
      </c>
    </row>
    <row r="3231" spans="1:5" x14ac:dyDescent="0.2">
      <c r="A3231" s="37" t="s">
        <v>575</v>
      </c>
      <c r="B3231" s="37" t="s">
        <v>5737</v>
      </c>
      <c r="C3231" s="37" t="s">
        <v>2627</v>
      </c>
      <c r="D3231" s="37" t="s">
        <v>5743</v>
      </c>
      <c r="E3231" s="66" t="s">
        <v>4576</v>
      </c>
    </row>
    <row r="3232" spans="1:5" x14ac:dyDescent="0.2">
      <c r="A3232" s="16" t="s">
        <v>575</v>
      </c>
      <c r="B3232" s="16" t="s">
        <v>5737</v>
      </c>
      <c r="C3232" s="16" t="s">
        <v>2629</v>
      </c>
      <c r="D3232" s="16" t="s">
        <v>5744</v>
      </c>
      <c r="E3232" s="65" t="s">
        <v>4576</v>
      </c>
    </row>
    <row r="3233" spans="1:5" x14ac:dyDescent="0.2">
      <c r="A3233" s="37" t="s">
        <v>575</v>
      </c>
      <c r="B3233" s="37" t="s">
        <v>5737</v>
      </c>
      <c r="C3233" s="37" t="s">
        <v>2631</v>
      </c>
      <c r="D3233" s="37" t="s">
        <v>5745</v>
      </c>
      <c r="E3233" s="66" t="s">
        <v>4576</v>
      </c>
    </row>
    <row r="3234" spans="1:5" x14ac:dyDescent="0.2">
      <c r="A3234" s="16" t="s">
        <v>575</v>
      </c>
      <c r="B3234" s="16" t="s">
        <v>5746</v>
      </c>
      <c r="C3234" s="16" t="s">
        <v>2634</v>
      </c>
      <c r="D3234" s="16" t="s">
        <v>5747</v>
      </c>
      <c r="E3234" s="65" t="s">
        <v>4576</v>
      </c>
    </row>
    <row r="3235" spans="1:5" x14ac:dyDescent="0.2">
      <c r="A3235" s="37" t="s">
        <v>575</v>
      </c>
      <c r="B3235" s="37" t="s">
        <v>5746</v>
      </c>
      <c r="C3235" s="37" t="s">
        <v>2636</v>
      </c>
      <c r="D3235" s="37" t="s">
        <v>5748</v>
      </c>
      <c r="E3235" s="66" t="s">
        <v>4576</v>
      </c>
    </row>
    <row r="3236" spans="1:5" x14ac:dyDescent="0.2">
      <c r="A3236" s="16" t="s">
        <v>575</v>
      </c>
      <c r="B3236" s="16" t="s">
        <v>5749</v>
      </c>
      <c r="C3236" s="16" t="s">
        <v>2639</v>
      </c>
      <c r="D3236" s="16" t="s">
        <v>5750</v>
      </c>
      <c r="E3236" s="65" t="s">
        <v>4576</v>
      </c>
    </row>
    <row r="3237" spans="1:5" x14ac:dyDescent="0.2">
      <c r="A3237" s="37" t="s">
        <v>575</v>
      </c>
      <c r="B3237" s="37" t="s">
        <v>5751</v>
      </c>
      <c r="C3237" s="37" t="s">
        <v>2642</v>
      </c>
      <c r="D3237" s="37" t="s">
        <v>5752</v>
      </c>
      <c r="E3237" s="66" t="s">
        <v>4576</v>
      </c>
    </row>
    <row r="3238" spans="1:5" x14ac:dyDescent="0.2">
      <c r="A3238" s="16" t="s">
        <v>575</v>
      </c>
      <c r="B3238" s="16" t="s">
        <v>5751</v>
      </c>
      <c r="C3238" s="16" t="s">
        <v>2644</v>
      </c>
      <c r="D3238" s="16" t="s">
        <v>5753</v>
      </c>
      <c r="E3238" s="65" t="s">
        <v>4576</v>
      </c>
    </row>
    <row r="3239" spans="1:5" x14ac:dyDescent="0.2">
      <c r="A3239" s="37" t="s">
        <v>575</v>
      </c>
      <c r="B3239" s="37" t="s">
        <v>5751</v>
      </c>
      <c r="C3239" s="37" t="s">
        <v>2646</v>
      </c>
      <c r="D3239" s="37" t="s">
        <v>5754</v>
      </c>
      <c r="E3239" s="66" t="s">
        <v>4576</v>
      </c>
    </row>
    <row r="3240" spans="1:5" x14ac:dyDescent="0.2">
      <c r="A3240" s="16" t="s">
        <v>575</v>
      </c>
      <c r="B3240" s="16" t="s">
        <v>5755</v>
      </c>
      <c r="C3240" s="16" t="s">
        <v>2649</v>
      </c>
      <c r="D3240" s="16" t="s">
        <v>5756</v>
      </c>
      <c r="E3240" s="65" t="s">
        <v>4576</v>
      </c>
    </row>
    <row r="3241" spans="1:5" x14ac:dyDescent="0.2">
      <c r="A3241" s="37" t="s">
        <v>575</v>
      </c>
      <c r="B3241" s="37" t="s">
        <v>5755</v>
      </c>
      <c r="C3241" s="37" t="s">
        <v>2651</v>
      </c>
      <c r="D3241" s="37" t="s">
        <v>5757</v>
      </c>
      <c r="E3241" s="66" t="s">
        <v>4576</v>
      </c>
    </row>
    <row r="3242" spans="1:5" x14ac:dyDescent="0.2">
      <c r="A3242" s="16" t="s">
        <v>575</v>
      </c>
      <c r="B3242" s="16" t="s">
        <v>5755</v>
      </c>
      <c r="C3242" s="16" t="s">
        <v>2653</v>
      </c>
      <c r="D3242" s="16" t="s">
        <v>5758</v>
      </c>
      <c r="E3242" s="65" t="s">
        <v>4576</v>
      </c>
    </row>
    <row r="3243" spans="1:5" x14ac:dyDescent="0.2">
      <c r="A3243" s="37" t="s">
        <v>575</v>
      </c>
      <c r="B3243" s="37" t="s">
        <v>5755</v>
      </c>
      <c r="C3243" s="37" t="s">
        <v>2655</v>
      </c>
      <c r="D3243" s="37" t="s">
        <v>5759</v>
      </c>
      <c r="E3243" s="66" t="s">
        <v>4576</v>
      </c>
    </row>
    <row r="3244" spans="1:5" x14ac:dyDescent="0.2">
      <c r="A3244" s="16" t="s">
        <v>575</v>
      </c>
      <c r="B3244" s="16" t="s">
        <v>5760</v>
      </c>
      <c r="C3244" s="16" t="s">
        <v>2658</v>
      </c>
      <c r="D3244" s="16" t="s">
        <v>5761</v>
      </c>
      <c r="E3244" s="65" t="s">
        <v>4576</v>
      </c>
    </row>
    <row r="3245" spans="1:5" x14ac:dyDescent="0.2">
      <c r="A3245" s="37" t="s">
        <v>575</v>
      </c>
      <c r="B3245" s="37" t="s">
        <v>5760</v>
      </c>
      <c r="C3245" s="37" t="s">
        <v>2660</v>
      </c>
      <c r="D3245" s="37" t="s">
        <v>5762</v>
      </c>
      <c r="E3245" s="66" t="s">
        <v>4576</v>
      </c>
    </row>
    <row r="3246" spans="1:5" x14ac:dyDescent="0.2">
      <c r="A3246" s="16" t="s">
        <v>575</v>
      </c>
      <c r="B3246" s="16" t="s">
        <v>5760</v>
      </c>
      <c r="C3246" s="16" t="s">
        <v>2662</v>
      </c>
      <c r="D3246" s="16" t="s">
        <v>5763</v>
      </c>
      <c r="E3246" s="65" t="s">
        <v>4576</v>
      </c>
    </row>
    <row r="3247" spans="1:5" x14ac:dyDescent="0.2">
      <c r="A3247" s="37" t="s">
        <v>575</v>
      </c>
      <c r="B3247" s="37" t="s">
        <v>5760</v>
      </c>
      <c r="C3247" s="37" t="s">
        <v>2664</v>
      </c>
      <c r="D3247" s="37" t="s">
        <v>5764</v>
      </c>
      <c r="E3247" s="66" t="s">
        <v>4576</v>
      </c>
    </row>
    <row r="3248" spans="1:5" x14ac:dyDescent="0.2">
      <c r="A3248" s="16" t="s">
        <v>575</v>
      </c>
      <c r="B3248" s="16" t="s">
        <v>5760</v>
      </c>
      <c r="C3248" s="16" t="s">
        <v>2666</v>
      </c>
      <c r="D3248" s="16" t="s">
        <v>5765</v>
      </c>
      <c r="E3248" s="65" t="s">
        <v>4576</v>
      </c>
    </row>
    <row r="3249" spans="1:5" x14ac:dyDescent="0.2">
      <c r="A3249" s="37" t="s">
        <v>575</v>
      </c>
      <c r="B3249" s="37" t="s">
        <v>5766</v>
      </c>
      <c r="C3249" s="37" t="s">
        <v>2669</v>
      </c>
      <c r="D3249" s="37" t="s">
        <v>5767</v>
      </c>
      <c r="E3249" s="66" t="s">
        <v>4576</v>
      </c>
    </row>
    <row r="3250" spans="1:5" x14ac:dyDescent="0.2">
      <c r="A3250" s="16" t="s">
        <v>575</v>
      </c>
      <c r="B3250" s="16" t="s">
        <v>5766</v>
      </c>
      <c r="C3250" s="16" t="s">
        <v>2671</v>
      </c>
      <c r="D3250" s="16" t="s">
        <v>5768</v>
      </c>
      <c r="E3250" s="65" t="s">
        <v>4576</v>
      </c>
    </row>
    <row r="3251" spans="1:5" x14ac:dyDescent="0.2">
      <c r="A3251" s="37" t="s">
        <v>575</v>
      </c>
      <c r="B3251" s="37" t="s">
        <v>5769</v>
      </c>
      <c r="C3251" s="37" t="s">
        <v>2674</v>
      </c>
      <c r="D3251" s="37" t="s">
        <v>5770</v>
      </c>
      <c r="E3251" s="66" t="s">
        <v>4576</v>
      </c>
    </row>
    <row r="3252" spans="1:5" x14ac:dyDescent="0.2">
      <c r="A3252" s="16" t="s">
        <v>575</v>
      </c>
      <c r="B3252" s="16" t="s">
        <v>5769</v>
      </c>
      <c r="C3252" s="16" t="s">
        <v>2676</v>
      </c>
      <c r="D3252" s="16" t="s">
        <v>5771</v>
      </c>
      <c r="E3252" s="65" t="s">
        <v>4576</v>
      </c>
    </row>
    <row r="3253" spans="1:5" x14ac:dyDescent="0.2">
      <c r="A3253" s="37" t="s">
        <v>575</v>
      </c>
      <c r="B3253" s="37" t="s">
        <v>5772</v>
      </c>
      <c r="C3253" s="37" t="s">
        <v>2679</v>
      </c>
      <c r="D3253" s="37" t="s">
        <v>5773</v>
      </c>
      <c r="E3253" s="66" t="s">
        <v>4576</v>
      </c>
    </row>
    <row r="3254" spans="1:5" x14ac:dyDescent="0.2">
      <c r="A3254" s="16" t="s">
        <v>575</v>
      </c>
      <c r="B3254" s="16" t="s">
        <v>5772</v>
      </c>
      <c r="C3254" s="16" t="s">
        <v>2681</v>
      </c>
      <c r="D3254" s="16" t="s">
        <v>5774</v>
      </c>
      <c r="E3254" s="65" t="s">
        <v>4576</v>
      </c>
    </row>
    <row r="3255" spans="1:5" x14ac:dyDescent="0.2">
      <c r="A3255" s="37" t="s">
        <v>575</v>
      </c>
      <c r="B3255" s="37" t="s">
        <v>5772</v>
      </c>
      <c r="C3255" s="37" t="s">
        <v>2683</v>
      </c>
      <c r="D3255" s="37" t="s">
        <v>5775</v>
      </c>
      <c r="E3255" s="66" t="s">
        <v>4576</v>
      </c>
    </row>
    <row r="3256" spans="1:5" x14ac:dyDescent="0.2">
      <c r="A3256" s="16" t="s">
        <v>575</v>
      </c>
      <c r="B3256" s="16" t="s">
        <v>5772</v>
      </c>
      <c r="C3256" s="16" t="s">
        <v>2685</v>
      </c>
      <c r="D3256" s="16" t="s">
        <v>5776</v>
      </c>
      <c r="E3256" s="65" t="s">
        <v>4576</v>
      </c>
    </row>
    <row r="3257" spans="1:5" x14ac:dyDescent="0.2">
      <c r="A3257" s="37" t="s">
        <v>575</v>
      </c>
      <c r="B3257" s="37" t="s">
        <v>5772</v>
      </c>
      <c r="C3257" s="37" t="s">
        <v>2687</v>
      </c>
      <c r="D3257" s="37" t="s">
        <v>5777</v>
      </c>
      <c r="E3257" s="66" t="s">
        <v>4576</v>
      </c>
    </row>
    <row r="3258" spans="1:5" x14ac:dyDescent="0.2">
      <c r="A3258" s="16" t="s">
        <v>575</v>
      </c>
      <c r="B3258" s="16" t="s">
        <v>5772</v>
      </c>
      <c r="C3258" s="16" t="s">
        <v>2689</v>
      </c>
      <c r="D3258" s="16" t="s">
        <v>5778</v>
      </c>
      <c r="E3258" s="65" t="s">
        <v>4576</v>
      </c>
    </row>
    <row r="3259" spans="1:5" x14ac:dyDescent="0.2">
      <c r="A3259" s="37" t="s">
        <v>575</v>
      </c>
      <c r="B3259" s="37" t="s">
        <v>5779</v>
      </c>
      <c r="C3259" s="37" t="s">
        <v>2692</v>
      </c>
      <c r="D3259" s="37" t="s">
        <v>5780</v>
      </c>
      <c r="E3259" s="66" t="s">
        <v>4576</v>
      </c>
    </row>
    <row r="3260" spans="1:5" x14ac:dyDescent="0.2">
      <c r="A3260" s="16" t="s">
        <v>575</v>
      </c>
      <c r="B3260" s="16" t="s">
        <v>5779</v>
      </c>
      <c r="C3260" s="16" t="s">
        <v>2694</v>
      </c>
      <c r="D3260" s="16" t="s">
        <v>5781</v>
      </c>
      <c r="E3260" s="65" t="s">
        <v>4576</v>
      </c>
    </row>
    <row r="3261" spans="1:5" x14ac:dyDescent="0.2">
      <c r="A3261" s="37" t="s">
        <v>575</v>
      </c>
      <c r="B3261" s="37" t="s">
        <v>5779</v>
      </c>
      <c r="C3261" s="37" t="s">
        <v>2696</v>
      </c>
      <c r="D3261" s="37" t="s">
        <v>5782</v>
      </c>
      <c r="E3261" s="66" t="s">
        <v>4576</v>
      </c>
    </row>
    <row r="3262" spans="1:5" x14ac:dyDescent="0.2">
      <c r="A3262" s="16" t="s">
        <v>575</v>
      </c>
      <c r="B3262" s="16" t="s">
        <v>5783</v>
      </c>
      <c r="C3262" s="16" t="s">
        <v>2699</v>
      </c>
      <c r="D3262" s="16" t="s">
        <v>5784</v>
      </c>
      <c r="E3262" s="65" t="s">
        <v>4576</v>
      </c>
    </row>
    <row r="3263" spans="1:5" x14ac:dyDescent="0.2">
      <c r="A3263" s="37" t="s">
        <v>575</v>
      </c>
      <c r="B3263" s="37" t="s">
        <v>5785</v>
      </c>
      <c r="C3263" s="37" t="s">
        <v>2702</v>
      </c>
      <c r="D3263" s="37" t="s">
        <v>5786</v>
      </c>
      <c r="E3263" s="66" t="s">
        <v>4576</v>
      </c>
    </row>
    <row r="3264" spans="1:5" x14ac:dyDescent="0.2">
      <c r="A3264" s="16" t="s">
        <v>575</v>
      </c>
      <c r="B3264" s="16" t="s">
        <v>5785</v>
      </c>
      <c r="C3264" s="16" t="s">
        <v>2704</v>
      </c>
      <c r="D3264" s="16" t="s">
        <v>5787</v>
      </c>
      <c r="E3264" s="65" t="s">
        <v>4576</v>
      </c>
    </row>
    <row r="3265" spans="1:5" x14ac:dyDescent="0.2">
      <c r="A3265" s="37" t="s">
        <v>575</v>
      </c>
      <c r="B3265" s="37" t="s">
        <v>5785</v>
      </c>
      <c r="C3265" s="37" t="s">
        <v>2706</v>
      </c>
      <c r="D3265" s="37" t="s">
        <v>5788</v>
      </c>
      <c r="E3265" s="66" t="s">
        <v>4576</v>
      </c>
    </row>
    <row r="3266" spans="1:5" x14ac:dyDescent="0.2">
      <c r="A3266" s="16" t="s">
        <v>575</v>
      </c>
      <c r="B3266" s="16" t="s">
        <v>5789</v>
      </c>
      <c r="C3266" s="16" t="s">
        <v>2709</v>
      </c>
      <c r="D3266" s="16" t="s">
        <v>5790</v>
      </c>
      <c r="E3266" s="65" t="s">
        <v>4576</v>
      </c>
    </row>
    <row r="3267" spans="1:5" x14ac:dyDescent="0.2">
      <c r="A3267" s="37" t="s">
        <v>575</v>
      </c>
      <c r="B3267" s="37" t="s">
        <v>5789</v>
      </c>
      <c r="C3267" s="37" t="s">
        <v>2711</v>
      </c>
      <c r="D3267" s="37" t="s">
        <v>5791</v>
      </c>
      <c r="E3267" s="66" t="s">
        <v>4576</v>
      </c>
    </row>
    <row r="3268" spans="1:5" x14ac:dyDescent="0.2">
      <c r="A3268" s="16" t="s">
        <v>575</v>
      </c>
      <c r="B3268" s="16" t="s">
        <v>5789</v>
      </c>
      <c r="C3268" s="16" t="s">
        <v>2713</v>
      </c>
      <c r="D3268" s="16" t="s">
        <v>5792</v>
      </c>
      <c r="E3268" s="65" t="s">
        <v>4576</v>
      </c>
    </row>
    <row r="3269" spans="1:5" x14ac:dyDescent="0.2">
      <c r="A3269" s="37" t="s">
        <v>575</v>
      </c>
      <c r="B3269" s="37" t="s">
        <v>5789</v>
      </c>
      <c r="C3269" s="37" t="s">
        <v>2715</v>
      </c>
      <c r="D3269" s="37" t="s">
        <v>5793</v>
      </c>
      <c r="E3269" s="66" t="s">
        <v>4576</v>
      </c>
    </row>
    <row r="3270" spans="1:5" x14ac:dyDescent="0.2">
      <c r="A3270" s="16" t="s">
        <v>575</v>
      </c>
      <c r="B3270" s="16" t="s">
        <v>5794</v>
      </c>
      <c r="C3270" s="16" t="s">
        <v>2718</v>
      </c>
      <c r="D3270" s="16" t="s">
        <v>5795</v>
      </c>
      <c r="E3270" s="65" t="s">
        <v>4576</v>
      </c>
    </row>
    <row r="3271" spans="1:5" x14ac:dyDescent="0.2">
      <c r="A3271" s="37" t="s">
        <v>575</v>
      </c>
      <c r="B3271" s="37" t="s">
        <v>5794</v>
      </c>
      <c r="C3271" s="37" t="s">
        <v>2720</v>
      </c>
      <c r="D3271" s="37" t="s">
        <v>5796</v>
      </c>
      <c r="E3271" s="66" t="s">
        <v>4576</v>
      </c>
    </row>
    <row r="3272" spans="1:5" x14ac:dyDescent="0.2">
      <c r="A3272" s="16" t="s">
        <v>575</v>
      </c>
      <c r="B3272" s="16" t="s">
        <v>5797</v>
      </c>
      <c r="C3272" s="16" t="s">
        <v>2723</v>
      </c>
      <c r="D3272" s="16" t="s">
        <v>5798</v>
      </c>
      <c r="E3272" s="65" t="s">
        <v>4576</v>
      </c>
    </row>
    <row r="3273" spans="1:5" x14ac:dyDescent="0.2">
      <c r="A3273" s="37" t="s">
        <v>575</v>
      </c>
      <c r="B3273" s="37" t="s">
        <v>5797</v>
      </c>
      <c r="C3273" s="37" t="s">
        <v>5799</v>
      </c>
      <c r="D3273" s="37" t="s">
        <v>5800</v>
      </c>
      <c r="E3273" s="66" t="s">
        <v>4576</v>
      </c>
    </row>
    <row r="3274" spans="1:5" x14ac:dyDescent="0.2">
      <c r="A3274" s="16" t="s">
        <v>575</v>
      </c>
      <c r="B3274" s="16" t="s">
        <v>5797</v>
      </c>
      <c r="C3274" s="16" t="s">
        <v>5801</v>
      </c>
      <c r="D3274" s="16" t="s">
        <v>5802</v>
      </c>
      <c r="E3274" s="65" t="s">
        <v>4576</v>
      </c>
    </row>
    <row r="3275" spans="1:5" x14ac:dyDescent="0.2">
      <c r="A3275" s="37" t="s">
        <v>575</v>
      </c>
      <c r="B3275" s="37" t="s">
        <v>5797</v>
      </c>
      <c r="C3275" s="37" t="s">
        <v>5803</v>
      </c>
      <c r="D3275" s="37" t="s">
        <v>5804</v>
      </c>
      <c r="E3275" s="66" t="s">
        <v>4576</v>
      </c>
    </row>
    <row r="3276" spans="1:5" x14ac:dyDescent="0.2">
      <c r="A3276" s="16" t="s">
        <v>575</v>
      </c>
      <c r="B3276" s="16" t="s">
        <v>5797</v>
      </c>
      <c r="C3276" s="16" t="s">
        <v>5805</v>
      </c>
      <c r="D3276" s="16" t="s">
        <v>5806</v>
      </c>
      <c r="E3276" s="65" t="s">
        <v>4576</v>
      </c>
    </row>
    <row r="3277" spans="1:5" x14ac:dyDescent="0.2">
      <c r="A3277" s="37" t="s">
        <v>575</v>
      </c>
      <c r="B3277" s="37" t="s">
        <v>5797</v>
      </c>
      <c r="C3277" s="37" t="s">
        <v>5807</v>
      </c>
      <c r="D3277" s="37" t="s">
        <v>5808</v>
      </c>
      <c r="E3277" s="66" t="s">
        <v>4576</v>
      </c>
    </row>
    <row r="3278" spans="1:5" x14ac:dyDescent="0.2">
      <c r="A3278" s="16" t="s">
        <v>575</v>
      </c>
      <c r="B3278" s="16" t="s">
        <v>5797</v>
      </c>
      <c r="C3278" s="16" t="s">
        <v>5809</v>
      </c>
      <c r="D3278" s="16" t="s">
        <v>5810</v>
      </c>
      <c r="E3278" s="65" t="s">
        <v>4576</v>
      </c>
    </row>
    <row r="3279" spans="1:5" x14ac:dyDescent="0.2">
      <c r="A3279" s="37" t="s">
        <v>575</v>
      </c>
      <c r="B3279" s="37" t="s">
        <v>5797</v>
      </c>
      <c r="C3279" s="37" t="s">
        <v>5811</v>
      </c>
      <c r="D3279" s="37" t="s">
        <v>5812</v>
      </c>
      <c r="E3279" s="66" t="s">
        <v>4576</v>
      </c>
    </row>
    <row r="3280" spans="1:5" x14ac:dyDescent="0.2">
      <c r="A3280" s="16" t="s">
        <v>575</v>
      </c>
      <c r="B3280" s="16" t="s">
        <v>5797</v>
      </c>
      <c r="C3280" s="16" t="s">
        <v>5813</v>
      </c>
      <c r="D3280" s="16" t="s">
        <v>5814</v>
      </c>
      <c r="E3280" s="65" t="s">
        <v>4576</v>
      </c>
    </row>
    <row r="3281" spans="1:5" x14ac:dyDescent="0.2">
      <c r="A3281" s="37" t="s">
        <v>575</v>
      </c>
      <c r="B3281" s="37" t="s">
        <v>5815</v>
      </c>
      <c r="C3281" s="37" t="s">
        <v>5816</v>
      </c>
      <c r="D3281" s="37" t="s">
        <v>1053</v>
      </c>
      <c r="E3281" s="66" t="s">
        <v>4576</v>
      </c>
    </row>
    <row r="3282" spans="1:5" x14ac:dyDescent="0.2">
      <c r="A3282" s="16" t="s">
        <v>575</v>
      </c>
      <c r="B3282" s="16" t="s">
        <v>5817</v>
      </c>
      <c r="C3282" s="16" t="s">
        <v>2736</v>
      </c>
      <c r="D3282" s="16" t="s">
        <v>5818</v>
      </c>
      <c r="E3282" s="65" t="s">
        <v>4576</v>
      </c>
    </row>
    <row r="3283" spans="1:5" x14ac:dyDescent="0.2">
      <c r="A3283" s="37" t="s">
        <v>575</v>
      </c>
      <c r="B3283" s="37" t="s">
        <v>5817</v>
      </c>
      <c r="C3283" s="37" t="s">
        <v>2738</v>
      </c>
      <c r="D3283" s="37" t="s">
        <v>5819</v>
      </c>
      <c r="E3283" s="66" t="s">
        <v>4576</v>
      </c>
    </row>
    <row r="3284" spans="1:5" x14ac:dyDescent="0.2">
      <c r="A3284" s="16" t="s">
        <v>575</v>
      </c>
      <c r="B3284" s="16" t="s">
        <v>5817</v>
      </c>
      <c r="C3284" s="16" t="s">
        <v>2740</v>
      </c>
      <c r="D3284" s="16" t="s">
        <v>5820</v>
      </c>
      <c r="E3284" s="65" t="s">
        <v>4576</v>
      </c>
    </row>
    <row r="3285" spans="1:5" x14ac:dyDescent="0.2">
      <c r="A3285" s="37" t="s">
        <v>575</v>
      </c>
      <c r="B3285" s="37" t="s">
        <v>5817</v>
      </c>
      <c r="C3285" s="37" t="s">
        <v>2742</v>
      </c>
      <c r="D3285" s="37" t="s">
        <v>5821</v>
      </c>
      <c r="E3285" s="66" t="s">
        <v>4576</v>
      </c>
    </row>
    <row r="3286" spans="1:5" x14ac:dyDescent="0.2">
      <c r="A3286" s="16" t="s">
        <v>575</v>
      </c>
      <c r="B3286" s="16" t="s">
        <v>5817</v>
      </c>
      <c r="C3286" s="16" t="s">
        <v>2744</v>
      </c>
      <c r="D3286" s="16" t="s">
        <v>5822</v>
      </c>
      <c r="E3286" s="65" t="s">
        <v>4576</v>
      </c>
    </row>
    <row r="3287" spans="1:5" x14ac:dyDescent="0.2">
      <c r="A3287" s="37" t="s">
        <v>575</v>
      </c>
      <c r="B3287" s="37" t="s">
        <v>5817</v>
      </c>
      <c r="C3287" s="37" t="s">
        <v>2746</v>
      </c>
      <c r="D3287" s="37" t="s">
        <v>5823</v>
      </c>
      <c r="E3287" s="66" t="s">
        <v>4576</v>
      </c>
    </row>
    <row r="3288" spans="1:5" x14ac:dyDescent="0.2">
      <c r="A3288" s="16" t="s">
        <v>575</v>
      </c>
      <c r="B3288" s="16" t="s">
        <v>5817</v>
      </c>
      <c r="C3288" s="16" t="s">
        <v>2748</v>
      </c>
      <c r="D3288" s="16" t="s">
        <v>5824</v>
      </c>
      <c r="E3288" s="65" t="s">
        <v>4576</v>
      </c>
    </row>
    <row r="3289" spans="1:5" x14ac:dyDescent="0.2">
      <c r="A3289" s="37" t="s">
        <v>575</v>
      </c>
      <c r="B3289" s="37" t="s">
        <v>5817</v>
      </c>
      <c r="C3289" s="37" t="s">
        <v>2750</v>
      </c>
      <c r="D3289" s="37" t="s">
        <v>5825</v>
      </c>
      <c r="E3289" s="66" t="s">
        <v>4576</v>
      </c>
    </row>
    <row r="3290" spans="1:5" x14ac:dyDescent="0.2">
      <c r="A3290" s="16" t="s">
        <v>575</v>
      </c>
      <c r="B3290" s="16" t="s">
        <v>5817</v>
      </c>
      <c r="C3290" s="16" t="s">
        <v>2752</v>
      </c>
      <c r="D3290" s="16" t="s">
        <v>5826</v>
      </c>
      <c r="E3290" s="65" t="s">
        <v>4576</v>
      </c>
    </row>
    <row r="3291" spans="1:5" x14ac:dyDescent="0.2">
      <c r="A3291" s="37" t="s">
        <v>575</v>
      </c>
      <c r="B3291" s="37" t="s">
        <v>5817</v>
      </c>
      <c r="C3291" s="37" t="s">
        <v>2754</v>
      </c>
      <c r="D3291" s="37" t="s">
        <v>5827</v>
      </c>
      <c r="E3291" s="66" t="s">
        <v>4576</v>
      </c>
    </row>
    <row r="3292" spans="1:5" x14ac:dyDescent="0.2">
      <c r="A3292" s="16" t="s">
        <v>575</v>
      </c>
      <c r="B3292" s="16" t="s">
        <v>5817</v>
      </c>
      <c r="C3292" s="16" t="s">
        <v>2756</v>
      </c>
      <c r="D3292" s="16" t="s">
        <v>5828</v>
      </c>
      <c r="E3292" s="65" t="s">
        <v>4576</v>
      </c>
    </row>
    <row r="3293" spans="1:5" x14ac:dyDescent="0.2">
      <c r="A3293" s="37" t="s">
        <v>575</v>
      </c>
      <c r="B3293" s="37" t="s">
        <v>5817</v>
      </c>
      <c r="C3293" s="37" t="s">
        <v>2758</v>
      </c>
      <c r="D3293" s="37" t="s">
        <v>5829</v>
      </c>
      <c r="E3293" s="66" t="s">
        <v>4576</v>
      </c>
    </row>
    <row r="3294" spans="1:5" x14ac:dyDescent="0.2">
      <c r="A3294" s="16" t="s">
        <v>575</v>
      </c>
      <c r="B3294" s="16" t="s">
        <v>5830</v>
      </c>
      <c r="C3294" s="16" t="s">
        <v>2761</v>
      </c>
      <c r="D3294" s="16" t="s">
        <v>5831</v>
      </c>
      <c r="E3294" s="65" t="s">
        <v>4576</v>
      </c>
    </row>
    <row r="3295" spans="1:5" x14ac:dyDescent="0.2">
      <c r="A3295" s="37" t="s">
        <v>575</v>
      </c>
      <c r="B3295" s="37" t="s">
        <v>5832</v>
      </c>
      <c r="C3295" s="37" t="s">
        <v>2764</v>
      </c>
      <c r="D3295" s="37" t="s">
        <v>5833</v>
      </c>
      <c r="E3295" s="66" t="s">
        <v>4576</v>
      </c>
    </row>
    <row r="3296" spans="1:5" x14ac:dyDescent="0.2">
      <c r="A3296" s="16" t="s">
        <v>575</v>
      </c>
      <c r="B3296" s="16" t="s">
        <v>5832</v>
      </c>
      <c r="C3296" s="16" t="s">
        <v>2766</v>
      </c>
      <c r="D3296" s="16" t="s">
        <v>5834</v>
      </c>
      <c r="E3296" s="65" t="s">
        <v>4576</v>
      </c>
    </row>
    <row r="3297" spans="1:5" x14ac:dyDescent="0.2">
      <c r="A3297" s="37" t="s">
        <v>575</v>
      </c>
      <c r="B3297" s="37" t="s">
        <v>5832</v>
      </c>
      <c r="C3297" s="37" t="s">
        <v>2768</v>
      </c>
      <c r="D3297" s="37" t="s">
        <v>5835</v>
      </c>
      <c r="E3297" s="66" t="s">
        <v>4576</v>
      </c>
    </row>
    <row r="3298" spans="1:5" x14ac:dyDescent="0.2">
      <c r="A3298" s="16" t="s">
        <v>575</v>
      </c>
      <c r="B3298" s="16" t="s">
        <v>5836</v>
      </c>
      <c r="C3298" s="16" t="s">
        <v>2771</v>
      </c>
      <c r="D3298" s="16" t="s">
        <v>5837</v>
      </c>
      <c r="E3298" s="65" t="s">
        <v>4576</v>
      </c>
    </row>
    <row r="3299" spans="1:5" x14ac:dyDescent="0.2">
      <c r="A3299" s="37" t="s">
        <v>575</v>
      </c>
      <c r="B3299" s="37" t="s">
        <v>5836</v>
      </c>
      <c r="C3299" s="37" t="s">
        <v>2773</v>
      </c>
      <c r="D3299" s="37" t="s">
        <v>5838</v>
      </c>
      <c r="E3299" s="66" t="s">
        <v>4576</v>
      </c>
    </row>
    <row r="3300" spans="1:5" x14ac:dyDescent="0.2">
      <c r="A3300" s="16" t="s">
        <v>575</v>
      </c>
      <c r="B3300" s="16" t="s">
        <v>5836</v>
      </c>
      <c r="C3300" s="16" t="s">
        <v>2775</v>
      </c>
      <c r="D3300" s="16" t="s">
        <v>5839</v>
      </c>
      <c r="E3300" s="65" t="s">
        <v>4576</v>
      </c>
    </row>
    <row r="3301" spans="1:5" x14ac:dyDescent="0.2">
      <c r="A3301" s="37" t="s">
        <v>575</v>
      </c>
      <c r="B3301" s="37" t="s">
        <v>5840</v>
      </c>
      <c r="C3301" s="37" t="s">
        <v>2778</v>
      </c>
      <c r="D3301" s="37" t="s">
        <v>5841</v>
      </c>
      <c r="E3301" s="66" t="s">
        <v>4576</v>
      </c>
    </row>
    <row r="3302" spans="1:5" x14ac:dyDescent="0.2">
      <c r="A3302" s="16" t="s">
        <v>575</v>
      </c>
      <c r="B3302" s="16" t="s">
        <v>5842</v>
      </c>
      <c r="C3302" s="16" t="s">
        <v>4376</v>
      </c>
      <c r="D3302" s="16" t="s">
        <v>5843</v>
      </c>
      <c r="E3302" s="65" t="s">
        <v>4576</v>
      </c>
    </row>
    <row r="3303" spans="1:5" x14ac:dyDescent="0.2">
      <c r="A3303" s="37" t="s">
        <v>575</v>
      </c>
      <c r="B3303" s="37" t="s">
        <v>5842</v>
      </c>
      <c r="C3303" s="37" t="s">
        <v>2783</v>
      </c>
      <c r="D3303" s="37" t="s">
        <v>5844</v>
      </c>
      <c r="E3303" s="66" t="s">
        <v>4576</v>
      </c>
    </row>
    <row r="3304" spans="1:5" x14ac:dyDescent="0.2">
      <c r="A3304" s="16" t="s">
        <v>575</v>
      </c>
      <c r="B3304" s="16" t="s">
        <v>5845</v>
      </c>
      <c r="C3304" s="16" t="s">
        <v>2786</v>
      </c>
      <c r="D3304" s="16" t="s">
        <v>5846</v>
      </c>
      <c r="E3304" s="65" t="s">
        <v>4576</v>
      </c>
    </row>
    <row r="3305" spans="1:5" x14ac:dyDescent="0.2">
      <c r="A3305" s="37" t="s">
        <v>575</v>
      </c>
      <c r="B3305" s="37" t="s">
        <v>5845</v>
      </c>
      <c r="C3305" s="37" t="s">
        <v>2788</v>
      </c>
      <c r="D3305" s="37" t="s">
        <v>5847</v>
      </c>
      <c r="E3305" s="66" t="s">
        <v>4576</v>
      </c>
    </row>
    <row r="3306" spans="1:5" x14ac:dyDescent="0.2">
      <c r="A3306" s="16" t="s">
        <v>575</v>
      </c>
      <c r="B3306" s="16" t="s">
        <v>5845</v>
      </c>
      <c r="C3306" s="16" t="s">
        <v>2790</v>
      </c>
      <c r="D3306" s="16" t="s">
        <v>5848</v>
      </c>
      <c r="E3306" s="65" t="s">
        <v>4576</v>
      </c>
    </row>
    <row r="3307" spans="1:5" x14ac:dyDescent="0.2">
      <c r="A3307" s="37" t="s">
        <v>575</v>
      </c>
      <c r="B3307" s="37" t="s">
        <v>5845</v>
      </c>
      <c r="C3307" s="37" t="s">
        <v>2792</v>
      </c>
      <c r="D3307" s="37" t="s">
        <v>5849</v>
      </c>
      <c r="E3307" s="66" t="s">
        <v>4576</v>
      </c>
    </row>
    <row r="3308" spans="1:5" x14ac:dyDescent="0.2">
      <c r="A3308" s="16" t="s">
        <v>575</v>
      </c>
      <c r="B3308" s="16" t="s">
        <v>5845</v>
      </c>
      <c r="C3308" s="16" t="s">
        <v>2794</v>
      </c>
      <c r="D3308" s="16" t="s">
        <v>5850</v>
      </c>
      <c r="E3308" s="65" t="s">
        <v>4576</v>
      </c>
    </row>
    <row r="3309" spans="1:5" x14ac:dyDescent="0.2">
      <c r="A3309" s="37" t="s">
        <v>575</v>
      </c>
      <c r="B3309" s="37" t="s">
        <v>5845</v>
      </c>
      <c r="C3309" s="37" t="s">
        <v>2796</v>
      </c>
      <c r="D3309" s="37" t="s">
        <v>5851</v>
      </c>
      <c r="E3309" s="66" t="s">
        <v>4576</v>
      </c>
    </row>
    <row r="3310" spans="1:5" x14ac:dyDescent="0.2">
      <c r="A3310" s="16" t="s">
        <v>575</v>
      </c>
      <c r="B3310" s="16" t="s">
        <v>5845</v>
      </c>
      <c r="C3310" s="16" t="s">
        <v>2798</v>
      </c>
      <c r="D3310" s="16" t="s">
        <v>5852</v>
      </c>
      <c r="E3310" s="65" t="s">
        <v>4576</v>
      </c>
    </row>
    <row r="3311" spans="1:5" x14ac:dyDescent="0.2">
      <c r="A3311" s="37" t="s">
        <v>575</v>
      </c>
      <c r="B3311" s="37" t="s">
        <v>5853</v>
      </c>
      <c r="C3311" s="37" t="s">
        <v>2801</v>
      </c>
      <c r="D3311" s="37" t="s">
        <v>5854</v>
      </c>
      <c r="E3311" s="66" t="s">
        <v>4576</v>
      </c>
    </row>
    <row r="3312" spans="1:5" x14ac:dyDescent="0.2">
      <c r="A3312" s="16" t="s">
        <v>575</v>
      </c>
      <c r="B3312" s="16" t="s">
        <v>5853</v>
      </c>
      <c r="C3312" s="16" t="s">
        <v>2803</v>
      </c>
      <c r="D3312" s="16" t="s">
        <v>5855</v>
      </c>
      <c r="E3312" s="65" t="s">
        <v>4576</v>
      </c>
    </row>
    <row r="3313" spans="1:5" x14ac:dyDescent="0.2">
      <c r="A3313" s="37" t="s">
        <v>575</v>
      </c>
      <c r="B3313" s="37" t="s">
        <v>5853</v>
      </c>
      <c r="C3313" s="37" t="s">
        <v>2805</v>
      </c>
      <c r="D3313" s="37" t="s">
        <v>5856</v>
      </c>
      <c r="E3313" s="66" t="s">
        <v>4576</v>
      </c>
    </row>
    <row r="3314" spans="1:5" x14ac:dyDescent="0.2">
      <c r="A3314" s="16" t="s">
        <v>575</v>
      </c>
      <c r="B3314" s="16" t="s">
        <v>5853</v>
      </c>
      <c r="C3314" s="16" t="s">
        <v>2807</v>
      </c>
      <c r="D3314" s="16" t="s">
        <v>5857</v>
      </c>
      <c r="E3314" s="65" t="s">
        <v>4576</v>
      </c>
    </row>
    <row r="3315" spans="1:5" x14ac:dyDescent="0.2">
      <c r="A3315" s="37" t="s">
        <v>575</v>
      </c>
      <c r="B3315" s="37" t="s">
        <v>5853</v>
      </c>
      <c r="C3315" s="37" t="s">
        <v>2809</v>
      </c>
      <c r="D3315" s="37" t="s">
        <v>5858</v>
      </c>
      <c r="E3315" s="66" t="s">
        <v>4576</v>
      </c>
    </row>
    <row r="3316" spans="1:5" x14ac:dyDescent="0.2">
      <c r="A3316" s="16" t="s">
        <v>575</v>
      </c>
      <c r="B3316" s="16" t="s">
        <v>5853</v>
      </c>
      <c r="C3316" s="16" t="s">
        <v>2811</v>
      </c>
      <c r="D3316" s="16" t="s">
        <v>5859</v>
      </c>
      <c r="E3316" s="65" t="s">
        <v>4576</v>
      </c>
    </row>
    <row r="3317" spans="1:5" x14ac:dyDescent="0.2">
      <c r="A3317" s="37" t="s">
        <v>575</v>
      </c>
      <c r="B3317" s="37" t="s">
        <v>5860</v>
      </c>
      <c r="C3317" s="37" t="s">
        <v>2814</v>
      </c>
      <c r="D3317" s="37" t="s">
        <v>5861</v>
      </c>
      <c r="E3317" s="66" t="s">
        <v>4576</v>
      </c>
    </row>
    <row r="3318" spans="1:5" x14ac:dyDescent="0.2">
      <c r="A3318" s="16" t="s">
        <v>575</v>
      </c>
      <c r="B3318" s="16" t="s">
        <v>5860</v>
      </c>
      <c r="C3318" s="16" t="s">
        <v>2816</v>
      </c>
      <c r="D3318" s="16" t="s">
        <v>5862</v>
      </c>
      <c r="E3318" s="65" t="s">
        <v>4576</v>
      </c>
    </row>
    <row r="3319" spans="1:5" x14ac:dyDescent="0.2">
      <c r="A3319" s="37" t="s">
        <v>575</v>
      </c>
      <c r="B3319" s="37" t="s">
        <v>5860</v>
      </c>
      <c r="C3319" s="37" t="s">
        <v>2818</v>
      </c>
      <c r="D3319" s="37" t="s">
        <v>5863</v>
      </c>
      <c r="E3319" s="66" t="s">
        <v>4576</v>
      </c>
    </row>
    <row r="3320" spans="1:5" x14ac:dyDescent="0.2">
      <c r="A3320" s="16" t="s">
        <v>575</v>
      </c>
      <c r="B3320" s="16" t="s">
        <v>5864</v>
      </c>
      <c r="C3320" s="16" t="s">
        <v>2821</v>
      </c>
      <c r="D3320" s="16" t="s">
        <v>5865</v>
      </c>
      <c r="E3320" s="65" t="s">
        <v>4576</v>
      </c>
    </row>
    <row r="3321" spans="1:5" x14ac:dyDescent="0.2">
      <c r="A3321" s="37" t="s">
        <v>575</v>
      </c>
      <c r="B3321" s="37" t="s">
        <v>5866</v>
      </c>
      <c r="C3321" s="37" t="s">
        <v>2824</v>
      </c>
      <c r="D3321" s="37" t="s">
        <v>5867</v>
      </c>
      <c r="E3321" s="66" t="s">
        <v>4576</v>
      </c>
    </row>
    <row r="3322" spans="1:5" x14ac:dyDescent="0.2">
      <c r="A3322" s="16" t="s">
        <v>575</v>
      </c>
      <c r="B3322" s="16" t="s">
        <v>5866</v>
      </c>
      <c r="C3322" s="16" t="s">
        <v>2826</v>
      </c>
      <c r="D3322" s="16" t="s">
        <v>5868</v>
      </c>
      <c r="E3322" s="65" t="s">
        <v>4576</v>
      </c>
    </row>
    <row r="3323" spans="1:5" x14ac:dyDescent="0.2">
      <c r="A3323" s="37" t="s">
        <v>575</v>
      </c>
      <c r="B3323" s="37" t="s">
        <v>5866</v>
      </c>
      <c r="C3323" s="37" t="s">
        <v>2828</v>
      </c>
      <c r="D3323" s="37" t="s">
        <v>5869</v>
      </c>
      <c r="E3323" s="66" t="s">
        <v>4576</v>
      </c>
    </row>
    <row r="3324" spans="1:5" x14ac:dyDescent="0.2">
      <c r="A3324" s="16" t="s">
        <v>575</v>
      </c>
      <c r="B3324" s="16" t="s">
        <v>5870</v>
      </c>
      <c r="C3324" s="16" t="s">
        <v>2831</v>
      </c>
      <c r="D3324" s="16" t="s">
        <v>5871</v>
      </c>
      <c r="E3324" s="65" t="s">
        <v>4576</v>
      </c>
    </row>
    <row r="3325" spans="1:5" x14ac:dyDescent="0.2">
      <c r="A3325" s="37" t="s">
        <v>575</v>
      </c>
      <c r="B3325" s="37" t="s">
        <v>5872</v>
      </c>
      <c r="C3325" s="37" t="s">
        <v>2834</v>
      </c>
      <c r="D3325" s="37" t="s">
        <v>5873</v>
      </c>
      <c r="E3325" s="66" t="s">
        <v>4576</v>
      </c>
    </row>
    <row r="3326" spans="1:5" x14ac:dyDescent="0.2">
      <c r="A3326" s="16" t="s">
        <v>575</v>
      </c>
      <c r="B3326" s="16" t="s">
        <v>5874</v>
      </c>
      <c r="C3326" s="16" t="s">
        <v>2837</v>
      </c>
      <c r="D3326" s="16" t="s">
        <v>5875</v>
      </c>
      <c r="E3326" s="65" t="s">
        <v>4576</v>
      </c>
    </row>
    <row r="3327" spans="1:5" x14ac:dyDescent="0.2">
      <c r="A3327" s="37" t="s">
        <v>575</v>
      </c>
      <c r="B3327" s="37" t="s">
        <v>5874</v>
      </c>
      <c r="C3327" s="37" t="s">
        <v>2839</v>
      </c>
      <c r="D3327" s="37" t="s">
        <v>5876</v>
      </c>
      <c r="E3327" s="66" t="s">
        <v>4576</v>
      </c>
    </row>
    <row r="3328" spans="1:5" x14ac:dyDescent="0.2">
      <c r="A3328" s="16" t="s">
        <v>575</v>
      </c>
      <c r="B3328" s="16" t="s">
        <v>5877</v>
      </c>
      <c r="C3328" s="16" t="s">
        <v>2842</v>
      </c>
      <c r="D3328" s="16" t="s">
        <v>5878</v>
      </c>
      <c r="E3328" s="65" t="s">
        <v>4576</v>
      </c>
    </row>
    <row r="3329" spans="1:5" x14ac:dyDescent="0.2">
      <c r="A3329" s="37" t="s">
        <v>575</v>
      </c>
      <c r="B3329" s="37" t="s">
        <v>5877</v>
      </c>
      <c r="C3329" s="37" t="s">
        <v>2844</v>
      </c>
      <c r="D3329" s="37" t="s">
        <v>5879</v>
      </c>
      <c r="E3329" s="66" t="s">
        <v>4576</v>
      </c>
    </row>
    <row r="3330" spans="1:5" x14ac:dyDescent="0.2">
      <c r="A3330" s="16" t="s">
        <v>575</v>
      </c>
      <c r="B3330" s="16" t="s">
        <v>5877</v>
      </c>
      <c r="C3330" s="16" t="s">
        <v>2846</v>
      </c>
      <c r="D3330" s="16" t="s">
        <v>5880</v>
      </c>
      <c r="E3330" s="65" t="s">
        <v>4576</v>
      </c>
    </row>
    <row r="3331" spans="1:5" x14ac:dyDescent="0.2">
      <c r="A3331" s="37" t="s">
        <v>575</v>
      </c>
      <c r="B3331" s="37" t="s">
        <v>5877</v>
      </c>
      <c r="C3331" s="37" t="s">
        <v>2848</v>
      </c>
      <c r="D3331" s="37" t="s">
        <v>5881</v>
      </c>
      <c r="E3331" s="66" t="s">
        <v>4576</v>
      </c>
    </row>
    <row r="3332" spans="1:5" x14ac:dyDescent="0.2">
      <c r="A3332" s="16" t="s">
        <v>575</v>
      </c>
      <c r="B3332" s="16" t="s">
        <v>5877</v>
      </c>
      <c r="C3332" s="16" t="s">
        <v>2850</v>
      </c>
      <c r="D3332" s="16" t="s">
        <v>5882</v>
      </c>
      <c r="E3332" s="65" t="s">
        <v>4576</v>
      </c>
    </row>
    <row r="3333" spans="1:5" x14ac:dyDescent="0.2">
      <c r="A3333" s="37" t="s">
        <v>575</v>
      </c>
      <c r="B3333" s="37" t="s">
        <v>5883</v>
      </c>
      <c r="C3333" s="37" t="s">
        <v>2853</v>
      </c>
      <c r="D3333" s="37" t="s">
        <v>5884</v>
      </c>
      <c r="E3333" s="66" t="s">
        <v>4576</v>
      </c>
    </row>
    <row r="3334" spans="1:5" x14ac:dyDescent="0.2">
      <c r="A3334" s="16" t="s">
        <v>575</v>
      </c>
      <c r="B3334" s="16" t="s">
        <v>5885</v>
      </c>
      <c r="C3334" s="16" t="s">
        <v>2856</v>
      </c>
      <c r="D3334" s="16" t="s">
        <v>5886</v>
      </c>
      <c r="E3334" s="65" t="s">
        <v>4576</v>
      </c>
    </row>
    <row r="3335" spans="1:5" x14ac:dyDescent="0.2">
      <c r="A3335" s="37" t="s">
        <v>575</v>
      </c>
      <c r="B3335" s="37" t="s">
        <v>5885</v>
      </c>
      <c r="C3335" s="37" t="s">
        <v>2858</v>
      </c>
      <c r="D3335" s="37" t="s">
        <v>5887</v>
      </c>
      <c r="E3335" s="66" t="s">
        <v>4576</v>
      </c>
    </row>
    <row r="3336" spans="1:5" x14ac:dyDescent="0.2">
      <c r="A3336" s="16" t="s">
        <v>575</v>
      </c>
      <c r="B3336" s="16" t="s">
        <v>5888</v>
      </c>
      <c r="C3336" s="16" t="s">
        <v>5889</v>
      </c>
      <c r="D3336" s="16" t="s">
        <v>5890</v>
      </c>
      <c r="E3336" s="65" t="s">
        <v>4576</v>
      </c>
    </row>
    <row r="3337" spans="1:5" x14ac:dyDescent="0.2">
      <c r="A3337" s="37" t="s">
        <v>575</v>
      </c>
      <c r="B3337" s="37" t="s">
        <v>5888</v>
      </c>
      <c r="C3337" s="37" t="s">
        <v>5891</v>
      </c>
      <c r="D3337" s="37" t="s">
        <v>5892</v>
      </c>
      <c r="E3337" s="66" t="s">
        <v>4576</v>
      </c>
    </row>
    <row r="3338" spans="1:5" x14ac:dyDescent="0.2">
      <c r="A3338" s="16" t="s">
        <v>575</v>
      </c>
      <c r="B3338" s="16" t="s">
        <v>5888</v>
      </c>
      <c r="C3338" s="16" t="s">
        <v>5893</v>
      </c>
      <c r="D3338" s="16" t="s">
        <v>5894</v>
      </c>
      <c r="E3338" s="65" t="s">
        <v>4576</v>
      </c>
    </row>
    <row r="3339" spans="1:5" x14ac:dyDescent="0.2">
      <c r="A3339" s="37" t="s">
        <v>575</v>
      </c>
      <c r="B3339" s="37" t="s">
        <v>5895</v>
      </c>
      <c r="C3339" s="37" t="s">
        <v>5896</v>
      </c>
      <c r="D3339" s="37" t="s">
        <v>5897</v>
      </c>
      <c r="E3339" s="66" t="s">
        <v>4576</v>
      </c>
    </row>
    <row r="3340" spans="1:5" x14ac:dyDescent="0.2">
      <c r="A3340" s="16" t="s">
        <v>575</v>
      </c>
      <c r="B3340" s="16" t="s">
        <v>5895</v>
      </c>
      <c r="C3340" s="16" t="s">
        <v>5898</v>
      </c>
      <c r="D3340" s="16" t="s">
        <v>5899</v>
      </c>
      <c r="E3340" s="65" t="s">
        <v>4576</v>
      </c>
    </row>
    <row r="3341" spans="1:5" x14ac:dyDescent="0.2">
      <c r="A3341" s="37" t="s">
        <v>575</v>
      </c>
      <c r="B3341" s="37" t="s">
        <v>5900</v>
      </c>
      <c r="C3341" s="37" t="s">
        <v>2870</v>
      </c>
      <c r="D3341" s="37" t="s">
        <v>5901</v>
      </c>
      <c r="E3341" s="66" t="s">
        <v>4576</v>
      </c>
    </row>
    <row r="3342" spans="1:5" x14ac:dyDescent="0.2">
      <c r="A3342" s="16" t="s">
        <v>575</v>
      </c>
      <c r="B3342" s="16" t="s">
        <v>5900</v>
      </c>
      <c r="C3342" s="16" t="s">
        <v>2872</v>
      </c>
      <c r="D3342" s="16" t="s">
        <v>5902</v>
      </c>
      <c r="E3342" s="65" t="s">
        <v>4576</v>
      </c>
    </row>
    <row r="3343" spans="1:5" x14ac:dyDescent="0.2">
      <c r="A3343" s="37" t="s">
        <v>575</v>
      </c>
      <c r="B3343" s="37" t="s">
        <v>5900</v>
      </c>
      <c r="C3343" s="37" t="s">
        <v>2874</v>
      </c>
      <c r="D3343" s="37" t="s">
        <v>5903</v>
      </c>
      <c r="E3343" s="66" t="s">
        <v>4576</v>
      </c>
    </row>
    <row r="3344" spans="1:5" x14ac:dyDescent="0.2">
      <c r="A3344" s="16" t="s">
        <v>575</v>
      </c>
      <c r="B3344" s="16" t="s">
        <v>5900</v>
      </c>
      <c r="C3344" s="16" t="s">
        <v>2876</v>
      </c>
      <c r="D3344" s="16" t="s">
        <v>5904</v>
      </c>
      <c r="E3344" s="65" t="s">
        <v>4576</v>
      </c>
    </row>
    <row r="3345" spans="1:5" x14ac:dyDescent="0.2">
      <c r="A3345" s="37" t="s">
        <v>575</v>
      </c>
      <c r="B3345" s="37" t="s">
        <v>5900</v>
      </c>
      <c r="C3345" s="37" t="s">
        <v>2878</v>
      </c>
      <c r="D3345" s="37" t="s">
        <v>5905</v>
      </c>
      <c r="E3345" s="66" t="s">
        <v>4576</v>
      </c>
    </row>
    <row r="3346" spans="1:5" x14ac:dyDescent="0.2">
      <c r="A3346" s="16" t="s">
        <v>575</v>
      </c>
      <c r="B3346" s="16" t="s">
        <v>5900</v>
      </c>
      <c r="C3346" s="16" t="s">
        <v>2880</v>
      </c>
      <c r="D3346" s="16" t="s">
        <v>5906</v>
      </c>
      <c r="E3346" s="65" t="s">
        <v>4576</v>
      </c>
    </row>
    <row r="3347" spans="1:5" x14ac:dyDescent="0.2">
      <c r="A3347" s="37" t="s">
        <v>575</v>
      </c>
      <c r="B3347" s="37" t="s">
        <v>5900</v>
      </c>
      <c r="C3347" s="37" t="s">
        <v>2882</v>
      </c>
      <c r="D3347" s="37" t="s">
        <v>5907</v>
      </c>
      <c r="E3347" s="66" t="s">
        <v>4576</v>
      </c>
    </row>
    <row r="3348" spans="1:5" x14ac:dyDescent="0.2">
      <c r="A3348" s="16" t="s">
        <v>575</v>
      </c>
      <c r="B3348" s="16" t="s">
        <v>5908</v>
      </c>
      <c r="C3348" s="16" t="s">
        <v>2885</v>
      </c>
      <c r="D3348" s="16" t="s">
        <v>5909</v>
      </c>
      <c r="E3348" s="65" t="s">
        <v>4576</v>
      </c>
    </row>
    <row r="3349" spans="1:5" x14ac:dyDescent="0.2">
      <c r="A3349" s="37" t="s">
        <v>575</v>
      </c>
      <c r="B3349" s="37" t="s">
        <v>5908</v>
      </c>
      <c r="C3349" s="37" t="s">
        <v>2887</v>
      </c>
      <c r="D3349" s="37" t="s">
        <v>5910</v>
      </c>
      <c r="E3349" s="66" t="s">
        <v>4576</v>
      </c>
    </row>
    <row r="3350" spans="1:5" x14ac:dyDescent="0.2">
      <c r="A3350" s="16" t="s">
        <v>575</v>
      </c>
      <c r="B3350" s="16" t="s">
        <v>5908</v>
      </c>
      <c r="C3350" s="16" t="s">
        <v>2889</v>
      </c>
      <c r="D3350" s="16" t="s">
        <v>5911</v>
      </c>
      <c r="E3350" s="65" t="s">
        <v>4576</v>
      </c>
    </row>
    <row r="3351" spans="1:5" x14ac:dyDescent="0.2">
      <c r="A3351" s="37" t="s">
        <v>575</v>
      </c>
      <c r="B3351" s="37" t="s">
        <v>5908</v>
      </c>
      <c r="C3351" s="37" t="s">
        <v>2891</v>
      </c>
      <c r="D3351" s="37" t="s">
        <v>5912</v>
      </c>
      <c r="E3351" s="66" t="s">
        <v>4576</v>
      </c>
    </row>
    <row r="3352" spans="1:5" x14ac:dyDescent="0.2">
      <c r="A3352" s="16" t="s">
        <v>575</v>
      </c>
      <c r="B3352" s="16" t="s">
        <v>5908</v>
      </c>
      <c r="C3352" s="16" t="s">
        <v>2893</v>
      </c>
      <c r="D3352" s="16" t="s">
        <v>5913</v>
      </c>
      <c r="E3352" s="65" t="s">
        <v>4576</v>
      </c>
    </row>
    <row r="3353" spans="1:5" x14ac:dyDescent="0.2">
      <c r="A3353" s="37" t="s">
        <v>575</v>
      </c>
      <c r="B3353" s="37" t="s">
        <v>5908</v>
      </c>
      <c r="C3353" s="37" t="s">
        <v>2895</v>
      </c>
      <c r="D3353" s="37" t="s">
        <v>5914</v>
      </c>
      <c r="E3353" s="66" t="s">
        <v>4576</v>
      </c>
    </row>
    <row r="3354" spans="1:5" x14ac:dyDescent="0.2">
      <c r="A3354" s="16" t="s">
        <v>575</v>
      </c>
      <c r="B3354" s="16" t="s">
        <v>5908</v>
      </c>
      <c r="C3354" s="16" t="s">
        <v>2897</v>
      </c>
      <c r="D3354" s="16" t="s">
        <v>5915</v>
      </c>
      <c r="E3354" s="65" t="s">
        <v>4576</v>
      </c>
    </row>
    <row r="3355" spans="1:5" x14ac:dyDescent="0.2">
      <c r="A3355" s="37" t="s">
        <v>575</v>
      </c>
      <c r="B3355" s="37" t="s">
        <v>5916</v>
      </c>
      <c r="C3355" s="37" t="s">
        <v>2900</v>
      </c>
      <c r="D3355" s="37" t="s">
        <v>5917</v>
      </c>
      <c r="E3355" s="66" t="s">
        <v>4576</v>
      </c>
    </row>
    <row r="3356" spans="1:5" x14ac:dyDescent="0.2">
      <c r="A3356" s="16" t="s">
        <v>575</v>
      </c>
      <c r="B3356" s="16" t="s">
        <v>5918</v>
      </c>
      <c r="C3356" s="16" t="s">
        <v>2903</v>
      </c>
      <c r="D3356" s="16" t="s">
        <v>5919</v>
      </c>
      <c r="E3356" s="65" t="s">
        <v>4576</v>
      </c>
    </row>
    <row r="3357" spans="1:5" x14ac:dyDescent="0.2">
      <c r="A3357" s="37" t="s">
        <v>575</v>
      </c>
      <c r="B3357" s="37" t="s">
        <v>5920</v>
      </c>
      <c r="C3357" s="37" t="s">
        <v>2906</v>
      </c>
      <c r="D3357" s="37" t="s">
        <v>5921</v>
      </c>
      <c r="E3357" s="66" t="s">
        <v>4576</v>
      </c>
    </row>
    <row r="3358" spans="1:5" x14ac:dyDescent="0.2">
      <c r="A3358" s="16" t="s">
        <v>575</v>
      </c>
      <c r="B3358" s="16" t="s">
        <v>5920</v>
      </c>
      <c r="C3358" s="16" t="s">
        <v>2908</v>
      </c>
      <c r="D3358" s="16" t="s">
        <v>5922</v>
      </c>
      <c r="E3358" s="65" t="s">
        <v>4576</v>
      </c>
    </row>
    <row r="3359" spans="1:5" x14ac:dyDescent="0.2">
      <c r="A3359" s="37" t="s">
        <v>575</v>
      </c>
      <c r="B3359" s="37" t="s">
        <v>5920</v>
      </c>
      <c r="C3359" s="37" t="s">
        <v>2910</v>
      </c>
      <c r="D3359" s="37" t="s">
        <v>5923</v>
      </c>
      <c r="E3359" s="66" t="s">
        <v>4576</v>
      </c>
    </row>
    <row r="3360" spans="1:5" x14ac:dyDescent="0.2">
      <c r="A3360" s="16" t="s">
        <v>575</v>
      </c>
      <c r="B3360" s="16" t="s">
        <v>5920</v>
      </c>
      <c r="C3360" s="16" t="s">
        <v>2912</v>
      </c>
      <c r="D3360" s="16" t="s">
        <v>5924</v>
      </c>
      <c r="E3360" s="65" t="s">
        <v>4576</v>
      </c>
    </row>
    <row r="3361" spans="1:5" x14ac:dyDescent="0.2">
      <c r="A3361" s="37" t="s">
        <v>575</v>
      </c>
      <c r="B3361" s="37" t="s">
        <v>5920</v>
      </c>
      <c r="C3361" s="37" t="s">
        <v>2914</v>
      </c>
      <c r="D3361" s="37" t="s">
        <v>5925</v>
      </c>
      <c r="E3361" s="66" t="s">
        <v>4576</v>
      </c>
    </row>
    <row r="3362" spans="1:5" x14ac:dyDescent="0.2">
      <c r="A3362" s="16" t="s">
        <v>575</v>
      </c>
      <c r="B3362" s="16" t="s">
        <v>5920</v>
      </c>
      <c r="C3362" s="16" t="s">
        <v>2916</v>
      </c>
      <c r="D3362" s="16" t="s">
        <v>5926</v>
      </c>
      <c r="E3362" s="65" t="s">
        <v>4576</v>
      </c>
    </row>
    <row r="3363" spans="1:5" x14ac:dyDescent="0.2">
      <c r="A3363" s="37" t="s">
        <v>575</v>
      </c>
      <c r="B3363" s="37" t="s">
        <v>5920</v>
      </c>
      <c r="C3363" s="37" t="s">
        <v>2918</v>
      </c>
      <c r="D3363" s="37" t="s">
        <v>5927</v>
      </c>
      <c r="E3363" s="66" t="s">
        <v>4576</v>
      </c>
    </row>
    <row r="3364" spans="1:5" x14ac:dyDescent="0.2">
      <c r="A3364" s="16" t="s">
        <v>575</v>
      </c>
      <c r="B3364" s="16" t="s">
        <v>5920</v>
      </c>
      <c r="C3364" s="16" t="s">
        <v>2920</v>
      </c>
      <c r="D3364" s="16" t="s">
        <v>5928</v>
      </c>
      <c r="E3364" s="65" t="s">
        <v>4576</v>
      </c>
    </row>
    <row r="3365" spans="1:5" x14ac:dyDescent="0.2">
      <c r="A3365" s="37" t="s">
        <v>575</v>
      </c>
      <c r="B3365" s="37" t="s">
        <v>5920</v>
      </c>
      <c r="C3365" s="37" t="s">
        <v>2922</v>
      </c>
      <c r="D3365" s="37" t="s">
        <v>5929</v>
      </c>
      <c r="E3365" s="66" t="s">
        <v>4576</v>
      </c>
    </row>
    <row r="3366" spans="1:5" x14ac:dyDescent="0.2">
      <c r="A3366" s="16" t="s">
        <v>575</v>
      </c>
      <c r="B3366" s="16" t="s">
        <v>5920</v>
      </c>
      <c r="C3366" s="16" t="s">
        <v>2924</v>
      </c>
      <c r="D3366" s="16" t="s">
        <v>5930</v>
      </c>
      <c r="E3366" s="65" t="s">
        <v>4576</v>
      </c>
    </row>
    <row r="3367" spans="1:5" x14ac:dyDescent="0.2">
      <c r="A3367" s="37" t="s">
        <v>575</v>
      </c>
      <c r="B3367" s="37" t="s">
        <v>5920</v>
      </c>
      <c r="C3367" s="37" t="s">
        <v>2926</v>
      </c>
      <c r="D3367" s="37" t="s">
        <v>5931</v>
      </c>
      <c r="E3367" s="66" t="s">
        <v>4576</v>
      </c>
    </row>
    <row r="3368" spans="1:5" x14ac:dyDescent="0.2">
      <c r="A3368" s="16" t="s">
        <v>575</v>
      </c>
      <c r="B3368" s="16" t="s">
        <v>5920</v>
      </c>
      <c r="C3368" s="16" t="s">
        <v>2928</v>
      </c>
      <c r="D3368" s="16" t="s">
        <v>5932</v>
      </c>
      <c r="E3368" s="65" t="s">
        <v>4576</v>
      </c>
    </row>
    <row r="3369" spans="1:5" x14ac:dyDescent="0.2">
      <c r="A3369" s="37" t="s">
        <v>575</v>
      </c>
      <c r="B3369" s="37" t="s">
        <v>5933</v>
      </c>
      <c r="C3369" s="37" t="s">
        <v>2931</v>
      </c>
      <c r="D3369" s="37" t="s">
        <v>5934</v>
      </c>
      <c r="E3369" s="66" t="s">
        <v>4576</v>
      </c>
    </row>
    <row r="3370" spans="1:5" x14ac:dyDescent="0.2">
      <c r="A3370" s="16" t="s">
        <v>575</v>
      </c>
      <c r="B3370" s="16" t="s">
        <v>5933</v>
      </c>
      <c r="C3370" s="16" t="s">
        <v>2933</v>
      </c>
      <c r="D3370" s="16" t="s">
        <v>5935</v>
      </c>
      <c r="E3370" s="65" t="s">
        <v>4576</v>
      </c>
    </row>
    <row r="3371" spans="1:5" x14ac:dyDescent="0.2">
      <c r="A3371" s="37" t="s">
        <v>575</v>
      </c>
      <c r="B3371" s="37" t="s">
        <v>5933</v>
      </c>
      <c r="C3371" s="37" t="s">
        <v>2935</v>
      </c>
      <c r="D3371" s="37" t="s">
        <v>5936</v>
      </c>
      <c r="E3371" s="66" t="s">
        <v>4576</v>
      </c>
    </row>
    <row r="3372" spans="1:5" x14ac:dyDescent="0.2">
      <c r="A3372" s="16" t="s">
        <v>575</v>
      </c>
      <c r="B3372" s="16" t="s">
        <v>5937</v>
      </c>
      <c r="C3372" s="16" t="s">
        <v>2938</v>
      </c>
      <c r="D3372" s="16" t="s">
        <v>5938</v>
      </c>
      <c r="E3372" s="65" t="s">
        <v>4576</v>
      </c>
    </row>
    <row r="3373" spans="1:5" x14ac:dyDescent="0.2">
      <c r="A3373" s="37" t="s">
        <v>575</v>
      </c>
      <c r="B3373" s="37" t="s">
        <v>5937</v>
      </c>
      <c r="C3373" s="37" t="s">
        <v>2940</v>
      </c>
      <c r="D3373" s="37" t="s">
        <v>5939</v>
      </c>
      <c r="E3373" s="66" t="s">
        <v>4576</v>
      </c>
    </row>
    <row r="3374" spans="1:5" x14ac:dyDescent="0.2">
      <c r="A3374" s="16" t="s">
        <v>575</v>
      </c>
      <c r="B3374" s="16" t="s">
        <v>5940</v>
      </c>
      <c r="C3374" s="16" t="s">
        <v>2943</v>
      </c>
      <c r="D3374" s="16" t="s">
        <v>5941</v>
      </c>
      <c r="E3374" s="65" t="s">
        <v>4576</v>
      </c>
    </row>
    <row r="3375" spans="1:5" x14ac:dyDescent="0.2">
      <c r="A3375" s="37" t="s">
        <v>575</v>
      </c>
      <c r="B3375" s="37" t="s">
        <v>5940</v>
      </c>
      <c r="C3375" s="37" t="s">
        <v>2945</v>
      </c>
      <c r="D3375" s="37" t="s">
        <v>5942</v>
      </c>
      <c r="E3375" s="66" t="s">
        <v>4576</v>
      </c>
    </row>
    <row r="3376" spans="1:5" x14ac:dyDescent="0.2">
      <c r="A3376" s="16" t="s">
        <v>575</v>
      </c>
      <c r="B3376" s="16" t="s">
        <v>5940</v>
      </c>
      <c r="C3376" s="16" t="s">
        <v>2947</v>
      </c>
      <c r="D3376" s="16" t="s">
        <v>5943</v>
      </c>
      <c r="E3376" s="65" t="s">
        <v>4576</v>
      </c>
    </row>
    <row r="3377" spans="1:5" x14ac:dyDescent="0.2">
      <c r="A3377" s="37" t="s">
        <v>575</v>
      </c>
      <c r="B3377" s="37" t="s">
        <v>5944</v>
      </c>
      <c r="C3377" s="37" t="s">
        <v>2950</v>
      </c>
      <c r="D3377" s="37" t="s">
        <v>5945</v>
      </c>
      <c r="E3377" s="66" t="s">
        <v>4576</v>
      </c>
    </row>
    <row r="3378" spans="1:5" x14ac:dyDescent="0.2">
      <c r="A3378" s="16" t="s">
        <v>575</v>
      </c>
      <c r="B3378" s="16" t="s">
        <v>5944</v>
      </c>
      <c r="C3378" s="16" t="s">
        <v>2952</v>
      </c>
      <c r="D3378" s="16" t="s">
        <v>5946</v>
      </c>
      <c r="E3378" s="65" t="s">
        <v>4576</v>
      </c>
    </row>
    <row r="3379" spans="1:5" x14ac:dyDescent="0.2">
      <c r="A3379" s="37" t="s">
        <v>575</v>
      </c>
      <c r="B3379" s="37" t="s">
        <v>5944</v>
      </c>
      <c r="C3379" s="37" t="s">
        <v>2954</v>
      </c>
      <c r="D3379" s="37" t="s">
        <v>5947</v>
      </c>
      <c r="E3379" s="66" t="s">
        <v>4576</v>
      </c>
    </row>
    <row r="3380" spans="1:5" x14ac:dyDescent="0.2">
      <c r="A3380" s="16" t="s">
        <v>575</v>
      </c>
      <c r="B3380" s="16" t="s">
        <v>5944</v>
      </c>
      <c r="C3380" s="16" t="s">
        <v>2956</v>
      </c>
      <c r="D3380" s="16" t="s">
        <v>5948</v>
      </c>
      <c r="E3380" s="65" t="s">
        <v>4576</v>
      </c>
    </row>
    <row r="3381" spans="1:5" x14ac:dyDescent="0.2">
      <c r="A3381" s="37" t="s">
        <v>575</v>
      </c>
      <c r="B3381" s="37" t="s">
        <v>5949</v>
      </c>
      <c r="C3381" s="37" t="s">
        <v>2959</v>
      </c>
      <c r="D3381" s="37" t="s">
        <v>5950</v>
      </c>
      <c r="E3381" s="66" t="s">
        <v>4576</v>
      </c>
    </row>
    <row r="3382" spans="1:5" x14ac:dyDescent="0.2">
      <c r="A3382" s="16" t="s">
        <v>575</v>
      </c>
      <c r="B3382" s="16" t="s">
        <v>5949</v>
      </c>
      <c r="C3382" s="16" t="s">
        <v>2961</v>
      </c>
      <c r="D3382" s="16" t="s">
        <v>5951</v>
      </c>
      <c r="E3382" s="65" t="s">
        <v>4576</v>
      </c>
    </row>
    <row r="3383" spans="1:5" x14ac:dyDescent="0.2">
      <c r="A3383" s="37" t="s">
        <v>575</v>
      </c>
      <c r="B3383" s="37" t="s">
        <v>5949</v>
      </c>
      <c r="C3383" s="37" t="s">
        <v>2963</v>
      </c>
      <c r="D3383" s="37" t="s">
        <v>5952</v>
      </c>
      <c r="E3383" s="66" t="s">
        <v>4576</v>
      </c>
    </row>
    <row r="3384" spans="1:5" x14ac:dyDescent="0.2">
      <c r="A3384" s="16" t="s">
        <v>575</v>
      </c>
      <c r="B3384" s="16" t="s">
        <v>5949</v>
      </c>
      <c r="C3384" s="16" t="s">
        <v>2965</v>
      </c>
      <c r="D3384" s="16" t="s">
        <v>5953</v>
      </c>
      <c r="E3384" s="65" t="s">
        <v>4576</v>
      </c>
    </row>
    <row r="3385" spans="1:5" x14ac:dyDescent="0.2">
      <c r="A3385" s="37" t="s">
        <v>575</v>
      </c>
      <c r="B3385" s="37" t="s">
        <v>5949</v>
      </c>
      <c r="C3385" s="37" t="s">
        <v>2967</v>
      </c>
      <c r="D3385" s="37" t="s">
        <v>5954</v>
      </c>
      <c r="E3385" s="66" t="s">
        <v>4576</v>
      </c>
    </row>
    <row r="3386" spans="1:5" x14ac:dyDescent="0.2">
      <c r="A3386" s="16" t="s">
        <v>575</v>
      </c>
      <c r="B3386" s="16" t="s">
        <v>5949</v>
      </c>
      <c r="C3386" s="16" t="s">
        <v>2969</v>
      </c>
      <c r="D3386" s="16" t="s">
        <v>5955</v>
      </c>
      <c r="E3386" s="65" t="s">
        <v>4576</v>
      </c>
    </row>
    <row r="3387" spans="1:5" x14ac:dyDescent="0.2">
      <c r="A3387" s="37" t="s">
        <v>575</v>
      </c>
      <c r="B3387" s="37" t="s">
        <v>5956</v>
      </c>
      <c r="C3387" s="37" t="s">
        <v>2972</v>
      </c>
      <c r="D3387" s="37" t="s">
        <v>5957</v>
      </c>
      <c r="E3387" s="66" t="s">
        <v>4576</v>
      </c>
    </row>
    <row r="3388" spans="1:5" x14ac:dyDescent="0.2">
      <c r="A3388" s="16" t="s">
        <v>575</v>
      </c>
      <c r="B3388" s="16" t="s">
        <v>5956</v>
      </c>
      <c r="C3388" s="16" t="s">
        <v>2974</v>
      </c>
      <c r="D3388" s="16" t="s">
        <v>5958</v>
      </c>
      <c r="E3388" s="65" t="s">
        <v>4576</v>
      </c>
    </row>
    <row r="3389" spans="1:5" x14ac:dyDescent="0.2">
      <c r="A3389" s="37" t="s">
        <v>575</v>
      </c>
      <c r="B3389" s="37" t="s">
        <v>5956</v>
      </c>
      <c r="C3389" s="37" t="s">
        <v>2976</v>
      </c>
      <c r="D3389" s="37" t="s">
        <v>5959</v>
      </c>
      <c r="E3389" s="66" t="s">
        <v>4576</v>
      </c>
    </row>
    <row r="3390" spans="1:5" x14ac:dyDescent="0.2">
      <c r="A3390" s="16" t="s">
        <v>575</v>
      </c>
      <c r="B3390" s="16" t="s">
        <v>5956</v>
      </c>
      <c r="C3390" s="16" t="s">
        <v>2978</v>
      </c>
      <c r="D3390" s="16" t="s">
        <v>5960</v>
      </c>
      <c r="E3390" s="65" t="s">
        <v>4576</v>
      </c>
    </row>
    <row r="3391" spans="1:5" x14ac:dyDescent="0.2">
      <c r="A3391" s="37" t="s">
        <v>575</v>
      </c>
      <c r="B3391" s="37" t="s">
        <v>5956</v>
      </c>
      <c r="C3391" s="37" t="s">
        <v>2980</v>
      </c>
      <c r="D3391" s="37" t="s">
        <v>5961</v>
      </c>
      <c r="E3391" s="66" t="s">
        <v>4576</v>
      </c>
    </row>
    <row r="3392" spans="1:5" x14ac:dyDescent="0.2">
      <c r="A3392" s="16" t="s">
        <v>575</v>
      </c>
      <c r="B3392" s="16" t="s">
        <v>5956</v>
      </c>
      <c r="C3392" s="16" t="s">
        <v>2982</v>
      </c>
      <c r="D3392" s="16" t="s">
        <v>5962</v>
      </c>
      <c r="E3392" s="65" t="s">
        <v>4576</v>
      </c>
    </row>
    <row r="3393" spans="1:5" x14ac:dyDescent="0.2">
      <c r="A3393" s="37" t="s">
        <v>575</v>
      </c>
      <c r="B3393" s="37" t="s">
        <v>5956</v>
      </c>
      <c r="C3393" s="37" t="s">
        <v>2984</v>
      </c>
      <c r="D3393" s="37" t="s">
        <v>5963</v>
      </c>
      <c r="E3393" s="66" t="s">
        <v>4576</v>
      </c>
    </row>
    <row r="3394" spans="1:5" x14ac:dyDescent="0.2">
      <c r="A3394" s="16" t="s">
        <v>575</v>
      </c>
      <c r="B3394" s="16" t="s">
        <v>5956</v>
      </c>
      <c r="C3394" s="16" t="s">
        <v>2986</v>
      </c>
      <c r="D3394" s="16" t="s">
        <v>5964</v>
      </c>
      <c r="E3394" s="65" t="s">
        <v>4576</v>
      </c>
    </row>
    <row r="3395" spans="1:5" x14ac:dyDescent="0.2">
      <c r="A3395" s="37" t="s">
        <v>575</v>
      </c>
      <c r="B3395" s="37" t="s">
        <v>5956</v>
      </c>
      <c r="C3395" s="37" t="s">
        <v>2988</v>
      </c>
      <c r="D3395" s="37" t="s">
        <v>5965</v>
      </c>
      <c r="E3395" s="66" t="s">
        <v>4576</v>
      </c>
    </row>
    <row r="3396" spans="1:5" x14ac:dyDescent="0.2">
      <c r="A3396" s="16" t="s">
        <v>575</v>
      </c>
      <c r="B3396" s="16" t="s">
        <v>5956</v>
      </c>
      <c r="C3396" s="16" t="s">
        <v>2990</v>
      </c>
      <c r="D3396" s="16" t="s">
        <v>5966</v>
      </c>
      <c r="E3396" s="65" t="s">
        <v>4576</v>
      </c>
    </row>
    <row r="3397" spans="1:5" x14ac:dyDescent="0.2">
      <c r="A3397" s="37" t="s">
        <v>575</v>
      </c>
      <c r="B3397" s="37" t="s">
        <v>5956</v>
      </c>
      <c r="C3397" s="37" t="s">
        <v>2992</v>
      </c>
      <c r="D3397" s="37" t="s">
        <v>5967</v>
      </c>
      <c r="E3397" s="66" t="s">
        <v>4576</v>
      </c>
    </row>
    <row r="3398" spans="1:5" x14ac:dyDescent="0.2">
      <c r="A3398" s="16" t="s">
        <v>575</v>
      </c>
      <c r="B3398" s="16" t="s">
        <v>5956</v>
      </c>
      <c r="C3398" s="16" t="s">
        <v>2994</v>
      </c>
      <c r="D3398" s="16" t="s">
        <v>5968</v>
      </c>
      <c r="E3398" s="65" t="s">
        <v>4576</v>
      </c>
    </row>
    <row r="3399" spans="1:5" x14ac:dyDescent="0.2">
      <c r="A3399" s="37" t="s">
        <v>575</v>
      </c>
      <c r="B3399" s="37" t="s">
        <v>5956</v>
      </c>
      <c r="C3399" s="37" t="s">
        <v>2996</v>
      </c>
      <c r="D3399" s="37" t="s">
        <v>5969</v>
      </c>
      <c r="E3399" s="66" t="s">
        <v>4576</v>
      </c>
    </row>
    <row r="3400" spans="1:5" x14ac:dyDescent="0.2">
      <c r="A3400" s="16" t="s">
        <v>575</v>
      </c>
      <c r="B3400" s="16" t="s">
        <v>5956</v>
      </c>
      <c r="C3400" s="16" t="s">
        <v>4493</v>
      </c>
      <c r="D3400" s="16" t="s">
        <v>5970</v>
      </c>
      <c r="E3400" s="65" t="s">
        <v>4576</v>
      </c>
    </row>
    <row r="3401" spans="1:5" x14ac:dyDescent="0.2">
      <c r="A3401" s="37" t="s">
        <v>575</v>
      </c>
      <c r="B3401" s="37" t="s">
        <v>5956</v>
      </c>
      <c r="C3401" s="37" t="s">
        <v>4495</v>
      </c>
      <c r="D3401" s="37" t="s">
        <v>5971</v>
      </c>
      <c r="E3401" s="66" t="s">
        <v>4576</v>
      </c>
    </row>
    <row r="3402" spans="1:5" x14ac:dyDescent="0.2">
      <c r="A3402" s="16" t="s">
        <v>575</v>
      </c>
      <c r="B3402" s="16" t="s">
        <v>5972</v>
      </c>
      <c r="C3402" s="16" t="s">
        <v>3001</v>
      </c>
      <c r="D3402" s="16" t="s">
        <v>5973</v>
      </c>
      <c r="E3402" s="65" t="s">
        <v>4576</v>
      </c>
    </row>
    <row r="3403" spans="1:5" x14ac:dyDescent="0.2">
      <c r="A3403" s="37" t="s">
        <v>575</v>
      </c>
      <c r="B3403" s="37" t="s">
        <v>5974</v>
      </c>
      <c r="C3403" s="37" t="s">
        <v>3004</v>
      </c>
      <c r="D3403" s="37" t="s">
        <v>5975</v>
      </c>
      <c r="E3403" s="66" t="s">
        <v>4576</v>
      </c>
    </row>
    <row r="3404" spans="1:5" x14ac:dyDescent="0.2">
      <c r="A3404" s="16" t="s">
        <v>575</v>
      </c>
      <c r="B3404" s="16" t="s">
        <v>5974</v>
      </c>
      <c r="C3404" s="16" t="s">
        <v>3006</v>
      </c>
      <c r="D3404" s="16" t="s">
        <v>5976</v>
      </c>
      <c r="E3404" s="65" t="s">
        <v>4576</v>
      </c>
    </row>
    <row r="3405" spans="1:5" x14ac:dyDescent="0.2">
      <c r="A3405" s="37" t="s">
        <v>575</v>
      </c>
      <c r="B3405" s="37" t="s">
        <v>5974</v>
      </c>
      <c r="C3405" s="37" t="s">
        <v>3008</v>
      </c>
      <c r="D3405" s="37" t="s">
        <v>5977</v>
      </c>
      <c r="E3405" s="66" t="s">
        <v>4576</v>
      </c>
    </row>
    <row r="3406" spans="1:5" x14ac:dyDescent="0.2">
      <c r="A3406" s="16" t="s">
        <v>575</v>
      </c>
      <c r="B3406" s="16" t="s">
        <v>5978</v>
      </c>
      <c r="C3406" s="16" t="s">
        <v>3011</v>
      </c>
      <c r="D3406" s="16" t="s">
        <v>5979</v>
      </c>
      <c r="E3406" s="65" t="s">
        <v>4576</v>
      </c>
    </row>
    <row r="3407" spans="1:5" x14ac:dyDescent="0.2">
      <c r="A3407" s="37" t="s">
        <v>575</v>
      </c>
      <c r="B3407" s="37" t="s">
        <v>5978</v>
      </c>
      <c r="C3407" s="37" t="s">
        <v>3013</v>
      </c>
      <c r="D3407" s="37" t="s">
        <v>5980</v>
      </c>
      <c r="E3407" s="66" t="s">
        <v>4576</v>
      </c>
    </row>
    <row r="3408" spans="1:5" x14ac:dyDescent="0.2">
      <c r="A3408" s="16" t="s">
        <v>575</v>
      </c>
      <c r="B3408" s="16" t="s">
        <v>5978</v>
      </c>
      <c r="C3408" s="16" t="s">
        <v>3015</v>
      </c>
      <c r="D3408" s="16" t="s">
        <v>5981</v>
      </c>
      <c r="E3408" s="65" t="s">
        <v>4576</v>
      </c>
    </row>
    <row r="3409" spans="1:5" x14ac:dyDescent="0.2">
      <c r="A3409" s="37" t="s">
        <v>575</v>
      </c>
      <c r="B3409" s="37" t="s">
        <v>5978</v>
      </c>
      <c r="C3409" s="37" t="s">
        <v>3017</v>
      </c>
      <c r="D3409" s="37" t="s">
        <v>5982</v>
      </c>
      <c r="E3409" s="66" t="s">
        <v>4576</v>
      </c>
    </row>
    <row r="3410" spans="1:5" x14ac:dyDescent="0.2">
      <c r="A3410" s="16" t="s">
        <v>575</v>
      </c>
      <c r="B3410" s="16" t="s">
        <v>5978</v>
      </c>
      <c r="C3410" s="16" t="s">
        <v>3019</v>
      </c>
      <c r="D3410" s="16" t="s">
        <v>5983</v>
      </c>
      <c r="E3410" s="65" t="s">
        <v>4576</v>
      </c>
    </row>
    <row r="3411" spans="1:5" x14ac:dyDescent="0.2">
      <c r="A3411" s="37" t="s">
        <v>575</v>
      </c>
      <c r="B3411" s="37" t="s">
        <v>5984</v>
      </c>
      <c r="C3411" s="37" t="s">
        <v>3022</v>
      </c>
      <c r="D3411" s="37" t="s">
        <v>5985</v>
      </c>
      <c r="E3411" s="66" t="s">
        <v>4576</v>
      </c>
    </row>
    <row r="3412" spans="1:5" x14ac:dyDescent="0.2">
      <c r="A3412" s="16" t="s">
        <v>575</v>
      </c>
      <c r="B3412" s="16" t="s">
        <v>5984</v>
      </c>
      <c r="C3412" s="16" t="s">
        <v>3024</v>
      </c>
      <c r="D3412" s="16" t="s">
        <v>5986</v>
      </c>
      <c r="E3412" s="65" t="s">
        <v>4576</v>
      </c>
    </row>
    <row r="3413" spans="1:5" x14ac:dyDescent="0.2">
      <c r="A3413" s="37" t="s">
        <v>575</v>
      </c>
      <c r="B3413" s="37" t="s">
        <v>5987</v>
      </c>
      <c r="C3413" s="37" t="s">
        <v>3027</v>
      </c>
      <c r="D3413" s="37" t="s">
        <v>5988</v>
      </c>
      <c r="E3413" s="66" t="s">
        <v>4576</v>
      </c>
    </row>
    <row r="3414" spans="1:5" x14ac:dyDescent="0.2">
      <c r="A3414" s="16" t="s">
        <v>575</v>
      </c>
      <c r="B3414" s="16" t="s">
        <v>5987</v>
      </c>
      <c r="C3414" s="16" t="s">
        <v>3029</v>
      </c>
      <c r="D3414" s="16" t="s">
        <v>5989</v>
      </c>
      <c r="E3414" s="65" t="s">
        <v>4576</v>
      </c>
    </row>
    <row r="3415" spans="1:5" x14ac:dyDescent="0.2">
      <c r="A3415" s="37" t="s">
        <v>575</v>
      </c>
      <c r="B3415" s="37" t="s">
        <v>5987</v>
      </c>
      <c r="C3415" s="37" t="s">
        <v>3031</v>
      </c>
      <c r="D3415" s="37" t="s">
        <v>5990</v>
      </c>
      <c r="E3415" s="66" t="s">
        <v>4576</v>
      </c>
    </row>
    <row r="3416" spans="1:5" x14ac:dyDescent="0.2">
      <c r="A3416" s="16" t="s">
        <v>575</v>
      </c>
      <c r="B3416" s="16" t="s">
        <v>5991</v>
      </c>
      <c r="C3416" s="16" t="s">
        <v>3034</v>
      </c>
      <c r="D3416" s="16" t="s">
        <v>5992</v>
      </c>
      <c r="E3416" s="65" t="s">
        <v>4576</v>
      </c>
    </row>
    <row r="3417" spans="1:5" x14ac:dyDescent="0.2">
      <c r="A3417" s="37" t="s">
        <v>575</v>
      </c>
      <c r="B3417" s="37" t="s">
        <v>5991</v>
      </c>
      <c r="C3417" s="37" t="s">
        <v>3036</v>
      </c>
      <c r="D3417" s="37" t="s">
        <v>5993</v>
      </c>
      <c r="E3417" s="66" t="s">
        <v>4576</v>
      </c>
    </row>
    <row r="3418" spans="1:5" x14ac:dyDescent="0.2">
      <c r="A3418" s="16" t="s">
        <v>575</v>
      </c>
      <c r="B3418" s="16" t="s">
        <v>5991</v>
      </c>
      <c r="C3418" s="16" t="s">
        <v>3038</v>
      </c>
      <c r="D3418" s="16" t="s">
        <v>5994</v>
      </c>
      <c r="E3418" s="65" t="s">
        <v>4576</v>
      </c>
    </row>
    <row r="3419" spans="1:5" x14ac:dyDescent="0.2">
      <c r="A3419" s="37" t="s">
        <v>575</v>
      </c>
      <c r="B3419" s="37" t="s">
        <v>5991</v>
      </c>
      <c r="C3419" s="37" t="s">
        <v>3040</v>
      </c>
      <c r="D3419" s="37" t="s">
        <v>5995</v>
      </c>
      <c r="E3419" s="66" t="s">
        <v>4576</v>
      </c>
    </row>
    <row r="3420" spans="1:5" x14ac:dyDescent="0.2">
      <c r="A3420" s="16" t="s">
        <v>575</v>
      </c>
      <c r="B3420" s="16" t="s">
        <v>5996</v>
      </c>
      <c r="C3420" s="16" t="s">
        <v>3043</v>
      </c>
      <c r="D3420" s="16" t="s">
        <v>5997</v>
      </c>
      <c r="E3420" s="65" t="s">
        <v>4576</v>
      </c>
    </row>
    <row r="3421" spans="1:5" x14ac:dyDescent="0.2">
      <c r="A3421" s="37" t="s">
        <v>575</v>
      </c>
      <c r="B3421" s="37" t="s">
        <v>5996</v>
      </c>
      <c r="C3421" s="37" t="s">
        <v>3045</v>
      </c>
      <c r="D3421" s="37" t="s">
        <v>5998</v>
      </c>
      <c r="E3421" s="66" t="s">
        <v>4576</v>
      </c>
    </row>
    <row r="3422" spans="1:5" x14ac:dyDescent="0.2">
      <c r="A3422" s="16" t="s">
        <v>575</v>
      </c>
      <c r="B3422" s="16" t="s">
        <v>5996</v>
      </c>
      <c r="C3422" s="16" t="s">
        <v>3047</v>
      </c>
      <c r="D3422" s="16" t="s">
        <v>5999</v>
      </c>
      <c r="E3422" s="65" t="s">
        <v>4576</v>
      </c>
    </row>
    <row r="3423" spans="1:5" x14ac:dyDescent="0.2">
      <c r="A3423" s="37" t="s">
        <v>575</v>
      </c>
      <c r="B3423" s="37" t="s">
        <v>5996</v>
      </c>
      <c r="C3423" s="37" t="s">
        <v>3049</v>
      </c>
      <c r="D3423" s="37" t="s">
        <v>6000</v>
      </c>
      <c r="E3423" s="66" t="s">
        <v>4576</v>
      </c>
    </row>
    <row r="3424" spans="1:5" x14ac:dyDescent="0.2">
      <c r="A3424" s="16" t="s">
        <v>575</v>
      </c>
      <c r="B3424" s="16" t="s">
        <v>5996</v>
      </c>
      <c r="C3424" s="16" t="s">
        <v>3051</v>
      </c>
      <c r="D3424" s="16" t="s">
        <v>6001</v>
      </c>
      <c r="E3424" s="65" t="s">
        <v>4576</v>
      </c>
    </row>
    <row r="3425" spans="1:5" x14ac:dyDescent="0.2">
      <c r="A3425" s="37" t="s">
        <v>575</v>
      </c>
      <c r="B3425" s="37" t="s">
        <v>6002</v>
      </c>
      <c r="C3425" s="37" t="s">
        <v>3054</v>
      </c>
      <c r="D3425" s="37" t="s">
        <v>6003</v>
      </c>
      <c r="E3425" s="66" t="s">
        <v>4576</v>
      </c>
    </row>
    <row r="3426" spans="1:5" x14ac:dyDescent="0.2">
      <c r="A3426" s="16" t="s">
        <v>575</v>
      </c>
      <c r="B3426" s="16" t="s">
        <v>6002</v>
      </c>
      <c r="C3426" s="16" t="s">
        <v>3056</v>
      </c>
      <c r="D3426" s="16" t="s">
        <v>6004</v>
      </c>
      <c r="E3426" s="65" t="s">
        <v>4576</v>
      </c>
    </row>
    <row r="3427" spans="1:5" x14ac:dyDescent="0.2">
      <c r="A3427" s="37" t="s">
        <v>575</v>
      </c>
      <c r="B3427" s="37" t="s">
        <v>6002</v>
      </c>
      <c r="C3427" s="37" t="s">
        <v>3058</v>
      </c>
      <c r="D3427" s="37" t="s">
        <v>6005</v>
      </c>
      <c r="E3427" s="66" t="s">
        <v>4576</v>
      </c>
    </row>
    <row r="3428" spans="1:5" x14ac:dyDescent="0.2">
      <c r="A3428" s="16" t="s">
        <v>575</v>
      </c>
      <c r="B3428" s="16" t="s">
        <v>6002</v>
      </c>
      <c r="C3428" s="16" t="s">
        <v>3060</v>
      </c>
      <c r="D3428" s="16" t="s">
        <v>6006</v>
      </c>
      <c r="E3428" s="65" t="s">
        <v>4576</v>
      </c>
    </row>
    <row r="3429" spans="1:5" x14ac:dyDescent="0.2">
      <c r="A3429" s="37" t="s">
        <v>575</v>
      </c>
      <c r="B3429" s="37" t="s">
        <v>6002</v>
      </c>
      <c r="C3429" s="37" t="s">
        <v>3062</v>
      </c>
      <c r="D3429" s="37" t="s">
        <v>6007</v>
      </c>
      <c r="E3429" s="66" t="s">
        <v>4576</v>
      </c>
    </row>
    <row r="3430" spans="1:5" x14ac:dyDescent="0.2">
      <c r="A3430" s="16" t="s">
        <v>575</v>
      </c>
      <c r="B3430" s="16" t="s">
        <v>6002</v>
      </c>
      <c r="C3430" s="16" t="s">
        <v>3064</v>
      </c>
      <c r="D3430" s="16" t="s">
        <v>6008</v>
      </c>
      <c r="E3430" s="65" t="s">
        <v>4576</v>
      </c>
    </row>
    <row r="3431" spans="1:5" x14ac:dyDescent="0.2">
      <c r="A3431" s="37" t="s">
        <v>575</v>
      </c>
      <c r="B3431" s="37" t="s">
        <v>6002</v>
      </c>
      <c r="C3431" s="37" t="s">
        <v>3066</v>
      </c>
      <c r="D3431" s="37" t="s">
        <v>6009</v>
      </c>
      <c r="E3431" s="66" t="s">
        <v>4576</v>
      </c>
    </row>
    <row r="3432" spans="1:5" x14ac:dyDescent="0.2">
      <c r="A3432" s="16" t="s">
        <v>575</v>
      </c>
      <c r="B3432" s="16" t="s">
        <v>6002</v>
      </c>
      <c r="C3432" s="16" t="s">
        <v>3068</v>
      </c>
      <c r="D3432" s="16" t="s">
        <v>6010</v>
      </c>
      <c r="E3432" s="65" t="s">
        <v>4576</v>
      </c>
    </row>
    <row r="3433" spans="1:5" x14ac:dyDescent="0.2">
      <c r="A3433" s="37" t="s">
        <v>575</v>
      </c>
      <c r="B3433" s="37" t="s">
        <v>6002</v>
      </c>
      <c r="C3433" s="37" t="s">
        <v>3070</v>
      </c>
      <c r="D3433" s="37" t="s">
        <v>6011</v>
      </c>
      <c r="E3433" s="66" t="s">
        <v>4576</v>
      </c>
    </row>
    <row r="3434" spans="1:5" x14ac:dyDescent="0.2">
      <c r="A3434" s="16" t="s">
        <v>575</v>
      </c>
      <c r="B3434" s="16" t="s">
        <v>6002</v>
      </c>
      <c r="C3434" s="16" t="s">
        <v>3072</v>
      </c>
      <c r="D3434" s="16" t="s">
        <v>6012</v>
      </c>
      <c r="E3434" s="65" t="s">
        <v>4576</v>
      </c>
    </row>
    <row r="3435" spans="1:5" x14ac:dyDescent="0.2">
      <c r="A3435" s="37" t="s">
        <v>575</v>
      </c>
      <c r="B3435" s="37" t="s">
        <v>6002</v>
      </c>
      <c r="C3435" s="37" t="s">
        <v>3074</v>
      </c>
      <c r="D3435" s="37" t="s">
        <v>6013</v>
      </c>
      <c r="E3435" s="66" t="s">
        <v>4576</v>
      </c>
    </row>
    <row r="3436" spans="1:5" x14ac:dyDescent="0.2">
      <c r="A3436" s="16" t="s">
        <v>575</v>
      </c>
      <c r="B3436" s="16" t="s">
        <v>6002</v>
      </c>
      <c r="C3436" s="16" t="s">
        <v>3076</v>
      </c>
      <c r="D3436" s="16" t="s">
        <v>6014</v>
      </c>
      <c r="E3436" s="65" t="s">
        <v>4576</v>
      </c>
    </row>
    <row r="3437" spans="1:5" x14ac:dyDescent="0.2">
      <c r="A3437" s="37" t="s">
        <v>575</v>
      </c>
      <c r="B3437" s="37" t="s">
        <v>6015</v>
      </c>
      <c r="C3437" s="37" t="s">
        <v>3079</v>
      </c>
      <c r="D3437" s="37" t="s">
        <v>6016</v>
      </c>
      <c r="E3437" s="66" t="s">
        <v>4576</v>
      </c>
    </row>
    <row r="3438" spans="1:5" x14ac:dyDescent="0.2">
      <c r="A3438" s="16" t="s">
        <v>575</v>
      </c>
      <c r="B3438" s="16" t="s">
        <v>6017</v>
      </c>
      <c r="C3438" s="16" t="s">
        <v>3082</v>
      </c>
      <c r="D3438" s="16" t="s">
        <v>6018</v>
      </c>
      <c r="E3438" s="65" t="s">
        <v>4576</v>
      </c>
    </row>
    <row r="3439" spans="1:5" x14ac:dyDescent="0.2">
      <c r="A3439" s="37" t="s">
        <v>575</v>
      </c>
      <c r="B3439" s="37" t="s">
        <v>6017</v>
      </c>
      <c r="C3439" s="37" t="s">
        <v>3084</v>
      </c>
      <c r="D3439" s="37" t="s">
        <v>6019</v>
      </c>
      <c r="E3439" s="66" t="s">
        <v>4576</v>
      </c>
    </row>
    <row r="3440" spans="1:5" x14ac:dyDescent="0.2">
      <c r="A3440" s="16" t="s">
        <v>575</v>
      </c>
      <c r="B3440" s="16" t="s">
        <v>6020</v>
      </c>
      <c r="C3440" s="16" t="s">
        <v>3087</v>
      </c>
      <c r="D3440" s="16" t="s">
        <v>6021</v>
      </c>
      <c r="E3440" s="65" t="s">
        <v>4576</v>
      </c>
    </row>
    <row r="3441" spans="1:5" x14ac:dyDescent="0.2">
      <c r="A3441" s="37" t="s">
        <v>575</v>
      </c>
      <c r="B3441" s="37" t="s">
        <v>6020</v>
      </c>
      <c r="C3441" s="37" t="s">
        <v>3089</v>
      </c>
      <c r="D3441" s="37" t="s">
        <v>6022</v>
      </c>
      <c r="E3441" s="66" t="s">
        <v>4576</v>
      </c>
    </row>
    <row r="3442" spans="1:5" x14ac:dyDescent="0.2">
      <c r="A3442" s="16" t="s">
        <v>575</v>
      </c>
      <c r="B3442" s="16" t="s">
        <v>6020</v>
      </c>
      <c r="C3442" s="16" t="s">
        <v>3091</v>
      </c>
      <c r="D3442" s="16" t="s">
        <v>6023</v>
      </c>
      <c r="E3442" s="65" t="s">
        <v>4576</v>
      </c>
    </row>
    <row r="3443" spans="1:5" x14ac:dyDescent="0.2">
      <c r="A3443" s="37" t="s">
        <v>575</v>
      </c>
      <c r="B3443" s="37" t="s">
        <v>6024</v>
      </c>
      <c r="C3443" s="37" t="s">
        <v>3094</v>
      </c>
      <c r="D3443" s="37" t="s">
        <v>6025</v>
      </c>
      <c r="E3443" s="66" t="s">
        <v>4576</v>
      </c>
    </row>
    <row r="3444" spans="1:5" x14ac:dyDescent="0.2">
      <c r="A3444" s="16" t="s">
        <v>575</v>
      </c>
      <c r="B3444" s="16" t="s">
        <v>6026</v>
      </c>
      <c r="C3444" s="16" t="s">
        <v>3097</v>
      </c>
      <c r="D3444" s="16" t="s">
        <v>6027</v>
      </c>
      <c r="E3444" s="65" t="s">
        <v>4576</v>
      </c>
    </row>
    <row r="3445" spans="1:5" x14ac:dyDescent="0.2">
      <c r="A3445" s="37" t="s">
        <v>575</v>
      </c>
      <c r="B3445" s="37" t="s">
        <v>6028</v>
      </c>
      <c r="C3445" s="37" t="s">
        <v>3100</v>
      </c>
      <c r="D3445" s="37" t="s">
        <v>6029</v>
      </c>
      <c r="E3445" s="66" t="s">
        <v>4576</v>
      </c>
    </row>
    <row r="3446" spans="1:5" x14ac:dyDescent="0.2">
      <c r="A3446" s="16" t="s">
        <v>575</v>
      </c>
      <c r="B3446" s="16" t="s">
        <v>6028</v>
      </c>
      <c r="C3446" s="16" t="s">
        <v>3102</v>
      </c>
      <c r="D3446" s="16" t="s">
        <v>6030</v>
      </c>
      <c r="E3446" s="65" t="s">
        <v>4576</v>
      </c>
    </row>
    <row r="3447" spans="1:5" x14ac:dyDescent="0.2">
      <c r="A3447" s="37" t="s">
        <v>575</v>
      </c>
      <c r="B3447" s="37" t="s">
        <v>6028</v>
      </c>
      <c r="C3447" s="37" t="s">
        <v>3104</v>
      </c>
      <c r="D3447" s="37" t="s">
        <v>6031</v>
      </c>
      <c r="E3447" s="66" t="s">
        <v>4576</v>
      </c>
    </row>
    <row r="3448" spans="1:5" x14ac:dyDescent="0.2">
      <c r="A3448" s="16" t="s">
        <v>575</v>
      </c>
      <c r="B3448" s="16" t="s">
        <v>6028</v>
      </c>
      <c r="C3448" s="16" t="s">
        <v>3106</v>
      </c>
      <c r="D3448" s="16" t="s">
        <v>6032</v>
      </c>
      <c r="E3448" s="65" t="s">
        <v>4576</v>
      </c>
    </row>
    <row r="3449" spans="1:5" x14ac:dyDescent="0.2">
      <c r="A3449" s="37" t="s">
        <v>575</v>
      </c>
      <c r="B3449" s="37" t="s">
        <v>6028</v>
      </c>
      <c r="C3449" s="37" t="s">
        <v>3108</v>
      </c>
      <c r="D3449" s="37" t="s">
        <v>6033</v>
      </c>
      <c r="E3449" s="66" t="s">
        <v>4576</v>
      </c>
    </row>
    <row r="3450" spans="1:5" x14ac:dyDescent="0.2">
      <c r="A3450" s="16" t="s">
        <v>575</v>
      </c>
      <c r="B3450" s="16" t="s">
        <v>6028</v>
      </c>
      <c r="C3450" s="16" t="s">
        <v>3110</v>
      </c>
      <c r="D3450" s="16" t="s">
        <v>6034</v>
      </c>
      <c r="E3450" s="65" t="s">
        <v>4576</v>
      </c>
    </row>
    <row r="3451" spans="1:5" x14ac:dyDescent="0.2">
      <c r="A3451" s="37" t="s">
        <v>575</v>
      </c>
      <c r="B3451" s="37" t="s">
        <v>6035</v>
      </c>
      <c r="C3451" s="37" t="s">
        <v>3113</v>
      </c>
      <c r="D3451" s="37" t="s">
        <v>6036</v>
      </c>
      <c r="E3451" s="66" t="s">
        <v>4576</v>
      </c>
    </row>
    <row r="3452" spans="1:5" x14ac:dyDescent="0.2">
      <c r="A3452" s="16" t="s">
        <v>575</v>
      </c>
      <c r="B3452" s="16" t="s">
        <v>6035</v>
      </c>
      <c r="C3452" s="16" t="s">
        <v>3115</v>
      </c>
      <c r="D3452" s="16" t="s">
        <v>6037</v>
      </c>
      <c r="E3452" s="65" t="s">
        <v>4576</v>
      </c>
    </row>
    <row r="3453" spans="1:5" x14ac:dyDescent="0.2">
      <c r="A3453" s="37" t="s">
        <v>575</v>
      </c>
      <c r="B3453" s="37" t="s">
        <v>6038</v>
      </c>
      <c r="C3453" s="37" t="s">
        <v>3118</v>
      </c>
      <c r="D3453" s="37" t="s">
        <v>6039</v>
      </c>
      <c r="E3453" s="66" t="s">
        <v>4576</v>
      </c>
    </row>
    <row r="3454" spans="1:5" x14ac:dyDescent="0.2">
      <c r="A3454" s="16" t="s">
        <v>575</v>
      </c>
      <c r="B3454" s="16" t="s">
        <v>6038</v>
      </c>
      <c r="C3454" s="16" t="s">
        <v>3120</v>
      </c>
      <c r="D3454" s="16" t="s">
        <v>6039</v>
      </c>
      <c r="E3454" s="65" t="s">
        <v>4576</v>
      </c>
    </row>
    <row r="3455" spans="1:5" x14ac:dyDescent="0.2">
      <c r="A3455" s="37" t="s">
        <v>575</v>
      </c>
      <c r="B3455" s="37" t="s">
        <v>6040</v>
      </c>
      <c r="C3455" s="37" t="s">
        <v>3122</v>
      </c>
      <c r="D3455" s="37" t="s">
        <v>6041</v>
      </c>
      <c r="E3455" s="66" t="s">
        <v>4576</v>
      </c>
    </row>
    <row r="3456" spans="1:5" x14ac:dyDescent="0.2">
      <c r="A3456" s="16" t="s">
        <v>575</v>
      </c>
      <c r="B3456" s="16" t="s">
        <v>6042</v>
      </c>
      <c r="C3456" s="16" t="s">
        <v>579</v>
      </c>
      <c r="D3456" s="16" t="s">
        <v>6043</v>
      </c>
      <c r="E3456" s="65" t="s">
        <v>6044</v>
      </c>
    </row>
    <row r="3457" spans="1:5" x14ac:dyDescent="0.2">
      <c r="A3457" s="37" t="s">
        <v>575</v>
      </c>
      <c r="B3457" s="37" t="s">
        <v>6042</v>
      </c>
      <c r="C3457" s="37" t="s">
        <v>583</v>
      </c>
      <c r="D3457" s="37" t="s">
        <v>6045</v>
      </c>
      <c r="E3457" s="66" t="s">
        <v>6044</v>
      </c>
    </row>
    <row r="3458" spans="1:5" x14ac:dyDescent="0.2">
      <c r="A3458" s="16" t="s">
        <v>575</v>
      </c>
      <c r="B3458" s="16" t="s">
        <v>6042</v>
      </c>
      <c r="C3458" s="16" t="s">
        <v>584</v>
      </c>
      <c r="D3458" s="16" t="s">
        <v>6046</v>
      </c>
      <c r="E3458" s="65" t="s">
        <v>6044</v>
      </c>
    </row>
    <row r="3459" spans="1:5" x14ac:dyDescent="0.2">
      <c r="A3459" s="37" t="s">
        <v>575</v>
      </c>
      <c r="B3459" s="37" t="s">
        <v>6042</v>
      </c>
      <c r="C3459" s="37" t="s">
        <v>586</v>
      </c>
      <c r="D3459" s="37" t="s">
        <v>6047</v>
      </c>
      <c r="E3459" s="66" t="s">
        <v>6044</v>
      </c>
    </row>
    <row r="3460" spans="1:5" x14ac:dyDescent="0.2">
      <c r="A3460" s="16" t="s">
        <v>575</v>
      </c>
      <c r="B3460" s="16" t="s">
        <v>6042</v>
      </c>
      <c r="C3460" s="16" t="s">
        <v>588</v>
      </c>
      <c r="D3460" s="16" t="s">
        <v>6048</v>
      </c>
      <c r="E3460" s="65" t="s">
        <v>6044</v>
      </c>
    </row>
    <row r="3461" spans="1:5" x14ac:dyDescent="0.2">
      <c r="A3461" s="37" t="s">
        <v>575</v>
      </c>
      <c r="B3461" s="37" t="s">
        <v>6049</v>
      </c>
      <c r="C3461" s="37" t="s">
        <v>591</v>
      </c>
      <c r="D3461" s="37" t="s">
        <v>6050</v>
      </c>
      <c r="E3461" s="66" t="s">
        <v>6044</v>
      </c>
    </row>
    <row r="3462" spans="1:5" x14ac:dyDescent="0.2">
      <c r="A3462" s="16" t="s">
        <v>575</v>
      </c>
      <c r="B3462" s="16" t="s">
        <v>6049</v>
      </c>
      <c r="C3462" s="16" t="s">
        <v>593</v>
      </c>
      <c r="D3462" s="16" t="s">
        <v>6051</v>
      </c>
      <c r="E3462" s="65" t="s">
        <v>6044</v>
      </c>
    </row>
    <row r="3463" spans="1:5" x14ac:dyDescent="0.2">
      <c r="A3463" s="37" t="s">
        <v>575</v>
      </c>
      <c r="B3463" s="37" t="s">
        <v>6049</v>
      </c>
      <c r="C3463" s="37" t="s">
        <v>595</v>
      </c>
      <c r="D3463" s="37" t="s">
        <v>6052</v>
      </c>
      <c r="E3463" s="66" t="s">
        <v>6044</v>
      </c>
    </row>
    <row r="3464" spans="1:5" x14ac:dyDescent="0.2">
      <c r="A3464" s="16" t="s">
        <v>575</v>
      </c>
      <c r="B3464" s="16" t="s">
        <v>6049</v>
      </c>
      <c r="C3464" s="16" t="s">
        <v>597</v>
      </c>
      <c r="D3464" s="16" t="s">
        <v>6053</v>
      </c>
      <c r="E3464" s="65" t="s">
        <v>6044</v>
      </c>
    </row>
    <row r="3465" spans="1:5" x14ac:dyDescent="0.2">
      <c r="A3465" s="37" t="s">
        <v>575</v>
      </c>
      <c r="B3465" s="37" t="s">
        <v>6049</v>
      </c>
      <c r="C3465" s="37" t="s">
        <v>599</v>
      </c>
      <c r="D3465" s="37" t="s">
        <v>6054</v>
      </c>
      <c r="E3465" s="66" t="s">
        <v>6044</v>
      </c>
    </row>
    <row r="3466" spans="1:5" x14ac:dyDescent="0.2">
      <c r="A3466" s="16" t="s">
        <v>575</v>
      </c>
      <c r="B3466" s="16" t="s">
        <v>6049</v>
      </c>
      <c r="C3466" s="16" t="s">
        <v>601</v>
      </c>
      <c r="D3466" s="16" t="s">
        <v>6055</v>
      </c>
      <c r="E3466" s="65" t="s">
        <v>6044</v>
      </c>
    </row>
    <row r="3467" spans="1:5" x14ac:dyDescent="0.2">
      <c r="A3467" s="37" t="s">
        <v>575</v>
      </c>
      <c r="B3467" s="37" t="s">
        <v>6056</v>
      </c>
      <c r="C3467" s="37" t="s">
        <v>604</v>
      </c>
      <c r="D3467" s="37" t="s">
        <v>6057</v>
      </c>
      <c r="E3467" s="66" t="s">
        <v>6044</v>
      </c>
    </row>
    <row r="3468" spans="1:5" x14ac:dyDescent="0.2">
      <c r="A3468" s="16" t="s">
        <v>575</v>
      </c>
      <c r="B3468" s="16" t="s">
        <v>6056</v>
      </c>
      <c r="C3468" s="16" t="s">
        <v>606</v>
      </c>
      <c r="D3468" s="16" t="s">
        <v>6058</v>
      </c>
      <c r="E3468" s="65" t="s">
        <v>6044</v>
      </c>
    </row>
    <row r="3469" spans="1:5" x14ac:dyDescent="0.2">
      <c r="A3469" s="37" t="s">
        <v>575</v>
      </c>
      <c r="B3469" s="37" t="s">
        <v>6056</v>
      </c>
      <c r="C3469" s="37" t="s">
        <v>608</v>
      </c>
      <c r="D3469" s="37" t="s">
        <v>6059</v>
      </c>
      <c r="E3469" s="66" t="s">
        <v>6044</v>
      </c>
    </row>
    <row r="3470" spans="1:5" x14ac:dyDescent="0.2">
      <c r="A3470" s="16" t="s">
        <v>575</v>
      </c>
      <c r="B3470" s="16" t="s">
        <v>6060</v>
      </c>
      <c r="C3470" s="16" t="s">
        <v>611</v>
      </c>
      <c r="D3470" s="16" t="s">
        <v>6061</v>
      </c>
      <c r="E3470" s="65" t="s">
        <v>6044</v>
      </c>
    </row>
    <row r="3471" spans="1:5" x14ac:dyDescent="0.2">
      <c r="A3471" s="37" t="s">
        <v>575</v>
      </c>
      <c r="B3471" s="37" t="s">
        <v>6062</v>
      </c>
      <c r="C3471" s="37" t="s">
        <v>614</v>
      </c>
      <c r="D3471" s="37" t="s">
        <v>6063</v>
      </c>
      <c r="E3471" s="66" t="s">
        <v>6044</v>
      </c>
    </row>
    <row r="3472" spans="1:5" x14ac:dyDescent="0.2">
      <c r="A3472" s="16" t="s">
        <v>575</v>
      </c>
      <c r="B3472" s="16" t="s">
        <v>6064</v>
      </c>
      <c r="C3472" s="16" t="s">
        <v>617</v>
      </c>
      <c r="D3472" s="16" t="s">
        <v>6065</v>
      </c>
      <c r="E3472" s="65" t="s">
        <v>6044</v>
      </c>
    </row>
    <row r="3473" spans="1:5" x14ac:dyDescent="0.2">
      <c r="A3473" s="37" t="s">
        <v>575</v>
      </c>
      <c r="B3473" s="37" t="s">
        <v>6064</v>
      </c>
      <c r="C3473" s="37" t="s">
        <v>619</v>
      </c>
      <c r="D3473" s="37" t="s">
        <v>6066</v>
      </c>
      <c r="E3473" s="66" t="s">
        <v>6044</v>
      </c>
    </row>
    <row r="3474" spans="1:5" x14ac:dyDescent="0.2">
      <c r="A3474" s="16" t="s">
        <v>575</v>
      </c>
      <c r="B3474" s="16" t="s">
        <v>6064</v>
      </c>
      <c r="C3474" s="16" t="s">
        <v>621</v>
      </c>
      <c r="D3474" s="16" t="s">
        <v>6067</v>
      </c>
      <c r="E3474" s="65" t="s">
        <v>6044</v>
      </c>
    </row>
    <row r="3475" spans="1:5" x14ac:dyDescent="0.2">
      <c r="A3475" s="37" t="s">
        <v>575</v>
      </c>
      <c r="B3475" s="37" t="s">
        <v>6064</v>
      </c>
      <c r="C3475" s="37" t="s">
        <v>623</v>
      </c>
      <c r="D3475" s="37" t="s">
        <v>6068</v>
      </c>
      <c r="E3475" s="66" t="s">
        <v>6044</v>
      </c>
    </row>
    <row r="3476" spans="1:5" x14ac:dyDescent="0.2">
      <c r="A3476" s="16" t="s">
        <v>575</v>
      </c>
      <c r="B3476" s="16" t="s">
        <v>6064</v>
      </c>
      <c r="C3476" s="16" t="s">
        <v>625</v>
      </c>
      <c r="D3476" s="16" t="s">
        <v>6069</v>
      </c>
      <c r="E3476" s="65" t="s">
        <v>6044</v>
      </c>
    </row>
    <row r="3477" spans="1:5" x14ac:dyDescent="0.2">
      <c r="A3477" s="37" t="s">
        <v>575</v>
      </c>
      <c r="B3477" s="37" t="s">
        <v>6070</v>
      </c>
      <c r="C3477" s="37" t="s">
        <v>628</v>
      </c>
      <c r="D3477" s="37" t="s">
        <v>6071</v>
      </c>
      <c r="E3477" s="66" t="s">
        <v>6044</v>
      </c>
    </row>
    <row r="3478" spans="1:5" x14ac:dyDescent="0.2">
      <c r="A3478" s="16" t="s">
        <v>575</v>
      </c>
      <c r="B3478" s="16" t="s">
        <v>6070</v>
      </c>
      <c r="C3478" s="16" t="s">
        <v>630</v>
      </c>
      <c r="D3478" s="16" t="s">
        <v>6072</v>
      </c>
      <c r="E3478" s="65" t="s">
        <v>6044</v>
      </c>
    </row>
    <row r="3479" spans="1:5" x14ac:dyDescent="0.2">
      <c r="A3479" s="37" t="s">
        <v>575</v>
      </c>
      <c r="B3479" s="37" t="s">
        <v>6070</v>
      </c>
      <c r="C3479" s="37" t="s">
        <v>632</v>
      </c>
      <c r="D3479" s="37" t="s">
        <v>6073</v>
      </c>
      <c r="E3479" s="66" t="s">
        <v>6044</v>
      </c>
    </row>
    <row r="3480" spans="1:5" x14ac:dyDescent="0.2">
      <c r="A3480" s="16" t="s">
        <v>575</v>
      </c>
      <c r="B3480" s="16" t="s">
        <v>6074</v>
      </c>
      <c r="C3480" s="16" t="s">
        <v>635</v>
      </c>
      <c r="D3480" s="16" t="s">
        <v>6075</v>
      </c>
      <c r="E3480" s="65" t="s">
        <v>6044</v>
      </c>
    </row>
    <row r="3481" spans="1:5" x14ac:dyDescent="0.2">
      <c r="A3481" s="37" t="s">
        <v>575</v>
      </c>
      <c r="B3481" s="37" t="s">
        <v>6074</v>
      </c>
      <c r="C3481" s="37" t="s">
        <v>637</v>
      </c>
      <c r="D3481" s="37" t="s">
        <v>6076</v>
      </c>
      <c r="E3481" s="66" t="s">
        <v>6044</v>
      </c>
    </row>
    <row r="3482" spans="1:5" x14ac:dyDescent="0.2">
      <c r="A3482" s="16" t="s">
        <v>575</v>
      </c>
      <c r="B3482" s="16" t="s">
        <v>6074</v>
      </c>
      <c r="C3482" s="16" t="s">
        <v>639</v>
      </c>
      <c r="D3482" s="16" t="s">
        <v>6077</v>
      </c>
      <c r="E3482" s="65" t="s">
        <v>6044</v>
      </c>
    </row>
    <row r="3483" spans="1:5" x14ac:dyDescent="0.2">
      <c r="A3483" s="37" t="s">
        <v>575</v>
      </c>
      <c r="B3483" s="37" t="s">
        <v>6074</v>
      </c>
      <c r="C3483" s="37" t="s">
        <v>641</v>
      </c>
      <c r="D3483" s="37" t="s">
        <v>6078</v>
      </c>
      <c r="E3483" s="66" t="s">
        <v>6044</v>
      </c>
    </row>
    <row r="3484" spans="1:5" x14ac:dyDescent="0.2">
      <c r="A3484" s="16" t="s">
        <v>575</v>
      </c>
      <c r="B3484" s="16" t="s">
        <v>6074</v>
      </c>
      <c r="C3484" s="16" t="s">
        <v>643</v>
      </c>
      <c r="D3484" s="16" t="s">
        <v>6079</v>
      </c>
      <c r="E3484" s="65" t="s">
        <v>6044</v>
      </c>
    </row>
    <row r="3485" spans="1:5" x14ac:dyDescent="0.2">
      <c r="A3485" s="37" t="s">
        <v>575</v>
      </c>
      <c r="B3485" s="37" t="s">
        <v>6080</v>
      </c>
      <c r="C3485" s="37" t="s">
        <v>646</v>
      </c>
      <c r="D3485" s="37" t="s">
        <v>6081</v>
      </c>
      <c r="E3485" s="66" t="s">
        <v>6044</v>
      </c>
    </row>
    <row r="3486" spans="1:5" x14ac:dyDescent="0.2">
      <c r="A3486" s="16" t="s">
        <v>575</v>
      </c>
      <c r="B3486" s="16" t="s">
        <v>6080</v>
      </c>
      <c r="C3486" s="16" t="s">
        <v>648</v>
      </c>
      <c r="D3486" s="16" t="s">
        <v>6082</v>
      </c>
      <c r="E3486" s="65" t="s">
        <v>6044</v>
      </c>
    </row>
    <row r="3487" spans="1:5" x14ac:dyDescent="0.2">
      <c r="A3487" s="37" t="s">
        <v>575</v>
      </c>
      <c r="B3487" s="37" t="s">
        <v>6080</v>
      </c>
      <c r="C3487" s="37" t="s">
        <v>650</v>
      </c>
      <c r="D3487" s="37" t="s">
        <v>6083</v>
      </c>
      <c r="E3487" s="66" t="s">
        <v>6044</v>
      </c>
    </row>
    <row r="3488" spans="1:5" x14ac:dyDescent="0.2">
      <c r="A3488" s="16" t="s">
        <v>575</v>
      </c>
      <c r="B3488" s="16" t="s">
        <v>6084</v>
      </c>
      <c r="C3488" s="16" t="s">
        <v>653</v>
      </c>
      <c r="D3488" s="16" t="s">
        <v>6085</v>
      </c>
      <c r="E3488" s="65" t="s">
        <v>6044</v>
      </c>
    </row>
    <row r="3489" spans="1:5" x14ac:dyDescent="0.2">
      <c r="A3489" s="37" t="s">
        <v>575</v>
      </c>
      <c r="B3489" s="37" t="s">
        <v>6084</v>
      </c>
      <c r="C3489" s="37" t="s">
        <v>655</v>
      </c>
      <c r="D3489" s="37" t="s">
        <v>6086</v>
      </c>
      <c r="E3489" s="66" t="s">
        <v>6044</v>
      </c>
    </row>
    <row r="3490" spans="1:5" x14ac:dyDescent="0.2">
      <c r="A3490" s="16" t="s">
        <v>575</v>
      </c>
      <c r="B3490" s="16" t="s">
        <v>6084</v>
      </c>
      <c r="C3490" s="16" t="s">
        <v>657</v>
      </c>
      <c r="D3490" s="16" t="s">
        <v>6087</v>
      </c>
      <c r="E3490" s="65" t="s">
        <v>6044</v>
      </c>
    </row>
    <row r="3491" spans="1:5" x14ac:dyDescent="0.2">
      <c r="A3491" s="37" t="s">
        <v>575</v>
      </c>
      <c r="B3491" s="37" t="s">
        <v>6088</v>
      </c>
      <c r="C3491" s="37" t="s">
        <v>6089</v>
      </c>
      <c r="D3491" s="37" t="s">
        <v>6090</v>
      </c>
      <c r="E3491" s="66" t="s">
        <v>6044</v>
      </c>
    </row>
    <row r="3492" spans="1:5" x14ac:dyDescent="0.2">
      <c r="A3492" s="16" t="s">
        <v>575</v>
      </c>
      <c r="B3492" s="16" t="s">
        <v>6088</v>
      </c>
      <c r="C3492" s="16" t="s">
        <v>662</v>
      </c>
      <c r="D3492" s="16" t="s">
        <v>6091</v>
      </c>
      <c r="E3492" s="65" t="s">
        <v>6044</v>
      </c>
    </row>
    <row r="3493" spans="1:5" x14ac:dyDescent="0.2">
      <c r="A3493" s="37" t="s">
        <v>575</v>
      </c>
      <c r="B3493" s="37" t="s">
        <v>6088</v>
      </c>
      <c r="C3493" s="37" t="s">
        <v>6092</v>
      </c>
      <c r="D3493" s="37" t="s">
        <v>6093</v>
      </c>
      <c r="E3493" s="66" t="s">
        <v>6044</v>
      </c>
    </row>
    <row r="3494" spans="1:5" x14ac:dyDescent="0.2">
      <c r="A3494" s="16" t="s">
        <v>575</v>
      </c>
      <c r="B3494" s="16" t="s">
        <v>6088</v>
      </c>
      <c r="C3494" s="16" t="s">
        <v>666</v>
      </c>
      <c r="D3494" s="16" t="s">
        <v>6094</v>
      </c>
      <c r="E3494" s="65" t="s">
        <v>6044</v>
      </c>
    </row>
    <row r="3495" spans="1:5" x14ac:dyDescent="0.2">
      <c r="A3495" s="37" t="s">
        <v>575</v>
      </c>
      <c r="B3495" s="37" t="s">
        <v>6095</v>
      </c>
      <c r="C3495" s="37" t="s">
        <v>6096</v>
      </c>
      <c r="D3495" s="37" t="s">
        <v>6097</v>
      </c>
      <c r="E3495" s="66" t="s">
        <v>6044</v>
      </c>
    </row>
    <row r="3496" spans="1:5" x14ac:dyDescent="0.2">
      <c r="A3496" s="16" t="s">
        <v>575</v>
      </c>
      <c r="B3496" s="16" t="s">
        <v>6095</v>
      </c>
      <c r="C3496" s="16" t="s">
        <v>6098</v>
      </c>
      <c r="D3496" s="16" t="s">
        <v>6099</v>
      </c>
      <c r="E3496" s="65" t="s">
        <v>6044</v>
      </c>
    </row>
    <row r="3497" spans="1:5" x14ac:dyDescent="0.2">
      <c r="A3497" s="37" t="s">
        <v>575</v>
      </c>
      <c r="B3497" s="37" t="s">
        <v>6100</v>
      </c>
      <c r="C3497" s="37" t="s">
        <v>6101</v>
      </c>
      <c r="D3497" s="37" t="s">
        <v>6102</v>
      </c>
      <c r="E3497" s="66" t="s">
        <v>6044</v>
      </c>
    </row>
    <row r="3498" spans="1:5" x14ac:dyDescent="0.2">
      <c r="A3498" s="16" t="s">
        <v>575</v>
      </c>
      <c r="B3498" s="16" t="s">
        <v>6100</v>
      </c>
      <c r="C3498" s="16" t="s">
        <v>6103</v>
      </c>
      <c r="D3498" s="16" t="s">
        <v>6104</v>
      </c>
      <c r="E3498" s="65" t="s">
        <v>6044</v>
      </c>
    </row>
    <row r="3499" spans="1:5" x14ac:dyDescent="0.2">
      <c r="A3499" s="37" t="s">
        <v>575</v>
      </c>
      <c r="B3499" s="37" t="s">
        <v>6105</v>
      </c>
      <c r="C3499" s="37" t="s">
        <v>674</v>
      </c>
      <c r="D3499" s="37" t="s">
        <v>6106</v>
      </c>
      <c r="E3499" s="66" t="s">
        <v>6044</v>
      </c>
    </row>
    <row r="3500" spans="1:5" x14ac:dyDescent="0.2">
      <c r="A3500" s="16" t="s">
        <v>575</v>
      </c>
      <c r="B3500" s="16" t="s">
        <v>6105</v>
      </c>
      <c r="C3500" s="16" t="s">
        <v>6107</v>
      </c>
      <c r="D3500" s="16" t="s">
        <v>6108</v>
      </c>
      <c r="E3500" s="65" t="s">
        <v>6044</v>
      </c>
    </row>
    <row r="3501" spans="1:5" x14ac:dyDescent="0.2">
      <c r="A3501" s="37" t="s">
        <v>575</v>
      </c>
      <c r="B3501" s="37" t="s">
        <v>6105</v>
      </c>
      <c r="C3501" s="37" t="s">
        <v>678</v>
      </c>
      <c r="D3501" s="37" t="s">
        <v>6109</v>
      </c>
      <c r="E3501" s="66" t="s">
        <v>6044</v>
      </c>
    </row>
    <row r="3502" spans="1:5" x14ac:dyDescent="0.2">
      <c r="A3502" s="16" t="s">
        <v>575</v>
      </c>
      <c r="B3502" s="16" t="s">
        <v>6105</v>
      </c>
      <c r="C3502" s="16" t="s">
        <v>680</v>
      </c>
      <c r="D3502" s="16" t="s">
        <v>6110</v>
      </c>
      <c r="E3502" s="65" t="s">
        <v>6044</v>
      </c>
    </row>
    <row r="3503" spans="1:5" x14ac:dyDescent="0.2">
      <c r="A3503" s="37" t="s">
        <v>575</v>
      </c>
      <c r="B3503" s="37" t="s">
        <v>6105</v>
      </c>
      <c r="C3503" s="37" t="s">
        <v>682</v>
      </c>
      <c r="D3503" s="37" t="s">
        <v>6111</v>
      </c>
      <c r="E3503" s="66" t="s">
        <v>6044</v>
      </c>
    </row>
    <row r="3504" spans="1:5" x14ac:dyDescent="0.2">
      <c r="A3504" s="16" t="s">
        <v>575</v>
      </c>
      <c r="B3504" s="16" t="s">
        <v>6112</v>
      </c>
      <c r="C3504" s="16" t="s">
        <v>685</v>
      </c>
      <c r="D3504" s="16" t="s">
        <v>6113</v>
      </c>
      <c r="E3504" s="65" t="s">
        <v>6044</v>
      </c>
    </row>
    <row r="3505" spans="1:5" x14ac:dyDescent="0.2">
      <c r="A3505" s="37" t="s">
        <v>575</v>
      </c>
      <c r="B3505" s="37" t="s">
        <v>6112</v>
      </c>
      <c r="C3505" s="37" t="s">
        <v>3200</v>
      </c>
      <c r="D3505" s="37" t="s">
        <v>6114</v>
      </c>
      <c r="E3505" s="66" t="s">
        <v>6044</v>
      </c>
    </row>
    <row r="3506" spans="1:5" x14ac:dyDescent="0.2">
      <c r="A3506" s="16" t="s">
        <v>575</v>
      </c>
      <c r="B3506" s="16" t="s">
        <v>6115</v>
      </c>
      <c r="C3506" s="16" t="s">
        <v>688</v>
      </c>
      <c r="D3506" s="16" t="s">
        <v>6116</v>
      </c>
      <c r="E3506" s="65" t="s">
        <v>6044</v>
      </c>
    </row>
    <row r="3507" spans="1:5" x14ac:dyDescent="0.2">
      <c r="A3507" s="37" t="s">
        <v>575</v>
      </c>
      <c r="B3507" s="37" t="s">
        <v>6115</v>
      </c>
      <c r="C3507" s="37" t="s">
        <v>3204</v>
      </c>
      <c r="D3507" s="37" t="s">
        <v>6117</v>
      </c>
      <c r="E3507" s="66" t="s">
        <v>6044</v>
      </c>
    </row>
    <row r="3508" spans="1:5" x14ac:dyDescent="0.2">
      <c r="A3508" s="16" t="s">
        <v>575</v>
      </c>
      <c r="B3508" s="16" t="s">
        <v>6115</v>
      </c>
      <c r="C3508" s="16" t="s">
        <v>692</v>
      </c>
      <c r="D3508" s="16" t="s">
        <v>6118</v>
      </c>
      <c r="E3508" s="65" t="s">
        <v>6044</v>
      </c>
    </row>
    <row r="3509" spans="1:5" x14ac:dyDescent="0.2">
      <c r="A3509" s="37" t="s">
        <v>575</v>
      </c>
      <c r="B3509" s="37" t="s">
        <v>6115</v>
      </c>
      <c r="C3509" s="37" t="s">
        <v>694</v>
      </c>
      <c r="D3509" s="37" t="s">
        <v>6119</v>
      </c>
      <c r="E3509" s="66" t="s">
        <v>6044</v>
      </c>
    </row>
    <row r="3510" spans="1:5" x14ac:dyDescent="0.2">
      <c r="A3510" s="16" t="s">
        <v>575</v>
      </c>
      <c r="B3510" s="16" t="s">
        <v>6115</v>
      </c>
      <c r="C3510" s="16" t="s">
        <v>696</v>
      </c>
      <c r="D3510" s="16" t="s">
        <v>6120</v>
      </c>
      <c r="E3510" s="65" t="s">
        <v>6044</v>
      </c>
    </row>
    <row r="3511" spans="1:5" x14ac:dyDescent="0.2">
      <c r="A3511" s="37" t="s">
        <v>575</v>
      </c>
      <c r="B3511" s="37" t="s">
        <v>6115</v>
      </c>
      <c r="C3511" s="37" t="s">
        <v>698</v>
      </c>
      <c r="D3511" s="37" t="s">
        <v>6121</v>
      </c>
      <c r="E3511" s="66" t="s">
        <v>6044</v>
      </c>
    </row>
    <row r="3512" spans="1:5" x14ac:dyDescent="0.2">
      <c r="A3512" s="16" t="s">
        <v>575</v>
      </c>
      <c r="B3512" s="16" t="s">
        <v>6122</v>
      </c>
      <c r="C3512" s="16" t="s">
        <v>701</v>
      </c>
      <c r="D3512" s="16" t="s">
        <v>6123</v>
      </c>
      <c r="E3512" s="65" t="s">
        <v>6044</v>
      </c>
    </row>
    <row r="3513" spans="1:5" x14ac:dyDescent="0.2">
      <c r="A3513" s="37" t="s">
        <v>575</v>
      </c>
      <c r="B3513" s="37" t="s">
        <v>6124</v>
      </c>
      <c r="C3513" s="37" t="s">
        <v>704</v>
      </c>
      <c r="D3513" s="37" t="s">
        <v>6125</v>
      </c>
      <c r="E3513" s="66" t="s">
        <v>6044</v>
      </c>
    </row>
    <row r="3514" spans="1:5" x14ac:dyDescent="0.2">
      <c r="A3514" s="16" t="s">
        <v>575</v>
      </c>
      <c r="B3514" s="16" t="s">
        <v>6126</v>
      </c>
      <c r="C3514" s="16" t="s">
        <v>707</v>
      </c>
      <c r="D3514" s="16" t="s">
        <v>6127</v>
      </c>
      <c r="E3514" s="65" t="s">
        <v>6044</v>
      </c>
    </row>
    <row r="3515" spans="1:5" x14ac:dyDescent="0.2">
      <c r="A3515" s="37" t="s">
        <v>575</v>
      </c>
      <c r="B3515" s="37" t="s">
        <v>6128</v>
      </c>
      <c r="C3515" s="37" t="s">
        <v>710</v>
      </c>
      <c r="D3515" s="37" t="s">
        <v>6129</v>
      </c>
      <c r="E3515" s="66" t="s">
        <v>6044</v>
      </c>
    </row>
    <row r="3516" spans="1:5" x14ac:dyDescent="0.2">
      <c r="A3516" s="16" t="s">
        <v>575</v>
      </c>
      <c r="B3516" s="16" t="s">
        <v>6128</v>
      </c>
      <c r="C3516" s="16" t="s">
        <v>712</v>
      </c>
      <c r="D3516" s="16" t="s">
        <v>6130</v>
      </c>
      <c r="E3516" s="65" t="s">
        <v>6044</v>
      </c>
    </row>
    <row r="3517" spans="1:5" x14ac:dyDescent="0.2">
      <c r="A3517" s="37" t="s">
        <v>575</v>
      </c>
      <c r="B3517" s="37" t="s">
        <v>6128</v>
      </c>
      <c r="C3517" s="37" t="s">
        <v>714</v>
      </c>
      <c r="D3517" s="37" t="s">
        <v>6131</v>
      </c>
      <c r="E3517" s="66" t="s">
        <v>6044</v>
      </c>
    </row>
    <row r="3518" spans="1:5" x14ac:dyDescent="0.2">
      <c r="A3518" s="16" t="s">
        <v>575</v>
      </c>
      <c r="B3518" s="16" t="s">
        <v>6128</v>
      </c>
      <c r="C3518" s="16" t="s">
        <v>716</v>
      </c>
      <c r="D3518" s="16" t="s">
        <v>6132</v>
      </c>
      <c r="E3518" s="65" t="s">
        <v>6044</v>
      </c>
    </row>
    <row r="3519" spans="1:5" x14ac:dyDescent="0.2">
      <c r="A3519" s="37" t="s">
        <v>575</v>
      </c>
      <c r="B3519" s="37" t="s">
        <v>6128</v>
      </c>
      <c r="C3519" s="37" t="s">
        <v>718</v>
      </c>
      <c r="D3519" s="37" t="s">
        <v>6133</v>
      </c>
      <c r="E3519" s="66" t="s">
        <v>6044</v>
      </c>
    </row>
    <row r="3520" spans="1:5" x14ac:dyDescent="0.2">
      <c r="A3520" s="16" t="s">
        <v>575</v>
      </c>
      <c r="B3520" s="16" t="s">
        <v>6128</v>
      </c>
      <c r="C3520" s="16" t="s">
        <v>720</v>
      </c>
      <c r="D3520" s="16" t="s">
        <v>6134</v>
      </c>
      <c r="E3520" s="65" t="s">
        <v>6044</v>
      </c>
    </row>
    <row r="3521" spans="1:5" x14ac:dyDescent="0.2">
      <c r="A3521" s="37" t="s">
        <v>575</v>
      </c>
      <c r="B3521" s="37" t="s">
        <v>6135</v>
      </c>
      <c r="C3521" s="37" t="s">
        <v>723</v>
      </c>
      <c r="D3521" s="37" t="s">
        <v>6136</v>
      </c>
      <c r="E3521" s="66" t="s">
        <v>6044</v>
      </c>
    </row>
    <row r="3522" spans="1:5" x14ac:dyDescent="0.2">
      <c r="A3522" s="16" t="s">
        <v>575</v>
      </c>
      <c r="B3522" s="16" t="s">
        <v>6135</v>
      </c>
      <c r="C3522" s="16" t="s">
        <v>725</v>
      </c>
      <c r="D3522" s="16" t="s">
        <v>6137</v>
      </c>
      <c r="E3522" s="65" t="s">
        <v>6044</v>
      </c>
    </row>
    <row r="3523" spans="1:5" x14ac:dyDescent="0.2">
      <c r="A3523" s="37" t="s">
        <v>575</v>
      </c>
      <c r="B3523" s="37" t="s">
        <v>6135</v>
      </c>
      <c r="C3523" s="37" t="s">
        <v>727</v>
      </c>
      <c r="D3523" s="37" t="s">
        <v>6138</v>
      </c>
      <c r="E3523" s="66" t="s">
        <v>6044</v>
      </c>
    </row>
    <row r="3524" spans="1:5" x14ac:dyDescent="0.2">
      <c r="A3524" s="16" t="s">
        <v>575</v>
      </c>
      <c r="B3524" s="16" t="s">
        <v>6135</v>
      </c>
      <c r="C3524" s="16" t="s">
        <v>729</v>
      </c>
      <c r="D3524" s="16" t="s">
        <v>6139</v>
      </c>
      <c r="E3524" s="65" t="s">
        <v>6044</v>
      </c>
    </row>
    <row r="3525" spans="1:5" x14ac:dyDescent="0.2">
      <c r="A3525" s="37" t="s">
        <v>575</v>
      </c>
      <c r="B3525" s="37" t="s">
        <v>6135</v>
      </c>
      <c r="C3525" s="37" t="s">
        <v>731</v>
      </c>
      <c r="D3525" s="37" t="s">
        <v>6140</v>
      </c>
      <c r="E3525" s="66" t="s">
        <v>6044</v>
      </c>
    </row>
    <row r="3526" spans="1:5" x14ac:dyDescent="0.2">
      <c r="A3526" s="16" t="s">
        <v>575</v>
      </c>
      <c r="B3526" s="16" t="s">
        <v>6135</v>
      </c>
      <c r="C3526" s="16" t="s">
        <v>733</v>
      </c>
      <c r="D3526" s="16" t="s">
        <v>6141</v>
      </c>
      <c r="E3526" s="65" t="s">
        <v>6044</v>
      </c>
    </row>
    <row r="3527" spans="1:5" x14ac:dyDescent="0.2">
      <c r="A3527" s="37" t="s">
        <v>575</v>
      </c>
      <c r="B3527" s="37" t="s">
        <v>6135</v>
      </c>
      <c r="C3527" s="37" t="s">
        <v>735</v>
      </c>
      <c r="D3527" s="37" t="s">
        <v>6142</v>
      </c>
      <c r="E3527" s="66" t="s">
        <v>6044</v>
      </c>
    </row>
    <row r="3528" spans="1:5" x14ac:dyDescent="0.2">
      <c r="A3528" s="16" t="s">
        <v>575</v>
      </c>
      <c r="B3528" s="16" t="s">
        <v>6135</v>
      </c>
      <c r="C3528" s="16" t="s">
        <v>737</v>
      </c>
      <c r="D3528" s="16" t="s">
        <v>6143</v>
      </c>
      <c r="E3528" s="65" t="s">
        <v>6044</v>
      </c>
    </row>
    <row r="3529" spans="1:5" x14ac:dyDescent="0.2">
      <c r="A3529" s="37" t="s">
        <v>575</v>
      </c>
      <c r="B3529" s="37" t="s">
        <v>6144</v>
      </c>
      <c r="C3529" s="37" t="s">
        <v>742</v>
      </c>
      <c r="D3529" s="37" t="s">
        <v>6145</v>
      </c>
      <c r="E3529" s="66" t="s">
        <v>6044</v>
      </c>
    </row>
    <row r="3530" spans="1:5" x14ac:dyDescent="0.2">
      <c r="A3530" s="16" t="s">
        <v>575</v>
      </c>
      <c r="B3530" s="16" t="s">
        <v>6144</v>
      </c>
      <c r="C3530" s="16" t="s">
        <v>744</v>
      </c>
      <c r="D3530" s="16" t="s">
        <v>6146</v>
      </c>
      <c r="E3530" s="65" t="s">
        <v>6044</v>
      </c>
    </row>
    <row r="3531" spans="1:5" x14ac:dyDescent="0.2">
      <c r="A3531" s="37" t="s">
        <v>575</v>
      </c>
      <c r="B3531" s="37" t="s">
        <v>6144</v>
      </c>
      <c r="C3531" s="37" t="s">
        <v>746</v>
      </c>
      <c r="D3531" s="37" t="s">
        <v>6147</v>
      </c>
      <c r="E3531" s="66" t="s">
        <v>6044</v>
      </c>
    </row>
    <row r="3532" spans="1:5" x14ac:dyDescent="0.2">
      <c r="A3532" s="16" t="s">
        <v>575</v>
      </c>
      <c r="B3532" s="16" t="s">
        <v>6144</v>
      </c>
      <c r="C3532" s="16" t="s">
        <v>748</v>
      </c>
      <c r="D3532" s="16" t="s">
        <v>6148</v>
      </c>
      <c r="E3532" s="65" t="s">
        <v>6044</v>
      </c>
    </row>
    <row r="3533" spans="1:5" x14ac:dyDescent="0.2">
      <c r="A3533" s="37" t="s">
        <v>575</v>
      </c>
      <c r="B3533" s="37" t="s">
        <v>6144</v>
      </c>
      <c r="C3533" s="37" t="s">
        <v>750</v>
      </c>
      <c r="D3533" s="37" t="s">
        <v>6149</v>
      </c>
      <c r="E3533" s="66" t="s">
        <v>6044</v>
      </c>
    </row>
    <row r="3534" spans="1:5" x14ac:dyDescent="0.2">
      <c r="A3534" s="16" t="s">
        <v>575</v>
      </c>
      <c r="B3534" s="16" t="s">
        <v>6150</v>
      </c>
      <c r="C3534" s="16" t="s">
        <v>753</v>
      </c>
      <c r="D3534" s="16" t="s">
        <v>6151</v>
      </c>
      <c r="E3534" s="65" t="s">
        <v>6044</v>
      </c>
    </row>
    <row r="3535" spans="1:5" x14ac:dyDescent="0.2">
      <c r="A3535" s="37" t="s">
        <v>575</v>
      </c>
      <c r="B3535" s="37" t="s">
        <v>6152</v>
      </c>
      <c r="C3535" s="37" t="s">
        <v>756</v>
      </c>
      <c r="D3535" s="37" t="s">
        <v>6153</v>
      </c>
      <c r="E3535" s="66" t="s">
        <v>6044</v>
      </c>
    </row>
    <row r="3536" spans="1:5" x14ac:dyDescent="0.2">
      <c r="A3536" s="16" t="s">
        <v>575</v>
      </c>
      <c r="B3536" s="16" t="s">
        <v>6152</v>
      </c>
      <c r="C3536" s="16" t="s">
        <v>758</v>
      </c>
      <c r="D3536" s="16" t="s">
        <v>6154</v>
      </c>
      <c r="E3536" s="65" t="s">
        <v>6044</v>
      </c>
    </row>
    <row r="3537" spans="1:5" x14ac:dyDescent="0.2">
      <c r="A3537" s="37" t="s">
        <v>575</v>
      </c>
      <c r="B3537" s="37" t="s">
        <v>6152</v>
      </c>
      <c r="C3537" s="37" t="s">
        <v>760</v>
      </c>
      <c r="D3537" s="37" t="s">
        <v>6155</v>
      </c>
      <c r="E3537" s="66" t="s">
        <v>6044</v>
      </c>
    </row>
    <row r="3538" spans="1:5" x14ac:dyDescent="0.2">
      <c r="A3538" s="16" t="s">
        <v>575</v>
      </c>
      <c r="B3538" s="16" t="s">
        <v>6152</v>
      </c>
      <c r="C3538" s="16" t="s">
        <v>762</v>
      </c>
      <c r="D3538" s="16" t="s">
        <v>6156</v>
      </c>
      <c r="E3538" s="65" t="s">
        <v>6044</v>
      </c>
    </row>
    <row r="3539" spans="1:5" x14ac:dyDescent="0.2">
      <c r="A3539" s="37" t="s">
        <v>575</v>
      </c>
      <c r="B3539" s="37" t="s">
        <v>6152</v>
      </c>
      <c r="C3539" s="37" t="s">
        <v>764</v>
      </c>
      <c r="D3539" s="37" t="s">
        <v>6157</v>
      </c>
      <c r="E3539" s="66" t="s">
        <v>6044</v>
      </c>
    </row>
    <row r="3540" spans="1:5" x14ac:dyDescent="0.2">
      <c r="A3540" s="16" t="s">
        <v>575</v>
      </c>
      <c r="B3540" s="16" t="s">
        <v>6152</v>
      </c>
      <c r="C3540" s="16" t="s">
        <v>766</v>
      </c>
      <c r="D3540" s="16" t="s">
        <v>6158</v>
      </c>
      <c r="E3540" s="65" t="s">
        <v>6044</v>
      </c>
    </row>
    <row r="3541" spans="1:5" x14ac:dyDescent="0.2">
      <c r="A3541" s="37" t="s">
        <v>575</v>
      </c>
      <c r="B3541" s="37" t="s">
        <v>6159</v>
      </c>
      <c r="C3541" s="37" t="s">
        <v>6160</v>
      </c>
      <c r="D3541" s="37" t="s">
        <v>6161</v>
      </c>
      <c r="E3541" s="66" t="s">
        <v>6044</v>
      </c>
    </row>
    <row r="3542" spans="1:5" x14ac:dyDescent="0.2">
      <c r="A3542" s="16" t="s">
        <v>575</v>
      </c>
      <c r="B3542" s="16" t="s">
        <v>6159</v>
      </c>
      <c r="C3542" s="16" t="s">
        <v>6162</v>
      </c>
      <c r="D3542" s="16" t="s">
        <v>6163</v>
      </c>
      <c r="E3542" s="65" t="s">
        <v>6044</v>
      </c>
    </row>
    <row r="3543" spans="1:5" x14ac:dyDescent="0.2">
      <c r="A3543" s="37" t="s">
        <v>575</v>
      </c>
      <c r="B3543" s="37" t="s">
        <v>6164</v>
      </c>
      <c r="C3543" s="37" t="s">
        <v>774</v>
      </c>
      <c r="D3543" s="37" t="s">
        <v>6165</v>
      </c>
      <c r="E3543" s="66" t="s">
        <v>6044</v>
      </c>
    </row>
    <row r="3544" spans="1:5" x14ac:dyDescent="0.2">
      <c r="A3544" s="16" t="s">
        <v>575</v>
      </c>
      <c r="B3544" s="16" t="s">
        <v>6164</v>
      </c>
      <c r="C3544" s="16" t="s">
        <v>776</v>
      </c>
      <c r="D3544" s="16" t="s">
        <v>6166</v>
      </c>
      <c r="E3544" s="65" t="s">
        <v>6044</v>
      </c>
    </row>
    <row r="3545" spans="1:5" x14ac:dyDescent="0.2">
      <c r="A3545" s="37" t="s">
        <v>575</v>
      </c>
      <c r="B3545" s="37" t="s">
        <v>6164</v>
      </c>
      <c r="C3545" s="37" t="s">
        <v>778</v>
      </c>
      <c r="D3545" s="37" t="s">
        <v>6167</v>
      </c>
      <c r="E3545" s="66" t="s">
        <v>6044</v>
      </c>
    </row>
    <row r="3546" spans="1:5" x14ac:dyDescent="0.2">
      <c r="A3546" s="16" t="s">
        <v>575</v>
      </c>
      <c r="B3546" s="16" t="s">
        <v>6164</v>
      </c>
      <c r="C3546" s="16" t="s">
        <v>780</v>
      </c>
      <c r="D3546" s="16" t="s">
        <v>6168</v>
      </c>
      <c r="E3546" s="65" t="s">
        <v>6044</v>
      </c>
    </row>
    <row r="3547" spans="1:5" x14ac:dyDescent="0.2">
      <c r="A3547" s="37" t="s">
        <v>575</v>
      </c>
      <c r="B3547" s="37" t="s">
        <v>6164</v>
      </c>
      <c r="C3547" s="37" t="s">
        <v>782</v>
      </c>
      <c r="D3547" s="37" t="s">
        <v>6169</v>
      </c>
      <c r="E3547" s="66" t="s">
        <v>6044</v>
      </c>
    </row>
    <row r="3548" spans="1:5" x14ac:dyDescent="0.2">
      <c r="A3548" s="16" t="s">
        <v>575</v>
      </c>
      <c r="B3548" s="16" t="s">
        <v>6164</v>
      </c>
      <c r="C3548" s="16" t="s">
        <v>3258</v>
      </c>
      <c r="D3548" s="16" t="s">
        <v>6170</v>
      </c>
      <c r="E3548" s="65" t="s">
        <v>6044</v>
      </c>
    </row>
    <row r="3549" spans="1:5" x14ac:dyDescent="0.2">
      <c r="A3549" s="37" t="s">
        <v>575</v>
      </c>
      <c r="B3549" s="37" t="s">
        <v>6164</v>
      </c>
      <c r="C3549" s="37" t="s">
        <v>3260</v>
      </c>
      <c r="D3549" s="37" t="s">
        <v>6171</v>
      </c>
      <c r="E3549" s="66" t="s">
        <v>6044</v>
      </c>
    </row>
    <row r="3550" spans="1:5" x14ac:dyDescent="0.2">
      <c r="A3550" s="16" t="s">
        <v>575</v>
      </c>
      <c r="B3550" s="16" t="s">
        <v>6164</v>
      </c>
      <c r="C3550" s="16" t="s">
        <v>788</v>
      </c>
      <c r="D3550" s="16" t="s">
        <v>6172</v>
      </c>
      <c r="E3550" s="65" t="s">
        <v>6044</v>
      </c>
    </row>
    <row r="3551" spans="1:5" x14ac:dyDescent="0.2">
      <c r="A3551" s="37" t="s">
        <v>575</v>
      </c>
      <c r="B3551" s="37" t="s">
        <v>6164</v>
      </c>
      <c r="C3551" s="37" t="s">
        <v>790</v>
      </c>
      <c r="D3551" s="37" t="s">
        <v>6173</v>
      </c>
      <c r="E3551" s="66" t="s">
        <v>6044</v>
      </c>
    </row>
    <row r="3552" spans="1:5" x14ac:dyDescent="0.2">
      <c r="A3552" s="16" t="s">
        <v>575</v>
      </c>
      <c r="B3552" s="16" t="s">
        <v>6164</v>
      </c>
      <c r="C3552" s="16" t="s">
        <v>3264</v>
      </c>
      <c r="D3552" s="16" t="s">
        <v>6174</v>
      </c>
      <c r="E3552" s="65" t="s">
        <v>6044</v>
      </c>
    </row>
    <row r="3553" spans="1:5" x14ac:dyDescent="0.2">
      <c r="A3553" s="37" t="s">
        <v>575</v>
      </c>
      <c r="B3553" s="37" t="s">
        <v>6175</v>
      </c>
      <c r="C3553" s="37" t="s">
        <v>795</v>
      </c>
      <c r="D3553" s="37" t="s">
        <v>6176</v>
      </c>
      <c r="E3553" s="66" t="s">
        <v>6044</v>
      </c>
    </row>
    <row r="3554" spans="1:5" x14ac:dyDescent="0.2">
      <c r="A3554" s="16" t="s">
        <v>575</v>
      </c>
      <c r="B3554" s="16" t="s">
        <v>6177</v>
      </c>
      <c r="C3554" s="16" t="s">
        <v>798</v>
      </c>
      <c r="D3554" s="16" t="s">
        <v>6178</v>
      </c>
      <c r="E3554" s="65" t="s">
        <v>6044</v>
      </c>
    </row>
    <row r="3555" spans="1:5" x14ac:dyDescent="0.2">
      <c r="A3555" s="37" t="s">
        <v>575</v>
      </c>
      <c r="B3555" s="37" t="s">
        <v>6177</v>
      </c>
      <c r="C3555" s="37" t="s">
        <v>800</v>
      </c>
      <c r="D3555" s="37" t="s">
        <v>6179</v>
      </c>
      <c r="E3555" s="66" t="s">
        <v>6044</v>
      </c>
    </row>
    <row r="3556" spans="1:5" x14ac:dyDescent="0.2">
      <c r="A3556" s="16" t="s">
        <v>575</v>
      </c>
      <c r="B3556" s="16" t="s">
        <v>6177</v>
      </c>
      <c r="C3556" s="16" t="s">
        <v>802</v>
      </c>
      <c r="D3556" s="16" t="s">
        <v>6180</v>
      </c>
      <c r="E3556" s="65" t="s">
        <v>6044</v>
      </c>
    </row>
    <row r="3557" spans="1:5" x14ac:dyDescent="0.2">
      <c r="A3557" s="37" t="s">
        <v>575</v>
      </c>
      <c r="B3557" s="37" t="s">
        <v>6181</v>
      </c>
      <c r="C3557" s="37" t="s">
        <v>805</v>
      </c>
      <c r="D3557" s="37" t="s">
        <v>6182</v>
      </c>
      <c r="E3557" s="66" t="s">
        <v>6044</v>
      </c>
    </row>
    <row r="3558" spans="1:5" x14ac:dyDescent="0.2">
      <c r="A3558" s="16" t="s">
        <v>575</v>
      </c>
      <c r="B3558" s="16" t="s">
        <v>6181</v>
      </c>
      <c r="C3558" s="16" t="s">
        <v>807</v>
      </c>
      <c r="D3558" s="16" t="s">
        <v>6183</v>
      </c>
      <c r="E3558" s="65" t="s">
        <v>6044</v>
      </c>
    </row>
    <row r="3559" spans="1:5" x14ac:dyDescent="0.2">
      <c r="A3559" s="37" t="s">
        <v>575</v>
      </c>
      <c r="B3559" s="37" t="s">
        <v>6181</v>
      </c>
      <c r="C3559" s="37" t="s">
        <v>809</v>
      </c>
      <c r="D3559" s="37" t="s">
        <v>6184</v>
      </c>
      <c r="E3559" s="66" t="s">
        <v>6044</v>
      </c>
    </row>
    <row r="3560" spans="1:5" x14ac:dyDescent="0.2">
      <c r="A3560" s="16" t="s">
        <v>575</v>
      </c>
      <c r="B3560" s="16" t="s">
        <v>6181</v>
      </c>
      <c r="C3560" s="16" t="s">
        <v>811</v>
      </c>
      <c r="D3560" s="16" t="s">
        <v>6185</v>
      </c>
      <c r="E3560" s="65" t="s">
        <v>6044</v>
      </c>
    </row>
    <row r="3561" spans="1:5" x14ac:dyDescent="0.2">
      <c r="A3561" s="37" t="s">
        <v>575</v>
      </c>
      <c r="B3561" s="37" t="s">
        <v>6181</v>
      </c>
      <c r="C3561" s="37" t="s">
        <v>813</v>
      </c>
      <c r="D3561" s="37" t="s">
        <v>6186</v>
      </c>
      <c r="E3561" s="66" t="s">
        <v>6044</v>
      </c>
    </row>
    <row r="3562" spans="1:5" x14ac:dyDescent="0.2">
      <c r="A3562" s="16" t="s">
        <v>575</v>
      </c>
      <c r="B3562" s="16" t="s">
        <v>6181</v>
      </c>
      <c r="C3562" s="16" t="s">
        <v>815</v>
      </c>
      <c r="D3562" s="16" t="s">
        <v>6187</v>
      </c>
      <c r="E3562" s="65" t="s">
        <v>6044</v>
      </c>
    </row>
    <row r="3563" spans="1:5" x14ac:dyDescent="0.2">
      <c r="A3563" s="37" t="s">
        <v>575</v>
      </c>
      <c r="B3563" s="37" t="s">
        <v>6188</v>
      </c>
      <c r="C3563" s="37" t="s">
        <v>818</v>
      </c>
      <c r="D3563" s="37" t="s">
        <v>6189</v>
      </c>
      <c r="E3563" s="66" t="s">
        <v>6044</v>
      </c>
    </row>
    <row r="3564" spans="1:5" x14ac:dyDescent="0.2">
      <c r="A3564" s="16" t="s">
        <v>575</v>
      </c>
      <c r="B3564" s="16" t="s">
        <v>6190</v>
      </c>
      <c r="C3564" s="16" t="s">
        <v>821</v>
      </c>
      <c r="D3564" s="16" t="s">
        <v>6191</v>
      </c>
      <c r="E3564" s="65" t="s">
        <v>6044</v>
      </c>
    </row>
    <row r="3565" spans="1:5" x14ac:dyDescent="0.2">
      <c r="A3565" s="37" t="s">
        <v>575</v>
      </c>
      <c r="B3565" s="37" t="s">
        <v>6190</v>
      </c>
      <c r="C3565" s="37" t="s">
        <v>823</v>
      </c>
      <c r="D3565" s="37" t="s">
        <v>6192</v>
      </c>
      <c r="E3565" s="66" t="s">
        <v>6044</v>
      </c>
    </row>
    <row r="3566" spans="1:5" x14ac:dyDescent="0.2">
      <c r="A3566" s="16" t="s">
        <v>575</v>
      </c>
      <c r="B3566" s="16" t="s">
        <v>6190</v>
      </c>
      <c r="C3566" s="16" t="s">
        <v>825</v>
      </c>
      <c r="D3566" s="16" t="s">
        <v>6193</v>
      </c>
      <c r="E3566" s="65" t="s">
        <v>6044</v>
      </c>
    </row>
    <row r="3567" spans="1:5" x14ac:dyDescent="0.2">
      <c r="A3567" s="37" t="s">
        <v>575</v>
      </c>
      <c r="B3567" s="37" t="s">
        <v>6190</v>
      </c>
      <c r="C3567" s="37" t="s">
        <v>827</v>
      </c>
      <c r="D3567" s="37" t="s">
        <v>6194</v>
      </c>
      <c r="E3567" s="66" t="s">
        <v>6044</v>
      </c>
    </row>
    <row r="3568" spans="1:5" x14ac:dyDescent="0.2">
      <c r="A3568" s="16" t="s">
        <v>575</v>
      </c>
      <c r="B3568" s="16" t="s">
        <v>6195</v>
      </c>
      <c r="C3568" s="16" t="s">
        <v>832</v>
      </c>
      <c r="D3568" s="16" t="s">
        <v>6196</v>
      </c>
      <c r="E3568" s="65" t="s">
        <v>6044</v>
      </c>
    </row>
    <row r="3569" spans="1:5" x14ac:dyDescent="0.2">
      <c r="A3569" s="37" t="s">
        <v>575</v>
      </c>
      <c r="B3569" s="37" t="s">
        <v>6195</v>
      </c>
      <c r="C3569" s="37" t="s">
        <v>834</v>
      </c>
      <c r="D3569" s="37" t="s">
        <v>6197</v>
      </c>
      <c r="E3569" s="66" t="s">
        <v>6044</v>
      </c>
    </row>
    <row r="3570" spans="1:5" x14ac:dyDescent="0.2">
      <c r="A3570" s="16" t="s">
        <v>575</v>
      </c>
      <c r="B3570" s="16" t="s">
        <v>6195</v>
      </c>
      <c r="C3570" s="16" t="s">
        <v>836</v>
      </c>
      <c r="D3570" s="16" t="s">
        <v>6198</v>
      </c>
      <c r="E3570" s="65" t="s">
        <v>6044</v>
      </c>
    </row>
    <row r="3571" spans="1:5" x14ac:dyDescent="0.2">
      <c r="A3571" s="37" t="s">
        <v>575</v>
      </c>
      <c r="B3571" s="37" t="s">
        <v>6195</v>
      </c>
      <c r="C3571" s="37" t="s">
        <v>838</v>
      </c>
      <c r="D3571" s="37" t="s">
        <v>6199</v>
      </c>
      <c r="E3571" s="66" t="s">
        <v>6044</v>
      </c>
    </row>
    <row r="3572" spans="1:5" x14ac:dyDescent="0.2">
      <c r="A3572" s="16" t="s">
        <v>575</v>
      </c>
      <c r="B3572" s="16" t="s">
        <v>6195</v>
      </c>
      <c r="C3572" s="16" t="s">
        <v>840</v>
      </c>
      <c r="D3572" s="16" t="s">
        <v>6200</v>
      </c>
      <c r="E3572" s="65" t="s">
        <v>6044</v>
      </c>
    </row>
    <row r="3573" spans="1:5" x14ac:dyDescent="0.2">
      <c r="A3573" s="37" t="s">
        <v>575</v>
      </c>
      <c r="B3573" s="37" t="s">
        <v>6195</v>
      </c>
      <c r="C3573" s="37" t="s">
        <v>842</v>
      </c>
      <c r="D3573" s="37" t="s">
        <v>6201</v>
      </c>
      <c r="E3573" s="66" t="s">
        <v>6044</v>
      </c>
    </row>
    <row r="3574" spans="1:5" x14ac:dyDescent="0.2">
      <c r="A3574" s="16" t="s">
        <v>575</v>
      </c>
      <c r="B3574" s="16" t="s">
        <v>6195</v>
      </c>
      <c r="C3574" s="16" t="s">
        <v>844</v>
      </c>
      <c r="D3574" s="16" t="s">
        <v>6202</v>
      </c>
      <c r="E3574" s="65" t="s">
        <v>6044</v>
      </c>
    </row>
    <row r="3575" spans="1:5" x14ac:dyDescent="0.2">
      <c r="A3575" s="37" t="s">
        <v>575</v>
      </c>
      <c r="B3575" s="37" t="s">
        <v>6195</v>
      </c>
      <c r="C3575" s="37" t="s">
        <v>846</v>
      </c>
      <c r="D3575" s="37" t="s">
        <v>6203</v>
      </c>
      <c r="E3575" s="66" t="s">
        <v>6044</v>
      </c>
    </row>
    <row r="3576" spans="1:5" x14ac:dyDescent="0.2">
      <c r="A3576" s="16" t="s">
        <v>575</v>
      </c>
      <c r="B3576" s="16" t="s">
        <v>6195</v>
      </c>
      <c r="C3576" s="16" t="s">
        <v>848</v>
      </c>
      <c r="D3576" s="16" t="s">
        <v>6204</v>
      </c>
      <c r="E3576" s="65" t="s">
        <v>6044</v>
      </c>
    </row>
    <row r="3577" spans="1:5" x14ac:dyDescent="0.2">
      <c r="A3577" s="37" t="s">
        <v>575</v>
      </c>
      <c r="B3577" s="37" t="s">
        <v>6195</v>
      </c>
      <c r="C3577" s="37" t="s">
        <v>850</v>
      </c>
      <c r="D3577" s="37" t="s">
        <v>6205</v>
      </c>
      <c r="E3577" s="66" t="s">
        <v>6044</v>
      </c>
    </row>
    <row r="3578" spans="1:5" x14ac:dyDescent="0.2">
      <c r="A3578" s="16" t="s">
        <v>575</v>
      </c>
      <c r="B3578" s="16" t="s">
        <v>6206</v>
      </c>
      <c r="C3578" s="16" t="s">
        <v>3303</v>
      </c>
      <c r="D3578" s="16" t="s">
        <v>6207</v>
      </c>
      <c r="E3578" s="65" t="s">
        <v>6044</v>
      </c>
    </row>
    <row r="3579" spans="1:5" x14ac:dyDescent="0.2">
      <c r="A3579" s="37" t="s">
        <v>575</v>
      </c>
      <c r="B3579" s="37" t="s">
        <v>6206</v>
      </c>
      <c r="C3579" s="37" t="s">
        <v>3305</v>
      </c>
      <c r="D3579" s="37" t="s">
        <v>6208</v>
      </c>
      <c r="E3579" s="66" t="s">
        <v>6044</v>
      </c>
    </row>
    <row r="3580" spans="1:5" x14ac:dyDescent="0.2">
      <c r="A3580" s="16" t="s">
        <v>575</v>
      </c>
      <c r="B3580" s="16" t="s">
        <v>6206</v>
      </c>
      <c r="C3580" s="16" t="s">
        <v>3307</v>
      </c>
      <c r="D3580" s="16" t="s">
        <v>6209</v>
      </c>
      <c r="E3580" s="65" t="s">
        <v>6044</v>
      </c>
    </row>
    <row r="3581" spans="1:5" x14ac:dyDescent="0.2">
      <c r="A3581" s="37" t="s">
        <v>575</v>
      </c>
      <c r="B3581" s="37" t="s">
        <v>6206</v>
      </c>
      <c r="C3581" s="37" t="s">
        <v>3309</v>
      </c>
      <c r="D3581" s="37" t="s">
        <v>6210</v>
      </c>
      <c r="E3581" s="66" t="s">
        <v>6044</v>
      </c>
    </row>
    <row r="3582" spans="1:5" x14ac:dyDescent="0.2">
      <c r="A3582" s="16" t="s">
        <v>575</v>
      </c>
      <c r="B3582" s="16" t="s">
        <v>6211</v>
      </c>
      <c r="C3582" s="16" t="s">
        <v>853</v>
      </c>
      <c r="D3582" s="16" t="s">
        <v>6212</v>
      </c>
      <c r="E3582" s="65" t="s">
        <v>6044</v>
      </c>
    </row>
    <row r="3583" spans="1:5" x14ac:dyDescent="0.2">
      <c r="A3583" s="37" t="s">
        <v>575</v>
      </c>
      <c r="B3583" s="37" t="s">
        <v>6211</v>
      </c>
      <c r="C3583" s="37" t="s">
        <v>855</v>
      </c>
      <c r="D3583" s="37" t="s">
        <v>6213</v>
      </c>
      <c r="E3583" s="66" t="s">
        <v>6044</v>
      </c>
    </row>
    <row r="3584" spans="1:5" x14ac:dyDescent="0.2">
      <c r="A3584" s="16" t="s">
        <v>575</v>
      </c>
      <c r="B3584" s="16" t="s">
        <v>6211</v>
      </c>
      <c r="C3584" s="16" t="s">
        <v>857</v>
      </c>
      <c r="D3584" s="16" t="s">
        <v>6214</v>
      </c>
      <c r="E3584" s="65" t="s">
        <v>6044</v>
      </c>
    </row>
    <row r="3585" spans="1:5" x14ac:dyDescent="0.2">
      <c r="A3585" s="37" t="s">
        <v>575</v>
      </c>
      <c r="B3585" s="37" t="s">
        <v>6211</v>
      </c>
      <c r="C3585" s="37" t="s">
        <v>859</v>
      </c>
      <c r="D3585" s="37" t="s">
        <v>6215</v>
      </c>
      <c r="E3585" s="66" t="s">
        <v>6044</v>
      </c>
    </row>
    <row r="3586" spans="1:5" x14ac:dyDescent="0.2">
      <c r="A3586" s="16" t="s">
        <v>575</v>
      </c>
      <c r="B3586" s="16" t="s">
        <v>6211</v>
      </c>
      <c r="C3586" s="16" t="s">
        <v>861</v>
      </c>
      <c r="D3586" s="16" t="s">
        <v>6216</v>
      </c>
      <c r="E3586" s="65" t="s">
        <v>6044</v>
      </c>
    </row>
    <row r="3587" spans="1:5" x14ac:dyDescent="0.2">
      <c r="A3587" s="37" t="s">
        <v>575</v>
      </c>
      <c r="B3587" s="37" t="s">
        <v>6211</v>
      </c>
      <c r="C3587" s="37" t="s">
        <v>863</v>
      </c>
      <c r="D3587" s="37" t="s">
        <v>6217</v>
      </c>
      <c r="E3587" s="66" t="s">
        <v>6044</v>
      </c>
    </row>
    <row r="3588" spans="1:5" x14ac:dyDescent="0.2">
      <c r="A3588" s="16" t="s">
        <v>575</v>
      </c>
      <c r="B3588" s="16" t="s">
        <v>6211</v>
      </c>
      <c r="C3588" s="16" t="s">
        <v>6218</v>
      </c>
      <c r="D3588" s="16" t="s">
        <v>6219</v>
      </c>
      <c r="E3588" s="65" t="s">
        <v>6044</v>
      </c>
    </row>
    <row r="3589" spans="1:5" x14ac:dyDescent="0.2">
      <c r="A3589" s="37" t="s">
        <v>575</v>
      </c>
      <c r="B3589" s="37" t="s">
        <v>6211</v>
      </c>
      <c r="C3589" s="37" t="s">
        <v>867</v>
      </c>
      <c r="D3589" s="37" t="s">
        <v>6220</v>
      </c>
      <c r="E3589" s="66" t="s">
        <v>6044</v>
      </c>
    </row>
    <row r="3590" spans="1:5" x14ac:dyDescent="0.2">
      <c r="A3590" s="16" t="s">
        <v>575</v>
      </c>
      <c r="B3590" s="16" t="s">
        <v>6221</v>
      </c>
      <c r="C3590" s="16" t="s">
        <v>870</v>
      </c>
      <c r="D3590" s="16" t="s">
        <v>6222</v>
      </c>
      <c r="E3590" s="65" t="s">
        <v>6044</v>
      </c>
    </row>
    <row r="3591" spans="1:5" x14ac:dyDescent="0.2">
      <c r="A3591" s="37" t="s">
        <v>575</v>
      </c>
      <c r="B3591" s="37" t="s">
        <v>6221</v>
      </c>
      <c r="C3591" s="37" t="s">
        <v>872</v>
      </c>
      <c r="D3591" s="37" t="s">
        <v>6223</v>
      </c>
      <c r="E3591" s="66" t="s">
        <v>6044</v>
      </c>
    </row>
    <row r="3592" spans="1:5" x14ac:dyDescent="0.2">
      <c r="A3592" s="16" t="s">
        <v>575</v>
      </c>
      <c r="B3592" s="16" t="s">
        <v>6224</v>
      </c>
      <c r="C3592" s="16" t="s">
        <v>875</v>
      </c>
      <c r="D3592" s="16" t="s">
        <v>6225</v>
      </c>
      <c r="E3592" s="65" t="s">
        <v>6044</v>
      </c>
    </row>
    <row r="3593" spans="1:5" x14ac:dyDescent="0.2">
      <c r="A3593" s="37" t="s">
        <v>575</v>
      </c>
      <c r="B3593" s="37" t="s">
        <v>6226</v>
      </c>
      <c r="C3593" s="37" t="s">
        <v>878</v>
      </c>
      <c r="D3593" s="37" t="s">
        <v>6227</v>
      </c>
      <c r="E3593" s="66" t="s">
        <v>6044</v>
      </c>
    </row>
    <row r="3594" spans="1:5" x14ac:dyDescent="0.2">
      <c r="A3594" s="16" t="s">
        <v>575</v>
      </c>
      <c r="B3594" s="16" t="s">
        <v>6226</v>
      </c>
      <c r="C3594" s="16" t="s">
        <v>880</v>
      </c>
      <c r="D3594" s="16" t="s">
        <v>6228</v>
      </c>
      <c r="E3594" s="65" t="s">
        <v>6044</v>
      </c>
    </row>
    <row r="3595" spans="1:5" x14ac:dyDescent="0.2">
      <c r="A3595" s="37" t="s">
        <v>575</v>
      </c>
      <c r="B3595" s="37" t="s">
        <v>6229</v>
      </c>
      <c r="C3595" s="37" t="s">
        <v>883</v>
      </c>
      <c r="D3595" s="37" t="s">
        <v>6230</v>
      </c>
      <c r="E3595" s="66" t="s">
        <v>6044</v>
      </c>
    </row>
    <row r="3596" spans="1:5" x14ac:dyDescent="0.2">
      <c r="A3596" s="16" t="s">
        <v>575</v>
      </c>
      <c r="B3596" s="16" t="s">
        <v>6229</v>
      </c>
      <c r="C3596" s="16" t="s">
        <v>885</v>
      </c>
      <c r="D3596" s="16" t="s">
        <v>6231</v>
      </c>
      <c r="E3596" s="65" t="s">
        <v>6044</v>
      </c>
    </row>
    <row r="3597" spans="1:5" x14ac:dyDescent="0.2">
      <c r="A3597" s="37" t="s">
        <v>575</v>
      </c>
      <c r="B3597" s="37" t="s">
        <v>6229</v>
      </c>
      <c r="C3597" s="37" t="s">
        <v>887</v>
      </c>
      <c r="D3597" s="37" t="s">
        <v>6232</v>
      </c>
      <c r="E3597" s="66" t="s">
        <v>6044</v>
      </c>
    </row>
    <row r="3598" spans="1:5" x14ac:dyDescent="0.2">
      <c r="A3598" s="16" t="s">
        <v>575</v>
      </c>
      <c r="B3598" s="16" t="s">
        <v>6229</v>
      </c>
      <c r="C3598" s="16" t="s">
        <v>889</v>
      </c>
      <c r="D3598" s="16" t="s">
        <v>6233</v>
      </c>
      <c r="E3598" s="65" t="s">
        <v>6044</v>
      </c>
    </row>
    <row r="3599" spans="1:5" x14ac:dyDescent="0.2">
      <c r="A3599" s="37" t="s">
        <v>575</v>
      </c>
      <c r="B3599" s="37" t="s">
        <v>6229</v>
      </c>
      <c r="C3599" s="37" t="s">
        <v>891</v>
      </c>
      <c r="D3599" s="37" t="s">
        <v>6234</v>
      </c>
      <c r="E3599" s="66" t="s">
        <v>6044</v>
      </c>
    </row>
    <row r="3600" spans="1:5" x14ac:dyDescent="0.2">
      <c r="A3600" s="16" t="s">
        <v>575</v>
      </c>
      <c r="B3600" s="16" t="s">
        <v>6229</v>
      </c>
      <c r="C3600" s="16" t="s">
        <v>893</v>
      </c>
      <c r="D3600" s="16" t="s">
        <v>6235</v>
      </c>
      <c r="E3600" s="65" t="s">
        <v>6044</v>
      </c>
    </row>
    <row r="3601" spans="1:5" x14ac:dyDescent="0.2">
      <c r="A3601" s="37" t="s">
        <v>575</v>
      </c>
      <c r="B3601" s="37" t="s">
        <v>6229</v>
      </c>
      <c r="C3601" s="37" t="s">
        <v>895</v>
      </c>
      <c r="D3601" s="37" t="s">
        <v>6236</v>
      </c>
      <c r="E3601" s="66" t="s">
        <v>6044</v>
      </c>
    </row>
    <row r="3602" spans="1:5" x14ac:dyDescent="0.2">
      <c r="A3602" s="16" t="s">
        <v>575</v>
      </c>
      <c r="B3602" s="16" t="s">
        <v>6229</v>
      </c>
      <c r="C3602" s="16" t="s">
        <v>897</v>
      </c>
      <c r="D3602" s="16" t="s">
        <v>6237</v>
      </c>
      <c r="E3602" s="65" t="s">
        <v>6044</v>
      </c>
    </row>
    <row r="3603" spans="1:5" x14ac:dyDescent="0.2">
      <c r="A3603" s="37" t="s">
        <v>575</v>
      </c>
      <c r="B3603" s="37" t="s">
        <v>6229</v>
      </c>
      <c r="C3603" s="37" t="s">
        <v>899</v>
      </c>
      <c r="D3603" s="37" t="s">
        <v>6238</v>
      </c>
      <c r="E3603" s="66" t="s">
        <v>6044</v>
      </c>
    </row>
    <row r="3604" spans="1:5" x14ac:dyDescent="0.2">
      <c r="A3604" s="16" t="s">
        <v>575</v>
      </c>
      <c r="B3604" s="16" t="s">
        <v>6229</v>
      </c>
      <c r="C3604" s="16" t="s">
        <v>901</v>
      </c>
      <c r="D3604" s="16" t="s">
        <v>6239</v>
      </c>
      <c r="E3604" s="65" t="s">
        <v>6044</v>
      </c>
    </row>
    <row r="3605" spans="1:5" x14ac:dyDescent="0.2">
      <c r="A3605" s="37" t="s">
        <v>575</v>
      </c>
      <c r="B3605" s="37" t="s">
        <v>6229</v>
      </c>
      <c r="C3605" s="37" t="s">
        <v>903</v>
      </c>
      <c r="D3605" s="37" t="s">
        <v>6240</v>
      </c>
      <c r="E3605" s="66" t="s">
        <v>6044</v>
      </c>
    </row>
    <row r="3606" spans="1:5" x14ac:dyDescent="0.2">
      <c r="A3606" s="16" t="s">
        <v>575</v>
      </c>
      <c r="B3606" s="16" t="s">
        <v>6241</v>
      </c>
      <c r="C3606" s="16" t="s">
        <v>906</v>
      </c>
      <c r="D3606" s="16" t="s">
        <v>6242</v>
      </c>
      <c r="E3606" s="65" t="s">
        <v>6044</v>
      </c>
    </row>
    <row r="3607" spans="1:5" x14ac:dyDescent="0.2">
      <c r="A3607" s="37" t="s">
        <v>575</v>
      </c>
      <c r="B3607" s="37" t="s">
        <v>6241</v>
      </c>
      <c r="C3607" s="37" t="s">
        <v>908</v>
      </c>
      <c r="D3607" s="37" t="s">
        <v>6243</v>
      </c>
      <c r="E3607" s="66" t="s">
        <v>6044</v>
      </c>
    </row>
    <row r="3608" spans="1:5" x14ac:dyDescent="0.2">
      <c r="A3608" s="16" t="s">
        <v>575</v>
      </c>
      <c r="B3608" s="16" t="s">
        <v>6241</v>
      </c>
      <c r="C3608" s="16" t="s">
        <v>910</v>
      </c>
      <c r="D3608" s="16" t="s">
        <v>6244</v>
      </c>
      <c r="E3608" s="65" t="s">
        <v>6044</v>
      </c>
    </row>
    <row r="3609" spans="1:5" x14ac:dyDescent="0.2">
      <c r="A3609" s="37" t="s">
        <v>575</v>
      </c>
      <c r="B3609" s="37" t="s">
        <v>6241</v>
      </c>
      <c r="C3609" s="37" t="s">
        <v>912</v>
      </c>
      <c r="D3609" s="37" t="s">
        <v>6245</v>
      </c>
      <c r="E3609" s="66" t="s">
        <v>6044</v>
      </c>
    </row>
    <row r="3610" spans="1:5" x14ac:dyDescent="0.2">
      <c r="A3610" s="16" t="s">
        <v>575</v>
      </c>
      <c r="B3610" s="16" t="s">
        <v>6241</v>
      </c>
      <c r="C3610" s="16" t="s">
        <v>914</v>
      </c>
      <c r="D3610" s="16" t="s">
        <v>6246</v>
      </c>
      <c r="E3610" s="65" t="s">
        <v>6044</v>
      </c>
    </row>
    <row r="3611" spans="1:5" x14ac:dyDescent="0.2">
      <c r="A3611" s="37" t="s">
        <v>575</v>
      </c>
      <c r="B3611" s="37" t="s">
        <v>6241</v>
      </c>
      <c r="C3611" s="37" t="s">
        <v>916</v>
      </c>
      <c r="D3611" s="37" t="s">
        <v>6247</v>
      </c>
      <c r="E3611" s="66" t="s">
        <v>6044</v>
      </c>
    </row>
    <row r="3612" spans="1:5" x14ac:dyDescent="0.2">
      <c r="A3612" s="16" t="s">
        <v>575</v>
      </c>
      <c r="B3612" s="16" t="s">
        <v>6241</v>
      </c>
      <c r="C3612" s="16" t="s">
        <v>918</v>
      </c>
      <c r="D3612" s="16" t="s">
        <v>6248</v>
      </c>
      <c r="E3612" s="65" t="s">
        <v>6044</v>
      </c>
    </row>
    <row r="3613" spans="1:5" x14ac:dyDescent="0.2">
      <c r="A3613" s="37" t="s">
        <v>575</v>
      </c>
      <c r="B3613" s="37" t="s">
        <v>6241</v>
      </c>
      <c r="C3613" s="37" t="s">
        <v>920</v>
      </c>
      <c r="D3613" s="37" t="s">
        <v>6249</v>
      </c>
      <c r="E3613" s="66" t="s">
        <v>6044</v>
      </c>
    </row>
    <row r="3614" spans="1:5" x14ac:dyDescent="0.2">
      <c r="A3614" s="16" t="s">
        <v>575</v>
      </c>
      <c r="B3614" s="16" t="s">
        <v>6250</v>
      </c>
      <c r="C3614" s="16" t="s">
        <v>923</v>
      </c>
      <c r="D3614" s="16" t="s">
        <v>6251</v>
      </c>
      <c r="E3614" s="65" t="s">
        <v>6044</v>
      </c>
    </row>
    <row r="3615" spans="1:5" x14ac:dyDescent="0.2">
      <c r="A3615" s="37" t="s">
        <v>575</v>
      </c>
      <c r="B3615" s="37" t="s">
        <v>6250</v>
      </c>
      <c r="C3615" s="37" t="s">
        <v>925</v>
      </c>
      <c r="D3615" s="37" t="s">
        <v>6252</v>
      </c>
      <c r="E3615" s="66" t="s">
        <v>6044</v>
      </c>
    </row>
    <row r="3616" spans="1:5" x14ac:dyDescent="0.2">
      <c r="A3616" s="16" t="s">
        <v>575</v>
      </c>
      <c r="B3616" s="16" t="s">
        <v>6253</v>
      </c>
      <c r="C3616" s="16" t="s">
        <v>928</v>
      </c>
      <c r="D3616" s="16" t="s">
        <v>6254</v>
      </c>
      <c r="E3616" s="65" t="s">
        <v>6044</v>
      </c>
    </row>
    <row r="3617" spans="1:5" x14ac:dyDescent="0.2">
      <c r="A3617" s="37" t="s">
        <v>575</v>
      </c>
      <c r="B3617" s="37" t="s">
        <v>6255</v>
      </c>
      <c r="C3617" s="37" t="s">
        <v>931</v>
      </c>
      <c r="D3617" s="37" t="s">
        <v>6256</v>
      </c>
      <c r="E3617" s="66" t="s">
        <v>6044</v>
      </c>
    </row>
    <row r="3618" spans="1:5" x14ac:dyDescent="0.2">
      <c r="A3618" s="16" t="s">
        <v>575</v>
      </c>
      <c r="B3618" s="16" t="s">
        <v>6255</v>
      </c>
      <c r="C3618" s="16" t="s">
        <v>933</v>
      </c>
      <c r="D3618" s="16" t="s">
        <v>6257</v>
      </c>
      <c r="E3618" s="65" t="s">
        <v>6044</v>
      </c>
    </row>
    <row r="3619" spans="1:5" x14ac:dyDescent="0.2">
      <c r="A3619" s="37" t="s">
        <v>575</v>
      </c>
      <c r="B3619" s="37" t="s">
        <v>6255</v>
      </c>
      <c r="C3619" s="37" t="s">
        <v>935</v>
      </c>
      <c r="D3619" s="37" t="s">
        <v>6258</v>
      </c>
      <c r="E3619" s="66" t="s">
        <v>6044</v>
      </c>
    </row>
    <row r="3620" spans="1:5" x14ac:dyDescent="0.2">
      <c r="A3620" s="16" t="s">
        <v>575</v>
      </c>
      <c r="B3620" s="16" t="s">
        <v>6255</v>
      </c>
      <c r="C3620" s="16" t="s">
        <v>937</v>
      </c>
      <c r="D3620" s="16" t="s">
        <v>6259</v>
      </c>
      <c r="E3620" s="65" t="s">
        <v>6044</v>
      </c>
    </row>
    <row r="3621" spans="1:5" x14ac:dyDescent="0.2">
      <c r="A3621" s="37" t="s">
        <v>575</v>
      </c>
      <c r="B3621" s="37" t="s">
        <v>6255</v>
      </c>
      <c r="C3621" s="37" t="s">
        <v>939</v>
      </c>
      <c r="D3621" s="37" t="s">
        <v>6260</v>
      </c>
      <c r="E3621" s="66" t="s">
        <v>6044</v>
      </c>
    </row>
    <row r="3622" spans="1:5" x14ac:dyDescent="0.2">
      <c r="A3622" s="16" t="s">
        <v>575</v>
      </c>
      <c r="B3622" s="16" t="s">
        <v>6255</v>
      </c>
      <c r="C3622" s="16" t="s">
        <v>941</v>
      </c>
      <c r="D3622" s="16" t="s">
        <v>6261</v>
      </c>
      <c r="E3622" s="65" t="s">
        <v>6044</v>
      </c>
    </row>
    <row r="3623" spans="1:5" x14ac:dyDescent="0.2">
      <c r="A3623" s="37" t="s">
        <v>575</v>
      </c>
      <c r="B3623" s="37" t="s">
        <v>6262</v>
      </c>
      <c r="C3623" s="37" t="s">
        <v>944</v>
      </c>
      <c r="D3623" s="37" t="s">
        <v>6263</v>
      </c>
      <c r="E3623" s="66" t="s">
        <v>6044</v>
      </c>
    </row>
    <row r="3624" spans="1:5" x14ac:dyDescent="0.2">
      <c r="A3624" s="16" t="s">
        <v>575</v>
      </c>
      <c r="B3624" s="16" t="s">
        <v>6262</v>
      </c>
      <c r="C3624" s="16" t="s">
        <v>946</v>
      </c>
      <c r="D3624" s="16" t="s">
        <v>6264</v>
      </c>
      <c r="E3624" s="65" t="s">
        <v>6044</v>
      </c>
    </row>
    <row r="3625" spans="1:5" x14ac:dyDescent="0.2">
      <c r="A3625" s="37" t="s">
        <v>575</v>
      </c>
      <c r="B3625" s="37" t="s">
        <v>6262</v>
      </c>
      <c r="C3625" s="37" t="s">
        <v>948</v>
      </c>
      <c r="D3625" s="37" t="s">
        <v>6265</v>
      </c>
      <c r="E3625" s="66" t="s">
        <v>6044</v>
      </c>
    </row>
    <row r="3626" spans="1:5" x14ac:dyDescent="0.2">
      <c r="A3626" s="16" t="s">
        <v>575</v>
      </c>
      <c r="B3626" s="16" t="s">
        <v>6262</v>
      </c>
      <c r="C3626" s="16" t="s">
        <v>950</v>
      </c>
      <c r="D3626" s="16" t="s">
        <v>6266</v>
      </c>
      <c r="E3626" s="65" t="s">
        <v>6044</v>
      </c>
    </row>
    <row r="3627" spans="1:5" x14ac:dyDescent="0.2">
      <c r="A3627" s="37" t="s">
        <v>575</v>
      </c>
      <c r="B3627" s="37" t="s">
        <v>6262</v>
      </c>
      <c r="C3627" s="37" t="s">
        <v>952</v>
      </c>
      <c r="D3627" s="37" t="s">
        <v>6267</v>
      </c>
      <c r="E3627" s="66" t="s">
        <v>6044</v>
      </c>
    </row>
    <row r="3628" spans="1:5" x14ac:dyDescent="0.2">
      <c r="A3628" s="16" t="s">
        <v>575</v>
      </c>
      <c r="B3628" s="16" t="s">
        <v>6262</v>
      </c>
      <c r="C3628" s="16" t="s">
        <v>954</v>
      </c>
      <c r="D3628" s="16" t="s">
        <v>6268</v>
      </c>
      <c r="E3628" s="65" t="s">
        <v>6044</v>
      </c>
    </row>
    <row r="3629" spans="1:5" x14ac:dyDescent="0.2">
      <c r="A3629" s="37" t="s">
        <v>575</v>
      </c>
      <c r="B3629" s="37" t="s">
        <v>6262</v>
      </c>
      <c r="C3629" s="37" t="s">
        <v>956</v>
      </c>
      <c r="D3629" s="37" t="s">
        <v>6269</v>
      </c>
      <c r="E3629" s="66" t="s">
        <v>6044</v>
      </c>
    </row>
    <row r="3630" spans="1:5" x14ac:dyDescent="0.2">
      <c r="A3630" s="16" t="s">
        <v>575</v>
      </c>
      <c r="B3630" s="16" t="s">
        <v>6262</v>
      </c>
      <c r="C3630" s="16" t="s">
        <v>958</v>
      </c>
      <c r="D3630" s="16" t="s">
        <v>6270</v>
      </c>
      <c r="E3630" s="65" t="s">
        <v>6044</v>
      </c>
    </row>
    <row r="3631" spans="1:5" x14ac:dyDescent="0.2">
      <c r="A3631" s="37" t="s">
        <v>575</v>
      </c>
      <c r="B3631" s="37" t="s">
        <v>6262</v>
      </c>
      <c r="C3631" s="37" t="s">
        <v>960</v>
      </c>
      <c r="D3631" s="37" t="s">
        <v>6271</v>
      </c>
      <c r="E3631" s="66" t="s">
        <v>6044</v>
      </c>
    </row>
    <row r="3632" spans="1:5" x14ac:dyDescent="0.2">
      <c r="A3632" s="16" t="s">
        <v>575</v>
      </c>
      <c r="B3632" s="16" t="s">
        <v>6262</v>
      </c>
      <c r="C3632" s="16" t="s">
        <v>962</v>
      </c>
      <c r="D3632" s="16" t="s">
        <v>6272</v>
      </c>
      <c r="E3632" s="65" t="s">
        <v>6044</v>
      </c>
    </row>
    <row r="3633" spans="1:5" x14ac:dyDescent="0.2">
      <c r="A3633" s="37" t="s">
        <v>575</v>
      </c>
      <c r="B3633" s="37" t="s">
        <v>6262</v>
      </c>
      <c r="C3633" s="37" t="s">
        <v>964</v>
      </c>
      <c r="D3633" s="37" t="s">
        <v>6273</v>
      </c>
      <c r="E3633" s="66" t="s">
        <v>6044</v>
      </c>
    </row>
    <row r="3634" spans="1:5" x14ac:dyDescent="0.2">
      <c r="A3634" s="16" t="s">
        <v>575</v>
      </c>
      <c r="B3634" s="16" t="s">
        <v>6262</v>
      </c>
      <c r="C3634" s="16" t="s">
        <v>966</v>
      </c>
      <c r="D3634" s="16" t="s">
        <v>6274</v>
      </c>
      <c r="E3634" s="65" t="s">
        <v>6044</v>
      </c>
    </row>
    <row r="3635" spans="1:5" x14ac:dyDescent="0.2">
      <c r="A3635" s="37" t="s">
        <v>575</v>
      </c>
      <c r="B3635" s="37" t="s">
        <v>6262</v>
      </c>
      <c r="C3635" s="37" t="s">
        <v>968</v>
      </c>
      <c r="D3635" s="37" t="s">
        <v>6275</v>
      </c>
      <c r="E3635" s="66" t="s">
        <v>6044</v>
      </c>
    </row>
    <row r="3636" spans="1:5" x14ac:dyDescent="0.2">
      <c r="A3636" s="16" t="s">
        <v>575</v>
      </c>
      <c r="B3636" s="16" t="s">
        <v>6262</v>
      </c>
      <c r="C3636" s="16" t="s">
        <v>970</v>
      </c>
      <c r="D3636" s="16" t="s">
        <v>6276</v>
      </c>
      <c r="E3636" s="65" t="s">
        <v>6044</v>
      </c>
    </row>
    <row r="3637" spans="1:5" x14ac:dyDescent="0.2">
      <c r="A3637" s="37" t="s">
        <v>575</v>
      </c>
      <c r="B3637" s="37" t="s">
        <v>6262</v>
      </c>
      <c r="C3637" s="37" t="s">
        <v>972</v>
      </c>
      <c r="D3637" s="37" t="s">
        <v>6277</v>
      </c>
      <c r="E3637" s="66" t="s">
        <v>6044</v>
      </c>
    </row>
    <row r="3638" spans="1:5" x14ac:dyDescent="0.2">
      <c r="A3638" s="16" t="s">
        <v>575</v>
      </c>
      <c r="B3638" s="16" t="s">
        <v>6278</v>
      </c>
      <c r="C3638" s="16" t="s">
        <v>975</v>
      </c>
      <c r="D3638" s="16" t="s">
        <v>6279</v>
      </c>
      <c r="E3638" s="65" t="s">
        <v>6044</v>
      </c>
    </row>
    <row r="3639" spans="1:5" x14ac:dyDescent="0.2">
      <c r="A3639" s="37" t="s">
        <v>575</v>
      </c>
      <c r="B3639" s="37" t="s">
        <v>6280</v>
      </c>
      <c r="C3639" s="37" t="s">
        <v>978</v>
      </c>
      <c r="D3639" s="37" t="s">
        <v>6281</v>
      </c>
      <c r="E3639" s="66" t="s">
        <v>6044</v>
      </c>
    </row>
    <row r="3640" spans="1:5" x14ac:dyDescent="0.2">
      <c r="A3640" s="16" t="s">
        <v>575</v>
      </c>
      <c r="B3640" s="16" t="s">
        <v>6282</v>
      </c>
      <c r="C3640" s="16" t="s">
        <v>981</v>
      </c>
      <c r="D3640" s="16" t="s">
        <v>6283</v>
      </c>
      <c r="E3640" s="65" t="s">
        <v>6044</v>
      </c>
    </row>
    <row r="3641" spans="1:5" x14ac:dyDescent="0.2">
      <c r="A3641" s="37" t="s">
        <v>575</v>
      </c>
      <c r="B3641" s="37" t="s">
        <v>6282</v>
      </c>
      <c r="C3641" s="37" t="s">
        <v>983</v>
      </c>
      <c r="D3641" s="37" t="s">
        <v>6284</v>
      </c>
      <c r="E3641" s="66" t="s">
        <v>6044</v>
      </c>
    </row>
    <row r="3642" spans="1:5" x14ac:dyDescent="0.2">
      <c r="A3642" s="16" t="s">
        <v>575</v>
      </c>
      <c r="B3642" s="16" t="s">
        <v>6282</v>
      </c>
      <c r="C3642" s="16" t="s">
        <v>985</v>
      </c>
      <c r="D3642" s="16" t="s">
        <v>6285</v>
      </c>
      <c r="E3642" s="65" t="s">
        <v>6044</v>
      </c>
    </row>
    <row r="3643" spans="1:5" x14ac:dyDescent="0.2">
      <c r="A3643" s="37" t="s">
        <v>575</v>
      </c>
      <c r="B3643" s="37" t="s">
        <v>6282</v>
      </c>
      <c r="C3643" s="37" t="s">
        <v>987</v>
      </c>
      <c r="D3643" s="37" t="s">
        <v>6286</v>
      </c>
      <c r="E3643" s="66" t="s">
        <v>6044</v>
      </c>
    </row>
    <row r="3644" spans="1:5" x14ac:dyDescent="0.2">
      <c r="A3644" s="16" t="s">
        <v>575</v>
      </c>
      <c r="B3644" s="16" t="s">
        <v>6282</v>
      </c>
      <c r="C3644" s="16" t="s">
        <v>989</v>
      </c>
      <c r="D3644" s="16" t="s">
        <v>6287</v>
      </c>
      <c r="E3644" s="65" t="s">
        <v>6044</v>
      </c>
    </row>
    <row r="3645" spans="1:5" x14ac:dyDescent="0.2">
      <c r="A3645" s="37" t="s">
        <v>575</v>
      </c>
      <c r="B3645" s="37" t="s">
        <v>6282</v>
      </c>
      <c r="C3645" s="37" t="s">
        <v>991</v>
      </c>
      <c r="D3645" s="37" t="s">
        <v>6288</v>
      </c>
      <c r="E3645" s="66" t="s">
        <v>6044</v>
      </c>
    </row>
    <row r="3646" spans="1:5" x14ac:dyDescent="0.2">
      <c r="A3646" s="16" t="s">
        <v>575</v>
      </c>
      <c r="B3646" s="16" t="s">
        <v>6282</v>
      </c>
      <c r="C3646" s="16" t="s">
        <v>993</v>
      </c>
      <c r="D3646" s="16" t="s">
        <v>6289</v>
      </c>
      <c r="E3646" s="65" t="s">
        <v>6044</v>
      </c>
    </row>
    <row r="3647" spans="1:5" x14ac:dyDescent="0.2">
      <c r="A3647" s="37" t="s">
        <v>575</v>
      </c>
      <c r="B3647" s="37" t="s">
        <v>6282</v>
      </c>
      <c r="C3647" s="37" t="s">
        <v>995</v>
      </c>
      <c r="D3647" s="37" t="s">
        <v>6290</v>
      </c>
      <c r="E3647" s="66" t="s">
        <v>6044</v>
      </c>
    </row>
    <row r="3648" spans="1:5" x14ac:dyDescent="0.2">
      <c r="A3648" s="16" t="s">
        <v>575</v>
      </c>
      <c r="B3648" s="16" t="s">
        <v>6291</v>
      </c>
      <c r="C3648" s="16" t="s">
        <v>998</v>
      </c>
      <c r="D3648" s="16" t="s">
        <v>6292</v>
      </c>
      <c r="E3648" s="65" t="s">
        <v>6044</v>
      </c>
    </row>
    <row r="3649" spans="1:5" x14ac:dyDescent="0.2">
      <c r="A3649" s="37" t="s">
        <v>575</v>
      </c>
      <c r="B3649" s="37" t="s">
        <v>6291</v>
      </c>
      <c r="C3649" s="37" t="s">
        <v>1000</v>
      </c>
      <c r="D3649" s="37" t="s">
        <v>6293</v>
      </c>
      <c r="E3649" s="66" t="s">
        <v>6044</v>
      </c>
    </row>
    <row r="3650" spans="1:5" x14ac:dyDescent="0.2">
      <c r="A3650" s="16" t="s">
        <v>575</v>
      </c>
      <c r="B3650" s="16" t="s">
        <v>6291</v>
      </c>
      <c r="C3650" s="16" t="s">
        <v>1002</v>
      </c>
      <c r="D3650" s="16" t="s">
        <v>6294</v>
      </c>
      <c r="E3650" s="65" t="s">
        <v>6044</v>
      </c>
    </row>
    <row r="3651" spans="1:5" x14ac:dyDescent="0.2">
      <c r="A3651" s="37" t="s">
        <v>575</v>
      </c>
      <c r="B3651" s="37" t="s">
        <v>6291</v>
      </c>
      <c r="C3651" s="37" t="s">
        <v>1004</v>
      </c>
      <c r="D3651" s="37" t="s">
        <v>6295</v>
      </c>
      <c r="E3651" s="66" t="s">
        <v>6044</v>
      </c>
    </row>
    <row r="3652" spans="1:5" x14ac:dyDescent="0.2">
      <c r="A3652" s="16" t="s">
        <v>575</v>
      </c>
      <c r="B3652" s="16" t="s">
        <v>6291</v>
      </c>
      <c r="C3652" s="16" t="s">
        <v>1006</v>
      </c>
      <c r="D3652" s="16" t="s">
        <v>6296</v>
      </c>
      <c r="E3652" s="65" t="s">
        <v>6044</v>
      </c>
    </row>
    <row r="3653" spans="1:5" x14ac:dyDescent="0.2">
      <c r="A3653" s="37" t="s">
        <v>575</v>
      </c>
      <c r="B3653" s="37" t="s">
        <v>6297</v>
      </c>
      <c r="C3653" s="37" t="s">
        <v>1009</v>
      </c>
      <c r="D3653" s="37" t="s">
        <v>6298</v>
      </c>
      <c r="E3653" s="66" t="s">
        <v>6044</v>
      </c>
    </row>
    <row r="3654" spans="1:5" x14ac:dyDescent="0.2">
      <c r="A3654" s="16" t="s">
        <v>575</v>
      </c>
      <c r="B3654" s="16" t="s">
        <v>6297</v>
      </c>
      <c r="C3654" s="16" t="s">
        <v>1011</v>
      </c>
      <c r="D3654" s="16" t="s">
        <v>6299</v>
      </c>
      <c r="E3654" s="65" t="s">
        <v>6044</v>
      </c>
    </row>
    <row r="3655" spans="1:5" x14ac:dyDescent="0.2">
      <c r="A3655" s="37" t="s">
        <v>575</v>
      </c>
      <c r="B3655" s="37" t="s">
        <v>6297</v>
      </c>
      <c r="C3655" s="37" t="s">
        <v>1013</v>
      </c>
      <c r="D3655" s="37" t="s">
        <v>6300</v>
      </c>
      <c r="E3655" s="66" t="s">
        <v>6044</v>
      </c>
    </row>
    <row r="3656" spans="1:5" x14ac:dyDescent="0.2">
      <c r="A3656" s="16" t="s">
        <v>575</v>
      </c>
      <c r="B3656" s="16" t="s">
        <v>6297</v>
      </c>
      <c r="C3656" s="16" t="s">
        <v>1015</v>
      </c>
      <c r="D3656" s="16" t="s">
        <v>6301</v>
      </c>
      <c r="E3656" s="65" t="s">
        <v>6044</v>
      </c>
    </row>
    <row r="3657" spans="1:5" x14ac:dyDescent="0.2">
      <c r="A3657" s="37" t="s">
        <v>575</v>
      </c>
      <c r="B3657" s="37" t="s">
        <v>6302</v>
      </c>
      <c r="C3657" s="37" t="s">
        <v>1018</v>
      </c>
      <c r="D3657" s="37" t="s">
        <v>6303</v>
      </c>
      <c r="E3657" s="66" t="s">
        <v>6044</v>
      </c>
    </row>
    <row r="3658" spans="1:5" x14ac:dyDescent="0.2">
      <c r="A3658" s="16" t="s">
        <v>575</v>
      </c>
      <c r="B3658" s="16" t="s">
        <v>6304</v>
      </c>
      <c r="C3658" s="16" t="s">
        <v>1021</v>
      </c>
      <c r="D3658" s="16" t="s">
        <v>6305</v>
      </c>
      <c r="E3658" s="65" t="s">
        <v>6044</v>
      </c>
    </row>
    <row r="3659" spans="1:5" x14ac:dyDescent="0.2">
      <c r="A3659" s="37" t="s">
        <v>575</v>
      </c>
      <c r="B3659" s="37" t="s">
        <v>6304</v>
      </c>
      <c r="C3659" s="37" t="s">
        <v>1023</v>
      </c>
      <c r="D3659" s="37" t="s">
        <v>6306</v>
      </c>
      <c r="E3659" s="66" t="s">
        <v>6044</v>
      </c>
    </row>
    <row r="3660" spans="1:5" x14ac:dyDescent="0.2">
      <c r="A3660" s="16" t="s">
        <v>575</v>
      </c>
      <c r="B3660" s="16" t="s">
        <v>6304</v>
      </c>
      <c r="C3660" s="16" t="s">
        <v>1025</v>
      </c>
      <c r="D3660" s="16" t="s">
        <v>6307</v>
      </c>
      <c r="E3660" s="65" t="s">
        <v>6044</v>
      </c>
    </row>
    <row r="3661" spans="1:5" x14ac:dyDescent="0.2">
      <c r="A3661" s="37" t="s">
        <v>575</v>
      </c>
      <c r="B3661" s="37" t="s">
        <v>6308</v>
      </c>
      <c r="C3661" s="37" t="s">
        <v>1028</v>
      </c>
      <c r="D3661" s="37" t="s">
        <v>6309</v>
      </c>
      <c r="E3661" s="66" t="s">
        <v>6044</v>
      </c>
    </row>
    <row r="3662" spans="1:5" x14ac:dyDescent="0.2">
      <c r="A3662" s="16" t="s">
        <v>575</v>
      </c>
      <c r="B3662" s="16" t="s">
        <v>6308</v>
      </c>
      <c r="C3662" s="16" t="s">
        <v>1030</v>
      </c>
      <c r="D3662" s="16" t="s">
        <v>6310</v>
      </c>
      <c r="E3662" s="65" t="s">
        <v>6044</v>
      </c>
    </row>
    <row r="3663" spans="1:5" x14ac:dyDescent="0.2">
      <c r="A3663" s="37" t="s">
        <v>575</v>
      </c>
      <c r="B3663" s="37" t="s">
        <v>6308</v>
      </c>
      <c r="C3663" s="37" t="s">
        <v>1032</v>
      </c>
      <c r="D3663" s="37" t="s">
        <v>6311</v>
      </c>
      <c r="E3663" s="66" t="s">
        <v>6044</v>
      </c>
    </row>
    <row r="3664" spans="1:5" x14ac:dyDescent="0.2">
      <c r="A3664" s="16" t="s">
        <v>575</v>
      </c>
      <c r="B3664" s="16" t="s">
        <v>6312</v>
      </c>
      <c r="C3664" s="16" t="s">
        <v>6313</v>
      </c>
      <c r="D3664" s="16" t="s">
        <v>6314</v>
      </c>
      <c r="E3664" s="65" t="s">
        <v>6044</v>
      </c>
    </row>
    <row r="3665" spans="1:5" x14ac:dyDescent="0.2">
      <c r="A3665" s="37" t="s">
        <v>575</v>
      </c>
      <c r="B3665" s="37" t="s">
        <v>6312</v>
      </c>
      <c r="C3665" s="37" t="s">
        <v>1037</v>
      </c>
      <c r="D3665" s="37" t="s">
        <v>6315</v>
      </c>
      <c r="E3665" s="66" t="s">
        <v>6044</v>
      </c>
    </row>
    <row r="3666" spans="1:5" x14ac:dyDescent="0.2">
      <c r="A3666" s="16" t="s">
        <v>575</v>
      </c>
      <c r="B3666" s="16" t="s">
        <v>6312</v>
      </c>
      <c r="C3666" s="16" t="s">
        <v>1039</v>
      </c>
      <c r="D3666" s="16" t="s">
        <v>6316</v>
      </c>
      <c r="E3666" s="65" t="s">
        <v>6044</v>
      </c>
    </row>
    <row r="3667" spans="1:5" x14ac:dyDescent="0.2">
      <c r="A3667" s="37" t="s">
        <v>575</v>
      </c>
      <c r="B3667" s="37" t="s">
        <v>6312</v>
      </c>
      <c r="C3667" s="37" t="s">
        <v>1041</v>
      </c>
      <c r="D3667" s="37" t="s">
        <v>6317</v>
      </c>
      <c r="E3667" s="66" t="s">
        <v>6044</v>
      </c>
    </row>
    <row r="3668" spans="1:5" x14ac:dyDescent="0.2">
      <c r="A3668" s="16" t="s">
        <v>575</v>
      </c>
      <c r="B3668" s="16" t="s">
        <v>6312</v>
      </c>
      <c r="C3668" s="16" t="s">
        <v>1043</v>
      </c>
      <c r="D3668" s="16" t="s">
        <v>6318</v>
      </c>
      <c r="E3668" s="65" t="s">
        <v>6044</v>
      </c>
    </row>
    <row r="3669" spans="1:5" x14ac:dyDescent="0.2">
      <c r="A3669" s="37" t="s">
        <v>575</v>
      </c>
      <c r="B3669" s="37" t="s">
        <v>6312</v>
      </c>
      <c r="C3669" s="37" t="s">
        <v>1045</v>
      </c>
      <c r="D3669" s="37" t="s">
        <v>6319</v>
      </c>
      <c r="E3669" s="66" t="s">
        <v>6044</v>
      </c>
    </row>
    <row r="3670" spans="1:5" x14ac:dyDescent="0.2">
      <c r="A3670" s="16" t="s">
        <v>575</v>
      </c>
      <c r="B3670" s="16" t="s">
        <v>6312</v>
      </c>
      <c r="C3670" s="16" t="s">
        <v>6320</v>
      </c>
      <c r="D3670" s="16" t="s">
        <v>6321</v>
      </c>
      <c r="E3670" s="65" t="s">
        <v>6044</v>
      </c>
    </row>
    <row r="3671" spans="1:5" x14ac:dyDescent="0.2">
      <c r="A3671" s="37" t="s">
        <v>575</v>
      </c>
      <c r="B3671" s="37" t="s">
        <v>6312</v>
      </c>
      <c r="C3671" s="37" t="s">
        <v>1049</v>
      </c>
      <c r="D3671" s="37" t="s">
        <v>6322</v>
      </c>
      <c r="E3671" s="66" t="s">
        <v>6044</v>
      </c>
    </row>
    <row r="3672" spans="1:5" x14ac:dyDescent="0.2">
      <c r="A3672" s="16" t="s">
        <v>575</v>
      </c>
      <c r="B3672" s="16" t="s">
        <v>6323</v>
      </c>
      <c r="C3672" s="16" t="s">
        <v>6324</v>
      </c>
      <c r="D3672" s="16" t="s">
        <v>6325</v>
      </c>
      <c r="E3672" s="65" t="s">
        <v>6044</v>
      </c>
    </row>
    <row r="3673" spans="1:5" x14ac:dyDescent="0.2">
      <c r="A3673" s="37" t="s">
        <v>575</v>
      </c>
      <c r="B3673" s="37" t="s">
        <v>6323</v>
      </c>
      <c r="C3673" s="37" t="s">
        <v>6326</v>
      </c>
      <c r="D3673" s="37" t="s">
        <v>6327</v>
      </c>
      <c r="E3673" s="66" t="s">
        <v>6044</v>
      </c>
    </row>
    <row r="3674" spans="1:5" x14ac:dyDescent="0.2">
      <c r="A3674" s="16" t="s">
        <v>575</v>
      </c>
      <c r="B3674" s="16" t="s">
        <v>6323</v>
      </c>
      <c r="C3674" s="16" t="s">
        <v>6328</v>
      </c>
      <c r="D3674" s="16" t="s">
        <v>6329</v>
      </c>
      <c r="E3674" s="65" t="s">
        <v>6044</v>
      </c>
    </row>
    <row r="3675" spans="1:5" x14ac:dyDescent="0.2">
      <c r="A3675" s="37" t="s">
        <v>575</v>
      </c>
      <c r="B3675" s="37" t="s">
        <v>6323</v>
      </c>
      <c r="C3675" s="37" t="s">
        <v>6330</v>
      </c>
      <c r="D3675" s="37" t="s">
        <v>6331</v>
      </c>
      <c r="E3675" s="66" t="s">
        <v>6044</v>
      </c>
    </row>
    <row r="3676" spans="1:5" x14ac:dyDescent="0.2">
      <c r="A3676" s="16" t="s">
        <v>575</v>
      </c>
      <c r="B3676" s="16" t="s">
        <v>6323</v>
      </c>
      <c r="C3676" s="16" t="s">
        <v>6332</v>
      </c>
      <c r="D3676" s="16" t="s">
        <v>6333</v>
      </c>
      <c r="E3676" s="65" t="s">
        <v>6044</v>
      </c>
    </row>
    <row r="3677" spans="1:5" x14ac:dyDescent="0.2">
      <c r="A3677" s="37" t="s">
        <v>575</v>
      </c>
      <c r="B3677" s="37" t="s">
        <v>6323</v>
      </c>
      <c r="C3677" s="37" t="s">
        <v>6334</v>
      </c>
      <c r="D3677" s="37" t="s">
        <v>6335</v>
      </c>
      <c r="E3677" s="66" t="s">
        <v>6044</v>
      </c>
    </row>
    <row r="3678" spans="1:5" x14ac:dyDescent="0.2">
      <c r="A3678" s="16" t="s">
        <v>575</v>
      </c>
      <c r="B3678" s="16" t="s">
        <v>6323</v>
      </c>
      <c r="C3678" s="16" t="s">
        <v>6336</v>
      </c>
      <c r="D3678" s="16" t="s">
        <v>6337</v>
      </c>
      <c r="E3678" s="65" t="s">
        <v>6044</v>
      </c>
    </row>
    <row r="3679" spans="1:5" x14ac:dyDescent="0.2">
      <c r="A3679" s="37" t="s">
        <v>575</v>
      </c>
      <c r="B3679" s="37" t="s">
        <v>6338</v>
      </c>
      <c r="C3679" s="37" t="s">
        <v>1061</v>
      </c>
      <c r="D3679" s="37" t="s">
        <v>6339</v>
      </c>
      <c r="E3679" s="66" t="s">
        <v>6044</v>
      </c>
    </row>
    <row r="3680" spans="1:5" x14ac:dyDescent="0.2">
      <c r="A3680" s="16" t="s">
        <v>575</v>
      </c>
      <c r="B3680" s="16" t="s">
        <v>6338</v>
      </c>
      <c r="C3680" s="16" t="s">
        <v>1063</v>
      </c>
      <c r="D3680" s="16" t="s">
        <v>6340</v>
      </c>
      <c r="E3680" s="65" t="s">
        <v>6044</v>
      </c>
    </row>
    <row r="3681" spans="1:5" x14ac:dyDescent="0.2">
      <c r="A3681" s="37" t="s">
        <v>575</v>
      </c>
      <c r="B3681" s="37" t="s">
        <v>6338</v>
      </c>
      <c r="C3681" s="37" t="s">
        <v>1065</v>
      </c>
      <c r="D3681" s="37" t="s">
        <v>6341</v>
      </c>
      <c r="E3681" s="66" t="s">
        <v>6044</v>
      </c>
    </row>
    <row r="3682" spans="1:5" x14ac:dyDescent="0.2">
      <c r="A3682" s="16" t="s">
        <v>575</v>
      </c>
      <c r="B3682" s="16" t="s">
        <v>6338</v>
      </c>
      <c r="C3682" s="16" t="s">
        <v>1067</v>
      </c>
      <c r="D3682" s="16" t="s">
        <v>6342</v>
      </c>
      <c r="E3682" s="65" t="s">
        <v>6044</v>
      </c>
    </row>
    <row r="3683" spans="1:5" x14ac:dyDescent="0.2">
      <c r="A3683" s="37" t="s">
        <v>575</v>
      </c>
      <c r="B3683" s="37" t="s">
        <v>6343</v>
      </c>
      <c r="C3683" s="37" t="s">
        <v>1070</v>
      </c>
      <c r="D3683" s="37" t="s">
        <v>6344</v>
      </c>
      <c r="E3683" s="66" t="s">
        <v>6044</v>
      </c>
    </row>
    <row r="3684" spans="1:5" x14ac:dyDescent="0.2">
      <c r="A3684" s="16" t="s">
        <v>575</v>
      </c>
      <c r="B3684" s="16" t="s">
        <v>6343</v>
      </c>
      <c r="C3684" s="16" t="s">
        <v>1072</v>
      </c>
      <c r="D3684" s="16" t="s">
        <v>6345</v>
      </c>
      <c r="E3684" s="65" t="s">
        <v>6044</v>
      </c>
    </row>
    <row r="3685" spans="1:5" x14ac:dyDescent="0.2">
      <c r="A3685" s="37" t="s">
        <v>575</v>
      </c>
      <c r="B3685" s="37" t="s">
        <v>6343</v>
      </c>
      <c r="C3685" s="37" t="s">
        <v>1074</v>
      </c>
      <c r="D3685" s="37" t="s">
        <v>6346</v>
      </c>
      <c r="E3685" s="66" t="s">
        <v>6044</v>
      </c>
    </row>
    <row r="3686" spans="1:5" x14ac:dyDescent="0.2">
      <c r="A3686" s="16" t="s">
        <v>575</v>
      </c>
      <c r="B3686" s="16" t="s">
        <v>6343</v>
      </c>
      <c r="C3686" s="16" t="s">
        <v>1076</v>
      </c>
      <c r="D3686" s="16" t="s">
        <v>6347</v>
      </c>
      <c r="E3686" s="65" t="s">
        <v>6044</v>
      </c>
    </row>
    <row r="3687" spans="1:5" x14ac:dyDescent="0.2">
      <c r="A3687" s="37" t="s">
        <v>575</v>
      </c>
      <c r="B3687" s="37" t="s">
        <v>6343</v>
      </c>
      <c r="C3687" s="37" t="s">
        <v>1078</v>
      </c>
      <c r="D3687" s="37" t="s">
        <v>6348</v>
      </c>
      <c r="E3687" s="66" t="s">
        <v>6044</v>
      </c>
    </row>
    <row r="3688" spans="1:5" x14ac:dyDescent="0.2">
      <c r="A3688" s="16" t="s">
        <v>575</v>
      </c>
      <c r="B3688" s="16" t="s">
        <v>6343</v>
      </c>
      <c r="C3688" s="16" t="s">
        <v>1080</v>
      </c>
      <c r="D3688" s="16" t="s">
        <v>6349</v>
      </c>
      <c r="E3688" s="65" t="s">
        <v>6044</v>
      </c>
    </row>
    <row r="3689" spans="1:5" x14ac:dyDescent="0.2">
      <c r="A3689" s="37" t="s">
        <v>575</v>
      </c>
      <c r="B3689" s="37" t="s">
        <v>6350</v>
      </c>
      <c r="C3689" s="37" t="s">
        <v>1083</v>
      </c>
      <c r="D3689" s="37" t="s">
        <v>6351</v>
      </c>
      <c r="E3689" s="66" t="s">
        <v>6044</v>
      </c>
    </row>
    <row r="3690" spans="1:5" x14ac:dyDescent="0.2">
      <c r="A3690" s="16" t="s">
        <v>575</v>
      </c>
      <c r="B3690" s="16" t="s">
        <v>6350</v>
      </c>
      <c r="C3690" s="16" t="s">
        <v>1085</v>
      </c>
      <c r="D3690" s="16" t="s">
        <v>6352</v>
      </c>
      <c r="E3690" s="65" t="s">
        <v>6044</v>
      </c>
    </row>
    <row r="3691" spans="1:5" x14ac:dyDescent="0.2">
      <c r="A3691" s="37" t="s">
        <v>575</v>
      </c>
      <c r="B3691" s="37" t="s">
        <v>6353</v>
      </c>
      <c r="C3691" s="37" t="s">
        <v>1088</v>
      </c>
      <c r="D3691" s="37" t="s">
        <v>6354</v>
      </c>
      <c r="E3691" s="66" t="s">
        <v>6044</v>
      </c>
    </row>
    <row r="3692" spans="1:5" x14ac:dyDescent="0.2">
      <c r="A3692" s="16" t="s">
        <v>575</v>
      </c>
      <c r="B3692" s="16" t="s">
        <v>6353</v>
      </c>
      <c r="C3692" s="16" t="s">
        <v>1090</v>
      </c>
      <c r="D3692" s="16" t="s">
        <v>6355</v>
      </c>
      <c r="E3692" s="65" t="s">
        <v>6044</v>
      </c>
    </row>
    <row r="3693" spans="1:5" x14ac:dyDescent="0.2">
      <c r="A3693" s="37" t="s">
        <v>575</v>
      </c>
      <c r="B3693" s="37" t="s">
        <v>6353</v>
      </c>
      <c r="C3693" s="37" t="s">
        <v>1092</v>
      </c>
      <c r="D3693" s="37" t="s">
        <v>6356</v>
      </c>
      <c r="E3693" s="66" t="s">
        <v>6044</v>
      </c>
    </row>
    <row r="3694" spans="1:5" x14ac:dyDescent="0.2">
      <c r="A3694" s="16" t="s">
        <v>575</v>
      </c>
      <c r="B3694" s="16" t="s">
        <v>6353</v>
      </c>
      <c r="C3694" s="16" t="s">
        <v>1094</v>
      </c>
      <c r="D3694" s="16" t="s">
        <v>6357</v>
      </c>
      <c r="E3694" s="65" t="s">
        <v>6044</v>
      </c>
    </row>
    <row r="3695" spans="1:5" x14ac:dyDescent="0.2">
      <c r="A3695" s="37" t="s">
        <v>575</v>
      </c>
      <c r="B3695" s="37" t="s">
        <v>6353</v>
      </c>
      <c r="C3695" s="37" t="s">
        <v>1096</v>
      </c>
      <c r="D3695" s="37" t="s">
        <v>6358</v>
      </c>
      <c r="E3695" s="66" t="s">
        <v>6044</v>
      </c>
    </row>
    <row r="3696" spans="1:5" x14ac:dyDescent="0.2">
      <c r="A3696" s="16" t="s">
        <v>575</v>
      </c>
      <c r="B3696" s="16" t="s">
        <v>6353</v>
      </c>
      <c r="C3696" s="16" t="s">
        <v>1098</v>
      </c>
      <c r="D3696" s="16" t="s">
        <v>6359</v>
      </c>
      <c r="E3696" s="65" t="s">
        <v>6044</v>
      </c>
    </row>
    <row r="3697" spans="1:5" x14ac:dyDescent="0.2">
      <c r="A3697" s="37" t="s">
        <v>575</v>
      </c>
      <c r="B3697" s="37" t="s">
        <v>6360</v>
      </c>
      <c r="C3697" s="37" t="s">
        <v>1101</v>
      </c>
      <c r="D3697" s="37" t="s">
        <v>6361</v>
      </c>
      <c r="E3697" s="66" t="s">
        <v>6044</v>
      </c>
    </row>
    <row r="3698" spans="1:5" x14ac:dyDescent="0.2">
      <c r="A3698" s="16" t="s">
        <v>575</v>
      </c>
      <c r="B3698" s="16" t="s">
        <v>6360</v>
      </c>
      <c r="C3698" s="16" t="s">
        <v>1103</v>
      </c>
      <c r="D3698" s="16" t="s">
        <v>6362</v>
      </c>
      <c r="E3698" s="65" t="s">
        <v>6044</v>
      </c>
    </row>
    <row r="3699" spans="1:5" x14ac:dyDescent="0.2">
      <c r="A3699" s="37" t="s">
        <v>575</v>
      </c>
      <c r="B3699" s="37" t="s">
        <v>6360</v>
      </c>
      <c r="C3699" s="37" t="s">
        <v>1105</v>
      </c>
      <c r="D3699" s="37" t="s">
        <v>6363</v>
      </c>
      <c r="E3699" s="66" t="s">
        <v>6044</v>
      </c>
    </row>
    <row r="3700" spans="1:5" x14ac:dyDescent="0.2">
      <c r="A3700" s="16" t="s">
        <v>575</v>
      </c>
      <c r="B3700" s="16" t="s">
        <v>6360</v>
      </c>
      <c r="C3700" s="16" t="s">
        <v>1107</v>
      </c>
      <c r="D3700" s="16" t="s">
        <v>6364</v>
      </c>
      <c r="E3700" s="65" t="s">
        <v>6044</v>
      </c>
    </row>
    <row r="3701" spans="1:5" x14ac:dyDescent="0.2">
      <c r="A3701" s="37" t="s">
        <v>575</v>
      </c>
      <c r="B3701" s="37" t="s">
        <v>6360</v>
      </c>
      <c r="C3701" s="37" t="s">
        <v>1109</v>
      </c>
      <c r="D3701" s="37" t="s">
        <v>6365</v>
      </c>
      <c r="E3701" s="66" t="s">
        <v>6044</v>
      </c>
    </row>
    <row r="3702" spans="1:5" x14ac:dyDescent="0.2">
      <c r="A3702" s="16" t="s">
        <v>575</v>
      </c>
      <c r="B3702" s="16" t="s">
        <v>6366</v>
      </c>
      <c r="C3702" s="16" t="s">
        <v>1112</v>
      </c>
      <c r="D3702" s="16" t="s">
        <v>6367</v>
      </c>
      <c r="E3702" s="65" t="s">
        <v>6044</v>
      </c>
    </row>
    <row r="3703" spans="1:5" x14ac:dyDescent="0.2">
      <c r="A3703" s="37" t="s">
        <v>575</v>
      </c>
      <c r="B3703" s="37" t="s">
        <v>6366</v>
      </c>
      <c r="C3703" s="37" t="s">
        <v>1114</v>
      </c>
      <c r="D3703" s="37" t="s">
        <v>6368</v>
      </c>
      <c r="E3703" s="66" t="s">
        <v>6044</v>
      </c>
    </row>
    <row r="3704" spans="1:5" x14ac:dyDescent="0.2">
      <c r="A3704" s="16" t="s">
        <v>575</v>
      </c>
      <c r="B3704" s="16" t="s">
        <v>6366</v>
      </c>
      <c r="C3704" s="16" t="s">
        <v>1116</v>
      </c>
      <c r="D3704" s="16" t="s">
        <v>6369</v>
      </c>
      <c r="E3704" s="65" t="s">
        <v>6044</v>
      </c>
    </row>
    <row r="3705" spans="1:5" x14ac:dyDescent="0.2">
      <c r="A3705" s="37" t="s">
        <v>575</v>
      </c>
      <c r="B3705" s="37" t="s">
        <v>6366</v>
      </c>
      <c r="C3705" s="37" t="s">
        <v>1118</v>
      </c>
      <c r="D3705" s="37" t="s">
        <v>6370</v>
      </c>
      <c r="E3705" s="66" t="s">
        <v>6044</v>
      </c>
    </row>
    <row r="3706" spans="1:5" x14ac:dyDescent="0.2">
      <c r="A3706" s="16" t="s">
        <v>575</v>
      </c>
      <c r="B3706" s="16" t="s">
        <v>6366</v>
      </c>
      <c r="C3706" s="16" t="s">
        <v>1120</v>
      </c>
      <c r="D3706" s="16" t="s">
        <v>6371</v>
      </c>
      <c r="E3706" s="65" t="s">
        <v>6044</v>
      </c>
    </row>
    <row r="3707" spans="1:5" x14ac:dyDescent="0.2">
      <c r="A3707" s="37" t="s">
        <v>575</v>
      </c>
      <c r="B3707" s="37" t="s">
        <v>6366</v>
      </c>
      <c r="C3707" s="37" t="s">
        <v>1122</v>
      </c>
      <c r="D3707" s="37" t="s">
        <v>6372</v>
      </c>
      <c r="E3707" s="66" t="s">
        <v>6044</v>
      </c>
    </row>
    <row r="3708" spans="1:5" x14ac:dyDescent="0.2">
      <c r="A3708" s="16" t="s">
        <v>575</v>
      </c>
      <c r="B3708" s="16" t="s">
        <v>6366</v>
      </c>
      <c r="C3708" s="16" t="s">
        <v>1124</v>
      </c>
      <c r="D3708" s="16" t="s">
        <v>6373</v>
      </c>
      <c r="E3708" s="65" t="s">
        <v>6044</v>
      </c>
    </row>
    <row r="3709" spans="1:5" x14ac:dyDescent="0.2">
      <c r="A3709" s="37" t="s">
        <v>575</v>
      </c>
      <c r="B3709" s="37" t="s">
        <v>6366</v>
      </c>
      <c r="C3709" s="37" t="s">
        <v>1126</v>
      </c>
      <c r="D3709" s="37" t="s">
        <v>6374</v>
      </c>
      <c r="E3709" s="66" t="s">
        <v>6044</v>
      </c>
    </row>
    <row r="3710" spans="1:5" x14ac:dyDescent="0.2">
      <c r="A3710" s="16" t="s">
        <v>575</v>
      </c>
      <c r="B3710" s="16" t="s">
        <v>6366</v>
      </c>
      <c r="C3710" s="16" t="s">
        <v>1128</v>
      </c>
      <c r="D3710" s="16" t="s">
        <v>6375</v>
      </c>
      <c r="E3710" s="65" t="s">
        <v>6044</v>
      </c>
    </row>
    <row r="3711" spans="1:5" x14ac:dyDescent="0.2">
      <c r="A3711" s="37" t="s">
        <v>575</v>
      </c>
      <c r="B3711" s="37" t="s">
        <v>6376</v>
      </c>
      <c r="C3711" s="37" t="s">
        <v>1131</v>
      </c>
      <c r="D3711" s="37" t="s">
        <v>6377</v>
      </c>
      <c r="E3711" s="66" t="s">
        <v>6044</v>
      </c>
    </row>
    <row r="3712" spans="1:5" x14ac:dyDescent="0.2">
      <c r="A3712" s="16" t="s">
        <v>575</v>
      </c>
      <c r="B3712" s="16" t="s">
        <v>6376</v>
      </c>
      <c r="C3712" s="16" t="s">
        <v>1133</v>
      </c>
      <c r="D3712" s="16" t="s">
        <v>6378</v>
      </c>
      <c r="E3712" s="65" t="s">
        <v>6044</v>
      </c>
    </row>
    <row r="3713" spans="1:5" x14ac:dyDescent="0.2">
      <c r="A3713" s="37" t="s">
        <v>575</v>
      </c>
      <c r="B3713" s="37" t="s">
        <v>6376</v>
      </c>
      <c r="C3713" s="37" t="s">
        <v>1135</v>
      </c>
      <c r="D3713" s="37" t="s">
        <v>6379</v>
      </c>
      <c r="E3713" s="66" t="s">
        <v>6044</v>
      </c>
    </row>
    <row r="3714" spans="1:5" x14ac:dyDescent="0.2">
      <c r="A3714" s="16" t="s">
        <v>575</v>
      </c>
      <c r="B3714" s="16" t="s">
        <v>6376</v>
      </c>
      <c r="C3714" s="16" t="s">
        <v>1137</v>
      </c>
      <c r="D3714" s="16" t="s">
        <v>6380</v>
      </c>
      <c r="E3714" s="65" t="s">
        <v>6044</v>
      </c>
    </row>
    <row r="3715" spans="1:5" x14ac:dyDescent="0.2">
      <c r="A3715" s="37" t="s">
        <v>575</v>
      </c>
      <c r="B3715" s="37" t="s">
        <v>6381</v>
      </c>
      <c r="C3715" s="37" t="s">
        <v>1140</v>
      </c>
      <c r="D3715" s="37" t="s">
        <v>6382</v>
      </c>
      <c r="E3715" s="66" t="s">
        <v>6044</v>
      </c>
    </row>
    <row r="3716" spans="1:5" x14ac:dyDescent="0.2">
      <c r="A3716" s="16" t="s">
        <v>575</v>
      </c>
      <c r="B3716" s="16" t="s">
        <v>6381</v>
      </c>
      <c r="C3716" s="16" t="s">
        <v>1142</v>
      </c>
      <c r="D3716" s="16" t="s">
        <v>6383</v>
      </c>
      <c r="E3716" s="65" t="s">
        <v>6044</v>
      </c>
    </row>
    <row r="3717" spans="1:5" x14ac:dyDescent="0.2">
      <c r="A3717" s="37" t="s">
        <v>575</v>
      </c>
      <c r="B3717" s="37" t="s">
        <v>6381</v>
      </c>
      <c r="C3717" s="37" t="s">
        <v>1144</v>
      </c>
      <c r="D3717" s="37" t="s">
        <v>6384</v>
      </c>
      <c r="E3717" s="66" t="s">
        <v>6044</v>
      </c>
    </row>
    <row r="3718" spans="1:5" x14ac:dyDescent="0.2">
      <c r="A3718" s="16" t="s">
        <v>575</v>
      </c>
      <c r="B3718" s="16" t="s">
        <v>6381</v>
      </c>
      <c r="C3718" s="16" t="s">
        <v>1146</v>
      </c>
      <c r="D3718" s="16" t="s">
        <v>6385</v>
      </c>
      <c r="E3718" s="65" t="s">
        <v>6044</v>
      </c>
    </row>
    <row r="3719" spans="1:5" x14ac:dyDescent="0.2">
      <c r="A3719" s="37" t="s">
        <v>575</v>
      </c>
      <c r="B3719" s="37" t="s">
        <v>6381</v>
      </c>
      <c r="C3719" s="37" t="s">
        <v>1148</v>
      </c>
      <c r="D3719" s="37" t="s">
        <v>6386</v>
      </c>
      <c r="E3719" s="66" t="s">
        <v>6044</v>
      </c>
    </row>
    <row r="3720" spans="1:5" x14ac:dyDescent="0.2">
      <c r="A3720" s="16" t="s">
        <v>575</v>
      </c>
      <c r="B3720" s="16" t="s">
        <v>6381</v>
      </c>
      <c r="C3720" s="16" t="s">
        <v>1150</v>
      </c>
      <c r="D3720" s="16" t="s">
        <v>6387</v>
      </c>
      <c r="E3720" s="65" t="s">
        <v>6044</v>
      </c>
    </row>
    <row r="3721" spans="1:5" x14ac:dyDescent="0.2">
      <c r="A3721" s="37" t="s">
        <v>575</v>
      </c>
      <c r="B3721" s="37" t="s">
        <v>6381</v>
      </c>
      <c r="C3721" s="37" t="s">
        <v>1152</v>
      </c>
      <c r="D3721" s="37" t="s">
        <v>6388</v>
      </c>
      <c r="E3721" s="66" t="s">
        <v>6044</v>
      </c>
    </row>
    <row r="3722" spans="1:5" x14ac:dyDescent="0.2">
      <c r="A3722" s="16" t="s">
        <v>575</v>
      </c>
      <c r="B3722" s="16" t="s">
        <v>6381</v>
      </c>
      <c r="C3722" s="16" t="s">
        <v>1154</v>
      </c>
      <c r="D3722" s="16" t="s">
        <v>6389</v>
      </c>
      <c r="E3722" s="65" t="s">
        <v>6044</v>
      </c>
    </row>
    <row r="3723" spans="1:5" x14ac:dyDescent="0.2">
      <c r="A3723" s="37" t="s">
        <v>575</v>
      </c>
      <c r="B3723" s="37" t="s">
        <v>6381</v>
      </c>
      <c r="C3723" s="37" t="s">
        <v>1156</v>
      </c>
      <c r="D3723" s="37" t="s">
        <v>6390</v>
      </c>
      <c r="E3723" s="66" t="s">
        <v>6044</v>
      </c>
    </row>
    <row r="3724" spans="1:5" x14ac:dyDescent="0.2">
      <c r="A3724" s="16" t="s">
        <v>575</v>
      </c>
      <c r="B3724" s="16" t="s">
        <v>6391</v>
      </c>
      <c r="C3724" s="16" t="s">
        <v>1159</v>
      </c>
      <c r="D3724" s="16" t="s">
        <v>6392</v>
      </c>
      <c r="E3724" s="65" t="s">
        <v>6044</v>
      </c>
    </row>
    <row r="3725" spans="1:5" x14ac:dyDescent="0.2">
      <c r="A3725" s="37" t="s">
        <v>575</v>
      </c>
      <c r="B3725" s="37" t="s">
        <v>6391</v>
      </c>
      <c r="C3725" s="37" t="s">
        <v>1161</v>
      </c>
      <c r="D3725" s="37" t="s">
        <v>6393</v>
      </c>
      <c r="E3725" s="66" t="s">
        <v>6044</v>
      </c>
    </row>
    <row r="3726" spans="1:5" x14ac:dyDescent="0.2">
      <c r="A3726" s="16" t="s">
        <v>575</v>
      </c>
      <c r="B3726" s="16" t="s">
        <v>6391</v>
      </c>
      <c r="C3726" s="16" t="s">
        <v>1163</v>
      </c>
      <c r="D3726" s="16" t="s">
        <v>6394</v>
      </c>
      <c r="E3726" s="65" t="s">
        <v>6044</v>
      </c>
    </row>
    <row r="3727" spans="1:5" x14ac:dyDescent="0.2">
      <c r="A3727" s="37" t="s">
        <v>575</v>
      </c>
      <c r="B3727" s="37" t="s">
        <v>6391</v>
      </c>
      <c r="C3727" s="37" t="s">
        <v>1165</v>
      </c>
      <c r="D3727" s="37" t="s">
        <v>6395</v>
      </c>
      <c r="E3727" s="66" t="s">
        <v>6044</v>
      </c>
    </row>
    <row r="3728" spans="1:5" x14ac:dyDescent="0.2">
      <c r="A3728" s="16" t="s">
        <v>575</v>
      </c>
      <c r="B3728" s="16" t="s">
        <v>6391</v>
      </c>
      <c r="C3728" s="16" t="s">
        <v>1167</v>
      </c>
      <c r="D3728" s="16" t="s">
        <v>6396</v>
      </c>
      <c r="E3728" s="65" t="s">
        <v>6044</v>
      </c>
    </row>
    <row r="3729" spans="1:5" x14ac:dyDescent="0.2">
      <c r="A3729" s="37" t="s">
        <v>575</v>
      </c>
      <c r="B3729" s="37" t="s">
        <v>6391</v>
      </c>
      <c r="C3729" s="37" t="s">
        <v>1169</v>
      </c>
      <c r="D3729" s="37" t="s">
        <v>6397</v>
      </c>
      <c r="E3729" s="66" t="s">
        <v>6044</v>
      </c>
    </row>
    <row r="3730" spans="1:5" x14ac:dyDescent="0.2">
      <c r="A3730" s="16" t="s">
        <v>575</v>
      </c>
      <c r="B3730" s="16" t="s">
        <v>6391</v>
      </c>
      <c r="C3730" s="16" t="s">
        <v>1171</v>
      </c>
      <c r="D3730" s="16" t="s">
        <v>6398</v>
      </c>
      <c r="E3730" s="65" t="s">
        <v>6044</v>
      </c>
    </row>
    <row r="3731" spans="1:5" x14ac:dyDescent="0.2">
      <c r="A3731" s="37" t="s">
        <v>575</v>
      </c>
      <c r="B3731" s="37" t="s">
        <v>6391</v>
      </c>
      <c r="C3731" s="37" t="s">
        <v>1173</v>
      </c>
      <c r="D3731" s="37" t="s">
        <v>6399</v>
      </c>
      <c r="E3731" s="66" t="s">
        <v>6044</v>
      </c>
    </row>
    <row r="3732" spans="1:5" x14ac:dyDescent="0.2">
      <c r="A3732" s="16" t="s">
        <v>575</v>
      </c>
      <c r="B3732" s="16" t="s">
        <v>6391</v>
      </c>
      <c r="C3732" s="16" t="s">
        <v>1175</v>
      </c>
      <c r="D3732" s="16" t="s">
        <v>6400</v>
      </c>
      <c r="E3732" s="65" t="s">
        <v>6044</v>
      </c>
    </row>
    <row r="3733" spans="1:5" x14ac:dyDescent="0.2">
      <c r="A3733" s="37" t="s">
        <v>575</v>
      </c>
      <c r="B3733" s="37" t="s">
        <v>6391</v>
      </c>
      <c r="C3733" s="37" t="s">
        <v>1177</v>
      </c>
      <c r="D3733" s="37" t="s">
        <v>6401</v>
      </c>
      <c r="E3733" s="66" t="s">
        <v>6044</v>
      </c>
    </row>
    <row r="3734" spans="1:5" x14ac:dyDescent="0.2">
      <c r="A3734" s="16" t="s">
        <v>575</v>
      </c>
      <c r="B3734" s="16" t="s">
        <v>6391</v>
      </c>
      <c r="C3734" s="16" t="s">
        <v>1179</v>
      </c>
      <c r="D3734" s="16" t="s">
        <v>6402</v>
      </c>
      <c r="E3734" s="65" t="s">
        <v>6044</v>
      </c>
    </row>
    <row r="3735" spans="1:5" x14ac:dyDescent="0.2">
      <c r="A3735" s="37" t="s">
        <v>575</v>
      </c>
      <c r="B3735" s="37" t="s">
        <v>6391</v>
      </c>
      <c r="C3735" s="37" t="s">
        <v>1181</v>
      </c>
      <c r="D3735" s="37" t="s">
        <v>6403</v>
      </c>
      <c r="E3735" s="66" t="s">
        <v>6044</v>
      </c>
    </row>
    <row r="3736" spans="1:5" x14ac:dyDescent="0.2">
      <c r="A3736" s="16" t="s">
        <v>575</v>
      </c>
      <c r="B3736" s="16" t="s">
        <v>6391</v>
      </c>
      <c r="C3736" s="16" t="s">
        <v>1183</v>
      </c>
      <c r="D3736" s="16" t="s">
        <v>6404</v>
      </c>
      <c r="E3736" s="65" t="s">
        <v>6044</v>
      </c>
    </row>
    <row r="3737" spans="1:5" x14ac:dyDescent="0.2">
      <c r="A3737" s="37" t="s">
        <v>575</v>
      </c>
      <c r="B3737" s="37" t="s">
        <v>6391</v>
      </c>
      <c r="C3737" s="37" t="s">
        <v>1185</v>
      </c>
      <c r="D3737" s="37" t="s">
        <v>6405</v>
      </c>
      <c r="E3737" s="66" t="s">
        <v>6044</v>
      </c>
    </row>
    <row r="3738" spans="1:5" x14ac:dyDescent="0.2">
      <c r="A3738" s="16" t="s">
        <v>575</v>
      </c>
      <c r="B3738" s="16" t="s">
        <v>6391</v>
      </c>
      <c r="C3738" s="16" t="s">
        <v>1187</v>
      </c>
      <c r="D3738" s="16" t="s">
        <v>6406</v>
      </c>
      <c r="E3738" s="65" t="s">
        <v>6044</v>
      </c>
    </row>
    <row r="3739" spans="1:5" x14ac:dyDescent="0.2">
      <c r="A3739" s="37" t="s">
        <v>575</v>
      </c>
      <c r="B3739" s="37" t="s">
        <v>6391</v>
      </c>
      <c r="C3739" s="37" t="s">
        <v>1189</v>
      </c>
      <c r="D3739" s="37" t="s">
        <v>6407</v>
      </c>
      <c r="E3739" s="66" t="s">
        <v>6044</v>
      </c>
    </row>
    <row r="3740" spans="1:5" x14ac:dyDescent="0.2">
      <c r="A3740" s="16" t="s">
        <v>575</v>
      </c>
      <c r="B3740" s="16" t="s">
        <v>6391</v>
      </c>
      <c r="C3740" s="16" t="s">
        <v>1191</v>
      </c>
      <c r="D3740" s="16" t="s">
        <v>6408</v>
      </c>
      <c r="E3740" s="65" t="s">
        <v>6044</v>
      </c>
    </row>
    <row r="3741" spans="1:5" x14ac:dyDescent="0.2">
      <c r="A3741" s="37" t="s">
        <v>575</v>
      </c>
      <c r="B3741" s="37" t="s">
        <v>6391</v>
      </c>
      <c r="C3741" s="37" t="s">
        <v>1193</v>
      </c>
      <c r="D3741" s="37" t="s">
        <v>6409</v>
      </c>
      <c r="E3741" s="66" t="s">
        <v>6044</v>
      </c>
    </row>
    <row r="3742" spans="1:5" x14ac:dyDescent="0.2">
      <c r="A3742" s="16" t="s">
        <v>575</v>
      </c>
      <c r="B3742" s="16" t="s">
        <v>6391</v>
      </c>
      <c r="C3742" s="16" t="s">
        <v>1195</v>
      </c>
      <c r="D3742" s="16" t="s">
        <v>6410</v>
      </c>
      <c r="E3742" s="65" t="s">
        <v>6044</v>
      </c>
    </row>
    <row r="3743" spans="1:5" x14ac:dyDescent="0.2">
      <c r="A3743" s="37" t="s">
        <v>575</v>
      </c>
      <c r="B3743" s="37" t="s">
        <v>6391</v>
      </c>
      <c r="C3743" s="37" t="s">
        <v>1197</v>
      </c>
      <c r="D3743" s="37" t="s">
        <v>6411</v>
      </c>
      <c r="E3743" s="66" t="s">
        <v>6044</v>
      </c>
    </row>
    <row r="3744" spans="1:5" x14ac:dyDescent="0.2">
      <c r="A3744" s="16" t="s">
        <v>575</v>
      </c>
      <c r="B3744" s="16" t="s">
        <v>6391</v>
      </c>
      <c r="C3744" s="16" t="s">
        <v>1199</v>
      </c>
      <c r="D3744" s="16" t="s">
        <v>6412</v>
      </c>
      <c r="E3744" s="65" t="s">
        <v>6044</v>
      </c>
    </row>
    <row r="3745" spans="1:5" x14ac:dyDescent="0.2">
      <c r="A3745" s="37" t="s">
        <v>575</v>
      </c>
      <c r="B3745" s="37" t="s">
        <v>6391</v>
      </c>
      <c r="C3745" s="37" t="s">
        <v>1201</v>
      </c>
      <c r="D3745" s="37" t="s">
        <v>6413</v>
      </c>
      <c r="E3745" s="66" t="s">
        <v>6044</v>
      </c>
    </row>
    <row r="3746" spans="1:5" x14ac:dyDescent="0.2">
      <c r="A3746" s="16" t="s">
        <v>575</v>
      </c>
      <c r="B3746" s="16" t="s">
        <v>6391</v>
      </c>
      <c r="C3746" s="16" t="s">
        <v>1203</v>
      </c>
      <c r="D3746" s="16" t="s">
        <v>6414</v>
      </c>
      <c r="E3746" s="65" t="s">
        <v>6044</v>
      </c>
    </row>
    <row r="3747" spans="1:5" x14ac:dyDescent="0.2">
      <c r="A3747" s="37" t="s">
        <v>575</v>
      </c>
      <c r="B3747" s="37" t="s">
        <v>6415</v>
      </c>
      <c r="C3747" s="37" t="s">
        <v>1206</v>
      </c>
      <c r="D3747" s="37" t="s">
        <v>6416</v>
      </c>
      <c r="E3747" s="66" t="s">
        <v>6044</v>
      </c>
    </row>
    <row r="3748" spans="1:5" x14ac:dyDescent="0.2">
      <c r="A3748" s="16" t="s">
        <v>575</v>
      </c>
      <c r="B3748" s="16" t="s">
        <v>6415</v>
      </c>
      <c r="C3748" s="16" t="s">
        <v>1208</v>
      </c>
      <c r="D3748" s="16" t="s">
        <v>6417</v>
      </c>
      <c r="E3748" s="65" t="s">
        <v>6044</v>
      </c>
    </row>
    <row r="3749" spans="1:5" x14ac:dyDescent="0.2">
      <c r="A3749" s="37" t="s">
        <v>575</v>
      </c>
      <c r="B3749" s="37" t="s">
        <v>6415</v>
      </c>
      <c r="C3749" s="37" t="s">
        <v>1210</v>
      </c>
      <c r="D3749" s="37" t="s">
        <v>6418</v>
      </c>
      <c r="E3749" s="66" t="s">
        <v>6044</v>
      </c>
    </row>
    <row r="3750" spans="1:5" x14ac:dyDescent="0.2">
      <c r="A3750" s="16" t="s">
        <v>575</v>
      </c>
      <c r="B3750" s="16" t="s">
        <v>6415</v>
      </c>
      <c r="C3750" s="16" t="s">
        <v>1212</v>
      </c>
      <c r="D3750" s="16" t="s">
        <v>6419</v>
      </c>
      <c r="E3750" s="65" t="s">
        <v>6044</v>
      </c>
    </row>
    <row r="3751" spans="1:5" x14ac:dyDescent="0.2">
      <c r="A3751" s="37" t="s">
        <v>575</v>
      </c>
      <c r="B3751" s="37" t="s">
        <v>6415</v>
      </c>
      <c r="C3751" s="37" t="s">
        <v>1214</v>
      </c>
      <c r="D3751" s="37" t="s">
        <v>6420</v>
      </c>
      <c r="E3751" s="66" t="s">
        <v>6044</v>
      </c>
    </row>
    <row r="3752" spans="1:5" x14ac:dyDescent="0.2">
      <c r="A3752" s="16" t="s">
        <v>575</v>
      </c>
      <c r="B3752" s="16" t="s">
        <v>6415</v>
      </c>
      <c r="C3752" s="16" t="s">
        <v>1216</v>
      </c>
      <c r="D3752" s="16" t="s">
        <v>6421</v>
      </c>
      <c r="E3752" s="65" t="s">
        <v>6044</v>
      </c>
    </row>
    <row r="3753" spans="1:5" x14ac:dyDescent="0.2">
      <c r="A3753" s="37" t="s">
        <v>575</v>
      </c>
      <c r="B3753" s="37" t="s">
        <v>6415</v>
      </c>
      <c r="C3753" s="37" t="s">
        <v>1218</v>
      </c>
      <c r="D3753" s="37" t="s">
        <v>6422</v>
      </c>
      <c r="E3753" s="66" t="s">
        <v>6044</v>
      </c>
    </row>
    <row r="3754" spans="1:5" x14ac:dyDescent="0.2">
      <c r="A3754" s="16" t="s">
        <v>575</v>
      </c>
      <c r="B3754" s="16" t="s">
        <v>6423</v>
      </c>
      <c r="C3754" s="16" t="s">
        <v>1221</v>
      </c>
      <c r="D3754" s="16" t="s">
        <v>6424</v>
      </c>
      <c r="E3754" s="65" t="s">
        <v>6044</v>
      </c>
    </row>
    <row r="3755" spans="1:5" x14ac:dyDescent="0.2">
      <c r="A3755" s="37" t="s">
        <v>575</v>
      </c>
      <c r="B3755" s="37" t="s">
        <v>6423</v>
      </c>
      <c r="C3755" s="37" t="s">
        <v>1223</v>
      </c>
      <c r="D3755" s="37" t="s">
        <v>6425</v>
      </c>
      <c r="E3755" s="66" t="s">
        <v>6044</v>
      </c>
    </row>
    <row r="3756" spans="1:5" x14ac:dyDescent="0.2">
      <c r="A3756" s="16" t="s">
        <v>575</v>
      </c>
      <c r="B3756" s="16" t="s">
        <v>6423</v>
      </c>
      <c r="C3756" s="16" t="s">
        <v>1225</v>
      </c>
      <c r="D3756" s="16" t="s">
        <v>6426</v>
      </c>
      <c r="E3756" s="65" t="s">
        <v>6044</v>
      </c>
    </row>
    <row r="3757" spans="1:5" x14ac:dyDescent="0.2">
      <c r="A3757" s="37" t="s">
        <v>575</v>
      </c>
      <c r="B3757" s="37" t="s">
        <v>6427</v>
      </c>
      <c r="C3757" s="37" t="s">
        <v>1228</v>
      </c>
      <c r="D3757" s="37" t="s">
        <v>6428</v>
      </c>
      <c r="E3757" s="66" t="s">
        <v>6044</v>
      </c>
    </row>
    <row r="3758" spans="1:5" x14ac:dyDescent="0.2">
      <c r="A3758" s="16" t="s">
        <v>575</v>
      </c>
      <c r="B3758" s="16" t="s">
        <v>6427</v>
      </c>
      <c r="C3758" s="16" t="s">
        <v>1230</v>
      </c>
      <c r="D3758" s="16" t="s">
        <v>6429</v>
      </c>
      <c r="E3758" s="65" t="s">
        <v>6044</v>
      </c>
    </row>
    <row r="3759" spans="1:5" x14ac:dyDescent="0.2">
      <c r="A3759" s="37" t="s">
        <v>575</v>
      </c>
      <c r="B3759" s="37" t="s">
        <v>6430</v>
      </c>
      <c r="C3759" s="37" t="s">
        <v>1233</v>
      </c>
      <c r="D3759" s="37" t="s">
        <v>6431</v>
      </c>
      <c r="E3759" s="66" t="s">
        <v>6044</v>
      </c>
    </row>
    <row r="3760" spans="1:5" x14ac:dyDescent="0.2">
      <c r="A3760" s="16" t="s">
        <v>575</v>
      </c>
      <c r="B3760" s="16" t="s">
        <v>6430</v>
      </c>
      <c r="C3760" s="16" t="s">
        <v>1235</v>
      </c>
      <c r="D3760" s="16" t="s">
        <v>6432</v>
      </c>
      <c r="E3760" s="65" t="s">
        <v>6044</v>
      </c>
    </row>
    <row r="3761" spans="1:5" x14ac:dyDescent="0.2">
      <c r="A3761" s="37" t="s">
        <v>575</v>
      </c>
      <c r="B3761" s="37" t="s">
        <v>6430</v>
      </c>
      <c r="C3761" s="37" t="s">
        <v>1237</v>
      </c>
      <c r="D3761" s="37" t="s">
        <v>6433</v>
      </c>
      <c r="E3761" s="66" t="s">
        <v>6044</v>
      </c>
    </row>
    <row r="3762" spans="1:5" x14ac:dyDescent="0.2">
      <c r="A3762" s="16" t="s">
        <v>575</v>
      </c>
      <c r="B3762" s="16" t="s">
        <v>6430</v>
      </c>
      <c r="C3762" s="16" t="s">
        <v>1239</v>
      </c>
      <c r="D3762" s="16" t="s">
        <v>6434</v>
      </c>
      <c r="E3762" s="65" t="s">
        <v>6044</v>
      </c>
    </row>
    <row r="3763" spans="1:5" x14ac:dyDescent="0.2">
      <c r="A3763" s="37" t="s">
        <v>575</v>
      </c>
      <c r="B3763" s="37" t="s">
        <v>6430</v>
      </c>
      <c r="C3763" s="37" t="s">
        <v>1241</v>
      </c>
      <c r="D3763" s="37" t="s">
        <v>6435</v>
      </c>
      <c r="E3763" s="66" t="s">
        <v>6044</v>
      </c>
    </row>
    <row r="3764" spans="1:5" x14ac:dyDescent="0.2">
      <c r="A3764" s="16" t="s">
        <v>575</v>
      </c>
      <c r="B3764" s="16" t="s">
        <v>6436</v>
      </c>
      <c r="C3764" s="16" t="s">
        <v>1244</v>
      </c>
      <c r="D3764" s="16" t="s">
        <v>6437</v>
      </c>
      <c r="E3764" s="65" t="s">
        <v>6044</v>
      </c>
    </row>
    <row r="3765" spans="1:5" x14ac:dyDescent="0.2">
      <c r="A3765" s="37" t="s">
        <v>575</v>
      </c>
      <c r="B3765" s="37" t="s">
        <v>6436</v>
      </c>
      <c r="C3765" s="37" t="s">
        <v>1246</v>
      </c>
      <c r="D3765" s="37" t="s">
        <v>6438</v>
      </c>
      <c r="E3765" s="66" t="s">
        <v>6044</v>
      </c>
    </row>
    <row r="3766" spans="1:5" x14ac:dyDescent="0.2">
      <c r="A3766" s="16" t="s">
        <v>575</v>
      </c>
      <c r="B3766" s="16" t="s">
        <v>6439</v>
      </c>
      <c r="C3766" s="16" t="s">
        <v>1249</v>
      </c>
      <c r="D3766" s="16" t="s">
        <v>6440</v>
      </c>
      <c r="E3766" s="65" t="s">
        <v>6044</v>
      </c>
    </row>
    <row r="3767" spans="1:5" x14ac:dyDescent="0.2">
      <c r="A3767" s="37" t="s">
        <v>575</v>
      </c>
      <c r="B3767" s="37" t="s">
        <v>6439</v>
      </c>
      <c r="C3767" s="37" t="s">
        <v>1251</v>
      </c>
      <c r="D3767" s="37" t="s">
        <v>6441</v>
      </c>
      <c r="E3767" s="66" t="s">
        <v>6044</v>
      </c>
    </row>
    <row r="3768" spans="1:5" x14ac:dyDescent="0.2">
      <c r="A3768" s="16" t="s">
        <v>575</v>
      </c>
      <c r="B3768" s="16" t="s">
        <v>6439</v>
      </c>
      <c r="C3768" s="16" t="s">
        <v>1253</v>
      </c>
      <c r="D3768" s="16" t="s">
        <v>6442</v>
      </c>
      <c r="E3768" s="65" t="s">
        <v>6044</v>
      </c>
    </row>
    <row r="3769" spans="1:5" x14ac:dyDescent="0.2">
      <c r="A3769" s="37" t="s">
        <v>575</v>
      </c>
      <c r="B3769" s="37" t="s">
        <v>6439</v>
      </c>
      <c r="C3769" s="37" t="s">
        <v>1255</v>
      </c>
      <c r="D3769" s="37" t="s">
        <v>6443</v>
      </c>
      <c r="E3769" s="66" t="s">
        <v>6044</v>
      </c>
    </row>
    <row r="3770" spans="1:5" x14ac:dyDescent="0.2">
      <c r="A3770" s="16" t="s">
        <v>575</v>
      </c>
      <c r="B3770" s="16" t="s">
        <v>6439</v>
      </c>
      <c r="C3770" s="16" t="s">
        <v>1257</v>
      </c>
      <c r="D3770" s="16" t="s">
        <v>6444</v>
      </c>
      <c r="E3770" s="65" t="s">
        <v>6044</v>
      </c>
    </row>
    <row r="3771" spans="1:5" x14ac:dyDescent="0.2">
      <c r="A3771" s="37" t="s">
        <v>575</v>
      </c>
      <c r="B3771" s="37" t="s">
        <v>6439</v>
      </c>
      <c r="C3771" s="37" t="s">
        <v>1259</v>
      </c>
      <c r="D3771" s="37" t="s">
        <v>6445</v>
      </c>
      <c r="E3771" s="66" t="s">
        <v>6044</v>
      </c>
    </row>
    <row r="3772" spans="1:5" x14ac:dyDescent="0.2">
      <c r="A3772" s="16" t="s">
        <v>575</v>
      </c>
      <c r="B3772" s="16" t="s">
        <v>6446</v>
      </c>
      <c r="C3772" s="16" t="s">
        <v>1262</v>
      </c>
      <c r="D3772" s="16" t="s">
        <v>6447</v>
      </c>
      <c r="E3772" s="65" t="s">
        <v>6044</v>
      </c>
    </row>
    <row r="3773" spans="1:5" x14ac:dyDescent="0.2">
      <c r="A3773" s="37" t="s">
        <v>575</v>
      </c>
      <c r="B3773" s="37" t="s">
        <v>6446</v>
      </c>
      <c r="C3773" s="37" t="s">
        <v>1264</v>
      </c>
      <c r="D3773" s="37" t="s">
        <v>6448</v>
      </c>
      <c r="E3773" s="66" t="s">
        <v>6044</v>
      </c>
    </row>
    <row r="3774" spans="1:5" x14ac:dyDescent="0.2">
      <c r="A3774" s="16" t="s">
        <v>575</v>
      </c>
      <c r="B3774" s="16" t="s">
        <v>6446</v>
      </c>
      <c r="C3774" s="16" t="s">
        <v>1266</v>
      </c>
      <c r="D3774" s="16" t="s">
        <v>6449</v>
      </c>
      <c r="E3774" s="65" t="s">
        <v>6044</v>
      </c>
    </row>
    <row r="3775" spans="1:5" x14ac:dyDescent="0.2">
      <c r="A3775" s="37" t="s">
        <v>575</v>
      </c>
      <c r="B3775" s="37" t="s">
        <v>6446</v>
      </c>
      <c r="C3775" s="37" t="s">
        <v>1268</v>
      </c>
      <c r="D3775" s="37" t="s">
        <v>6450</v>
      </c>
      <c r="E3775" s="66" t="s">
        <v>6044</v>
      </c>
    </row>
    <row r="3776" spans="1:5" x14ac:dyDescent="0.2">
      <c r="A3776" s="16" t="s">
        <v>575</v>
      </c>
      <c r="B3776" s="16" t="s">
        <v>6446</v>
      </c>
      <c r="C3776" s="16" t="s">
        <v>1270</v>
      </c>
      <c r="D3776" s="16" t="s">
        <v>6451</v>
      </c>
      <c r="E3776" s="65" t="s">
        <v>6044</v>
      </c>
    </row>
    <row r="3777" spans="1:5" x14ac:dyDescent="0.2">
      <c r="A3777" s="37" t="s">
        <v>575</v>
      </c>
      <c r="B3777" s="37" t="s">
        <v>6446</v>
      </c>
      <c r="C3777" s="37" t="s">
        <v>1272</v>
      </c>
      <c r="D3777" s="37" t="s">
        <v>6452</v>
      </c>
      <c r="E3777" s="66" t="s">
        <v>6044</v>
      </c>
    </row>
    <row r="3778" spans="1:5" x14ac:dyDescent="0.2">
      <c r="A3778" s="16" t="s">
        <v>575</v>
      </c>
      <c r="B3778" s="16" t="s">
        <v>6446</v>
      </c>
      <c r="C3778" s="16" t="s">
        <v>1274</v>
      </c>
      <c r="D3778" s="16" t="s">
        <v>6453</v>
      </c>
      <c r="E3778" s="65" t="s">
        <v>6044</v>
      </c>
    </row>
    <row r="3779" spans="1:5" x14ac:dyDescent="0.2">
      <c r="A3779" s="37" t="s">
        <v>575</v>
      </c>
      <c r="B3779" s="37" t="s">
        <v>6446</v>
      </c>
      <c r="C3779" s="37" t="s">
        <v>3536</v>
      </c>
      <c r="D3779" s="37" t="s">
        <v>6454</v>
      </c>
      <c r="E3779" s="66" t="s">
        <v>6044</v>
      </c>
    </row>
    <row r="3780" spans="1:5" x14ac:dyDescent="0.2">
      <c r="A3780" s="16" t="s">
        <v>575</v>
      </c>
      <c r="B3780" s="16" t="s">
        <v>6455</v>
      </c>
      <c r="C3780" s="16" t="s">
        <v>1279</v>
      </c>
      <c r="D3780" s="16" t="s">
        <v>6456</v>
      </c>
      <c r="E3780" s="65" t="s">
        <v>6044</v>
      </c>
    </row>
    <row r="3781" spans="1:5" x14ac:dyDescent="0.2">
      <c r="A3781" s="37" t="s">
        <v>575</v>
      </c>
      <c r="B3781" s="37" t="s">
        <v>6455</v>
      </c>
      <c r="C3781" s="37" t="s">
        <v>1281</v>
      </c>
      <c r="D3781" s="37" t="s">
        <v>6457</v>
      </c>
      <c r="E3781" s="66" t="s">
        <v>6044</v>
      </c>
    </row>
    <row r="3782" spans="1:5" x14ac:dyDescent="0.2">
      <c r="A3782" s="16" t="s">
        <v>575</v>
      </c>
      <c r="B3782" s="16" t="s">
        <v>6455</v>
      </c>
      <c r="C3782" s="16" t="s">
        <v>1283</v>
      </c>
      <c r="D3782" s="16" t="s">
        <v>6458</v>
      </c>
      <c r="E3782" s="65" t="s">
        <v>6044</v>
      </c>
    </row>
    <row r="3783" spans="1:5" x14ac:dyDescent="0.2">
      <c r="A3783" s="37" t="s">
        <v>575</v>
      </c>
      <c r="B3783" s="37" t="s">
        <v>6455</v>
      </c>
      <c r="C3783" s="37" t="s">
        <v>1285</v>
      </c>
      <c r="D3783" s="37" t="s">
        <v>6459</v>
      </c>
      <c r="E3783" s="66" t="s">
        <v>6044</v>
      </c>
    </row>
    <row r="3784" spans="1:5" x14ac:dyDescent="0.2">
      <c r="A3784" s="16" t="s">
        <v>575</v>
      </c>
      <c r="B3784" s="16" t="s">
        <v>6460</v>
      </c>
      <c r="C3784" s="16" t="s">
        <v>1288</v>
      </c>
      <c r="D3784" s="16" t="s">
        <v>6461</v>
      </c>
      <c r="E3784" s="65" t="s">
        <v>6044</v>
      </c>
    </row>
    <row r="3785" spans="1:5" x14ac:dyDescent="0.2">
      <c r="A3785" s="37" t="s">
        <v>575</v>
      </c>
      <c r="B3785" s="37" t="s">
        <v>6460</v>
      </c>
      <c r="C3785" s="37" t="s">
        <v>1290</v>
      </c>
      <c r="D3785" s="37" t="s">
        <v>6462</v>
      </c>
      <c r="E3785" s="66" t="s">
        <v>6044</v>
      </c>
    </row>
    <row r="3786" spans="1:5" x14ac:dyDescent="0.2">
      <c r="A3786" s="16" t="s">
        <v>575</v>
      </c>
      <c r="B3786" s="16" t="s">
        <v>6463</v>
      </c>
      <c r="C3786" s="16" t="s">
        <v>1293</v>
      </c>
      <c r="D3786" s="16" t="s">
        <v>6464</v>
      </c>
      <c r="E3786" s="65" t="s">
        <v>6044</v>
      </c>
    </row>
    <row r="3787" spans="1:5" x14ac:dyDescent="0.2">
      <c r="A3787" s="37" t="s">
        <v>575</v>
      </c>
      <c r="B3787" s="37" t="s">
        <v>6465</v>
      </c>
      <c r="C3787" s="37" t="s">
        <v>1296</v>
      </c>
      <c r="D3787" s="37" t="s">
        <v>6466</v>
      </c>
      <c r="E3787" s="66" t="s">
        <v>6044</v>
      </c>
    </row>
    <row r="3788" spans="1:5" x14ac:dyDescent="0.2">
      <c r="A3788" s="16" t="s">
        <v>575</v>
      </c>
      <c r="B3788" s="16" t="s">
        <v>6465</v>
      </c>
      <c r="C3788" s="16" t="s">
        <v>1298</v>
      </c>
      <c r="D3788" s="16" t="s">
        <v>6467</v>
      </c>
      <c r="E3788" s="65" t="s">
        <v>6044</v>
      </c>
    </row>
    <row r="3789" spans="1:5" x14ac:dyDescent="0.2">
      <c r="A3789" s="37" t="s">
        <v>575</v>
      </c>
      <c r="B3789" s="37" t="s">
        <v>6465</v>
      </c>
      <c r="C3789" s="37" t="s">
        <v>6468</v>
      </c>
      <c r="D3789" s="37" t="s">
        <v>6469</v>
      </c>
      <c r="E3789" s="66" t="s">
        <v>6044</v>
      </c>
    </row>
    <row r="3790" spans="1:5" x14ac:dyDescent="0.2">
      <c r="A3790" s="16" t="s">
        <v>575</v>
      </c>
      <c r="B3790" s="16" t="s">
        <v>6465</v>
      </c>
      <c r="C3790" s="16" t="s">
        <v>1302</v>
      </c>
      <c r="D3790" s="16" t="s">
        <v>6470</v>
      </c>
      <c r="E3790" s="65" t="s">
        <v>6044</v>
      </c>
    </row>
    <row r="3791" spans="1:5" x14ac:dyDescent="0.2">
      <c r="A3791" s="37" t="s">
        <v>575</v>
      </c>
      <c r="B3791" s="37" t="s">
        <v>6471</v>
      </c>
      <c r="C3791" s="37" t="s">
        <v>1305</v>
      </c>
      <c r="D3791" s="37" t="s">
        <v>6472</v>
      </c>
      <c r="E3791" s="66" t="s">
        <v>6044</v>
      </c>
    </row>
    <row r="3792" spans="1:5" x14ac:dyDescent="0.2">
      <c r="A3792" s="16" t="s">
        <v>575</v>
      </c>
      <c r="B3792" s="16" t="s">
        <v>6471</v>
      </c>
      <c r="C3792" s="16" t="s">
        <v>1307</v>
      </c>
      <c r="D3792" s="16" t="s">
        <v>6473</v>
      </c>
      <c r="E3792" s="65" t="s">
        <v>6044</v>
      </c>
    </row>
    <row r="3793" spans="1:5" x14ac:dyDescent="0.2">
      <c r="A3793" s="37" t="s">
        <v>575</v>
      </c>
      <c r="B3793" s="37" t="s">
        <v>6471</v>
      </c>
      <c r="C3793" s="37" t="s">
        <v>1309</v>
      </c>
      <c r="D3793" s="37" t="s">
        <v>6474</v>
      </c>
      <c r="E3793" s="66" t="s">
        <v>6044</v>
      </c>
    </row>
    <row r="3794" spans="1:5" x14ac:dyDescent="0.2">
      <c r="A3794" s="16" t="s">
        <v>575</v>
      </c>
      <c r="B3794" s="16" t="s">
        <v>6471</v>
      </c>
      <c r="C3794" s="16" t="s">
        <v>1311</v>
      </c>
      <c r="D3794" s="16" t="s">
        <v>6475</v>
      </c>
      <c r="E3794" s="65" t="s">
        <v>6044</v>
      </c>
    </row>
    <row r="3795" spans="1:5" x14ac:dyDescent="0.2">
      <c r="A3795" s="37" t="s">
        <v>575</v>
      </c>
      <c r="B3795" s="37" t="s">
        <v>6471</v>
      </c>
      <c r="C3795" s="37" t="s">
        <v>1313</v>
      </c>
      <c r="D3795" s="37" t="s">
        <v>6476</v>
      </c>
      <c r="E3795" s="66" t="s">
        <v>6044</v>
      </c>
    </row>
    <row r="3796" spans="1:5" x14ac:dyDescent="0.2">
      <c r="A3796" s="16" t="s">
        <v>575</v>
      </c>
      <c r="B3796" s="16" t="s">
        <v>6471</v>
      </c>
      <c r="C3796" s="16" t="s">
        <v>1315</v>
      </c>
      <c r="D3796" s="16" t="s">
        <v>6477</v>
      </c>
      <c r="E3796" s="65" t="s">
        <v>6044</v>
      </c>
    </row>
    <row r="3797" spans="1:5" x14ac:dyDescent="0.2">
      <c r="A3797" s="37" t="s">
        <v>575</v>
      </c>
      <c r="B3797" s="37" t="s">
        <v>6471</v>
      </c>
      <c r="C3797" s="37" t="s">
        <v>1317</v>
      </c>
      <c r="D3797" s="37" t="s">
        <v>6478</v>
      </c>
      <c r="E3797" s="66" t="s">
        <v>6044</v>
      </c>
    </row>
    <row r="3798" spans="1:5" x14ac:dyDescent="0.2">
      <c r="A3798" s="16" t="s">
        <v>575</v>
      </c>
      <c r="B3798" s="16" t="s">
        <v>6471</v>
      </c>
      <c r="C3798" s="16" t="s">
        <v>1319</v>
      </c>
      <c r="D3798" s="16" t="s">
        <v>6479</v>
      </c>
      <c r="E3798" s="65" t="s">
        <v>6044</v>
      </c>
    </row>
    <row r="3799" spans="1:5" x14ac:dyDescent="0.2">
      <c r="A3799" s="37" t="s">
        <v>575</v>
      </c>
      <c r="B3799" s="37" t="s">
        <v>6480</v>
      </c>
      <c r="C3799" s="37" t="s">
        <v>1322</v>
      </c>
      <c r="D3799" s="37" t="s">
        <v>6481</v>
      </c>
      <c r="E3799" s="66" t="s">
        <v>6044</v>
      </c>
    </row>
    <row r="3800" spans="1:5" x14ac:dyDescent="0.2">
      <c r="A3800" s="16" t="s">
        <v>575</v>
      </c>
      <c r="B3800" s="16" t="s">
        <v>6480</v>
      </c>
      <c r="C3800" s="16" t="s">
        <v>1324</v>
      </c>
      <c r="D3800" s="16" t="s">
        <v>6482</v>
      </c>
      <c r="E3800" s="65" t="s">
        <v>6044</v>
      </c>
    </row>
    <row r="3801" spans="1:5" x14ac:dyDescent="0.2">
      <c r="A3801" s="37" t="s">
        <v>575</v>
      </c>
      <c r="B3801" s="37" t="s">
        <v>6480</v>
      </c>
      <c r="C3801" s="37" t="s">
        <v>3565</v>
      </c>
      <c r="D3801" s="37" t="s">
        <v>6483</v>
      </c>
      <c r="E3801" s="66" t="s">
        <v>6044</v>
      </c>
    </row>
    <row r="3802" spans="1:5" x14ac:dyDescent="0.2">
      <c r="A3802" s="16" t="s">
        <v>575</v>
      </c>
      <c r="B3802" s="16" t="s">
        <v>6484</v>
      </c>
      <c r="C3802" s="16" t="s">
        <v>1329</v>
      </c>
      <c r="D3802" s="16" t="s">
        <v>6485</v>
      </c>
      <c r="E3802" s="65" t="s">
        <v>6044</v>
      </c>
    </row>
    <row r="3803" spans="1:5" x14ac:dyDescent="0.2">
      <c r="A3803" s="37" t="s">
        <v>575</v>
      </c>
      <c r="B3803" s="37" t="s">
        <v>6486</v>
      </c>
      <c r="C3803" s="37" t="s">
        <v>1332</v>
      </c>
      <c r="D3803" s="37" t="s">
        <v>6487</v>
      </c>
      <c r="E3803" s="66" t="s">
        <v>6044</v>
      </c>
    </row>
    <row r="3804" spans="1:5" x14ac:dyDescent="0.2">
      <c r="A3804" s="16" t="s">
        <v>575</v>
      </c>
      <c r="B3804" s="16" t="s">
        <v>6488</v>
      </c>
      <c r="C3804" s="16" t="s">
        <v>1335</v>
      </c>
      <c r="D3804" s="16" t="s">
        <v>6489</v>
      </c>
      <c r="E3804" s="65" t="s">
        <v>6044</v>
      </c>
    </row>
    <row r="3805" spans="1:5" x14ac:dyDescent="0.2">
      <c r="A3805" s="37" t="s">
        <v>575</v>
      </c>
      <c r="B3805" s="37" t="s">
        <v>6488</v>
      </c>
      <c r="C3805" s="37" t="s">
        <v>1337</v>
      </c>
      <c r="D3805" s="37" t="s">
        <v>6490</v>
      </c>
      <c r="E3805" s="66" t="s">
        <v>6044</v>
      </c>
    </row>
    <row r="3806" spans="1:5" x14ac:dyDescent="0.2">
      <c r="A3806" s="16" t="s">
        <v>575</v>
      </c>
      <c r="B3806" s="16" t="s">
        <v>6488</v>
      </c>
      <c r="C3806" s="16" t="s">
        <v>1339</v>
      </c>
      <c r="D3806" s="16" t="s">
        <v>6491</v>
      </c>
      <c r="E3806" s="65" t="s">
        <v>6044</v>
      </c>
    </row>
    <row r="3807" spans="1:5" x14ac:dyDescent="0.2">
      <c r="A3807" s="37" t="s">
        <v>575</v>
      </c>
      <c r="B3807" s="37" t="s">
        <v>6488</v>
      </c>
      <c r="C3807" s="37" t="s">
        <v>1341</v>
      </c>
      <c r="D3807" s="37" t="s">
        <v>6492</v>
      </c>
      <c r="E3807" s="66" t="s">
        <v>6044</v>
      </c>
    </row>
    <row r="3808" spans="1:5" x14ac:dyDescent="0.2">
      <c r="A3808" s="16" t="s">
        <v>575</v>
      </c>
      <c r="B3808" s="16" t="s">
        <v>6488</v>
      </c>
      <c r="C3808" s="16" t="s">
        <v>1343</v>
      </c>
      <c r="D3808" s="16" t="s">
        <v>6493</v>
      </c>
      <c r="E3808" s="65" t="s">
        <v>6044</v>
      </c>
    </row>
    <row r="3809" spans="1:5" x14ac:dyDescent="0.2">
      <c r="A3809" s="37" t="s">
        <v>575</v>
      </c>
      <c r="B3809" s="37" t="s">
        <v>6494</v>
      </c>
      <c r="C3809" s="37" t="s">
        <v>1346</v>
      </c>
      <c r="D3809" s="37" t="s">
        <v>6495</v>
      </c>
      <c r="E3809" s="66" t="s">
        <v>6044</v>
      </c>
    </row>
    <row r="3810" spans="1:5" x14ac:dyDescent="0.2">
      <c r="A3810" s="16" t="s">
        <v>575</v>
      </c>
      <c r="B3810" s="16" t="s">
        <v>6496</v>
      </c>
      <c r="C3810" s="16" t="s">
        <v>1349</v>
      </c>
      <c r="D3810" s="16" t="s">
        <v>6497</v>
      </c>
      <c r="E3810" s="65" t="s">
        <v>6044</v>
      </c>
    </row>
    <row r="3811" spans="1:5" x14ac:dyDescent="0.2">
      <c r="A3811" s="37" t="s">
        <v>575</v>
      </c>
      <c r="B3811" s="37" t="s">
        <v>6498</v>
      </c>
      <c r="C3811" s="37" t="s">
        <v>1352</v>
      </c>
      <c r="D3811" s="37" t="s">
        <v>6499</v>
      </c>
      <c r="E3811" s="66" t="s">
        <v>6044</v>
      </c>
    </row>
    <row r="3812" spans="1:5" x14ac:dyDescent="0.2">
      <c r="A3812" s="16" t="s">
        <v>575</v>
      </c>
      <c r="B3812" s="16" t="s">
        <v>6498</v>
      </c>
      <c r="C3812" s="16" t="s">
        <v>1354</v>
      </c>
      <c r="D3812" s="16" t="s">
        <v>6500</v>
      </c>
      <c r="E3812" s="65" t="s">
        <v>6044</v>
      </c>
    </row>
    <row r="3813" spans="1:5" x14ac:dyDescent="0.2">
      <c r="A3813" s="37" t="s">
        <v>575</v>
      </c>
      <c r="B3813" s="37" t="s">
        <v>6498</v>
      </c>
      <c r="C3813" s="37" t="s">
        <v>1356</v>
      </c>
      <c r="D3813" s="37" t="s">
        <v>6501</v>
      </c>
      <c r="E3813" s="66" t="s">
        <v>6044</v>
      </c>
    </row>
    <row r="3814" spans="1:5" x14ac:dyDescent="0.2">
      <c r="A3814" s="16" t="s">
        <v>575</v>
      </c>
      <c r="B3814" s="16" t="s">
        <v>6502</v>
      </c>
      <c r="C3814" s="16" t="s">
        <v>1359</v>
      </c>
      <c r="D3814" s="16" t="s">
        <v>6503</v>
      </c>
      <c r="E3814" s="65" t="s">
        <v>6044</v>
      </c>
    </row>
    <row r="3815" spans="1:5" x14ac:dyDescent="0.2">
      <c r="A3815" s="37" t="s">
        <v>575</v>
      </c>
      <c r="B3815" s="37" t="s">
        <v>6502</v>
      </c>
      <c r="C3815" s="37" t="s">
        <v>1361</v>
      </c>
      <c r="D3815" s="37" t="s">
        <v>6504</v>
      </c>
      <c r="E3815" s="66" t="s">
        <v>6044</v>
      </c>
    </row>
    <row r="3816" spans="1:5" x14ac:dyDescent="0.2">
      <c r="A3816" s="16" t="s">
        <v>575</v>
      </c>
      <c r="B3816" s="16" t="s">
        <v>6502</v>
      </c>
      <c r="C3816" s="16" t="s">
        <v>1363</v>
      </c>
      <c r="D3816" s="16" t="s">
        <v>6505</v>
      </c>
      <c r="E3816" s="65" t="s">
        <v>6044</v>
      </c>
    </row>
    <row r="3817" spans="1:5" x14ac:dyDescent="0.2">
      <c r="A3817" s="37" t="s">
        <v>575</v>
      </c>
      <c r="B3817" s="37" t="s">
        <v>6502</v>
      </c>
      <c r="C3817" s="37" t="s">
        <v>1365</v>
      </c>
      <c r="D3817" s="37" t="s">
        <v>6506</v>
      </c>
      <c r="E3817" s="66" t="s">
        <v>6044</v>
      </c>
    </row>
    <row r="3818" spans="1:5" x14ac:dyDescent="0.2">
      <c r="A3818" s="16" t="s">
        <v>575</v>
      </c>
      <c r="B3818" s="16" t="s">
        <v>6502</v>
      </c>
      <c r="C3818" s="16" t="s">
        <v>1367</v>
      </c>
      <c r="D3818" s="16" t="s">
        <v>6507</v>
      </c>
      <c r="E3818" s="65" t="s">
        <v>6044</v>
      </c>
    </row>
    <row r="3819" spans="1:5" x14ac:dyDescent="0.2">
      <c r="A3819" s="37" t="s">
        <v>575</v>
      </c>
      <c r="B3819" s="37" t="s">
        <v>6502</v>
      </c>
      <c r="C3819" s="37" t="s">
        <v>1369</v>
      </c>
      <c r="D3819" s="37" t="s">
        <v>6508</v>
      </c>
      <c r="E3819" s="66" t="s">
        <v>6044</v>
      </c>
    </row>
    <row r="3820" spans="1:5" x14ac:dyDescent="0.2">
      <c r="A3820" s="16" t="s">
        <v>575</v>
      </c>
      <c r="B3820" s="16" t="s">
        <v>6502</v>
      </c>
      <c r="C3820" s="16" t="s">
        <v>1371</v>
      </c>
      <c r="D3820" s="16" t="s">
        <v>6509</v>
      </c>
      <c r="E3820" s="65" t="s">
        <v>6044</v>
      </c>
    </row>
    <row r="3821" spans="1:5" x14ac:dyDescent="0.2">
      <c r="A3821" s="37" t="s">
        <v>575</v>
      </c>
      <c r="B3821" s="37" t="s">
        <v>6502</v>
      </c>
      <c r="C3821" s="37" t="s">
        <v>1373</v>
      </c>
      <c r="D3821" s="37" t="s">
        <v>6510</v>
      </c>
      <c r="E3821" s="66" t="s">
        <v>6044</v>
      </c>
    </row>
    <row r="3822" spans="1:5" x14ac:dyDescent="0.2">
      <c r="A3822" s="16" t="s">
        <v>575</v>
      </c>
      <c r="B3822" s="16" t="s">
        <v>6511</v>
      </c>
      <c r="C3822" s="16" t="s">
        <v>1376</v>
      </c>
      <c r="D3822" s="16" t="s">
        <v>6512</v>
      </c>
      <c r="E3822" s="65" t="s">
        <v>6044</v>
      </c>
    </row>
    <row r="3823" spans="1:5" x14ac:dyDescent="0.2">
      <c r="A3823" s="37" t="s">
        <v>575</v>
      </c>
      <c r="B3823" s="37" t="s">
        <v>6511</v>
      </c>
      <c r="C3823" s="37" t="s">
        <v>1378</v>
      </c>
      <c r="D3823" s="37" t="s">
        <v>6513</v>
      </c>
      <c r="E3823" s="66" t="s">
        <v>6044</v>
      </c>
    </row>
    <row r="3824" spans="1:5" x14ac:dyDescent="0.2">
      <c r="A3824" s="16" t="s">
        <v>575</v>
      </c>
      <c r="B3824" s="16" t="s">
        <v>6514</v>
      </c>
      <c r="C3824" s="16" t="s">
        <v>6515</v>
      </c>
      <c r="D3824" s="16" t="s">
        <v>6516</v>
      </c>
      <c r="E3824" s="65" t="s">
        <v>6044</v>
      </c>
    </row>
    <row r="3825" spans="1:5" x14ac:dyDescent="0.2">
      <c r="A3825" s="37" t="s">
        <v>575</v>
      </c>
      <c r="B3825" s="37" t="s">
        <v>6514</v>
      </c>
      <c r="C3825" s="37" t="s">
        <v>6517</v>
      </c>
      <c r="D3825" s="37" t="s">
        <v>6518</v>
      </c>
      <c r="E3825" s="66" t="s">
        <v>6044</v>
      </c>
    </row>
    <row r="3826" spans="1:5" x14ac:dyDescent="0.2">
      <c r="A3826" s="16" t="s">
        <v>575</v>
      </c>
      <c r="B3826" s="16" t="s">
        <v>6514</v>
      </c>
      <c r="C3826" s="16" t="s">
        <v>6519</v>
      </c>
      <c r="D3826" s="16" t="s">
        <v>6520</v>
      </c>
      <c r="E3826" s="65" t="s">
        <v>6044</v>
      </c>
    </row>
    <row r="3827" spans="1:5" x14ac:dyDescent="0.2">
      <c r="A3827" s="37" t="s">
        <v>575</v>
      </c>
      <c r="B3827" s="37" t="s">
        <v>6514</v>
      </c>
      <c r="C3827" s="37" t="s">
        <v>1387</v>
      </c>
      <c r="D3827" s="37" t="s">
        <v>6521</v>
      </c>
      <c r="E3827" s="66" t="s">
        <v>6044</v>
      </c>
    </row>
    <row r="3828" spans="1:5" x14ac:dyDescent="0.2">
      <c r="A3828" s="16" t="s">
        <v>575</v>
      </c>
      <c r="B3828" s="16" t="s">
        <v>6514</v>
      </c>
      <c r="C3828" s="16" t="s">
        <v>1389</v>
      </c>
      <c r="D3828" s="16" t="s">
        <v>6522</v>
      </c>
      <c r="E3828" s="65" t="s">
        <v>6044</v>
      </c>
    </row>
    <row r="3829" spans="1:5" x14ac:dyDescent="0.2">
      <c r="A3829" s="37" t="s">
        <v>575</v>
      </c>
      <c r="B3829" s="37" t="s">
        <v>6514</v>
      </c>
      <c r="C3829" s="37" t="s">
        <v>1391</v>
      </c>
      <c r="D3829" s="37" t="s">
        <v>6523</v>
      </c>
      <c r="E3829" s="66" t="s">
        <v>6044</v>
      </c>
    </row>
    <row r="3830" spans="1:5" x14ac:dyDescent="0.2">
      <c r="A3830" s="16" t="s">
        <v>575</v>
      </c>
      <c r="B3830" s="16" t="s">
        <v>6514</v>
      </c>
      <c r="C3830" s="16" t="s">
        <v>1393</v>
      </c>
      <c r="D3830" s="16" t="s">
        <v>6524</v>
      </c>
      <c r="E3830" s="65" t="s">
        <v>6044</v>
      </c>
    </row>
    <row r="3831" spans="1:5" x14ac:dyDescent="0.2">
      <c r="A3831" s="37" t="s">
        <v>575</v>
      </c>
      <c r="B3831" s="37" t="s">
        <v>6514</v>
      </c>
      <c r="C3831" s="37" t="s">
        <v>1395</v>
      </c>
      <c r="D3831" s="37" t="s">
        <v>6525</v>
      </c>
      <c r="E3831" s="66" t="s">
        <v>6044</v>
      </c>
    </row>
    <row r="3832" spans="1:5" x14ac:dyDescent="0.2">
      <c r="A3832" s="16" t="s">
        <v>575</v>
      </c>
      <c r="B3832" s="16" t="s">
        <v>6526</v>
      </c>
      <c r="C3832" s="16" t="s">
        <v>1398</v>
      </c>
      <c r="D3832" s="16" t="s">
        <v>6527</v>
      </c>
      <c r="E3832" s="65" t="s">
        <v>6044</v>
      </c>
    </row>
    <row r="3833" spans="1:5" x14ac:dyDescent="0.2">
      <c r="A3833" s="37" t="s">
        <v>575</v>
      </c>
      <c r="B3833" s="37" t="s">
        <v>6526</v>
      </c>
      <c r="C3833" s="37" t="s">
        <v>1400</v>
      </c>
      <c r="D3833" s="37" t="s">
        <v>6528</v>
      </c>
      <c r="E3833" s="66" t="s">
        <v>6044</v>
      </c>
    </row>
    <row r="3834" spans="1:5" x14ac:dyDescent="0.2">
      <c r="A3834" s="16" t="s">
        <v>575</v>
      </c>
      <c r="B3834" s="16" t="s">
        <v>6526</v>
      </c>
      <c r="C3834" s="16" t="s">
        <v>1402</v>
      </c>
      <c r="D3834" s="16" t="s">
        <v>6529</v>
      </c>
      <c r="E3834" s="65" t="s">
        <v>6044</v>
      </c>
    </row>
    <row r="3835" spans="1:5" x14ac:dyDescent="0.2">
      <c r="A3835" s="37" t="s">
        <v>575</v>
      </c>
      <c r="B3835" s="37" t="s">
        <v>6526</v>
      </c>
      <c r="C3835" s="37" t="s">
        <v>1404</v>
      </c>
      <c r="D3835" s="37" t="s">
        <v>6530</v>
      </c>
      <c r="E3835" s="66" t="s">
        <v>6044</v>
      </c>
    </row>
    <row r="3836" spans="1:5" x14ac:dyDescent="0.2">
      <c r="A3836" s="16" t="s">
        <v>575</v>
      </c>
      <c r="B3836" s="16" t="s">
        <v>6526</v>
      </c>
      <c r="C3836" s="16" t="s">
        <v>1406</v>
      </c>
      <c r="D3836" s="16" t="s">
        <v>6531</v>
      </c>
      <c r="E3836" s="65" t="s">
        <v>6044</v>
      </c>
    </row>
    <row r="3837" spans="1:5" x14ac:dyDescent="0.2">
      <c r="A3837" s="37" t="s">
        <v>575</v>
      </c>
      <c r="B3837" s="37" t="s">
        <v>6532</v>
      </c>
      <c r="C3837" s="37" t="s">
        <v>1409</v>
      </c>
      <c r="D3837" s="37" t="s">
        <v>6533</v>
      </c>
      <c r="E3837" s="66" t="s">
        <v>6044</v>
      </c>
    </row>
    <row r="3838" spans="1:5" x14ac:dyDescent="0.2">
      <c r="A3838" s="16" t="s">
        <v>575</v>
      </c>
      <c r="B3838" s="16" t="s">
        <v>6532</v>
      </c>
      <c r="C3838" s="16" t="s">
        <v>1411</v>
      </c>
      <c r="D3838" s="16" t="s">
        <v>6534</v>
      </c>
      <c r="E3838" s="65" t="s">
        <v>6044</v>
      </c>
    </row>
    <row r="3839" spans="1:5" x14ac:dyDescent="0.2">
      <c r="A3839" s="37" t="s">
        <v>575</v>
      </c>
      <c r="B3839" s="37" t="s">
        <v>6532</v>
      </c>
      <c r="C3839" s="37" t="s">
        <v>1413</v>
      </c>
      <c r="D3839" s="37" t="s">
        <v>6535</v>
      </c>
      <c r="E3839" s="66" t="s">
        <v>6044</v>
      </c>
    </row>
    <row r="3840" spans="1:5" x14ac:dyDescent="0.2">
      <c r="A3840" s="16" t="s">
        <v>575</v>
      </c>
      <c r="B3840" s="16" t="s">
        <v>6532</v>
      </c>
      <c r="C3840" s="16" t="s">
        <v>1415</v>
      </c>
      <c r="D3840" s="16" t="s">
        <v>6536</v>
      </c>
      <c r="E3840" s="65" t="s">
        <v>6044</v>
      </c>
    </row>
    <row r="3841" spans="1:5" x14ac:dyDescent="0.2">
      <c r="A3841" s="37" t="s">
        <v>575</v>
      </c>
      <c r="B3841" s="37" t="s">
        <v>6532</v>
      </c>
      <c r="C3841" s="37" t="s">
        <v>1417</v>
      </c>
      <c r="D3841" s="37" t="s">
        <v>6537</v>
      </c>
      <c r="E3841" s="66" t="s">
        <v>6044</v>
      </c>
    </row>
    <row r="3842" spans="1:5" x14ac:dyDescent="0.2">
      <c r="A3842" s="16" t="s">
        <v>575</v>
      </c>
      <c r="B3842" s="16" t="s">
        <v>6532</v>
      </c>
      <c r="C3842" s="16" t="s">
        <v>1419</v>
      </c>
      <c r="D3842" s="16" t="s">
        <v>6538</v>
      </c>
      <c r="E3842" s="65" t="s">
        <v>6044</v>
      </c>
    </row>
    <row r="3843" spans="1:5" x14ac:dyDescent="0.2">
      <c r="A3843" s="37" t="s">
        <v>575</v>
      </c>
      <c r="B3843" s="37" t="s">
        <v>6539</v>
      </c>
      <c r="C3843" s="37" t="s">
        <v>1422</v>
      </c>
      <c r="D3843" s="37" t="s">
        <v>6540</v>
      </c>
      <c r="E3843" s="66" t="s">
        <v>6044</v>
      </c>
    </row>
    <row r="3844" spans="1:5" x14ac:dyDescent="0.2">
      <c r="A3844" s="16" t="s">
        <v>575</v>
      </c>
      <c r="B3844" s="16" t="s">
        <v>6539</v>
      </c>
      <c r="C3844" s="16" t="s">
        <v>1424</v>
      </c>
      <c r="D3844" s="16" t="s">
        <v>6541</v>
      </c>
      <c r="E3844" s="65" t="s">
        <v>6044</v>
      </c>
    </row>
    <row r="3845" spans="1:5" x14ac:dyDescent="0.2">
      <c r="A3845" s="37" t="s">
        <v>575</v>
      </c>
      <c r="B3845" s="37" t="s">
        <v>6539</v>
      </c>
      <c r="C3845" s="37" t="s">
        <v>1426</v>
      </c>
      <c r="D3845" s="37" t="s">
        <v>6542</v>
      </c>
      <c r="E3845" s="66" t="s">
        <v>6044</v>
      </c>
    </row>
    <row r="3846" spans="1:5" x14ac:dyDescent="0.2">
      <c r="A3846" s="16" t="s">
        <v>575</v>
      </c>
      <c r="B3846" s="16" t="s">
        <v>6543</v>
      </c>
      <c r="C3846" s="16" t="s">
        <v>1429</v>
      </c>
      <c r="D3846" s="16" t="s">
        <v>6544</v>
      </c>
      <c r="E3846" s="65" t="s">
        <v>6044</v>
      </c>
    </row>
    <row r="3847" spans="1:5" x14ac:dyDescent="0.2">
      <c r="A3847" s="37" t="s">
        <v>575</v>
      </c>
      <c r="B3847" s="37" t="s">
        <v>6543</v>
      </c>
      <c r="C3847" s="37" t="s">
        <v>1431</v>
      </c>
      <c r="D3847" s="37" t="s">
        <v>6545</v>
      </c>
      <c r="E3847" s="66" t="s">
        <v>6044</v>
      </c>
    </row>
    <row r="3848" spans="1:5" x14ac:dyDescent="0.2">
      <c r="A3848" s="16" t="s">
        <v>575</v>
      </c>
      <c r="B3848" s="16" t="s">
        <v>6546</v>
      </c>
      <c r="C3848" s="16" t="s">
        <v>1434</v>
      </c>
      <c r="D3848" s="16" t="s">
        <v>6547</v>
      </c>
      <c r="E3848" s="65" t="s">
        <v>6044</v>
      </c>
    </row>
    <row r="3849" spans="1:5" x14ac:dyDescent="0.2">
      <c r="A3849" s="37" t="s">
        <v>575</v>
      </c>
      <c r="B3849" s="37" t="s">
        <v>6546</v>
      </c>
      <c r="C3849" s="37" t="s">
        <v>1436</v>
      </c>
      <c r="D3849" s="37" t="s">
        <v>6548</v>
      </c>
      <c r="E3849" s="66" t="s">
        <v>6044</v>
      </c>
    </row>
    <row r="3850" spans="1:5" x14ac:dyDescent="0.2">
      <c r="A3850" s="16" t="s">
        <v>575</v>
      </c>
      <c r="B3850" s="16" t="s">
        <v>6546</v>
      </c>
      <c r="C3850" s="16" t="s">
        <v>1438</v>
      </c>
      <c r="D3850" s="16" t="s">
        <v>6549</v>
      </c>
      <c r="E3850" s="65" t="s">
        <v>6044</v>
      </c>
    </row>
    <row r="3851" spans="1:5" x14ac:dyDescent="0.2">
      <c r="A3851" s="37" t="s">
        <v>575</v>
      </c>
      <c r="B3851" s="37" t="s">
        <v>6546</v>
      </c>
      <c r="C3851" s="37" t="s">
        <v>1440</v>
      </c>
      <c r="D3851" s="37" t="s">
        <v>6550</v>
      </c>
      <c r="E3851" s="66" t="s">
        <v>6044</v>
      </c>
    </row>
    <row r="3852" spans="1:5" x14ac:dyDescent="0.2">
      <c r="A3852" s="16" t="s">
        <v>575</v>
      </c>
      <c r="B3852" s="16" t="s">
        <v>6546</v>
      </c>
      <c r="C3852" s="16" t="s">
        <v>1442</v>
      </c>
      <c r="D3852" s="16" t="s">
        <v>6551</v>
      </c>
      <c r="E3852" s="65" t="s">
        <v>6044</v>
      </c>
    </row>
    <row r="3853" spans="1:5" x14ac:dyDescent="0.2">
      <c r="A3853" s="37" t="s">
        <v>575</v>
      </c>
      <c r="B3853" s="37" t="s">
        <v>6546</v>
      </c>
      <c r="C3853" s="37" t="s">
        <v>1444</v>
      </c>
      <c r="D3853" s="37" t="s">
        <v>6552</v>
      </c>
      <c r="E3853" s="66" t="s">
        <v>6044</v>
      </c>
    </row>
    <row r="3854" spans="1:5" x14ac:dyDescent="0.2">
      <c r="A3854" s="16" t="s">
        <v>575</v>
      </c>
      <c r="B3854" s="16" t="s">
        <v>6553</v>
      </c>
      <c r="C3854" s="16" t="s">
        <v>1447</v>
      </c>
      <c r="D3854" s="16" t="s">
        <v>6554</v>
      </c>
      <c r="E3854" s="65" t="s">
        <v>6044</v>
      </c>
    </row>
    <row r="3855" spans="1:5" x14ac:dyDescent="0.2">
      <c r="A3855" s="37" t="s">
        <v>575</v>
      </c>
      <c r="B3855" s="37" t="s">
        <v>6553</v>
      </c>
      <c r="C3855" s="37" t="s">
        <v>1449</v>
      </c>
      <c r="D3855" s="37" t="s">
        <v>6555</v>
      </c>
      <c r="E3855" s="66" t="s">
        <v>6044</v>
      </c>
    </row>
    <row r="3856" spans="1:5" x14ac:dyDescent="0.2">
      <c r="A3856" s="16" t="s">
        <v>575</v>
      </c>
      <c r="B3856" s="16" t="s">
        <v>6556</v>
      </c>
      <c r="C3856" s="16" t="s">
        <v>1452</v>
      </c>
      <c r="D3856" s="16" t="s">
        <v>6557</v>
      </c>
      <c r="E3856" s="65" t="s">
        <v>6044</v>
      </c>
    </row>
    <row r="3857" spans="1:5" x14ac:dyDescent="0.2">
      <c r="A3857" s="37" t="s">
        <v>575</v>
      </c>
      <c r="B3857" s="37" t="s">
        <v>6556</v>
      </c>
      <c r="C3857" s="37" t="s">
        <v>1454</v>
      </c>
      <c r="D3857" s="37" t="s">
        <v>6558</v>
      </c>
      <c r="E3857" s="66" t="s">
        <v>6044</v>
      </c>
    </row>
    <row r="3858" spans="1:5" x14ac:dyDescent="0.2">
      <c r="A3858" s="16" t="s">
        <v>575</v>
      </c>
      <c r="B3858" s="16" t="s">
        <v>6556</v>
      </c>
      <c r="C3858" s="16" t="s">
        <v>1456</v>
      </c>
      <c r="D3858" s="16" t="s">
        <v>6559</v>
      </c>
      <c r="E3858" s="65" t="s">
        <v>6044</v>
      </c>
    </row>
    <row r="3859" spans="1:5" x14ac:dyDescent="0.2">
      <c r="A3859" s="37" t="s">
        <v>575</v>
      </c>
      <c r="B3859" s="37" t="s">
        <v>6560</v>
      </c>
      <c r="C3859" s="37" t="s">
        <v>1459</v>
      </c>
      <c r="D3859" s="37" t="s">
        <v>6561</v>
      </c>
      <c r="E3859" s="66" t="s">
        <v>6044</v>
      </c>
    </row>
    <row r="3860" spans="1:5" x14ac:dyDescent="0.2">
      <c r="A3860" s="16" t="s">
        <v>575</v>
      </c>
      <c r="B3860" s="16" t="s">
        <v>6560</v>
      </c>
      <c r="C3860" s="16" t="s">
        <v>1461</v>
      </c>
      <c r="D3860" s="16" t="s">
        <v>6562</v>
      </c>
      <c r="E3860" s="65" t="s">
        <v>6044</v>
      </c>
    </row>
    <row r="3861" spans="1:5" x14ac:dyDescent="0.2">
      <c r="A3861" s="37" t="s">
        <v>575</v>
      </c>
      <c r="B3861" s="37" t="s">
        <v>6560</v>
      </c>
      <c r="C3861" s="37" t="s">
        <v>1463</v>
      </c>
      <c r="D3861" s="37" t="s">
        <v>6563</v>
      </c>
      <c r="E3861" s="66" t="s">
        <v>6044</v>
      </c>
    </row>
    <row r="3862" spans="1:5" x14ac:dyDescent="0.2">
      <c r="A3862" s="16" t="s">
        <v>575</v>
      </c>
      <c r="B3862" s="16" t="s">
        <v>6560</v>
      </c>
      <c r="C3862" s="16" t="s">
        <v>1465</v>
      </c>
      <c r="D3862" s="16" t="s">
        <v>6564</v>
      </c>
      <c r="E3862" s="65" t="s">
        <v>6044</v>
      </c>
    </row>
    <row r="3863" spans="1:5" x14ac:dyDescent="0.2">
      <c r="A3863" s="37" t="s">
        <v>575</v>
      </c>
      <c r="B3863" s="37" t="s">
        <v>6560</v>
      </c>
      <c r="C3863" s="37" t="s">
        <v>1467</v>
      </c>
      <c r="D3863" s="37" t="s">
        <v>6565</v>
      </c>
      <c r="E3863" s="66" t="s">
        <v>6044</v>
      </c>
    </row>
    <row r="3864" spans="1:5" x14ac:dyDescent="0.2">
      <c r="A3864" s="16" t="s">
        <v>575</v>
      </c>
      <c r="B3864" s="16" t="s">
        <v>6566</v>
      </c>
      <c r="C3864" s="16" t="s">
        <v>1470</v>
      </c>
      <c r="D3864" s="16" t="s">
        <v>6567</v>
      </c>
      <c r="E3864" s="65" t="s">
        <v>6044</v>
      </c>
    </row>
    <row r="3865" spans="1:5" x14ac:dyDescent="0.2">
      <c r="A3865" s="37" t="s">
        <v>575</v>
      </c>
      <c r="B3865" s="37" t="s">
        <v>6566</v>
      </c>
      <c r="C3865" s="37" t="s">
        <v>1472</v>
      </c>
      <c r="D3865" s="37" t="s">
        <v>6568</v>
      </c>
      <c r="E3865" s="66" t="s">
        <v>6044</v>
      </c>
    </row>
    <row r="3866" spans="1:5" x14ac:dyDescent="0.2">
      <c r="A3866" s="16" t="s">
        <v>575</v>
      </c>
      <c r="B3866" s="16" t="s">
        <v>6566</v>
      </c>
      <c r="C3866" s="16" t="s">
        <v>1474</v>
      </c>
      <c r="D3866" s="16" t="s">
        <v>6569</v>
      </c>
      <c r="E3866" s="65" t="s">
        <v>6044</v>
      </c>
    </row>
    <row r="3867" spans="1:5" x14ac:dyDescent="0.2">
      <c r="A3867" s="37" t="s">
        <v>575</v>
      </c>
      <c r="B3867" s="37" t="s">
        <v>6566</v>
      </c>
      <c r="C3867" s="37" t="s">
        <v>1476</v>
      </c>
      <c r="D3867" s="37" t="s">
        <v>6570</v>
      </c>
      <c r="E3867" s="66" t="s">
        <v>6044</v>
      </c>
    </row>
    <row r="3868" spans="1:5" x14ac:dyDescent="0.2">
      <c r="A3868" s="16" t="s">
        <v>575</v>
      </c>
      <c r="B3868" s="16" t="s">
        <v>6566</v>
      </c>
      <c r="C3868" s="16" t="s">
        <v>1478</v>
      </c>
      <c r="D3868" s="16" t="s">
        <v>6571</v>
      </c>
      <c r="E3868" s="65" t="s">
        <v>6044</v>
      </c>
    </row>
    <row r="3869" spans="1:5" x14ac:dyDescent="0.2">
      <c r="A3869" s="37" t="s">
        <v>575</v>
      </c>
      <c r="B3869" s="37" t="s">
        <v>6566</v>
      </c>
      <c r="C3869" s="37" t="s">
        <v>1480</v>
      </c>
      <c r="D3869" s="37" t="s">
        <v>6572</v>
      </c>
      <c r="E3869" s="66" t="s">
        <v>6044</v>
      </c>
    </row>
    <row r="3870" spans="1:5" x14ac:dyDescent="0.2">
      <c r="A3870" s="16" t="s">
        <v>575</v>
      </c>
      <c r="B3870" s="16" t="s">
        <v>6573</v>
      </c>
      <c r="C3870" s="16" t="s">
        <v>1483</v>
      </c>
      <c r="D3870" s="16" t="s">
        <v>6574</v>
      </c>
      <c r="E3870" s="65" t="s">
        <v>6044</v>
      </c>
    </row>
    <row r="3871" spans="1:5" x14ac:dyDescent="0.2">
      <c r="A3871" s="37" t="s">
        <v>575</v>
      </c>
      <c r="B3871" s="37" t="s">
        <v>6573</v>
      </c>
      <c r="C3871" s="37" t="s">
        <v>1485</v>
      </c>
      <c r="D3871" s="37" t="s">
        <v>6575</v>
      </c>
      <c r="E3871" s="66" t="s">
        <v>6044</v>
      </c>
    </row>
    <row r="3872" spans="1:5" x14ac:dyDescent="0.2">
      <c r="A3872" s="16" t="s">
        <v>575</v>
      </c>
      <c r="B3872" s="16" t="s">
        <v>6573</v>
      </c>
      <c r="C3872" s="16" t="s">
        <v>1487</v>
      </c>
      <c r="D3872" s="16" t="s">
        <v>6576</v>
      </c>
      <c r="E3872" s="65" t="s">
        <v>6044</v>
      </c>
    </row>
    <row r="3873" spans="1:5" x14ac:dyDescent="0.2">
      <c r="A3873" s="37" t="s">
        <v>575</v>
      </c>
      <c r="B3873" s="37" t="s">
        <v>6573</v>
      </c>
      <c r="C3873" s="37" t="s">
        <v>1489</v>
      </c>
      <c r="D3873" s="37" t="s">
        <v>6577</v>
      </c>
      <c r="E3873" s="66" t="s">
        <v>6044</v>
      </c>
    </row>
    <row r="3874" spans="1:5" x14ac:dyDescent="0.2">
      <c r="A3874" s="16" t="s">
        <v>575</v>
      </c>
      <c r="B3874" s="16" t="s">
        <v>6573</v>
      </c>
      <c r="C3874" s="16" t="s">
        <v>1491</v>
      </c>
      <c r="D3874" s="16" t="s">
        <v>6578</v>
      </c>
      <c r="E3874" s="65" t="s">
        <v>6044</v>
      </c>
    </row>
    <row r="3875" spans="1:5" x14ac:dyDescent="0.2">
      <c r="A3875" s="37" t="s">
        <v>575</v>
      </c>
      <c r="B3875" s="37" t="s">
        <v>6573</v>
      </c>
      <c r="C3875" s="37" t="s">
        <v>1493</v>
      </c>
      <c r="D3875" s="37" t="s">
        <v>6579</v>
      </c>
      <c r="E3875" s="66" t="s">
        <v>6044</v>
      </c>
    </row>
    <row r="3876" spans="1:5" x14ac:dyDescent="0.2">
      <c r="A3876" s="16" t="s">
        <v>575</v>
      </c>
      <c r="B3876" s="16" t="s">
        <v>6573</v>
      </c>
      <c r="C3876" s="16" t="s">
        <v>1495</v>
      </c>
      <c r="D3876" s="16" t="s">
        <v>6580</v>
      </c>
      <c r="E3876" s="65" t="s">
        <v>6044</v>
      </c>
    </row>
    <row r="3877" spans="1:5" x14ac:dyDescent="0.2">
      <c r="A3877" s="37" t="s">
        <v>575</v>
      </c>
      <c r="B3877" s="37" t="s">
        <v>6573</v>
      </c>
      <c r="C3877" s="37" t="s">
        <v>1497</v>
      </c>
      <c r="D3877" s="37" t="s">
        <v>6581</v>
      </c>
      <c r="E3877" s="66" t="s">
        <v>6044</v>
      </c>
    </row>
    <row r="3878" spans="1:5" x14ac:dyDescent="0.2">
      <c r="A3878" s="16" t="s">
        <v>575</v>
      </c>
      <c r="B3878" s="16" t="s">
        <v>6573</v>
      </c>
      <c r="C3878" s="16" t="s">
        <v>1499</v>
      </c>
      <c r="D3878" s="16" t="s">
        <v>6582</v>
      </c>
      <c r="E3878" s="65" t="s">
        <v>6044</v>
      </c>
    </row>
    <row r="3879" spans="1:5" x14ac:dyDescent="0.2">
      <c r="A3879" s="37" t="s">
        <v>575</v>
      </c>
      <c r="B3879" s="37" t="s">
        <v>6573</v>
      </c>
      <c r="C3879" s="37" t="s">
        <v>1501</v>
      </c>
      <c r="D3879" s="37" t="s">
        <v>6583</v>
      </c>
      <c r="E3879" s="66" t="s">
        <v>6044</v>
      </c>
    </row>
    <row r="3880" spans="1:5" x14ac:dyDescent="0.2">
      <c r="A3880" s="16" t="s">
        <v>575</v>
      </c>
      <c r="B3880" s="16" t="s">
        <v>6573</v>
      </c>
      <c r="C3880" s="16" t="s">
        <v>1503</v>
      </c>
      <c r="D3880" s="16" t="s">
        <v>6584</v>
      </c>
      <c r="E3880" s="65" t="s">
        <v>6044</v>
      </c>
    </row>
    <row r="3881" spans="1:5" x14ac:dyDescent="0.2">
      <c r="A3881" s="37" t="s">
        <v>575</v>
      </c>
      <c r="B3881" s="37" t="s">
        <v>6573</v>
      </c>
      <c r="C3881" s="37" t="s">
        <v>1505</v>
      </c>
      <c r="D3881" s="37" t="s">
        <v>6585</v>
      </c>
      <c r="E3881" s="66" t="s">
        <v>6044</v>
      </c>
    </row>
    <row r="3882" spans="1:5" x14ac:dyDescent="0.2">
      <c r="A3882" s="16" t="s">
        <v>575</v>
      </c>
      <c r="B3882" s="16" t="s">
        <v>6573</v>
      </c>
      <c r="C3882" s="16" t="s">
        <v>1507</v>
      </c>
      <c r="D3882" s="16" t="s">
        <v>6586</v>
      </c>
      <c r="E3882" s="65" t="s">
        <v>6044</v>
      </c>
    </row>
    <row r="3883" spans="1:5" x14ac:dyDescent="0.2">
      <c r="A3883" s="37" t="s">
        <v>575</v>
      </c>
      <c r="B3883" s="37" t="s">
        <v>6587</v>
      </c>
      <c r="C3883" s="37" t="s">
        <v>1510</v>
      </c>
      <c r="D3883" s="37" t="s">
        <v>6588</v>
      </c>
      <c r="E3883" s="66" t="s">
        <v>6044</v>
      </c>
    </row>
    <row r="3884" spans="1:5" x14ac:dyDescent="0.2">
      <c r="A3884" s="16" t="s">
        <v>575</v>
      </c>
      <c r="B3884" s="16" t="s">
        <v>6587</v>
      </c>
      <c r="C3884" s="16" t="s">
        <v>1512</v>
      </c>
      <c r="D3884" s="16" t="s">
        <v>6589</v>
      </c>
      <c r="E3884" s="65" t="s">
        <v>6044</v>
      </c>
    </row>
    <row r="3885" spans="1:5" x14ac:dyDescent="0.2">
      <c r="A3885" s="37" t="s">
        <v>575</v>
      </c>
      <c r="B3885" s="37" t="s">
        <v>6587</v>
      </c>
      <c r="C3885" s="37" t="s">
        <v>1514</v>
      </c>
      <c r="D3885" s="37" t="s">
        <v>6590</v>
      </c>
      <c r="E3885" s="66" t="s">
        <v>6044</v>
      </c>
    </row>
    <row r="3886" spans="1:5" x14ac:dyDescent="0.2">
      <c r="A3886" s="16" t="s">
        <v>575</v>
      </c>
      <c r="B3886" s="16" t="s">
        <v>6587</v>
      </c>
      <c r="C3886" s="16" t="s">
        <v>1516</v>
      </c>
      <c r="D3886" s="16" t="s">
        <v>6591</v>
      </c>
      <c r="E3886" s="65" t="s">
        <v>6044</v>
      </c>
    </row>
    <row r="3887" spans="1:5" x14ac:dyDescent="0.2">
      <c r="A3887" s="37" t="s">
        <v>575</v>
      </c>
      <c r="B3887" s="37" t="s">
        <v>6592</v>
      </c>
      <c r="C3887" s="37" t="s">
        <v>1519</v>
      </c>
      <c r="D3887" s="37" t="s">
        <v>6593</v>
      </c>
      <c r="E3887" s="66" t="s">
        <v>6044</v>
      </c>
    </row>
    <row r="3888" spans="1:5" x14ac:dyDescent="0.2">
      <c r="A3888" s="16" t="s">
        <v>575</v>
      </c>
      <c r="B3888" s="16" t="s">
        <v>6592</v>
      </c>
      <c r="C3888" s="16" t="s">
        <v>1521</v>
      </c>
      <c r="D3888" s="16" t="s">
        <v>6594</v>
      </c>
      <c r="E3888" s="65" t="s">
        <v>6044</v>
      </c>
    </row>
    <row r="3889" spans="1:5" x14ac:dyDescent="0.2">
      <c r="A3889" s="37" t="s">
        <v>575</v>
      </c>
      <c r="B3889" s="37" t="s">
        <v>6595</v>
      </c>
      <c r="C3889" s="37" t="s">
        <v>1524</v>
      </c>
      <c r="D3889" s="37" t="s">
        <v>6596</v>
      </c>
      <c r="E3889" s="66" t="s">
        <v>6044</v>
      </c>
    </row>
    <row r="3890" spans="1:5" x14ac:dyDescent="0.2">
      <c r="A3890" s="16" t="s">
        <v>575</v>
      </c>
      <c r="B3890" s="16" t="s">
        <v>6595</v>
      </c>
      <c r="C3890" s="16" t="s">
        <v>1526</v>
      </c>
      <c r="D3890" s="16" t="s">
        <v>6597</v>
      </c>
      <c r="E3890" s="65" t="s">
        <v>6044</v>
      </c>
    </row>
    <row r="3891" spans="1:5" x14ac:dyDescent="0.2">
      <c r="A3891" s="37" t="s">
        <v>575</v>
      </c>
      <c r="B3891" s="37" t="s">
        <v>6595</v>
      </c>
      <c r="C3891" s="37" t="s">
        <v>1528</v>
      </c>
      <c r="D3891" s="37" t="s">
        <v>6598</v>
      </c>
      <c r="E3891" s="66" t="s">
        <v>6044</v>
      </c>
    </row>
    <row r="3892" spans="1:5" x14ac:dyDescent="0.2">
      <c r="A3892" s="16" t="s">
        <v>575</v>
      </c>
      <c r="B3892" s="16" t="s">
        <v>6595</v>
      </c>
      <c r="C3892" s="16" t="s">
        <v>1530</v>
      </c>
      <c r="D3892" s="16" t="s">
        <v>6599</v>
      </c>
      <c r="E3892" s="65" t="s">
        <v>6044</v>
      </c>
    </row>
    <row r="3893" spans="1:5" x14ac:dyDescent="0.2">
      <c r="A3893" s="37" t="s">
        <v>575</v>
      </c>
      <c r="B3893" s="37" t="s">
        <v>6595</v>
      </c>
      <c r="C3893" s="37" t="s">
        <v>1532</v>
      </c>
      <c r="D3893" s="37" t="s">
        <v>6600</v>
      </c>
      <c r="E3893" s="66" t="s">
        <v>6044</v>
      </c>
    </row>
    <row r="3894" spans="1:5" x14ac:dyDescent="0.2">
      <c r="A3894" s="16" t="s">
        <v>575</v>
      </c>
      <c r="B3894" s="16" t="s">
        <v>6595</v>
      </c>
      <c r="C3894" s="16" t="s">
        <v>1534</v>
      </c>
      <c r="D3894" s="16" t="s">
        <v>6601</v>
      </c>
      <c r="E3894" s="65" t="s">
        <v>6044</v>
      </c>
    </row>
    <row r="3895" spans="1:5" x14ac:dyDescent="0.2">
      <c r="A3895" s="37" t="s">
        <v>575</v>
      </c>
      <c r="B3895" s="37" t="s">
        <v>6595</v>
      </c>
      <c r="C3895" s="37" t="s">
        <v>1536</v>
      </c>
      <c r="D3895" s="37" t="s">
        <v>6602</v>
      </c>
      <c r="E3895" s="66" t="s">
        <v>6044</v>
      </c>
    </row>
    <row r="3896" spans="1:5" x14ac:dyDescent="0.2">
      <c r="A3896" s="16" t="s">
        <v>575</v>
      </c>
      <c r="B3896" s="16" t="s">
        <v>6603</v>
      </c>
      <c r="C3896" s="16" t="s">
        <v>1539</v>
      </c>
      <c r="D3896" s="16" t="s">
        <v>6604</v>
      </c>
      <c r="E3896" s="65" t="s">
        <v>6044</v>
      </c>
    </row>
    <row r="3897" spans="1:5" x14ac:dyDescent="0.2">
      <c r="A3897" s="37" t="s">
        <v>575</v>
      </c>
      <c r="B3897" s="37" t="s">
        <v>6605</v>
      </c>
      <c r="C3897" s="37" t="s">
        <v>1542</v>
      </c>
      <c r="D3897" s="37" t="s">
        <v>6606</v>
      </c>
      <c r="E3897" s="66" t="s">
        <v>6044</v>
      </c>
    </row>
    <row r="3898" spans="1:5" x14ac:dyDescent="0.2">
      <c r="A3898" s="16" t="s">
        <v>575</v>
      </c>
      <c r="B3898" s="16" t="s">
        <v>6605</v>
      </c>
      <c r="C3898" s="16" t="s">
        <v>1544</v>
      </c>
      <c r="D3898" s="16" t="s">
        <v>6607</v>
      </c>
      <c r="E3898" s="65" t="s">
        <v>6044</v>
      </c>
    </row>
    <row r="3899" spans="1:5" x14ac:dyDescent="0.2">
      <c r="A3899" s="37" t="s">
        <v>575</v>
      </c>
      <c r="B3899" s="37" t="s">
        <v>6605</v>
      </c>
      <c r="C3899" s="37" t="s">
        <v>1546</v>
      </c>
      <c r="D3899" s="37" t="s">
        <v>6608</v>
      </c>
      <c r="E3899" s="66" t="s">
        <v>6044</v>
      </c>
    </row>
    <row r="3900" spans="1:5" x14ac:dyDescent="0.2">
      <c r="A3900" s="16" t="s">
        <v>575</v>
      </c>
      <c r="B3900" s="16" t="s">
        <v>6605</v>
      </c>
      <c r="C3900" s="16" t="s">
        <v>1548</v>
      </c>
      <c r="D3900" s="16" t="s">
        <v>6609</v>
      </c>
      <c r="E3900" s="65" t="s">
        <v>6044</v>
      </c>
    </row>
    <row r="3901" spans="1:5" x14ac:dyDescent="0.2">
      <c r="A3901" s="37" t="s">
        <v>575</v>
      </c>
      <c r="B3901" s="37" t="s">
        <v>6605</v>
      </c>
      <c r="C3901" s="37" t="s">
        <v>1550</v>
      </c>
      <c r="D3901" s="37" t="s">
        <v>6610</v>
      </c>
      <c r="E3901" s="66" t="s">
        <v>6044</v>
      </c>
    </row>
    <row r="3902" spans="1:5" x14ac:dyDescent="0.2">
      <c r="A3902" s="16" t="s">
        <v>575</v>
      </c>
      <c r="B3902" s="16" t="s">
        <v>6605</v>
      </c>
      <c r="C3902" s="16" t="s">
        <v>1552</v>
      </c>
      <c r="D3902" s="16" t="s">
        <v>6611</v>
      </c>
      <c r="E3902" s="65" t="s">
        <v>6044</v>
      </c>
    </row>
    <row r="3903" spans="1:5" x14ac:dyDescent="0.2">
      <c r="A3903" s="37" t="s">
        <v>575</v>
      </c>
      <c r="B3903" s="37" t="s">
        <v>6605</v>
      </c>
      <c r="C3903" s="37" t="s">
        <v>1554</v>
      </c>
      <c r="D3903" s="37" t="s">
        <v>6612</v>
      </c>
      <c r="E3903" s="66" t="s">
        <v>6044</v>
      </c>
    </row>
    <row r="3904" spans="1:5" x14ac:dyDescent="0.2">
      <c r="A3904" s="16" t="s">
        <v>575</v>
      </c>
      <c r="B3904" s="16" t="s">
        <v>6605</v>
      </c>
      <c r="C3904" s="16" t="s">
        <v>1556</v>
      </c>
      <c r="D3904" s="16" t="s">
        <v>6613</v>
      </c>
      <c r="E3904" s="65" t="s">
        <v>6044</v>
      </c>
    </row>
    <row r="3905" spans="1:5" x14ac:dyDescent="0.2">
      <c r="A3905" s="37" t="s">
        <v>575</v>
      </c>
      <c r="B3905" s="37" t="s">
        <v>6605</v>
      </c>
      <c r="C3905" s="37" t="s">
        <v>1558</v>
      </c>
      <c r="D3905" s="37" t="s">
        <v>6614</v>
      </c>
      <c r="E3905" s="66" t="s">
        <v>6044</v>
      </c>
    </row>
    <row r="3906" spans="1:5" x14ac:dyDescent="0.2">
      <c r="A3906" s="16" t="s">
        <v>575</v>
      </c>
      <c r="B3906" s="16" t="s">
        <v>6605</v>
      </c>
      <c r="C3906" s="16" t="s">
        <v>1560</v>
      </c>
      <c r="D3906" s="16" t="s">
        <v>6615</v>
      </c>
      <c r="E3906" s="65" t="s">
        <v>6044</v>
      </c>
    </row>
    <row r="3907" spans="1:5" x14ac:dyDescent="0.2">
      <c r="A3907" s="37" t="s">
        <v>575</v>
      </c>
      <c r="B3907" s="37" t="s">
        <v>6605</v>
      </c>
      <c r="C3907" s="37" t="s">
        <v>1562</v>
      </c>
      <c r="D3907" s="37" t="s">
        <v>6616</v>
      </c>
      <c r="E3907" s="66" t="s">
        <v>6044</v>
      </c>
    </row>
    <row r="3908" spans="1:5" x14ac:dyDescent="0.2">
      <c r="A3908" s="16" t="s">
        <v>575</v>
      </c>
      <c r="B3908" s="16" t="s">
        <v>6605</v>
      </c>
      <c r="C3908" s="16" t="s">
        <v>1564</v>
      </c>
      <c r="D3908" s="16" t="s">
        <v>6617</v>
      </c>
      <c r="E3908" s="65" t="s">
        <v>6044</v>
      </c>
    </row>
    <row r="3909" spans="1:5" x14ac:dyDescent="0.2">
      <c r="A3909" s="37" t="s">
        <v>575</v>
      </c>
      <c r="B3909" s="37" t="s">
        <v>6605</v>
      </c>
      <c r="C3909" s="37" t="s">
        <v>1566</v>
      </c>
      <c r="D3909" s="37" t="s">
        <v>6618</v>
      </c>
      <c r="E3909" s="66" t="s">
        <v>6044</v>
      </c>
    </row>
    <row r="3910" spans="1:5" x14ac:dyDescent="0.2">
      <c r="A3910" s="16" t="s">
        <v>575</v>
      </c>
      <c r="B3910" s="16" t="s">
        <v>6605</v>
      </c>
      <c r="C3910" s="16" t="s">
        <v>1568</v>
      </c>
      <c r="D3910" s="16" t="s">
        <v>6619</v>
      </c>
      <c r="E3910" s="65" t="s">
        <v>6044</v>
      </c>
    </row>
    <row r="3911" spans="1:5" x14ac:dyDescent="0.2">
      <c r="A3911" s="37" t="s">
        <v>575</v>
      </c>
      <c r="B3911" s="37" t="s">
        <v>6605</v>
      </c>
      <c r="C3911" s="37" t="s">
        <v>1570</v>
      </c>
      <c r="D3911" s="37" t="s">
        <v>6620</v>
      </c>
      <c r="E3911" s="66" t="s">
        <v>6044</v>
      </c>
    </row>
    <row r="3912" spans="1:5" x14ac:dyDescent="0.2">
      <c r="A3912" s="16" t="s">
        <v>575</v>
      </c>
      <c r="B3912" s="16" t="s">
        <v>6621</v>
      </c>
      <c r="C3912" s="16" t="s">
        <v>1573</v>
      </c>
      <c r="D3912" s="16" t="s">
        <v>6622</v>
      </c>
      <c r="E3912" s="65" t="s">
        <v>6044</v>
      </c>
    </row>
    <row r="3913" spans="1:5" x14ac:dyDescent="0.2">
      <c r="A3913" s="37" t="s">
        <v>575</v>
      </c>
      <c r="B3913" s="37" t="s">
        <v>6621</v>
      </c>
      <c r="C3913" s="37" t="s">
        <v>1575</v>
      </c>
      <c r="D3913" s="37" t="s">
        <v>6623</v>
      </c>
      <c r="E3913" s="66" t="s">
        <v>6044</v>
      </c>
    </row>
    <row r="3914" spans="1:5" x14ac:dyDescent="0.2">
      <c r="A3914" s="16" t="s">
        <v>575</v>
      </c>
      <c r="B3914" s="16" t="s">
        <v>6621</v>
      </c>
      <c r="C3914" s="16" t="s">
        <v>1577</v>
      </c>
      <c r="D3914" s="16" t="s">
        <v>6624</v>
      </c>
      <c r="E3914" s="65" t="s">
        <v>6044</v>
      </c>
    </row>
    <row r="3915" spans="1:5" x14ac:dyDescent="0.2">
      <c r="A3915" s="37" t="s">
        <v>575</v>
      </c>
      <c r="B3915" s="37" t="s">
        <v>6621</v>
      </c>
      <c r="C3915" s="37" t="s">
        <v>1579</v>
      </c>
      <c r="D3915" s="37" t="s">
        <v>6625</v>
      </c>
      <c r="E3915" s="66" t="s">
        <v>6044</v>
      </c>
    </row>
    <row r="3916" spans="1:5" x14ac:dyDescent="0.2">
      <c r="A3916" s="16" t="s">
        <v>575</v>
      </c>
      <c r="B3916" s="16" t="s">
        <v>6621</v>
      </c>
      <c r="C3916" s="16" t="s">
        <v>1581</v>
      </c>
      <c r="D3916" s="16" t="s">
        <v>6626</v>
      </c>
      <c r="E3916" s="65" t="s">
        <v>6044</v>
      </c>
    </row>
    <row r="3917" spans="1:5" x14ac:dyDescent="0.2">
      <c r="A3917" s="37" t="s">
        <v>575</v>
      </c>
      <c r="B3917" s="37" t="s">
        <v>6621</v>
      </c>
      <c r="C3917" s="37" t="s">
        <v>1583</v>
      </c>
      <c r="D3917" s="37" t="s">
        <v>6627</v>
      </c>
      <c r="E3917" s="66" t="s">
        <v>6044</v>
      </c>
    </row>
    <row r="3918" spans="1:5" x14ac:dyDescent="0.2">
      <c r="A3918" s="16" t="s">
        <v>575</v>
      </c>
      <c r="B3918" s="16" t="s">
        <v>6621</v>
      </c>
      <c r="C3918" s="16" t="s">
        <v>1585</v>
      </c>
      <c r="D3918" s="16" t="s">
        <v>6628</v>
      </c>
      <c r="E3918" s="65" t="s">
        <v>6044</v>
      </c>
    </row>
    <row r="3919" spans="1:5" x14ac:dyDescent="0.2">
      <c r="A3919" s="37" t="s">
        <v>575</v>
      </c>
      <c r="B3919" s="37" t="s">
        <v>6629</v>
      </c>
      <c r="C3919" s="37" t="s">
        <v>1588</v>
      </c>
      <c r="D3919" s="37" t="s">
        <v>6630</v>
      </c>
      <c r="E3919" s="66" t="s">
        <v>6044</v>
      </c>
    </row>
    <row r="3920" spans="1:5" x14ac:dyDescent="0.2">
      <c r="A3920" s="16" t="s">
        <v>575</v>
      </c>
      <c r="B3920" s="16" t="s">
        <v>6629</v>
      </c>
      <c r="C3920" s="16" t="s">
        <v>1590</v>
      </c>
      <c r="D3920" s="16" t="s">
        <v>6631</v>
      </c>
      <c r="E3920" s="65" t="s">
        <v>6044</v>
      </c>
    </row>
    <row r="3921" spans="1:5" x14ac:dyDescent="0.2">
      <c r="A3921" s="37" t="s">
        <v>575</v>
      </c>
      <c r="B3921" s="37" t="s">
        <v>6629</v>
      </c>
      <c r="C3921" s="37" t="s">
        <v>1592</v>
      </c>
      <c r="D3921" s="37" t="s">
        <v>6632</v>
      </c>
      <c r="E3921" s="66" t="s">
        <v>6044</v>
      </c>
    </row>
    <row r="3922" spans="1:5" x14ac:dyDescent="0.2">
      <c r="A3922" s="16" t="s">
        <v>575</v>
      </c>
      <c r="B3922" s="16" t="s">
        <v>6629</v>
      </c>
      <c r="C3922" s="16" t="s">
        <v>1594</v>
      </c>
      <c r="D3922" s="16" t="s">
        <v>6633</v>
      </c>
      <c r="E3922" s="65" t="s">
        <v>6044</v>
      </c>
    </row>
    <row r="3923" spans="1:5" x14ac:dyDescent="0.2">
      <c r="A3923" s="37" t="s">
        <v>575</v>
      </c>
      <c r="B3923" s="37" t="s">
        <v>6629</v>
      </c>
      <c r="C3923" s="37" t="s">
        <v>1596</v>
      </c>
      <c r="D3923" s="37" t="s">
        <v>6634</v>
      </c>
      <c r="E3923" s="66" t="s">
        <v>6044</v>
      </c>
    </row>
    <row r="3924" spans="1:5" x14ac:dyDescent="0.2">
      <c r="A3924" s="16" t="s">
        <v>575</v>
      </c>
      <c r="B3924" s="16" t="s">
        <v>6635</v>
      </c>
      <c r="C3924" s="16" t="s">
        <v>1599</v>
      </c>
      <c r="D3924" s="16" t="s">
        <v>6636</v>
      </c>
      <c r="E3924" s="65" t="s">
        <v>6044</v>
      </c>
    </row>
    <row r="3925" spans="1:5" x14ac:dyDescent="0.2">
      <c r="A3925" s="37" t="s">
        <v>575</v>
      </c>
      <c r="B3925" s="37" t="s">
        <v>6635</v>
      </c>
      <c r="C3925" s="37" t="s">
        <v>1601</v>
      </c>
      <c r="D3925" s="37" t="s">
        <v>6637</v>
      </c>
      <c r="E3925" s="66" t="s">
        <v>6044</v>
      </c>
    </row>
    <row r="3926" spans="1:5" x14ac:dyDescent="0.2">
      <c r="A3926" s="16" t="s">
        <v>575</v>
      </c>
      <c r="B3926" s="16" t="s">
        <v>6635</v>
      </c>
      <c r="C3926" s="16" t="s">
        <v>1603</v>
      </c>
      <c r="D3926" s="16" t="s">
        <v>6638</v>
      </c>
      <c r="E3926" s="65" t="s">
        <v>6044</v>
      </c>
    </row>
    <row r="3927" spans="1:5" x14ac:dyDescent="0.2">
      <c r="A3927" s="37" t="s">
        <v>575</v>
      </c>
      <c r="B3927" s="37" t="s">
        <v>6635</v>
      </c>
      <c r="C3927" s="37" t="s">
        <v>1605</v>
      </c>
      <c r="D3927" s="37" t="s">
        <v>6639</v>
      </c>
      <c r="E3927" s="66" t="s">
        <v>6044</v>
      </c>
    </row>
    <row r="3928" spans="1:5" x14ac:dyDescent="0.2">
      <c r="A3928" s="16" t="s">
        <v>575</v>
      </c>
      <c r="B3928" s="16" t="s">
        <v>6635</v>
      </c>
      <c r="C3928" s="16" t="s">
        <v>1607</v>
      </c>
      <c r="D3928" s="16" t="s">
        <v>6640</v>
      </c>
      <c r="E3928" s="65" t="s">
        <v>6044</v>
      </c>
    </row>
    <row r="3929" spans="1:5" x14ac:dyDescent="0.2">
      <c r="A3929" s="37" t="s">
        <v>575</v>
      </c>
      <c r="B3929" s="37" t="s">
        <v>6635</v>
      </c>
      <c r="C3929" s="37" t="s">
        <v>1609</v>
      </c>
      <c r="D3929" s="37" t="s">
        <v>6641</v>
      </c>
      <c r="E3929" s="66" t="s">
        <v>6044</v>
      </c>
    </row>
    <row r="3930" spans="1:5" x14ac:dyDescent="0.2">
      <c r="A3930" s="16" t="s">
        <v>575</v>
      </c>
      <c r="B3930" s="16" t="s">
        <v>6635</v>
      </c>
      <c r="C3930" s="16" t="s">
        <v>1611</v>
      </c>
      <c r="D3930" s="16" t="s">
        <v>6642</v>
      </c>
      <c r="E3930" s="65" t="s">
        <v>6044</v>
      </c>
    </row>
    <row r="3931" spans="1:5" x14ac:dyDescent="0.2">
      <c r="A3931" s="37" t="s">
        <v>575</v>
      </c>
      <c r="B3931" s="37" t="s">
        <v>6635</v>
      </c>
      <c r="C3931" s="37" t="s">
        <v>1613</v>
      </c>
      <c r="D3931" s="37" t="s">
        <v>6643</v>
      </c>
      <c r="E3931" s="66" t="s">
        <v>6044</v>
      </c>
    </row>
    <row r="3932" spans="1:5" x14ac:dyDescent="0.2">
      <c r="A3932" s="16" t="s">
        <v>575</v>
      </c>
      <c r="B3932" s="16" t="s">
        <v>6635</v>
      </c>
      <c r="C3932" s="16" t="s">
        <v>1615</v>
      </c>
      <c r="D3932" s="16" t="s">
        <v>6644</v>
      </c>
      <c r="E3932" s="65" t="s">
        <v>6044</v>
      </c>
    </row>
    <row r="3933" spans="1:5" x14ac:dyDescent="0.2">
      <c r="A3933" s="37" t="s">
        <v>575</v>
      </c>
      <c r="B3933" s="37" t="s">
        <v>6635</v>
      </c>
      <c r="C3933" s="37" t="s">
        <v>1617</v>
      </c>
      <c r="D3933" s="37" t="s">
        <v>6645</v>
      </c>
      <c r="E3933" s="66" t="s">
        <v>6044</v>
      </c>
    </row>
    <row r="3934" spans="1:5" x14ac:dyDescent="0.2">
      <c r="A3934" s="16" t="s">
        <v>575</v>
      </c>
      <c r="B3934" s="16" t="s">
        <v>6635</v>
      </c>
      <c r="C3934" s="16" t="s">
        <v>1619</v>
      </c>
      <c r="D3934" s="16" t="s">
        <v>6646</v>
      </c>
      <c r="E3934" s="65" t="s">
        <v>6044</v>
      </c>
    </row>
    <row r="3935" spans="1:5" x14ac:dyDescent="0.2">
      <c r="A3935" s="37" t="s">
        <v>575</v>
      </c>
      <c r="B3935" s="37" t="s">
        <v>6635</v>
      </c>
      <c r="C3935" s="37" t="s">
        <v>1621</v>
      </c>
      <c r="D3935" s="37" t="s">
        <v>6647</v>
      </c>
      <c r="E3935" s="66" t="s">
        <v>6044</v>
      </c>
    </row>
    <row r="3936" spans="1:5" x14ac:dyDescent="0.2">
      <c r="A3936" s="16" t="s">
        <v>575</v>
      </c>
      <c r="B3936" s="16" t="s">
        <v>6635</v>
      </c>
      <c r="C3936" s="16" t="s">
        <v>1623</v>
      </c>
      <c r="D3936" s="16" t="s">
        <v>6648</v>
      </c>
      <c r="E3936" s="65" t="s">
        <v>6044</v>
      </c>
    </row>
    <row r="3937" spans="1:5" x14ac:dyDescent="0.2">
      <c r="A3937" s="37" t="s">
        <v>575</v>
      </c>
      <c r="B3937" s="37" t="s">
        <v>6635</v>
      </c>
      <c r="C3937" s="37" t="s">
        <v>1625</v>
      </c>
      <c r="D3937" s="37" t="s">
        <v>6649</v>
      </c>
      <c r="E3937" s="66" t="s">
        <v>6044</v>
      </c>
    </row>
    <row r="3938" spans="1:5" x14ac:dyDescent="0.2">
      <c r="A3938" s="16" t="s">
        <v>575</v>
      </c>
      <c r="B3938" s="16" t="s">
        <v>6635</v>
      </c>
      <c r="C3938" s="16" t="s">
        <v>1627</v>
      </c>
      <c r="D3938" s="16" t="s">
        <v>6650</v>
      </c>
      <c r="E3938" s="65" t="s">
        <v>6044</v>
      </c>
    </row>
    <row r="3939" spans="1:5" x14ac:dyDescent="0.2">
      <c r="A3939" s="37" t="s">
        <v>575</v>
      </c>
      <c r="B3939" s="37" t="s">
        <v>6635</v>
      </c>
      <c r="C3939" s="37" t="s">
        <v>1629</v>
      </c>
      <c r="D3939" s="37" t="s">
        <v>6651</v>
      </c>
      <c r="E3939" s="66" t="s">
        <v>6044</v>
      </c>
    </row>
    <row r="3940" spans="1:5" x14ac:dyDescent="0.2">
      <c r="A3940" s="16" t="s">
        <v>575</v>
      </c>
      <c r="B3940" s="16" t="s">
        <v>6635</v>
      </c>
      <c r="C3940" s="16" t="s">
        <v>1631</v>
      </c>
      <c r="D3940" s="16" t="s">
        <v>6652</v>
      </c>
      <c r="E3940" s="65" t="s">
        <v>6044</v>
      </c>
    </row>
    <row r="3941" spans="1:5" x14ac:dyDescent="0.2">
      <c r="A3941" s="37" t="s">
        <v>575</v>
      </c>
      <c r="B3941" s="37" t="s">
        <v>6635</v>
      </c>
      <c r="C3941" s="37" t="s">
        <v>1633</v>
      </c>
      <c r="D3941" s="37" t="s">
        <v>6653</v>
      </c>
      <c r="E3941" s="66" t="s">
        <v>6044</v>
      </c>
    </row>
    <row r="3942" spans="1:5" x14ac:dyDescent="0.2">
      <c r="A3942" s="16" t="s">
        <v>575</v>
      </c>
      <c r="B3942" s="16" t="s">
        <v>6635</v>
      </c>
      <c r="C3942" s="16" t="s">
        <v>1635</v>
      </c>
      <c r="D3942" s="16" t="s">
        <v>6654</v>
      </c>
      <c r="E3942" s="65" t="s">
        <v>6044</v>
      </c>
    </row>
    <row r="3943" spans="1:5" x14ac:dyDescent="0.2">
      <c r="A3943" s="37" t="s">
        <v>575</v>
      </c>
      <c r="B3943" s="37" t="s">
        <v>6655</v>
      </c>
      <c r="C3943" s="37" t="s">
        <v>1638</v>
      </c>
      <c r="D3943" s="37" t="s">
        <v>6656</v>
      </c>
      <c r="E3943" s="66" t="s">
        <v>6044</v>
      </c>
    </row>
    <row r="3944" spans="1:5" x14ac:dyDescent="0.2">
      <c r="A3944" s="16" t="s">
        <v>575</v>
      </c>
      <c r="B3944" s="16" t="s">
        <v>6655</v>
      </c>
      <c r="C3944" s="16" t="s">
        <v>1640</v>
      </c>
      <c r="D3944" s="16" t="s">
        <v>6657</v>
      </c>
      <c r="E3944" s="65" t="s">
        <v>6044</v>
      </c>
    </row>
    <row r="3945" spans="1:5" x14ac:dyDescent="0.2">
      <c r="A3945" s="37" t="s">
        <v>575</v>
      </c>
      <c r="B3945" s="37" t="s">
        <v>6655</v>
      </c>
      <c r="C3945" s="37" t="s">
        <v>1642</v>
      </c>
      <c r="D3945" s="37" t="s">
        <v>6658</v>
      </c>
      <c r="E3945" s="66" t="s">
        <v>6044</v>
      </c>
    </row>
    <row r="3946" spans="1:5" x14ac:dyDescent="0.2">
      <c r="A3946" s="16" t="s">
        <v>575</v>
      </c>
      <c r="B3946" s="16" t="s">
        <v>6659</v>
      </c>
      <c r="C3946" s="16" t="s">
        <v>1645</v>
      </c>
      <c r="D3946" s="16" t="s">
        <v>6660</v>
      </c>
      <c r="E3946" s="65" t="s">
        <v>6044</v>
      </c>
    </row>
    <row r="3947" spans="1:5" x14ac:dyDescent="0.2">
      <c r="A3947" s="37" t="s">
        <v>575</v>
      </c>
      <c r="B3947" s="37" t="s">
        <v>6659</v>
      </c>
      <c r="C3947" s="37" t="s">
        <v>1647</v>
      </c>
      <c r="D3947" s="37" t="s">
        <v>6661</v>
      </c>
      <c r="E3947" s="66" t="s">
        <v>6044</v>
      </c>
    </row>
    <row r="3948" spans="1:5" x14ac:dyDescent="0.2">
      <c r="A3948" s="16" t="s">
        <v>575</v>
      </c>
      <c r="B3948" s="16" t="s">
        <v>6659</v>
      </c>
      <c r="C3948" s="16" t="s">
        <v>1649</v>
      </c>
      <c r="D3948" s="16" t="s">
        <v>6662</v>
      </c>
      <c r="E3948" s="65" t="s">
        <v>6044</v>
      </c>
    </row>
    <row r="3949" spans="1:5" x14ac:dyDescent="0.2">
      <c r="A3949" s="37" t="s">
        <v>575</v>
      </c>
      <c r="B3949" s="37" t="s">
        <v>6659</v>
      </c>
      <c r="C3949" s="37" t="s">
        <v>1651</v>
      </c>
      <c r="D3949" s="37" t="s">
        <v>6663</v>
      </c>
      <c r="E3949" s="66" t="s">
        <v>6044</v>
      </c>
    </row>
    <row r="3950" spans="1:5" x14ac:dyDescent="0.2">
      <c r="A3950" s="16" t="s">
        <v>575</v>
      </c>
      <c r="B3950" s="16" t="s">
        <v>6664</v>
      </c>
      <c r="C3950" s="16" t="s">
        <v>1654</v>
      </c>
      <c r="D3950" s="16" t="s">
        <v>6665</v>
      </c>
      <c r="E3950" s="65" t="s">
        <v>6044</v>
      </c>
    </row>
    <row r="3951" spans="1:5" x14ac:dyDescent="0.2">
      <c r="A3951" s="37" t="s">
        <v>575</v>
      </c>
      <c r="B3951" s="37" t="s">
        <v>6666</v>
      </c>
      <c r="C3951" s="37" t="s">
        <v>1657</v>
      </c>
      <c r="D3951" s="37" t="s">
        <v>6667</v>
      </c>
      <c r="E3951" s="66" t="s">
        <v>6044</v>
      </c>
    </row>
    <row r="3952" spans="1:5" x14ac:dyDescent="0.2">
      <c r="A3952" s="16" t="s">
        <v>575</v>
      </c>
      <c r="B3952" s="16" t="s">
        <v>6666</v>
      </c>
      <c r="C3952" s="16" t="s">
        <v>1659</v>
      </c>
      <c r="D3952" s="16" t="s">
        <v>6668</v>
      </c>
      <c r="E3952" s="65" t="s">
        <v>6044</v>
      </c>
    </row>
    <row r="3953" spans="1:5" x14ac:dyDescent="0.2">
      <c r="A3953" s="37" t="s">
        <v>575</v>
      </c>
      <c r="B3953" s="37" t="s">
        <v>6666</v>
      </c>
      <c r="C3953" s="37" t="s">
        <v>1661</v>
      </c>
      <c r="D3953" s="37" t="s">
        <v>6669</v>
      </c>
      <c r="E3953" s="66" t="s">
        <v>6044</v>
      </c>
    </row>
    <row r="3954" spans="1:5" x14ac:dyDescent="0.2">
      <c r="A3954" s="16" t="s">
        <v>575</v>
      </c>
      <c r="B3954" s="16" t="s">
        <v>6666</v>
      </c>
      <c r="C3954" s="16" t="s">
        <v>1663</v>
      </c>
      <c r="D3954" s="16" t="s">
        <v>6670</v>
      </c>
      <c r="E3954" s="65" t="s">
        <v>6044</v>
      </c>
    </row>
    <row r="3955" spans="1:5" x14ac:dyDescent="0.2">
      <c r="A3955" s="37" t="s">
        <v>575</v>
      </c>
      <c r="B3955" s="37" t="s">
        <v>6666</v>
      </c>
      <c r="C3955" s="37" t="s">
        <v>1665</v>
      </c>
      <c r="D3955" s="37" t="s">
        <v>6671</v>
      </c>
      <c r="E3955" s="66" t="s">
        <v>6044</v>
      </c>
    </row>
    <row r="3956" spans="1:5" x14ac:dyDescent="0.2">
      <c r="A3956" s="16" t="s">
        <v>575</v>
      </c>
      <c r="B3956" s="16" t="s">
        <v>6672</v>
      </c>
      <c r="C3956" s="16" t="s">
        <v>1668</v>
      </c>
      <c r="D3956" s="16" t="s">
        <v>6673</v>
      </c>
      <c r="E3956" s="65" t="s">
        <v>6044</v>
      </c>
    </row>
    <row r="3957" spans="1:5" x14ac:dyDescent="0.2">
      <c r="A3957" s="37" t="s">
        <v>575</v>
      </c>
      <c r="B3957" s="37" t="s">
        <v>6672</v>
      </c>
      <c r="C3957" s="37" t="s">
        <v>1670</v>
      </c>
      <c r="D3957" s="37" t="s">
        <v>6674</v>
      </c>
      <c r="E3957" s="66" t="s">
        <v>6044</v>
      </c>
    </row>
    <row r="3958" spans="1:5" x14ac:dyDescent="0.2">
      <c r="A3958" s="16" t="s">
        <v>575</v>
      </c>
      <c r="B3958" s="16" t="s">
        <v>6672</v>
      </c>
      <c r="C3958" s="16" t="s">
        <v>1672</v>
      </c>
      <c r="D3958" s="16" t="s">
        <v>6675</v>
      </c>
      <c r="E3958" s="65" t="s">
        <v>6044</v>
      </c>
    </row>
    <row r="3959" spans="1:5" x14ac:dyDescent="0.2">
      <c r="A3959" s="37" t="s">
        <v>575</v>
      </c>
      <c r="B3959" s="37" t="s">
        <v>6672</v>
      </c>
      <c r="C3959" s="37" t="s">
        <v>1674</v>
      </c>
      <c r="D3959" s="37" t="s">
        <v>6676</v>
      </c>
      <c r="E3959" s="66" t="s">
        <v>6044</v>
      </c>
    </row>
    <row r="3960" spans="1:5" x14ac:dyDescent="0.2">
      <c r="A3960" s="16" t="s">
        <v>575</v>
      </c>
      <c r="B3960" s="16" t="s">
        <v>6672</v>
      </c>
      <c r="C3960" s="16" t="s">
        <v>1676</v>
      </c>
      <c r="D3960" s="16" t="s">
        <v>6677</v>
      </c>
      <c r="E3960" s="65" t="s">
        <v>6044</v>
      </c>
    </row>
    <row r="3961" spans="1:5" x14ac:dyDescent="0.2">
      <c r="A3961" s="37" t="s">
        <v>575</v>
      </c>
      <c r="B3961" s="37" t="s">
        <v>6672</v>
      </c>
      <c r="C3961" s="37" t="s">
        <v>1678</v>
      </c>
      <c r="D3961" s="37" t="s">
        <v>6678</v>
      </c>
      <c r="E3961" s="66" t="s">
        <v>6044</v>
      </c>
    </row>
    <row r="3962" spans="1:5" x14ac:dyDescent="0.2">
      <c r="A3962" s="16" t="s">
        <v>575</v>
      </c>
      <c r="B3962" s="16" t="s">
        <v>6672</v>
      </c>
      <c r="C3962" s="16" t="s">
        <v>1680</v>
      </c>
      <c r="D3962" s="16" t="s">
        <v>6679</v>
      </c>
      <c r="E3962" s="65" t="s">
        <v>6044</v>
      </c>
    </row>
    <row r="3963" spans="1:5" x14ac:dyDescent="0.2">
      <c r="A3963" s="37" t="s">
        <v>575</v>
      </c>
      <c r="B3963" s="37" t="s">
        <v>6672</v>
      </c>
      <c r="C3963" s="37" t="s">
        <v>1682</v>
      </c>
      <c r="D3963" s="37" t="s">
        <v>6680</v>
      </c>
      <c r="E3963" s="66" t="s">
        <v>6044</v>
      </c>
    </row>
    <row r="3964" spans="1:5" x14ac:dyDescent="0.2">
      <c r="A3964" s="16" t="s">
        <v>575</v>
      </c>
      <c r="B3964" s="16" t="s">
        <v>6672</v>
      </c>
      <c r="C3964" s="16" t="s">
        <v>1684</v>
      </c>
      <c r="D3964" s="16" t="s">
        <v>6681</v>
      </c>
      <c r="E3964" s="65" t="s">
        <v>6044</v>
      </c>
    </row>
    <row r="3965" spans="1:5" x14ac:dyDescent="0.2">
      <c r="A3965" s="37" t="s">
        <v>575</v>
      </c>
      <c r="B3965" s="37" t="s">
        <v>6672</v>
      </c>
      <c r="C3965" s="37" t="s">
        <v>1686</v>
      </c>
      <c r="D3965" s="37" t="s">
        <v>6682</v>
      </c>
      <c r="E3965" s="66" t="s">
        <v>6044</v>
      </c>
    </row>
    <row r="3966" spans="1:5" x14ac:dyDescent="0.2">
      <c r="A3966" s="16" t="s">
        <v>575</v>
      </c>
      <c r="B3966" s="16" t="s">
        <v>6683</v>
      </c>
      <c r="C3966" s="16" t="s">
        <v>1689</v>
      </c>
      <c r="D3966" s="16" t="s">
        <v>6684</v>
      </c>
      <c r="E3966" s="65" t="s">
        <v>6044</v>
      </c>
    </row>
    <row r="3967" spans="1:5" x14ac:dyDescent="0.2">
      <c r="A3967" s="37" t="s">
        <v>575</v>
      </c>
      <c r="B3967" s="37" t="s">
        <v>6683</v>
      </c>
      <c r="C3967" s="37" t="s">
        <v>1691</v>
      </c>
      <c r="D3967" s="37" t="s">
        <v>6685</v>
      </c>
      <c r="E3967" s="66" t="s">
        <v>6044</v>
      </c>
    </row>
    <row r="3968" spans="1:5" x14ac:dyDescent="0.2">
      <c r="A3968" s="16" t="s">
        <v>575</v>
      </c>
      <c r="B3968" s="16" t="s">
        <v>6683</v>
      </c>
      <c r="C3968" s="16" t="s">
        <v>1693</v>
      </c>
      <c r="D3968" s="16" t="s">
        <v>6686</v>
      </c>
      <c r="E3968" s="65" t="s">
        <v>6044</v>
      </c>
    </row>
    <row r="3969" spans="1:5" x14ac:dyDescent="0.2">
      <c r="A3969" s="37" t="s">
        <v>575</v>
      </c>
      <c r="B3969" s="37" t="s">
        <v>6687</v>
      </c>
      <c r="C3969" s="37" t="s">
        <v>1696</v>
      </c>
      <c r="D3969" s="37" t="s">
        <v>6688</v>
      </c>
      <c r="E3969" s="66" t="s">
        <v>6044</v>
      </c>
    </row>
    <row r="3970" spans="1:5" x14ac:dyDescent="0.2">
      <c r="A3970" s="16" t="s">
        <v>575</v>
      </c>
      <c r="B3970" s="16" t="s">
        <v>6689</v>
      </c>
      <c r="C3970" s="16" t="s">
        <v>1699</v>
      </c>
      <c r="D3970" s="16" t="s">
        <v>6690</v>
      </c>
      <c r="E3970" s="65" t="s">
        <v>6044</v>
      </c>
    </row>
    <row r="3971" spans="1:5" x14ac:dyDescent="0.2">
      <c r="A3971" s="37" t="s">
        <v>575</v>
      </c>
      <c r="B3971" s="37" t="s">
        <v>6689</v>
      </c>
      <c r="C3971" s="37" t="s">
        <v>1701</v>
      </c>
      <c r="D3971" s="37" t="s">
        <v>6691</v>
      </c>
      <c r="E3971" s="66" t="s">
        <v>6044</v>
      </c>
    </row>
    <row r="3972" spans="1:5" x14ac:dyDescent="0.2">
      <c r="A3972" s="16" t="s">
        <v>575</v>
      </c>
      <c r="B3972" s="16" t="s">
        <v>6689</v>
      </c>
      <c r="C3972" s="16" t="s">
        <v>1703</v>
      </c>
      <c r="D3972" s="16" t="s">
        <v>6692</v>
      </c>
      <c r="E3972" s="65" t="s">
        <v>6044</v>
      </c>
    </row>
    <row r="3973" spans="1:5" x14ac:dyDescent="0.2">
      <c r="A3973" s="37" t="s">
        <v>575</v>
      </c>
      <c r="B3973" s="37" t="s">
        <v>6689</v>
      </c>
      <c r="C3973" s="37" t="s">
        <v>1705</v>
      </c>
      <c r="D3973" s="37" t="s">
        <v>6693</v>
      </c>
      <c r="E3973" s="66" t="s">
        <v>6044</v>
      </c>
    </row>
    <row r="3974" spans="1:5" x14ac:dyDescent="0.2">
      <c r="A3974" s="16" t="s">
        <v>575</v>
      </c>
      <c r="B3974" s="16" t="s">
        <v>6689</v>
      </c>
      <c r="C3974" s="16" t="s">
        <v>1707</v>
      </c>
      <c r="D3974" s="16" t="s">
        <v>6694</v>
      </c>
      <c r="E3974" s="65" t="s">
        <v>6044</v>
      </c>
    </row>
    <row r="3975" spans="1:5" x14ac:dyDescent="0.2">
      <c r="A3975" s="37" t="s">
        <v>575</v>
      </c>
      <c r="B3975" s="37" t="s">
        <v>6689</v>
      </c>
      <c r="C3975" s="37" t="s">
        <v>1709</v>
      </c>
      <c r="D3975" s="37" t="s">
        <v>6695</v>
      </c>
      <c r="E3975" s="66" t="s">
        <v>6044</v>
      </c>
    </row>
    <row r="3976" spans="1:5" x14ac:dyDescent="0.2">
      <c r="A3976" s="16" t="s">
        <v>575</v>
      </c>
      <c r="B3976" s="16" t="s">
        <v>6689</v>
      </c>
      <c r="C3976" s="16" t="s">
        <v>1711</v>
      </c>
      <c r="D3976" s="16" t="s">
        <v>6696</v>
      </c>
      <c r="E3976" s="65" t="s">
        <v>6044</v>
      </c>
    </row>
    <row r="3977" spans="1:5" x14ac:dyDescent="0.2">
      <c r="A3977" s="37" t="s">
        <v>575</v>
      </c>
      <c r="B3977" s="37" t="s">
        <v>6689</v>
      </c>
      <c r="C3977" s="37" t="s">
        <v>1713</v>
      </c>
      <c r="D3977" s="37" t="s">
        <v>6697</v>
      </c>
      <c r="E3977" s="66" t="s">
        <v>6044</v>
      </c>
    </row>
    <row r="3978" spans="1:5" x14ac:dyDescent="0.2">
      <c r="A3978" s="16" t="s">
        <v>575</v>
      </c>
      <c r="B3978" s="16" t="s">
        <v>6689</v>
      </c>
      <c r="C3978" s="16" t="s">
        <v>1715</v>
      </c>
      <c r="D3978" s="16" t="s">
        <v>6698</v>
      </c>
      <c r="E3978" s="65" t="s">
        <v>6044</v>
      </c>
    </row>
    <row r="3979" spans="1:5" x14ac:dyDescent="0.2">
      <c r="A3979" s="37" t="s">
        <v>575</v>
      </c>
      <c r="B3979" s="37" t="s">
        <v>6689</v>
      </c>
      <c r="C3979" s="37" t="s">
        <v>1717</v>
      </c>
      <c r="D3979" s="37" t="s">
        <v>6699</v>
      </c>
      <c r="E3979" s="66" t="s">
        <v>6044</v>
      </c>
    </row>
    <row r="3980" spans="1:5" x14ac:dyDescent="0.2">
      <c r="A3980" s="16" t="s">
        <v>575</v>
      </c>
      <c r="B3980" s="16" t="s">
        <v>6689</v>
      </c>
      <c r="C3980" s="16" t="s">
        <v>1719</v>
      </c>
      <c r="D3980" s="16" t="s">
        <v>6700</v>
      </c>
      <c r="E3980" s="65" t="s">
        <v>6044</v>
      </c>
    </row>
    <row r="3981" spans="1:5" x14ac:dyDescent="0.2">
      <c r="A3981" s="37" t="s">
        <v>575</v>
      </c>
      <c r="B3981" s="37" t="s">
        <v>6689</v>
      </c>
      <c r="C3981" s="37" t="s">
        <v>1721</v>
      </c>
      <c r="D3981" s="37" t="s">
        <v>6701</v>
      </c>
      <c r="E3981" s="66" t="s">
        <v>6044</v>
      </c>
    </row>
    <row r="3982" spans="1:5" x14ac:dyDescent="0.2">
      <c r="A3982" s="16" t="s">
        <v>575</v>
      </c>
      <c r="B3982" s="16" t="s">
        <v>6689</v>
      </c>
      <c r="C3982" s="16" t="s">
        <v>1723</v>
      </c>
      <c r="D3982" s="16" t="s">
        <v>6702</v>
      </c>
      <c r="E3982" s="65" t="s">
        <v>6044</v>
      </c>
    </row>
    <row r="3983" spans="1:5" x14ac:dyDescent="0.2">
      <c r="A3983" s="37" t="s">
        <v>575</v>
      </c>
      <c r="B3983" s="37" t="s">
        <v>6689</v>
      </c>
      <c r="C3983" s="37" t="s">
        <v>1725</v>
      </c>
      <c r="D3983" s="37" t="s">
        <v>6703</v>
      </c>
      <c r="E3983" s="66" t="s">
        <v>6044</v>
      </c>
    </row>
    <row r="3984" spans="1:5" x14ac:dyDescent="0.2">
      <c r="A3984" s="16" t="s">
        <v>575</v>
      </c>
      <c r="B3984" s="16" t="s">
        <v>6689</v>
      </c>
      <c r="C3984" s="16" t="s">
        <v>1727</v>
      </c>
      <c r="D3984" s="16" t="s">
        <v>6704</v>
      </c>
      <c r="E3984" s="65" t="s">
        <v>6044</v>
      </c>
    </row>
    <row r="3985" spans="1:5" x14ac:dyDescent="0.2">
      <c r="A3985" s="37" t="s">
        <v>575</v>
      </c>
      <c r="B3985" s="37" t="s">
        <v>6689</v>
      </c>
      <c r="C3985" s="37" t="s">
        <v>1729</v>
      </c>
      <c r="D3985" s="37" t="s">
        <v>6705</v>
      </c>
      <c r="E3985" s="66" t="s">
        <v>6044</v>
      </c>
    </row>
    <row r="3986" spans="1:5" x14ac:dyDescent="0.2">
      <c r="A3986" s="16" t="s">
        <v>575</v>
      </c>
      <c r="B3986" s="16" t="s">
        <v>6689</v>
      </c>
      <c r="C3986" s="16" t="s">
        <v>1731</v>
      </c>
      <c r="D3986" s="16" t="s">
        <v>6706</v>
      </c>
      <c r="E3986" s="65" t="s">
        <v>6044</v>
      </c>
    </row>
    <row r="3987" spans="1:5" x14ac:dyDescent="0.2">
      <c r="A3987" s="37" t="s">
        <v>575</v>
      </c>
      <c r="B3987" s="37" t="s">
        <v>6689</v>
      </c>
      <c r="C3987" s="37" t="s">
        <v>1733</v>
      </c>
      <c r="D3987" s="37" t="s">
        <v>6707</v>
      </c>
      <c r="E3987" s="66" t="s">
        <v>6044</v>
      </c>
    </row>
    <row r="3988" spans="1:5" x14ac:dyDescent="0.2">
      <c r="A3988" s="16" t="s">
        <v>575</v>
      </c>
      <c r="B3988" s="16" t="s">
        <v>6708</v>
      </c>
      <c r="C3988" s="16" t="s">
        <v>1736</v>
      </c>
      <c r="D3988" s="16" t="s">
        <v>6709</v>
      </c>
      <c r="E3988" s="65" t="s">
        <v>6044</v>
      </c>
    </row>
    <row r="3989" spans="1:5" x14ac:dyDescent="0.2">
      <c r="A3989" s="37" t="s">
        <v>575</v>
      </c>
      <c r="B3989" s="37" t="s">
        <v>6708</v>
      </c>
      <c r="C3989" s="37" t="s">
        <v>1738</v>
      </c>
      <c r="D3989" s="37" t="s">
        <v>6710</v>
      </c>
      <c r="E3989" s="66" t="s">
        <v>6044</v>
      </c>
    </row>
    <row r="3990" spans="1:5" x14ac:dyDescent="0.2">
      <c r="A3990" s="16" t="s">
        <v>575</v>
      </c>
      <c r="B3990" s="16" t="s">
        <v>6708</v>
      </c>
      <c r="C3990" s="16" t="s">
        <v>1740</v>
      </c>
      <c r="D3990" s="16" t="s">
        <v>6711</v>
      </c>
      <c r="E3990" s="65" t="s">
        <v>6044</v>
      </c>
    </row>
    <row r="3991" spans="1:5" x14ac:dyDescent="0.2">
      <c r="A3991" s="37" t="s">
        <v>575</v>
      </c>
      <c r="B3991" s="37" t="s">
        <v>6708</v>
      </c>
      <c r="C3991" s="37" t="s">
        <v>1742</v>
      </c>
      <c r="D3991" s="37" t="s">
        <v>6712</v>
      </c>
      <c r="E3991" s="66" t="s">
        <v>6044</v>
      </c>
    </row>
    <row r="3992" spans="1:5" x14ac:dyDescent="0.2">
      <c r="A3992" s="16" t="s">
        <v>575</v>
      </c>
      <c r="B3992" s="16" t="s">
        <v>6713</v>
      </c>
      <c r="C3992" s="16" t="s">
        <v>1745</v>
      </c>
      <c r="D3992" s="16" t="s">
        <v>6714</v>
      </c>
      <c r="E3992" s="65" t="s">
        <v>6044</v>
      </c>
    </row>
    <row r="3993" spans="1:5" x14ac:dyDescent="0.2">
      <c r="A3993" s="37" t="s">
        <v>575</v>
      </c>
      <c r="B3993" s="37" t="s">
        <v>6713</v>
      </c>
      <c r="C3993" s="37" t="s">
        <v>1747</v>
      </c>
      <c r="D3993" s="37" t="s">
        <v>6715</v>
      </c>
      <c r="E3993" s="66" t="s">
        <v>6044</v>
      </c>
    </row>
    <row r="3994" spans="1:5" x14ac:dyDescent="0.2">
      <c r="A3994" s="16" t="s">
        <v>575</v>
      </c>
      <c r="B3994" s="16" t="s">
        <v>6713</v>
      </c>
      <c r="C3994" s="16" t="s">
        <v>1749</v>
      </c>
      <c r="D3994" s="16" t="s">
        <v>6716</v>
      </c>
      <c r="E3994" s="65" t="s">
        <v>6044</v>
      </c>
    </row>
    <row r="3995" spans="1:5" x14ac:dyDescent="0.2">
      <c r="A3995" s="37" t="s">
        <v>575</v>
      </c>
      <c r="B3995" s="37" t="s">
        <v>6713</v>
      </c>
      <c r="C3995" s="37" t="s">
        <v>1751</v>
      </c>
      <c r="D3995" s="37" t="s">
        <v>6717</v>
      </c>
      <c r="E3995" s="66" t="s">
        <v>6044</v>
      </c>
    </row>
    <row r="3996" spans="1:5" x14ac:dyDescent="0.2">
      <c r="A3996" s="16" t="s">
        <v>575</v>
      </c>
      <c r="B3996" s="16" t="s">
        <v>6718</v>
      </c>
      <c r="C3996" s="16" t="s">
        <v>1754</v>
      </c>
      <c r="D3996" s="16" t="s">
        <v>6719</v>
      </c>
      <c r="E3996" s="65" t="s">
        <v>6044</v>
      </c>
    </row>
    <row r="3997" spans="1:5" x14ac:dyDescent="0.2">
      <c r="A3997" s="37" t="s">
        <v>575</v>
      </c>
      <c r="B3997" s="37" t="s">
        <v>6718</v>
      </c>
      <c r="C3997" s="37" t="s">
        <v>1756</v>
      </c>
      <c r="D3997" s="37" t="s">
        <v>6720</v>
      </c>
      <c r="E3997" s="66" t="s">
        <v>6044</v>
      </c>
    </row>
    <row r="3998" spans="1:5" x14ac:dyDescent="0.2">
      <c r="A3998" s="16" t="s">
        <v>575</v>
      </c>
      <c r="B3998" s="16" t="s">
        <v>6718</v>
      </c>
      <c r="C3998" s="16" t="s">
        <v>1758</v>
      </c>
      <c r="D3998" s="16" t="s">
        <v>6721</v>
      </c>
      <c r="E3998" s="65" t="s">
        <v>6044</v>
      </c>
    </row>
    <row r="3999" spans="1:5" x14ac:dyDescent="0.2">
      <c r="A3999" s="37" t="s">
        <v>575</v>
      </c>
      <c r="B3999" s="37" t="s">
        <v>6718</v>
      </c>
      <c r="C3999" s="37" t="s">
        <v>1760</v>
      </c>
      <c r="D3999" s="37" t="s">
        <v>6722</v>
      </c>
      <c r="E3999" s="66" t="s">
        <v>6044</v>
      </c>
    </row>
    <row r="4000" spans="1:5" x14ac:dyDescent="0.2">
      <c r="A4000" s="16" t="s">
        <v>575</v>
      </c>
      <c r="B4000" s="16" t="s">
        <v>6718</v>
      </c>
      <c r="C4000" s="16" t="s">
        <v>1762</v>
      </c>
      <c r="D4000" s="16" t="s">
        <v>6723</v>
      </c>
      <c r="E4000" s="65" t="s">
        <v>6044</v>
      </c>
    </row>
    <row r="4001" spans="1:5" x14ac:dyDescent="0.2">
      <c r="A4001" s="37" t="s">
        <v>575</v>
      </c>
      <c r="B4001" s="37" t="s">
        <v>6724</v>
      </c>
      <c r="C4001" s="37" t="s">
        <v>1765</v>
      </c>
      <c r="D4001" s="37" t="s">
        <v>6725</v>
      </c>
      <c r="E4001" s="66" t="s">
        <v>6044</v>
      </c>
    </row>
    <row r="4002" spans="1:5" x14ac:dyDescent="0.2">
      <c r="A4002" s="16" t="s">
        <v>575</v>
      </c>
      <c r="B4002" s="16" t="s">
        <v>6724</v>
      </c>
      <c r="C4002" s="16" t="s">
        <v>1767</v>
      </c>
      <c r="D4002" s="16" t="s">
        <v>6726</v>
      </c>
      <c r="E4002" s="65" t="s">
        <v>6044</v>
      </c>
    </row>
    <row r="4003" spans="1:5" x14ac:dyDescent="0.2">
      <c r="A4003" s="37" t="s">
        <v>575</v>
      </c>
      <c r="B4003" s="37" t="s">
        <v>6724</v>
      </c>
      <c r="C4003" s="37" t="s">
        <v>1769</v>
      </c>
      <c r="D4003" s="37" t="s">
        <v>6727</v>
      </c>
      <c r="E4003" s="66" t="s">
        <v>6044</v>
      </c>
    </row>
    <row r="4004" spans="1:5" x14ac:dyDescent="0.2">
      <c r="A4004" s="16" t="s">
        <v>575</v>
      </c>
      <c r="B4004" s="16" t="s">
        <v>6724</v>
      </c>
      <c r="C4004" s="16" t="s">
        <v>1771</v>
      </c>
      <c r="D4004" s="16" t="s">
        <v>6728</v>
      </c>
      <c r="E4004" s="65" t="s">
        <v>6044</v>
      </c>
    </row>
    <row r="4005" spans="1:5" x14ac:dyDescent="0.2">
      <c r="A4005" s="37" t="s">
        <v>575</v>
      </c>
      <c r="B4005" s="37" t="s">
        <v>6724</v>
      </c>
      <c r="C4005" s="37" t="s">
        <v>1773</v>
      </c>
      <c r="D4005" s="37" t="s">
        <v>6729</v>
      </c>
      <c r="E4005" s="66" t="s">
        <v>6044</v>
      </c>
    </row>
    <row r="4006" spans="1:5" x14ac:dyDescent="0.2">
      <c r="A4006" s="16" t="s">
        <v>575</v>
      </c>
      <c r="B4006" s="16" t="s">
        <v>6724</v>
      </c>
      <c r="C4006" s="16" t="s">
        <v>1775</v>
      </c>
      <c r="D4006" s="16" t="s">
        <v>6730</v>
      </c>
      <c r="E4006" s="65" t="s">
        <v>6044</v>
      </c>
    </row>
    <row r="4007" spans="1:5" x14ac:dyDescent="0.2">
      <c r="A4007" s="37" t="s">
        <v>575</v>
      </c>
      <c r="B4007" s="37" t="s">
        <v>6724</v>
      </c>
      <c r="C4007" s="37" t="s">
        <v>1777</v>
      </c>
      <c r="D4007" s="37" t="s">
        <v>6731</v>
      </c>
      <c r="E4007" s="66" t="s">
        <v>6044</v>
      </c>
    </row>
    <row r="4008" spans="1:5" x14ac:dyDescent="0.2">
      <c r="A4008" s="16" t="s">
        <v>575</v>
      </c>
      <c r="B4008" s="16" t="s">
        <v>6724</v>
      </c>
      <c r="C4008" s="16" t="s">
        <v>1779</v>
      </c>
      <c r="D4008" s="16" t="s">
        <v>6732</v>
      </c>
      <c r="E4008" s="65" t="s">
        <v>6044</v>
      </c>
    </row>
    <row r="4009" spans="1:5" x14ac:dyDescent="0.2">
      <c r="A4009" s="37" t="s">
        <v>575</v>
      </c>
      <c r="B4009" s="37" t="s">
        <v>6724</v>
      </c>
      <c r="C4009" s="37" t="s">
        <v>1781</v>
      </c>
      <c r="D4009" s="37" t="s">
        <v>6733</v>
      </c>
      <c r="E4009" s="66" t="s">
        <v>6044</v>
      </c>
    </row>
    <row r="4010" spans="1:5" x14ac:dyDescent="0.2">
      <c r="A4010" s="16" t="s">
        <v>575</v>
      </c>
      <c r="B4010" s="16" t="s">
        <v>6724</v>
      </c>
      <c r="C4010" s="16" t="s">
        <v>1783</v>
      </c>
      <c r="D4010" s="16" t="s">
        <v>6734</v>
      </c>
      <c r="E4010" s="65" t="s">
        <v>6044</v>
      </c>
    </row>
    <row r="4011" spans="1:5" x14ac:dyDescent="0.2">
      <c r="A4011" s="37" t="s">
        <v>575</v>
      </c>
      <c r="B4011" s="37" t="s">
        <v>6724</v>
      </c>
      <c r="C4011" s="37" t="s">
        <v>1785</v>
      </c>
      <c r="D4011" s="37" t="s">
        <v>6735</v>
      </c>
      <c r="E4011" s="66" t="s">
        <v>6044</v>
      </c>
    </row>
    <row r="4012" spans="1:5" x14ac:dyDescent="0.2">
      <c r="A4012" s="16" t="s">
        <v>575</v>
      </c>
      <c r="B4012" s="16" t="s">
        <v>6724</v>
      </c>
      <c r="C4012" s="16" t="s">
        <v>1787</v>
      </c>
      <c r="D4012" s="16" t="s">
        <v>6736</v>
      </c>
      <c r="E4012" s="65" t="s">
        <v>6044</v>
      </c>
    </row>
    <row r="4013" spans="1:5" x14ac:dyDescent="0.2">
      <c r="A4013" s="37" t="s">
        <v>575</v>
      </c>
      <c r="B4013" s="37" t="s">
        <v>6724</v>
      </c>
      <c r="C4013" s="37" t="s">
        <v>1789</v>
      </c>
      <c r="D4013" s="37" t="s">
        <v>6737</v>
      </c>
      <c r="E4013" s="66" t="s">
        <v>6044</v>
      </c>
    </row>
    <row r="4014" spans="1:5" x14ac:dyDescent="0.2">
      <c r="A4014" s="16" t="s">
        <v>575</v>
      </c>
      <c r="B4014" s="16" t="s">
        <v>6724</v>
      </c>
      <c r="C4014" s="16" t="s">
        <v>1791</v>
      </c>
      <c r="D4014" s="16" t="s">
        <v>6738</v>
      </c>
      <c r="E4014" s="65" t="s">
        <v>6044</v>
      </c>
    </row>
    <row r="4015" spans="1:5" x14ac:dyDescent="0.2">
      <c r="A4015" s="37" t="s">
        <v>575</v>
      </c>
      <c r="B4015" s="37" t="s">
        <v>6724</v>
      </c>
      <c r="C4015" s="37" t="s">
        <v>1793</v>
      </c>
      <c r="D4015" s="37" t="s">
        <v>6739</v>
      </c>
      <c r="E4015" s="66" t="s">
        <v>6044</v>
      </c>
    </row>
    <row r="4016" spans="1:5" x14ac:dyDescent="0.2">
      <c r="A4016" s="16" t="s">
        <v>575</v>
      </c>
      <c r="B4016" s="16" t="s">
        <v>6724</v>
      </c>
      <c r="C4016" s="16" t="s">
        <v>1795</v>
      </c>
      <c r="D4016" s="16" t="s">
        <v>6740</v>
      </c>
      <c r="E4016" s="65" t="s">
        <v>6044</v>
      </c>
    </row>
    <row r="4017" spans="1:5" x14ac:dyDescent="0.2">
      <c r="A4017" s="37" t="s">
        <v>575</v>
      </c>
      <c r="B4017" s="37" t="s">
        <v>6724</v>
      </c>
      <c r="C4017" s="37" t="s">
        <v>1797</v>
      </c>
      <c r="D4017" s="37" t="s">
        <v>6741</v>
      </c>
      <c r="E4017" s="66" t="s">
        <v>6044</v>
      </c>
    </row>
    <row r="4018" spans="1:5" x14ac:dyDescent="0.2">
      <c r="A4018" s="16" t="s">
        <v>575</v>
      </c>
      <c r="B4018" s="16" t="s">
        <v>6724</v>
      </c>
      <c r="C4018" s="16" t="s">
        <v>1799</v>
      </c>
      <c r="D4018" s="16" t="s">
        <v>6742</v>
      </c>
      <c r="E4018" s="65" t="s">
        <v>6044</v>
      </c>
    </row>
    <row r="4019" spans="1:5" x14ac:dyDescent="0.2">
      <c r="A4019" s="37" t="s">
        <v>575</v>
      </c>
      <c r="B4019" s="37" t="s">
        <v>6724</v>
      </c>
      <c r="C4019" s="37" t="s">
        <v>1801</v>
      </c>
      <c r="D4019" s="37" t="s">
        <v>6743</v>
      </c>
      <c r="E4019" s="66" t="s">
        <v>6044</v>
      </c>
    </row>
    <row r="4020" spans="1:5" x14ac:dyDescent="0.2">
      <c r="A4020" s="16" t="s">
        <v>575</v>
      </c>
      <c r="B4020" s="16" t="s">
        <v>6724</v>
      </c>
      <c r="C4020" s="16" t="s">
        <v>1803</v>
      </c>
      <c r="D4020" s="16" t="s">
        <v>6744</v>
      </c>
      <c r="E4020" s="65" t="s">
        <v>6044</v>
      </c>
    </row>
    <row r="4021" spans="1:5" x14ac:dyDescent="0.2">
      <c r="A4021" s="37" t="s">
        <v>575</v>
      </c>
      <c r="B4021" s="37" t="s">
        <v>6724</v>
      </c>
      <c r="C4021" s="37" t="s">
        <v>1805</v>
      </c>
      <c r="D4021" s="37" t="s">
        <v>6745</v>
      </c>
      <c r="E4021" s="66" t="s">
        <v>6044</v>
      </c>
    </row>
    <row r="4022" spans="1:5" x14ac:dyDescent="0.2">
      <c r="A4022" s="16" t="s">
        <v>575</v>
      </c>
      <c r="B4022" s="16" t="s">
        <v>6724</v>
      </c>
      <c r="C4022" s="16" t="s">
        <v>1807</v>
      </c>
      <c r="D4022" s="16" t="s">
        <v>6746</v>
      </c>
      <c r="E4022" s="65" t="s">
        <v>6044</v>
      </c>
    </row>
    <row r="4023" spans="1:5" x14ac:dyDescent="0.2">
      <c r="A4023" s="37" t="s">
        <v>575</v>
      </c>
      <c r="B4023" s="37" t="s">
        <v>6724</v>
      </c>
      <c r="C4023" s="37" t="s">
        <v>1809</v>
      </c>
      <c r="D4023" s="37" t="s">
        <v>6747</v>
      </c>
      <c r="E4023" s="66" t="s">
        <v>6044</v>
      </c>
    </row>
    <row r="4024" spans="1:5" x14ac:dyDescent="0.2">
      <c r="A4024" s="16" t="s">
        <v>575</v>
      </c>
      <c r="B4024" s="16" t="s">
        <v>6724</v>
      </c>
      <c r="C4024" s="16" t="s">
        <v>1811</v>
      </c>
      <c r="D4024" s="16" t="s">
        <v>6748</v>
      </c>
      <c r="E4024" s="65" t="s">
        <v>6044</v>
      </c>
    </row>
    <row r="4025" spans="1:5" x14ac:dyDescent="0.2">
      <c r="A4025" s="37" t="s">
        <v>575</v>
      </c>
      <c r="B4025" s="37" t="s">
        <v>6724</v>
      </c>
      <c r="C4025" s="37" t="s">
        <v>1813</v>
      </c>
      <c r="D4025" s="37" t="s">
        <v>6749</v>
      </c>
      <c r="E4025" s="66" t="s">
        <v>6044</v>
      </c>
    </row>
    <row r="4026" spans="1:5" x14ac:dyDescent="0.2">
      <c r="A4026" s="16" t="s">
        <v>575</v>
      </c>
      <c r="B4026" s="16" t="s">
        <v>6724</v>
      </c>
      <c r="C4026" s="16" t="s">
        <v>1815</v>
      </c>
      <c r="D4026" s="16" t="s">
        <v>6750</v>
      </c>
      <c r="E4026" s="65" t="s">
        <v>6044</v>
      </c>
    </row>
    <row r="4027" spans="1:5" x14ac:dyDescent="0.2">
      <c r="A4027" s="37" t="s">
        <v>575</v>
      </c>
      <c r="B4027" s="37" t="s">
        <v>6724</v>
      </c>
      <c r="C4027" s="37" t="s">
        <v>1817</v>
      </c>
      <c r="D4027" s="37" t="s">
        <v>6751</v>
      </c>
      <c r="E4027" s="66" t="s">
        <v>6044</v>
      </c>
    </row>
    <row r="4028" spans="1:5" x14ac:dyDescent="0.2">
      <c r="A4028" s="16" t="s">
        <v>575</v>
      </c>
      <c r="B4028" s="16" t="s">
        <v>6724</v>
      </c>
      <c r="C4028" s="16" t="s">
        <v>1819</v>
      </c>
      <c r="D4028" s="16" t="s">
        <v>6752</v>
      </c>
      <c r="E4028" s="65" t="s">
        <v>6044</v>
      </c>
    </row>
    <row r="4029" spans="1:5" x14ac:dyDescent="0.2">
      <c r="A4029" s="37" t="s">
        <v>575</v>
      </c>
      <c r="B4029" s="37" t="s">
        <v>6753</v>
      </c>
      <c r="C4029" s="37" t="s">
        <v>1822</v>
      </c>
      <c r="D4029" s="37" t="s">
        <v>6754</v>
      </c>
      <c r="E4029" s="66" t="s">
        <v>6044</v>
      </c>
    </row>
    <row r="4030" spans="1:5" x14ac:dyDescent="0.2">
      <c r="A4030" s="16" t="s">
        <v>575</v>
      </c>
      <c r="B4030" s="16" t="s">
        <v>6753</v>
      </c>
      <c r="C4030" s="16" t="s">
        <v>1824</v>
      </c>
      <c r="D4030" s="16" t="s">
        <v>6755</v>
      </c>
      <c r="E4030" s="65" t="s">
        <v>6044</v>
      </c>
    </row>
    <row r="4031" spans="1:5" x14ac:dyDescent="0.2">
      <c r="A4031" s="37" t="s">
        <v>575</v>
      </c>
      <c r="B4031" s="37" t="s">
        <v>6753</v>
      </c>
      <c r="C4031" s="37" t="s">
        <v>1826</v>
      </c>
      <c r="D4031" s="37" t="s">
        <v>6756</v>
      </c>
      <c r="E4031" s="66" t="s">
        <v>6044</v>
      </c>
    </row>
    <row r="4032" spans="1:5" x14ac:dyDescent="0.2">
      <c r="A4032" s="16" t="s">
        <v>575</v>
      </c>
      <c r="B4032" s="16" t="s">
        <v>6753</v>
      </c>
      <c r="C4032" s="16" t="s">
        <v>1828</v>
      </c>
      <c r="D4032" s="16" t="s">
        <v>6757</v>
      </c>
      <c r="E4032" s="65" t="s">
        <v>6044</v>
      </c>
    </row>
    <row r="4033" spans="1:5" x14ac:dyDescent="0.2">
      <c r="A4033" s="37" t="s">
        <v>575</v>
      </c>
      <c r="B4033" s="37" t="s">
        <v>6753</v>
      </c>
      <c r="C4033" s="37" t="s">
        <v>1830</v>
      </c>
      <c r="D4033" s="37" t="s">
        <v>6758</v>
      </c>
      <c r="E4033" s="66" t="s">
        <v>6044</v>
      </c>
    </row>
    <row r="4034" spans="1:5" x14ac:dyDescent="0.2">
      <c r="A4034" s="16" t="s">
        <v>575</v>
      </c>
      <c r="B4034" s="16" t="s">
        <v>6753</v>
      </c>
      <c r="C4034" s="16" t="s">
        <v>1832</v>
      </c>
      <c r="D4034" s="16" t="s">
        <v>6759</v>
      </c>
      <c r="E4034" s="65" t="s">
        <v>6044</v>
      </c>
    </row>
    <row r="4035" spans="1:5" x14ac:dyDescent="0.2">
      <c r="A4035" s="37" t="s">
        <v>575</v>
      </c>
      <c r="B4035" s="37" t="s">
        <v>6760</v>
      </c>
      <c r="C4035" s="37" t="s">
        <v>1835</v>
      </c>
      <c r="D4035" s="37" t="s">
        <v>6761</v>
      </c>
      <c r="E4035" s="66" t="s">
        <v>6044</v>
      </c>
    </row>
    <row r="4036" spans="1:5" x14ac:dyDescent="0.2">
      <c r="A4036" s="16" t="s">
        <v>575</v>
      </c>
      <c r="B4036" s="16" t="s">
        <v>6762</v>
      </c>
      <c r="C4036" s="16" t="s">
        <v>1838</v>
      </c>
      <c r="D4036" s="16" t="s">
        <v>6763</v>
      </c>
      <c r="E4036" s="65" t="s">
        <v>6044</v>
      </c>
    </row>
    <row r="4037" spans="1:5" x14ac:dyDescent="0.2">
      <c r="A4037" s="37" t="s">
        <v>575</v>
      </c>
      <c r="B4037" s="37" t="s">
        <v>6762</v>
      </c>
      <c r="C4037" s="37" t="s">
        <v>1840</v>
      </c>
      <c r="D4037" s="37" t="s">
        <v>6764</v>
      </c>
      <c r="E4037" s="66" t="s">
        <v>6044</v>
      </c>
    </row>
    <row r="4038" spans="1:5" x14ac:dyDescent="0.2">
      <c r="A4038" s="16" t="s">
        <v>575</v>
      </c>
      <c r="B4038" s="16" t="s">
        <v>6762</v>
      </c>
      <c r="C4038" s="16" t="s">
        <v>1842</v>
      </c>
      <c r="D4038" s="16" t="s">
        <v>6765</v>
      </c>
      <c r="E4038" s="65" t="s">
        <v>6044</v>
      </c>
    </row>
    <row r="4039" spans="1:5" x14ac:dyDescent="0.2">
      <c r="A4039" s="37" t="s">
        <v>575</v>
      </c>
      <c r="B4039" s="37" t="s">
        <v>6762</v>
      </c>
      <c r="C4039" s="37" t="s">
        <v>1844</v>
      </c>
      <c r="D4039" s="37" t="s">
        <v>6766</v>
      </c>
      <c r="E4039" s="66" t="s">
        <v>6044</v>
      </c>
    </row>
    <row r="4040" spans="1:5" x14ac:dyDescent="0.2">
      <c r="A4040" s="16" t="s">
        <v>575</v>
      </c>
      <c r="B4040" s="16" t="s">
        <v>6767</v>
      </c>
      <c r="C4040" s="16" t="s">
        <v>1847</v>
      </c>
      <c r="D4040" s="16" t="s">
        <v>6768</v>
      </c>
      <c r="E4040" s="65" t="s">
        <v>6044</v>
      </c>
    </row>
    <row r="4041" spans="1:5" x14ac:dyDescent="0.2">
      <c r="A4041" s="37" t="s">
        <v>575</v>
      </c>
      <c r="B4041" s="37" t="s">
        <v>6767</v>
      </c>
      <c r="C4041" s="37" t="s">
        <v>1849</v>
      </c>
      <c r="D4041" s="37" t="s">
        <v>6769</v>
      </c>
      <c r="E4041" s="66" t="s">
        <v>6044</v>
      </c>
    </row>
    <row r="4042" spans="1:5" x14ac:dyDescent="0.2">
      <c r="A4042" s="16" t="s">
        <v>575</v>
      </c>
      <c r="B4042" s="16" t="s">
        <v>6767</v>
      </c>
      <c r="C4042" s="16" t="s">
        <v>1851</v>
      </c>
      <c r="D4042" s="16" t="s">
        <v>6770</v>
      </c>
      <c r="E4042" s="65" t="s">
        <v>6044</v>
      </c>
    </row>
    <row r="4043" spans="1:5" x14ac:dyDescent="0.2">
      <c r="A4043" s="37" t="s">
        <v>575</v>
      </c>
      <c r="B4043" s="37" t="s">
        <v>6767</v>
      </c>
      <c r="C4043" s="37" t="s">
        <v>1853</v>
      </c>
      <c r="D4043" s="37" t="s">
        <v>6771</v>
      </c>
      <c r="E4043" s="66" t="s">
        <v>6044</v>
      </c>
    </row>
    <row r="4044" spans="1:5" x14ac:dyDescent="0.2">
      <c r="A4044" s="16" t="s">
        <v>575</v>
      </c>
      <c r="B4044" s="16" t="s">
        <v>6767</v>
      </c>
      <c r="C4044" s="16" t="s">
        <v>1855</v>
      </c>
      <c r="D4044" s="16" t="s">
        <v>6772</v>
      </c>
      <c r="E4044" s="65" t="s">
        <v>6044</v>
      </c>
    </row>
    <row r="4045" spans="1:5" x14ac:dyDescent="0.2">
      <c r="A4045" s="37" t="s">
        <v>575</v>
      </c>
      <c r="B4045" s="37" t="s">
        <v>6773</v>
      </c>
      <c r="C4045" s="37" t="s">
        <v>1858</v>
      </c>
      <c r="D4045" s="37" t="s">
        <v>6774</v>
      </c>
      <c r="E4045" s="66" t="s">
        <v>6044</v>
      </c>
    </row>
    <row r="4046" spans="1:5" x14ac:dyDescent="0.2">
      <c r="A4046" s="16" t="s">
        <v>575</v>
      </c>
      <c r="B4046" s="16" t="s">
        <v>6775</v>
      </c>
      <c r="C4046" s="16" t="s">
        <v>1861</v>
      </c>
      <c r="D4046" s="16" t="s">
        <v>6776</v>
      </c>
      <c r="E4046" s="65" t="s">
        <v>6044</v>
      </c>
    </row>
    <row r="4047" spans="1:5" x14ac:dyDescent="0.2">
      <c r="A4047" s="37" t="s">
        <v>575</v>
      </c>
      <c r="B4047" s="37" t="s">
        <v>6775</v>
      </c>
      <c r="C4047" s="37" t="s">
        <v>1863</v>
      </c>
      <c r="D4047" s="37" t="s">
        <v>6777</v>
      </c>
      <c r="E4047" s="66" t="s">
        <v>6044</v>
      </c>
    </row>
    <row r="4048" spans="1:5" x14ac:dyDescent="0.2">
      <c r="A4048" s="16" t="s">
        <v>575</v>
      </c>
      <c r="B4048" s="16" t="s">
        <v>6778</v>
      </c>
      <c r="C4048" s="16" t="s">
        <v>1866</v>
      </c>
      <c r="D4048" s="16" t="s">
        <v>6779</v>
      </c>
      <c r="E4048" s="65" t="s">
        <v>6044</v>
      </c>
    </row>
    <row r="4049" spans="1:5" x14ac:dyDescent="0.2">
      <c r="A4049" s="37" t="s">
        <v>575</v>
      </c>
      <c r="B4049" s="37" t="s">
        <v>6778</v>
      </c>
      <c r="C4049" s="37" t="s">
        <v>1868</v>
      </c>
      <c r="D4049" s="37" t="s">
        <v>6780</v>
      </c>
      <c r="E4049" s="66" t="s">
        <v>6044</v>
      </c>
    </row>
    <row r="4050" spans="1:5" x14ac:dyDescent="0.2">
      <c r="A4050" s="16" t="s">
        <v>575</v>
      </c>
      <c r="B4050" s="16" t="s">
        <v>6778</v>
      </c>
      <c r="C4050" s="16" t="s">
        <v>1870</v>
      </c>
      <c r="D4050" s="16" t="s">
        <v>6781</v>
      </c>
      <c r="E4050" s="65" t="s">
        <v>6044</v>
      </c>
    </row>
    <row r="4051" spans="1:5" x14ac:dyDescent="0.2">
      <c r="A4051" s="37" t="s">
        <v>575</v>
      </c>
      <c r="B4051" s="37" t="s">
        <v>6778</v>
      </c>
      <c r="C4051" s="37" t="s">
        <v>1872</v>
      </c>
      <c r="D4051" s="37" t="s">
        <v>6782</v>
      </c>
      <c r="E4051" s="66" t="s">
        <v>6044</v>
      </c>
    </row>
    <row r="4052" spans="1:5" x14ac:dyDescent="0.2">
      <c r="A4052" s="16" t="s">
        <v>575</v>
      </c>
      <c r="B4052" s="16" t="s">
        <v>6778</v>
      </c>
      <c r="C4052" s="16" t="s">
        <v>1874</v>
      </c>
      <c r="D4052" s="16" t="s">
        <v>6783</v>
      </c>
      <c r="E4052" s="65" t="s">
        <v>6044</v>
      </c>
    </row>
    <row r="4053" spans="1:5" x14ac:dyDescent="0.2">
      <c r="A4053" s="37" t="s">
        <v>575</v>
      </c>
      <c r="B4053" s="37" t="s">
        <v>6784</v>
      </c>
      <c r="C4053" s="37" t="s">
        <v>1877</v>
      </c>
      <c r="D4053" s="37" t="s">
        <v>6785</v>
      </c>
      <c r="E4053" s="66" t="s">
        <v>6044</v>
      </c>
    </row>
    <row r="4054" spans="1:5" x14ac:dyDescent="0.2">
      <c r="A4054" s="16" t="s">
        <v>575</v>
      </c>
      <c r="B4054" s="16" t="s">
        <v>6784</v>
      </c>
      <c r="C4054" s="16" t="s">
        <v>1879</v>
      </c>
      <c r="D4054" s="16" t="s">
        <v>6786</v>
      </c>
      <c r="E4054" s="65" t="s">
        <v>6044</v>
      </c>
    </row>
    <row r="4055" spans="1:5" x14ac:dyDescent="0.2">
      <c r="A4055" s="37" t="s">
        <v>575</v>
      </c>
      <c r="B4055" s="37" t="s">
        <v>6784</v>
      </c>
      <c r="C4055" s="37" t="s">
        <v>1881</v>
      </c>
      <c r="D4055" s="37" t="s">
        <v>6787</v>
      </c>
      <c r="E4055" s="66" t="s">
        <v>6044</v>
      </c>
    </row>
    <row r="4056" spans="1:5" x14ac:dyDescent="0.2">
      <c r="A4056" s="16" t="s">
        <v>575</v>
      </c>
      <c r="B4056" s="16" t="s">
        <v>6784</v>
      </c>
      <c r="C4056" s="16" t="s">
        <v>1883</v>
      </c>
      <c r="D4056" s="16" t="s">
        <v>6788</v>
      </c>
      <c r="E4056" s="65" t="s">
        <v>6044</v>
      </c>
    </row>
    <row r="4057" spans="1:5" x14ac:dyDescent="0.2">
      <c r="A4057" s="37" t="s">
        <v>575</v>
      </c>
      <c r="B4057" s="37" t="s">
        <v>6784</v>
      </c>
      <c r="C4057" s="37" t="s">
        <v>1885</v>
      </c>
      <c r="D4057" s="37" t="s">
        <v>6789</v>
      </c>
      <c r="E4057" s="66" t="s">
        <v>6044</v>
      </c>
    </row>
    <row r="4058" spans="1:5" x14ac:dyDescent="0.2">
      <c r="A4058" s="16" t="s">
        <v>575</v>
      </c>
      <c r="B4058" s="16" t="s">
        <v>6790</v>
      </c>
      <c r="C4058" s="16" t="s">
        <v>1888</v>
      </c>
      <c r="D4058" s="16" t="s">
        <v>6791</v>
      </c>
      <c r="E4058" s="65" t="s">
        <v>6044</v>
      </c>
    </row>
    <row r="4059" spans="1:5" x14ac:dyDescent="0.2">
      <c r="A4059" s="37" t="s">
        <v>575</v>
      </c>
      <c r="B4059" s="37" t="s">
        <v>6790</v>
      </c>
      <c r="C4059" s="37" t="s">
        <v>3874</v>
      </c>
      <c r="D4059" s="37" t="s">
        <v>6792</v>
      </c>
      <c r="E4059" s="66" t="s">
        <v>6044</v>
      </c>
    </row>
    <row r="4060" spans="1:5" x14ac:dyDescent="0.2">
      <c r="A4060" s="16" t="s">
        <v>575</v>
      </c>
      <c r="B4060" s="16" t="s">
        <v>6793</v>
      </c>
      <c r="C4060" s="16" t="s">
        <v>1893</v>
      </c>
      <c r="D4060" s="16" t="s">
        <v>6794</v>
      </c>
      <c r="E4060" s="65" t="s">
        <v>6044</v>
      </c>
    </row>
    <row r="4061" spans="1:5" x14ac:dyDescent="0.2">
      <c r="A4061" s="37" t="s">
        <v>575</v>
      </c>
      <c r="B4061" s="37" t="s">
        <v>6793</v>
      </c>
      <c r="C4061" s="37" t="s">
        <v>1895</v>
      </c>
      <c r="D4061" s="37" t="s">
        <v>6795</v>
      </c>
      <c r="E4061" s="66" t="s">
        <v>6044</v>
      </c>
    </row>
    <row r="4062" spans="1:5" x14ac:dyDescent="0.2">
      <c r="A4062" s="16" t="s">
        <v>575</v>
      </c>
      <c r="B4062" s="16" t="s">
        <v>6796</v>
      </c>
      <c r="C4062" s="16" t="s">
        <v>1898</v>
      </c>
      <c r="D4062" s="16" t="s">
        <v>6797</v>
      </c>
      <c r="E4062" s="65" t="s">
        <v>6044</v>
      </c>
    </row>
    <row r="4063" spans="1:5" x14ac:dyDescent="0.2">
      <c r="A4063" s="37" t="s">
        <v>575</v>
      </c>
      <c r="B4063" s="37" t="s">
        <v>6796</v>
      </c>
      <c r="C4063" s="37" t="s">
        <v>1900</v>
      </c>
      <c r="D4063" s="37" t="s">
        <v>6798</v>
      </c>
      <c r="E4063" s="66" t="s">
        <v>6044</v>
      </c>
    </row>
    <row r="4064" spans="1:5" x14ac:dyDescent="0.2">
      <c r="A4064" s="16" t="s">
        <v>575</v>
      </c>
      <c r="B4064" s="16" t="s">
        <v>6796</v>
      </c>
      <c r="C4064" s="16" t="s">
        <v>1902</v>
      </c>
      <c r="D4064" s="16" t="s">
        <v>6799</v>
      </c>
      <c r="E4064" s="65" t="s">
        <v>6044</v>
      </c>
    </row>
    <row r="4065" spans="1:5" x14ac:dyDescent="0.2">
      <c r="A4065" s="37" t="s">
        <v>575</v>
      </c>
      <c r="B4065" s="37" t="s">
        <v>6796</v>
      </c>
      <c r="C4065" s="37" t="s">
        <v>1904</v>
      </c>
      <c r="D4065" s="37" t="s">
        <v>6800</v>
      </c>
      <c r="E4065" s="66" t="s">
        <v>6044</v>
      </c>
    </row>
    <row r="4066" spans="1:5" x14ac:dyDescent="0.2">
      <c r="A4066" s="16" t="s">
        <v>575</v>
      </c>
      <c r="B4066" s="16" t="s">
        <v>6801</v>
      </c>
      <c r="C4066" s="16" t="s">
        <v>1907</v>
      </c>
      <c r="D4066" s="16" t="s">
        <v>6802</v>
      </c>
      <c r="E4066" s="65" t="s">
        <v>6044</v>
      </c>
    </row>
    <row r="4067" spans="1:5" x14ac:dyDescent="0.2">
      <c r="A4067" s="37" t="s">
        <v>575</v>
      </c>
      <c r="B4067" s="37" t="s">
        <v>6801</v>
      </c>
      <c r="C4067" s="37" t="s">
        <v>1909</v>
      </c>
      <c r="D4067" s="37" t="s">
        <v>6803</v>
      </c>
      <c r="E4067" s="66" t="s">
        <v>6044</v>
      </c>
    </row>
    <row r="4068" spans="1:5" x14ac:dyDescent="0.2">
      <c r="A4068" s="16" t="s">
        <v>575</v>
      </c>
      <c r="B4068" s="16" t="s">
        <v>6801</v>
      </c>
      <c r="C4068" s="16" t="s">
        <v>1911</v>
      </c>
      <c r="D4068" s="16" t="s">
        <v>6804</v>
      </c>
      <c r="E4068" s="65" t="s">
        <v>6044</v>
      </c>
    </row>
    <row r="4069" spans="1:5" x14ac:dyDescent="0.2">
      <c r="A4069" s="37" t="s">
        <v>575</v>
      </c>
      <c r="B4069" s="37" t="s">
        <v>6801</v>
      </c>
      <c r="C4069" s="37" t="s">
        <v>1913</v>
      </c>
      <c r="D4069" s="37" t="s">
        <v>6805</v>
      </c>
      <c r="E4069" s="66" t="s">
        <v>6044</v>
      </c>
    </row>
    <row r="4070" spans="1:5" x14ac:dyDescent="0.2">
      <c r="A4070" s="16" t="s">
        <v>575</v>
      </c>
      <c r="B4070" s="16" t="s">
        <v>6806</v>
      </c>
      <c r="C4070" s="16" t="s">
        <v>1916</v>
      </c>
      <c r="D4070" s="16" t="s">
        <v>6807</v>
      </c>
      <c r="E4070" s="65" t="s">
        <v>6044</v>
      </c>
    </row>
    <row r="4071" spans="1:5" x14ac:dyDescent="0.2">
      <c r="A4071" s="37" t="s">
        <v>575</v>
      </c>
      <c r="B4071" s="37" t="s">
        <v>6808</v>
      </c>
      <c r="C4071" s="37" t="s">
        <v>1919</v>
      </c>
      <c r="D4071" s="37" t="s">
        <v>6809</v>
      </c>
      <c r="E4071" s="66" t="s">
        <v>6044</v>
      </c>
    </row>
    <row r="4072" spans="1:5" x14ac:dyDescent="0.2">
      <c r="A4072" s="16" t="s">
        <v>575</v>
      </c>
      <c r="B4072" s="16" t="s">
        <v>6808</v>
      </c>
      <c r="C4072" s="16" t="s">
        <v>1921</v>
      </c>
      <c r="D4072" s="16" t="s">
        <v>6810</v>
      </c>
      <c r="E4072" s="65" t="s">
        <v>6044</v>
      </c>
    </row>
    <row r="4073" spans="1:5" x14ac:dyDescent="0.2">
      <c r="A4073" s="37" t="s">
        <v>575</v>
      </c>
      <c r="B4073" s="37" t="s">
        <v>6811</v>
      </c>
      <c r="C4073" s="37" t="s">
        <v>1924</v>
      </c>
      <c r="D4073" s="37" t="s">
        <v>6812</v>
      </c>
      <c r="E4073" s="66" t="s">
        <v>6044</v>
      </c>
    </row>
    <row r="4074" spans="1:5" x14ac:dyDescent="0.2">
      <c r="A4074" s="16" t="s">
        <v>575</v>
      </c>
      <c r="B4074" s="16" t="s">
        <v>6811</v>
      </c>
      <c r="C4074" s="16" t="s">
        <v>1926</v>
      </c>
      <c r="D4074" s="16" t="s">
        <v>6813</v>
      </c>
      <c r="E4074" s="65" t="s">
        <v>6044</v>
      </c>
    </row>
    <row r="4075" spans="1:5" x14ac:dyDescent="0.2">
      <c r="A4075" s="37" t="s">
        <v>575</v>
      </c>
      <c r="B4075" s="37" t="s">
        <v>6811</v>
      </c>
      <c r="C4075" s="37" t="s">
        <v>1928</v>
      </c>
      <c r="D4075" s="37" t="s">
        <v>6814</v>
      </c>
      <c r="E4075" s="66" t="s">
        <v>6044</v>
      </c>
    </row>
    <row r="4076" spans="1:5" x14ac:dyDescent="0.2">
      <c r="A4076" s="16" t="s">
        <v>575</v>
      </c>
      <c r="B4076" s="16" t="s">
        <v>6811</v>
      </c>
      <c r="C4076" s="16" t="s">
        <v>1930</v>
      </c>
      <c r="D4076" s="16" t="s">
        <v>6815</v>
      </c>
      <c r="E4076" s="65" t="s">
        <v>6044</v>
      </c>
    </row>
    <row r="4077" spans="1:5" x14ac:dyDescent="0.2">
      <c r="A4077" s="37" t="s">
        <v>575</v>
      </c>
      <c r="B4077" s="37" t="s">
        <v>6811</v>
      </c>
      <c r="C4077" s="37" t="s">
        <v>1932</v>
      </c>
      <c r="D4077" s="37" t="s">
        <v>6816</v>
      </c>
      <c r="E4077" s="66" t="s">
        <v>6044</v>
      </c>
    </row>
    <row r="4078" spans="1:5" x14ac:dyDescent="0.2">
      <c r="A4078" s="16" t="s">
        <v>575</v>
      </c>
      <c r="B4078" s="16" t="s">
        <v>6811</v>
      </c>
      <c r="C4078" s="16" t="s">
        <v>1934</v>
      </c>
      <c r="D4078" s="16" t="s">
        <v>6817</v>
      </c>
      <c r="E4078" s="65" t="s">
        <v>6044</v>
      </c>
    </row>
    <row r="4079" spans="1:5" x14ac:dyDescent="0.2">
      <c r="A4079" s="37" t="s">
        <v>575</v>
      </c>
      <c r="B4079" s="37" t="s">
        <v>6811</v>
      </c>
      <c r="C4079" s="37" t="s">
        <v>1936</v>
      </c>
      <c r="D4079" s="37" t="s">
        <v>6818</v>
      </c>
      <c r="E4079" s="66" t="s">
        <v>6044</v>
      </c>
    </row>
    <row r="4080" spans="1:5" x14ac:dyDescent="0.2">
      <c r="A4080" s="16" t="s">
        <v>575</v>
      </c>
      <c r="B4080" s="16" t="s">
        <v>6811</v>
      </c>
      <c r="C4080" s="16" t="s">
        <v>1938</v>
      </c>
      <c r="D4080" s="16" t="s">
        <v>6819</v>
      </c>
      <c r="E4080" s="65" t="s">
        <v>6044</v>
      </c>
    </row>
    <row r="4081" spans="1:5" x14ac:dyDescent="0.2">
      <c r="A4081" s="37" t="s">
        <v>575</v>
      </c>
      <c r="B4081" s="37" t="s">
        <v>6811</v>
      </c>
      <c r="C4081" s="37" t="s">
        <v>1940</v>
      </c>
      <c r="D4081" s="37" t="s">
        <v>6820</v>
      </c>
      <c r="E4081" s="66" t="s">
        <v>6044</v>
      </c>
    </row>
    <row r="4082" spans="1:5" x14ac:dyDescent="0.2">
      <c r="A4082" s="16" t="s">
        <v>575</v>
      </c>
      <c r="B4082" s="16" t="s">
        <v>6811</v>
      </c>
      <c r="C4082" s="16" t="s">
        <v>1942</v>
      </c>
      <c r="D4082" s="16" t="s">
        <v>6821</v>
      </c>
      <c r="E4082" s="65" t="s">
        <v>6044</v>
      </c>
    </row>
    <row r="4083" spans="1:5" x14ac:dyDescent="0.2">
      <c r="A4083" s="37" t="s">
        <v>575</v>
      </c>
      <c r="B4083" s="37" t="s">
        <v>6822</v>
      </c>
      <c r="C4083" s="37" t="s">
        <v>1945</v>
      </c>
      <c r="D4083" s="37" t="s">
        <v>6823</v>
      </c>
      <c r="E4083" s="66" t="s">
        <v>6044</v>
      </c>
    </row>
    <row r="4084" spans="1:5" x14ac:dyDescent="0.2">
      <c r="A4084" s="16" t="s">
        <v>575</v>
      </c>
      <c r="B4084" s="16" t="s">
        <v>6822</v>
      </c>
      <c r="C4084" s="16" t="s">
        <v>1947</v>
      </c>
      <c r="D4084" s="16" t="s">
        <v>6824</v>
      </c>
      <c r="E4084" s="65" t="s">
        <v>6044</v>
      </c>
    </row>
    <row r="4085" spans="1:5" x14ac:dyDescent="0.2">
      <c r="A4085" s="37" t="s">
        <v>575</v>
      </c>
      <c r="B4085" s="37" t="s">
        <v>6822</v>
      </c>
      <c r="C4085" s="37" t="s">
        <v>1949</v>
      </c>
      <c r="D4085" s="37" t="s">
        <v>6825</v>
      </c>
      <c r="E4085" s="66" t="s">
        <v>6044</v>
      </c>
    </row>
    <row r="4086" spans="1:5" x14ac:dyDescent="0.2">
      <c r="A4086" s="16" t="s">
        <v>575</v>
      </c>
      <c r="B4086" s="16" t="s">
        <v>6826</v>
      </c>
      <c r="C4086" s="16" t="s">
        <v>1952</v>
      </c>
      <c r="D4086" s="16" t="s">
        <v>6827</v>
      </c>
      <c r="E4086" s="65" t="s">
        <v>6044</v>
      </c>
    </row>
    <row r="4087" spans="1:5" x14ac:dyDescent="0.2">
      <c r="A4087" s="37" t="s">
        <v>575</v>
      </c>
      <c r="B4087" s="37" t="s">
        <v>6826</v>
      </c>
      <c r="C4087" s="37" t="s">
        <v>1954</v>
      </c>
      <c r="D4087" s="37" t="s">
        <v>6827</v>
      </c>
      <c r="E4087" s="66" t="s">
        <v>6044</v>
      </c>
    </row>
    <row r="4088" spans="1:5" x14ac:dyDescent="0.2">
      <c r="A4088" s="16" t="s">
        <v>575</v>
      </c>
      <c r="B4088" s="16" t="s">
        <v>6828</v>
      </c>
      <c r="C4088" s="16" t="s">
        <v>1956</v>
      </c>
      <c r="D4088" s="16" t="s">
        <v>6829</v>
      </c>
      <c r="E4088" s="65" t="s">
        <v>6044</v>
      </c>
    </row>
    <row r="4089" spans="1:5" x14ac:dyDescent="0.2">
      <c r="A4089" s="37" t="s">
        <v>575</v>
      </c>
      <c r="B4089" s="37" t="s">
        <v>6830</v>
      </c>
      <c r="C4089" s="37" t="s">
        <v>1959</v>
      </c>
      <c r="D4089" s="37" t="s">
        <v>6831</v>
      </c>
      <c r="E4089" s="66" t="s">
        <v>6044</v>
      </c>
    </row>
    <row r="4090" spans="1:5" x14ac:dyDescent="0.2">
      <c r="A4090" s="16" t="s">
        <v>575</v>
      </c>
      <c r="B4090" s="16" t="s">
        <v>6830</v>
      </c>
      <c r="C4090" s="16" t="s">
        <v>1961</v>
      </c>
      <c r="D4090" s="16" t="s">
        <v>6832</v>
      </c>
      <c r="E4090" s="65" t="s">
        <v>6044</v>
      </c>
    </row>
    <row r="4091" spans="1:5" x14ac:dyDescent="0.2">
      <c r="A4091" s="37" t="s">
        <v>575</v>
      </c>
      <c r="B4091" s="37" t="s">
        <v>6833</v>
      </c>
      <c r="C4091" s="37" t="s">
        <v>1964</v>
      </c>
      <c r="D4091" s="37" t="s">
        <v>6834</v>
      </c>
      <c r="E4091" s="66" t="s">
        <v>6044</v>
      </c>
    </row>
    <row r="4092" spans="1:5" x14ac:dyDescent="0.2">
      <c r="A4092" s="16" t="s">
        <v>575</v>
      </c>
      <c r="B4092" s="16" t="s">
        <v>6833</v>
      </c>
      <c r="C4092" s="16" t="s">
        <v>1966</v>
      </c>
      <c r="D4092" s="16" t="s">
        <v>6835</v>
      </c>
      <c r="E4092" s="65" t="s">
        <v>6044</v>
      </c>
    </row>
    <row r="4093" spans="1:5" x14ac:dyDescent="0.2">
      <c r="A4093" s="37" t="s">
        <v>575</v>
      </c>
      <c r="B4093" s="37" t="s">
        <v>6833</v>
      </c>
      <c r="C4093" s="37" t="s">
        <v>1968</v>
      </c>
      <c r="D4093" s="37" t="s">
        <v>6836</v>
      </c>
      <c r="E4093" s="66" t="s">
        <v>6044</v>
      </c>
    </row>
    <row r="4094" spans="1:5" x14ac:dyDescent="0.2">
      <c r="A4094" s="16" t="s">
        <v>575</v>
      </c>
      <c r="B4094" s="16" t="s">
        <v>6833</v>
      </c>
      <c r="C4094" s="16" t="s">
        <v>1970</v>
      </c>
      <c r="D4094" s="16" t="s">
        <v>6837</v>
      </c>
      <c r="E4094" s="65" t="s">
        <v>6044</v>
      </c>
    </row>
    <row r="4095" spans="1:5" x14ac:dyDescent="0.2">
      <c r="A4095" s="37" t="s">
        <v>575</v>
      </c>
      <c r="B4095" s="37" t="s">
        <v>6838</v>
      </c>
      <c r="C4095" s="37" t="s">
        <v>1973</v>
      </c>
      <c r="D4095" s="37" t="s">
        <v>6839</v>
      </c>
      <c r="E4095" s="66" t="s">
        <v>6044</v>
      </c>
    </row>
    <row r="4096" spans="1:5" x14ac:dyDescent="0.2">
      <c r="A4096" s="16" t="s">
        <v>575</v>
      </c>
      <c r="B4096" s="16" t="s">
        <v>6838</v>
      </c>
      <c r="C4096" s="16" t="s">
        <v>1975</v>
      </c>
      <c r="D4096" s="16" t="s">
        <v>6840</v>
      </c>
      <c r="E4096" s="65" t="s">
        <v>6044</v>
      </c>
    </row>
    <row r="4097" spans="1:5" x14ac:dyDescent="0.2">
      <c r="A4097" s="37" t="s">
        <v>575</v>
      </c>
      <c r="B4097" s="37" t="s">
        <v>6838</v>
      </c>
      <c r="C4097" s="37" t="s">
        <v>1977</v>
      </c>
      <c r="D4097" s="37" t="s">
        <v>6841</v>
      </c>
      <c r="E4097" s="66" t="s">
        <v>6044</v>
      </c>
    </row>
    <row r="4098" spans="1:5" x14ac:dyDescent="0.2">
      <c r="A4098" s="16" t="s">
        <v>575</v>
      </c>
      <c r="B4098" s="16" t="s">
        <v>6838</v>
      </c>
      <c r="C4098" s="16" t="s">
        <v>1979</v>
      </c>
      <c r="D4098" s="16" t="s">
        <v>6842</v>
      </c>
      <c r="E4098" s="65" t="s">
        <v>6044</v>
      </c>
    </row>
    <row r="4099" spans="1:5" x14ac:dyDescent="0.2">
      <c r="A4099" s="37" t="s">
        <v>575</v>
      </c>
      <c r="B4099" s="37" t="s">
        <v>6838</v>
      </c>
      <c r="C4099" s="37" t="s">
        <v>1981</v>
      </c>
      <c r="D4099" s="37" t="s">
        <v>6843</v>
      </c>
      <c r="E4099" s="66" t="s">
        <v>6044</v>
      </c>
    </row>
    <row r="4100" spans="1:5" x14ac:dyDescent="0.2">
      <c r="A4100" s="16" t="s">
        <v>575</v>
      </c>
      <c r="B4100" s="16" t="s">
        <v>6838</v>
      </c>
      <c r="C4100" s="16" t="s">
        <v>1983</v>
      </c>
      <c r="D4100" s="16" t="s">
        <v>6844</v>
      </c>
      <c r="E4100" s="65" t="s">
        <v>6044</v>
      </c>
    </row>
    <row r="4101" spans="1:5" x14ac:dyDescent="0.2">
      <c r="A4101" s="37" t="s">
        <v>575</v>
      </c>
      <c r="B4101" s="37" t="s">
        <v>6838</v>
      </c>
      <c r="C4101" s="37" t="s">
        <v>1985</v>
      </c>
      <c r="D4101" s="37" t="s">
        <v>6845</v>
      </c>
      <c r="E4101" s="66" t="s">
        <v>6044</v>
      </c>
    </row>
    <row r="4102" spans="1:5" x14ac:dyDescent="0.2">
      <c r="A4102" s="16" t="s">
        <v>575</v>
      </c>
      <c r="B4102" s="16" t="s">
        <v>6838</v>
      </c>
      <c r="C4102" s="16" t="s">
        <v>1987</v>
      </c>
      <c r="D4102" s="16" t="s">
        <v>6846</v>
      </c>
      <c r="E4102" s="65" t="s">
        <v>6044</v>
      </c>
    </row>
    <row r="4103" spans="1:5" x14ac:dyDescent="0.2">
      <c r="A4103" s="37" t="s">
        <v>575</v>
      </c>
      <c r="B4103" s="37" t="s">
        <v>6847</v>
      </c>
      <c r="C4103" s="37" t="s">
        <v>1990</v>
      </c>
      <c r="D4103" s="37" t="s">
        <v>6848</v>
      </c>
      <c r="E4103" s="66" t="s">
        <v>6044</v>
      </c>
    </row>
    <row r="4104" spans="1:5" x14ac:dyDescent="0.2">
      <c r="A4104" s="16" t="s">
        <v>575</v>
      </c>
      <c r="B4104" s="16" t="s">
        <v>6847</v>
      </c>
      <c r="C4104" s="16" t="s">
        <v>1992</v>
      </c>
      <c r="D4104" s="16" t="s">
        <v>6849</v>
      </c>
      <c r="E4104" s="65" t="s">
        <v>6044</v>
      </c>
    </row>
    <row r="4105" spans="1:5" x14ac:dyDescent="0.2">
      <c r="A4105" s="37" t="s">
        <v>575</v>
      </c>
      <c r="B4105" s="37" t="s">
        <v>6847</v>
      </c>
      <c r="C4105" s="37" t="s">
        <v>1994</v>
      </c>
      <c r="D4105" s="37" t="s">
        <v>6850</v>
      </c>
      <c r="E4105" s="66" t="s">
        <v>6044</v>
      </c>
    </row>
    <row r="4106" spans="1:5" x14ac:dyDescent="0.2">
      <c r="A4106" s="16" t="s">
        <v>575</v>
      </c>
      <c r="B4106" s="16" t="s">
        <v>6847</v>
      </c>
      <c r="C4106" s="16" t="s">
        <v>1996</v>
      </c>
      <c r="D4106" s="16" t="s">
        <v>6851</v>
      </c>
      <c r="E4106" s="65" t="s">
        <v>6044</v>
      </c>
    </row>
    <row r="4107" spans="1:5" x14ac:dyDescent="0.2">
      <c r="A4107" s="37" t="s">
        <v>575</v>
      </c>
      <c r="B4107" s="37" t="s">
        <v>6847</v>
      </c>
      <c r="C4107" s="37" t="s">
        <v>1998</v>
      </c>
      <c r="D4107" s="37" t="s">
        <v>6852</v>
      </c>
      <c r="E4107" s="66" t="s">
        <v>6044</v>
      </c>
    </row>
    <row r="4108" spans="1:5" x14ac:dyDescent="0.2">
      <c r="A4108" s="16" t="s">
        <v>575</v>
      </c>
      <c r="B4108" s="16" t="s">
        <v>6853</v>
      </c>
      <c r="C4108" s="16" t="s">
        <v>2001</v>
      </c>
      <c r="D4108" s="16" t="s">
        <v>6854</v>
      </c>
      <c r="E4108" s="65" t="s">
        <v>6044</v>
      </c>
    </row>
    <row r="4109" spans="1:5" x14ac:dyDescent="0.2">
      <c r="A4109" s="37" t="s">
        <v>575</v>
      </c>
      <c r="B4109" s="37" t="s">
        <v>6853</v>
      </c>
      <c r="C4109" s="37" t="s">
        <v>2003</v>
      </c>
      <c r="D4109" s="37" t="s">
        <v>6855</v>
      </c>
      <c r="E4109" s="66" t="s">
        <v>6044</v>
      </c>
    </row>
    <row r="4110" spans="1:5" x14ac:dyDescent="0.2">
      <c r="A4110" s="16" t="s">
        <v>575</v>
      </c>
      <c r="B4110" s="16" t="s">
        <v>6853</v>
      </c>
      <c r="C4110" s="16" t="s">
        <v>2005</v>
      </c>
      <c r="D4110" s="16" t="s">
        <v>6856</v>
      </c>
      <c r="E4110" s="65" t="s">
        <v>6044</v>
      </c>
    </row>
    <row r="4111" spans="1:5" x14ac:dyDescent="0.2">
      <c r="A4111" s="37" t="s">
        <v>575</v>
      </c>
      <c r="B4111" s="37" t="s">
        <v>6857</v>
      </c>
      <c r="C4111" s="37" t="s">
        <v>2008</v>
      </c>
      <c r="D4111" s="37" t="s">
        <v>6858</v>
      </c>
      <c r="E4111" s="66" t="s">
        <v>6044</v>
      </c>
    </row>
    <row r="4112" spans="1:5" x14ac:dyDescent="0.2">
      <c r="A4112" s="16" t="s">
        <v>575</v>
      </c>
      <c r="B4112" s="16" t="s">
        <v>6857</v>
      </c>
      <c r="C4112" s="16" t="s">
        <v>6859</v>
      </c>
      <c r="D4112" s="16" t="s">
        <v>6860</v>
      </c>
      <c r="E4112" s="65" t="s">
        <v>6044</v>
      </c>
    </row>
    <row r="4113" spans="1:5" x14ac:dyDescent="0.2">
      <c r="A4113" s="37" t="s">
        <v>575</v>
      </c>
      <c r="B4113" s="37" t="s">
        <v>6857</v>
      </c>
      <c r="C4113" s="37" t="s">
        <v>2012</v>
      </c>
      <c r="D4113" s="37" t="s">
        <v>6861</v>
      </c>
      <c r="E4113" s="66" t="s">
        <v>6044</v>
      </c>
    </row>
    <row r="4114" spans="1:5" x14ac:dyDescent="0.2">
      <c r="A4114" s="16" t="s">
        <v>575</v>
      </c>
      <c r="B4114" s="16" t="s">
        <v>6857</v>
      </c>
      <c r="C4114" s="16" t="s">
        <v>2014</v>
      </c>
      <c r="D4114" s="16" t="s">
        <v>6862</v>
      </c>
      <c r="E4114" s="65" t="s">
        <v>6044</v>
      </c>
    </row>
    <row r="4115" spans="1:5" x14ac:dyDescent="0.2">
      <c r="A4115" s="37" t="s">
        <v>575</v>
      </c>
      <c r="B4115" s="37" t="s">
        <v>6857</v>
      </c>
      <c r="C4115" s="37" t="s">
        <v>2016</v>
      </c>
      <c r="D4115" s="37" t="s">
        <v>6863</v>
      </c>
      <c r="E4115" s="66" t="s">
        <v>6044</v>
      </c>
    </row>
    <row r="4116" spans="1:5" x14ac:dyDescent="0.2">
      <c r="A4116" s="16" t="s">
        <v>575</v>
      </c>
      <c r="B4116" s="16" t="s">
        <v>6864</v>
      </c>
      <c r="C4116" s="16" t="s">
        <v>2019</v>
      </c>
      <c r="D4116" s="16" t="s">
        <v>6865</v>
      </c>
      <c r="E4116" s="65" t="s">
        <v>6044</v>
      </c>
    </row>
    <row r="4117" spans="1:5" x14ac:dyDescent="0.2">
      <c r="A4117" s="37" t="s">
        <v>575</v>
      </c>
      <c r="B4117" s="37" t="s">
        <v>6864</v>
      </c>
      <c r="C4117" s="37" t="s">
        <v>6866</v>
      </c>
      <c r="D4117" s="37" t="s">
        <v>6867</v>
      </c>
      <c r="E4117" s="66" t="s">
        <v>6044</v>
      </c>
    </row>
    <row r="4118" spans="1:5" x14ac:dyDescent="0.2">
      <c r="A4118" s="16" t="s">
        <v>575</v>
      </c>
      <c r="B4118" s="16" t="s">
        <v>6864</v>
      </c>
      <c r="C4118" s="16" t="s">
        <v>2023</v>
      </c>
      <c r="D4118" s="16" t="s">
        <v>6868</v>
      </c>
      <c r="E4118" s="65" t="s">
        <v>6044</v>
      </c>
    </row>
    <row r="4119" spans="1:5" x14ac:dyDescent="0.2">
      <c r="A4119" s="37" t="s">
        <v>575</v>
      </c>
      <c r="B4119" s="37" t="s">
        <v>6864</v>
      </c>
      <c r="C4119" s="37" t="s">
        <v>2025</v>
      </c>
      <c r="D4119" s="37" t="s">
        <v>6869</v>
      </c>
      <c r="E4119" s="66" t="s">
        <v>6044</v>
      </c>
    </row>
    <row r="4120" spans="1:5" x14ac:dyDescent="0.2">
      <c r="A4120" s="16" t="s">
        <v>575</v>
      </c>
      <c r="B4120" s="16" t="s">
        <v>6870</v>
      </c>
      <c r="C4120" s="16" t="s">
        <v>2028</v>
      </c>
      <c r="D4120" s="16" t="s">
        <v>6871</v>
      </c>
      <c r="E4120" s="65" t="s">
        <v>6044</v>
      </c>
    </row>
    <row r="4121" spans="1:5" x14ac:dyDescent="0.2">
      <c r="A4121" s="37" t="s">
        <v>575</v>
      </c>
      <c r="B4121" s="37" t="s">
        <v>6872</v>
      </c>
      <c r="C4121" s="37" t="s">
        <v>2031</v>
      </c>
      <c r="D4121" s="37" t="s">
        <v>6873</v>
      </c>
      <c r="E4121" s="66" t="s">
        <v>6044</v>
      </c>
    </row>
    <row r="4122" spans="1:5" x14ac:dyDescent="0.2">
      <c r="A4122" s="16" t="s">
        <v>575</v>
      </c>
      <c r="B4122" s="16" t="s">
        <v>6872</v>
      </c>
      <c r="C4122" s="16" t="s">
        <v>2033</v>
      </c>
      <c r="D4122" s="16" t="s">
        <v>6874</v>
      </c>
      <c r="E4122" s="65" t="s">
        <v>6044</v>
      </c>
    </row>
    <row r="4123" spans="1:5" x14ac:dyDescent="0.2">
      <c r="A4123" s="37" t="s">
        <v>575</v>
      </c>
      <c r="B4123" s="37" t="s">
        <v>6875</v>
      </c>
      <c r="C4123" s="37" t="s">
        <v>2036</v>
      </c>
      <c r="D4123" s="37" t="s">
        <v>6876</v>
      </c>
      <c r="E4123" s="66" t="s">
        <v>6044</v>
      </c>
    </row>
    <row r="4124" spans="1:5" x14ac:dyDescent="0.2">
      <c r="A4124" s="16" t="s">
        <v>575</v>
      </c>
      <c r="B4124" s="16" t="s">
        <v>6875</v>
      </c>
      <c r="C4124" s="16" t="s">
        <v>2038</v>
      </c>
      <c r="D4124" s="16" t="s">
        <v>6877</v>
      </c>
      <c r="E4124" s="65" t="s">
        <v>6044</v>
      </c>
    </row>
    <row r="4125" spans="1:5" x14ac:dyDescent="0.2">
      <c r="A4125" s="37" t="s">
        <v>575</v>
      </c>
      <c r="B4125" s="37" t="s">
        <v>6875</v>
      </c>
      <c r="C4125" s="37" t="s">
        <v>2040</v>
      </c>
      <c r="D4125" s="37" t="s">
        <v>6878</v>
      </c>
      <c r="E4125" s="66" t="s">
        <v>6044</v>
      </c>
    </row>
    <row r="4126" spans="1:5" x14ac:dyDescent="0.2">
      <c r="A4126" s="16" t="s">
        <v>575</v>
      </c>
      <c r="B4126" s="16" t="s">
        <v>6875</v>
      </c>
      <c r="C4126" s="16" t="s">
        <v>2042</v>
      </c>
      <c r="D4126" s="16" t="s">
        <v>6879</v>
      </c>
      <c r="E4126" s="65" t="s">
        <v>6044</v>
      </c>
    </row>
    <row r="4127" spans="1:5" x14ac:dyDescent="0.2">
      <c r="A4127" s="37" t="s">
        <v>575</v>
      </c>
      <c r="B4127" s="37" t="s">
        <v>6875</v>
      </c>
      <c r="C4127" s="37" t="s">
        <v>2044</v>
      </c>
      <c r="D4127" s="37" t="s">
        <v>6880</v>
      </c>
      <c r="E4127" s="66" t="s">
        <v>6044</v>
      </c>
    </row>
    <row r="4128" spans="1:5" x14ac:dyDescent="0.2">
      <c r="A4128" s="16" t="s">
        <v>575</v>
      </c>
      <c r="B4128" s="16" t="s">
        <v>6875</v>
      </c>
      <c r="C4128" s="16" t="s">
        <v>2046</v>
      </c>
      <c r="D4128" s="16" t="s">
        <v>6881</v>
      </c>
      <c r="E4128" s="65" t="s">
        <v>6044</v>
      </c>
    </row>
    <row r="4129" spans="1:5" x14ac:dyDescent="0.2">
      <c r="A4129" s="37" t="s">
        <v>575</v>
      </c>
      <c r="B4129" s="37" t="s">
        <v>6875</v>
      </c>
      <c r="C4129" s="37" t="s">
        <v>2048</v>
      </c>
      <c r="D4129" s="37" t="s">
        <v>6882</v>
      </c>
      <c r="E4129" s="66" t="s">
        <v>6044</v>
      </c>
    </row>
    <row r="4130" spans="1:5" x14ac:dyDescent="0.2">
      <c r="A4130" s="16" t="s">
        <v>575</v>
      </c>
      <c r="B4130" s="16" t="s">
        <v>6875</v>
      </c>
      <c r="C4130" s="16" t="s">
        <v>2050</v>
      </c>
      <c r="D4130" s="16" t="s">
        <v>6883</v>
      </c>
      <c r="E4130" s="65" t="s">
        <v>6044</v>
      </c>
    </row>
    <row r="4131" spans="1:5" x14ac:dyDescent="0.2">
      <c r="A4131" s="37" t="s">
        <v>575</v>
      </c>
      <c r="B4131" s="37" t="s">
        <v>6875</v>
      </c>
      <c r="C4131" s="37" t="s">
        <v>2052</v>
      </c>
      <c r="D4131" s="37" t="s">
        <v>6884</v>
      </c>
      <c r="E4131" s="66" t="s">
        <v>6044</v>
      </c>
    </row>
    <row r="4132" spans="1:5" x14ac:dyDescent="0.2">
      <c r="A4132" s="16" t="s">
        <v>575</v>
      </c>
      <c r="B4132" s="16" t="s">
        <v>6875</v>
      </c>
      <c r="C4132" s="16" t="s">
        <v>2054</v>
      </c>
      <c r="D4132" s="16" t="s">
        <v>6885</v>
      </c>
      <c r="E4132" s="65" t="s">
        <v>6044</v>
      </c>
    </row>
    <row r="4133" spans="1:5" x14ac:dyDescent="0.2">
      <c r="A4133" s="37" t="s">
        <v>575</v>
      </c>
      <c r="B4133" s="37" t="s">
        <v>6886</v>
      </c>
      <c r="C4133" s="37" t="s">
        <v>2057</v>
      </c>
      <c r="D4133" s="37" t="s">
        <v>6887</v>
      </c>
      <c r="E4133" s="66" t="s">
        <v>6044</v>
      </c>
    </row>
    <row r="4134" spans="1:5" x14ac:dyDescent="0.2">
      <c r="A4134" s="16" t="s">
        <v>575</v>
      </c>
      <c r="B4134" s="16" t="s">
        <v>6886</v>
      </c>
      <c r="C4134" s="16" t="s">
        <v>2059</v>
      </c>
      <c r="D4134" s="16" t="s">
        <v>6888</v>
      </c>
      <c r="E4134" s="65" t="s">
        <v>6044</v>
      </c>
    </row>
    <row r="4135" spans="1:5" x14ac:dyDescent="0.2">
      <c r="A4135" s="37" t="s">
        <v>575</v>
      </c>
      <c r="B4135" s="37" t="s">
        <v>6886</v>
      </c>
      <c r="C4135" s="37" t="s">
        <v>2061</v>
      </c>
      <c r="D4135" s="37" t="s">
        <v>6889</v>
      </c>
      <c r="E4135" s="66" t="s">
        <v>6044</v>
      </c>
    </row>
    <row r="4136" spans="1:5" x14ac:dyDescent="0.2">
      <c r="A4136" s="16" t="s">
        <v>575</v>
      </c>
      <c r="B4136" s="16" t="s">
        <v>6886</v>
      </c>
      <c r="C4136" s="16" t="s">
        <v>2063</v>
      </c>
      <c r="D4136" s="16" t="s">
        <v>6890</v>
      </c>
      <c r="E4136" s="65" t="s">
        <v>6044</v>
      </c>
    </row>
    <row r="4137" spans="1:5" x14ac:dyDescent="0.2">
      <c r="A4137" s="37" t="s">
        <v>575</v>
      </c>
      <c r="B4137" s="37" t="s">
        <v>6886</v>
      </c>
      <c r="C4137" s="37" t="s">
        <v>2065</v>
      </c>
      <c r="D4137" s="37" t="s">
        <v>6891</v>
      </c>
      <c r="E4137" s="66" t="s">
        <v>6044</v>
      </c>
    </row>
    <row r="4138" spans="1:5" x14ac:dyDescent="0.2">
      <c r="A4138" s="16" t="s">
        <v>575</v>
      </c>
      <c r="B4138" s="16" t="s">
        <v>6892</v>
      </c>
      <c r="C4138" s="16" t="s">
        <v>2068</v>
      </c>
      <c r="D4138" s="16" t="s">
        <v>6893</v>
      </c>
      <c r="E4138" s="65" t="s">
        <v>6044</v>
      </c>
    </row>
    <row r="4139" spans="1:5" x14ac:dyDescent="0.2">
      <c r="A4139" s="37" t="s">
        <v>575</v>
      </c>
      <c r="B4139" s="37" t="s">
        <v>6892</v>
      </c>
      <c r="C4139" s="37" t="s">
        <v>2070</v>
      </c>
      <c r="D4139" s="37" t="s">
        <v>6894</v>
      </c>
      <c r="E4139" s="66" t="s">
        <v>6044</v>
      </c>
    </row>
    <row r="4140" spans="1:5" x14ac:dyDescent="0.2">
      <c r="A4140" s="16" t="s">
        <v>575</v>
      </c>
      <c r="B4140" s="16" t="s">
        <v>6895</v>
      </c>
      <c r="C4140" s="16" t="s">
        <v>2073</v>
      </c>
      <c r="D4140" s="16" t="s">
        <v>6896</v>
      </c>
      <c r="E4140" s="65" t="s">
        <v>6044</v>
      </c>
    </row>
    <row r="4141" spans="1:5" x14ac:dyDescent="0.2">
      <c r="A4141" s="37" t="s">
        <v>575</v>
      </c>
      <c r="B4141" s="37" t="s">
        <v>6895</v>
      </c>
      <c r="C4141" s="37" t="s">
        <v>2075</v>
      </c>
      <c r="D4141" s="37" t="s">
        <v>6897</v>
      </c>
      <c r="E4141" s="66" t="s">
        <v>6044</v>
      </c>
    </row>
    <row r="4142" spans="1:5" x14ac:dyDescent="0.2">
      <c r="A4142" s="16" t="s">
        <v>575</v>
      </c>
      <c r="B4142" s="16" t="s">
        <v>6898</v>
      </c>
      <c r="C4142" s="16" t="s">
        <v>2078</v>
      </c>
      <c r="D4142" s="16" t="s">
        <v>6899</v>
      </c>
      <c r="E4142" s="65" t="s">
        <v>6044</v>
      </c>
    </row>
    <row r="4143" spans="1:5" x14ac:dyDescent="0.2">
      <c r="A4143" s="37" t="s">
        <v>575</v>
      </c>
      <c r="B4143" s="37" t="s">
        <v>6898</v>
      </c>
      <c r="C4143" s="37" t="s">
        <v>2080</v>
      </c>
      <c r="D4143" s="37" t="s">
        <v>6900</v>
      </c>
      <c r="E4143" s="66" t="s">
        <v>6044</v>
      </c>
    </row>
    <row r="4144" spans="1:5" x14ac:dyDescent="0.2">
      <c r="A4144" s="16" t="s">
        <v>575</v>
      </c>
      <c r="B4144" s="16" t="s">
        <v>6898</v>
      </c>
      <c r="C4144" s="16" t="s">
        <v>1902</v>
      </c>
      <c r="D4144" s="16" t="s">
        <v>6901</v>
      </c>
      <c r="E4144" s="65" t="s">
        <v>6044</v>
      </c>
    </row>
    <row r="4145" spans="1:5" x14ac:dyDescent="0.2">
      <c r="A4145" s="37" t="s">
        <v>575</v>
      </c>
      <c r="B4145" s="37" t="s">
        <v>6898</v>
      </c>
      <c r="C4145" s="37" t="s">
        <v>1904</v>
      </c>
      <c r="D4145" s="37" t="s">
        <v>6902</v>
      </c>
      <c r="E4145" s="66" t="s">
        <v>6044</v>
      </c>
    </row>
    <row r="4146" spans="1:5" x14ac:dyDescent="0.2">
      <c r="A4146" s="16" t="s">
        <v>575</v>
      </c>
      <c r="B4146" s="16" t="s">
        <v>6903</v>
      </c>
      <c r="C4146" s="16" t="s">
        <v>2085</v>
      </c>
      <c r="D4146" s="16" t="s">
        <v>6904</v>
      </c>
      <c r="E4146" s="65" t="s">
        <v>6044</v>
      </c>
    </row>
    <row r="4147" spans="1:5" x14ac:dyDescent="0.2">
      <c r="A4147" s="37" t="s">
        <v>575</v>
      </c>
      <c r="B4147" s="37" t="s">
        <v>6903</v>
      </c>
      <c r="C4147" s="37" t="s">
        <v>2087</v>
      </c>
      <c r="D4147" s="37" t="s">
        <v>6905</v>
      </c>
      <c r="E4147" s="66" t="s">
        <v>6044</v>
      </c>
    </row>
    <row r="4148" spans="1:5" x14ac:dyDescent="0.2">
      <c r="A4148" s="16" t="s">
        <v>575</v>
      </c>
      <c r="B4148" s="16" t="s">
        <v>6903</v>
      </c>
      <c r="C4148" s="16" t="s">
        <v>2089</v>
      </c>
      <c r="D4148" s="16" t="s">
        <v>6906</v>
      </c>
      <c r="E4148" s="65" t="s">
        <v>6044</v>
      </c>
    </row>
    <row r="4149" spans="1:5" x14ac:dyDescent="0.2">
      <c r="A4149" s="37" t="s">
        <v>575</v>
      </c>
      <c r="B4149" s="37" t="s">
        <v>6907</v>
      </c>
      <c r="C4149" s="37" t="s">
        <v>2092</v>
      </c>
      <c r="D4149" s="37" t="s">
        <v>6908</v>
      </c>
      <c r="E4149" s="66" t="s">
        <v>6044</v>
      </c>
    </row>
    <row r="4150" spans="1:5" x14ac:dyDescent="0.2">
      <c r="A4150" s="16" t="s">
        <v>575</v>
      </c>
      <c r="B4150" s="16" t="s">
        <v>6907</v>
      </c>
      <c r="C4150" s="16" t="s">
        <v>2094</v>
      </c>
      <c r="D4150" s="16" t="s">
        <v>6909</v>
      </c>
      <c r="E4150" s="65" t="s">
        <v>6044</v>
      </c>
    </row>
    <row r="4151" spans="1:5" x14ac:dyDescent="0.2">
      <c r="A4151" s="37" t="s">
        <v>575</v>
      </c>
      <c r="B4151" s="37" t="s">
        <v>6910</v>
      </c>
      <c r="C4151" s="37" t="s">
        <v>2097</v>
      </c>
      <c r="D4151" s="37" t="s">
        <v>6911</v>
      </c>
      <c r="E4151" s="66" t="s">
        <v>6044</v>
      </c>
    </row>
    <row r="4152" spans="1:5" x14ac:dyDescent="0.2">
      <c r="A4152" s="16" t="s">
        <v>575</v>
      </c>
      <c r="B4152" s="16" t="s">
        <v>6912</v>
      </c>
      <c r="C4152" s="16" t="s">
        <v>2100</v>
      </c>
      <c r="D4152" s="16" t="s">
        <v>6913</v>
      </c>
      <c r="E4152" s="65" t="s">
        <v>6044</v>
      </c>
    </row>
    <row r="4153" spans="1:5" x14ac:dyDescent="0.2">
      <c r="A4153" s="37" t="s">
        <v>575</v>
      </c>
      <c r="B4153" s="37" t="s">
        <v>6914</v>
      </c>
      <c r="C4153" s="37" t="s">
        <v>2103</v>
      </c>
      <c r="D4153" s="37" t="s">
        <v>6915</v>
      </c>
      <c r="E4153" s="66" t="s">
        <v>6044</v>
      </c>
    </row>
    <row r="4154" spans="1:5" x14ac:dyDescent="0.2">
      <c r="A4154" s="16" t="s">
        <v>575</v>
      </c>
      <c r="B4154" s="16" t="s">
        <v>6914</v>
      </c>
      <c r="C4154" s="16" t="s">
        <v>2105</v>
      </c>
      <c r="D4154" s="16" t="s">
        <v>6916</v>
      </c>
      <c r="E4154" s="65" t="s">
        <v>6044</v>
      </c>
    </row>
    <row r="4155" spans="1:5" x14ac:dyDescent="0.2">
      <c r="A4155" s="37" t="s">
        <v>575</v>
      </c>
      <c r="B4155" s="37" t="s">
        <v>6917</v>
      </c>
      <c r="C4155" s="37" t="s">
        <v>2108</v>
      </c>
      <c r="D4155" s="37" t="s">
        <v>6918</v>
      </c>
      <c r="E4155" s="66" t="s">
        <v>6044</v>
      </c>
    </row>
    <row r="4156" spans="1:5" x14ac:dyDescent="0.2">
      <c r="A4156" s="16" t="s">
        <v>575</v>
      </c>
      <c r="B4156" s="16" t="s">
        <v>6917</v>
      </c>
      <c r="C4156" s="16" t="s">
        <v>2110</v>
      </c>
      <c r="D4156" s="16" t="s">
        <v>6919</v>
      </c>
      <c r="E4156" s="65" t="s">
        <v>6044</v>
      </c>
    </row>
    <row r="4157" spans="1:5" x14ac:dyDescent="0.2">
      <c r="A4157" s="37" t="s">
        <v>575</v>
      </c>
      <c r="B4157" s="37" t="s">
        <v>6917</v>
      </c>
      <c r="C4157" s="37" t="s">
        <v>2112</v>
      </c>
      <c r="D4157" s="37" t="s">
        <v>6920</v>
      </c>
      <c r="E4157" s="66" t="s">
        <v>6044</v>
      </c>
    </row>
    <row r="4158" spans="1:5" x14ac:dyDescent="0.2">
      <c r="A4158" s="16" t="s">
        <v>575</v>
      </c>
      <c r="B4158" s="16" t="s">
        <v>6921</v>
      </c>
      <c r="C4158" s="16" t="s">
        <v>2115</v>
      </c>
      <c r="D4158" s="16" t="s">
        <v>6922</v>
      </c>
      <c r="E4158" s="65" t="s">
        <v>6044</v>
      </c>
    </row>
    <row r="4159" spans="1:5" x14ac:dyDescent="0.2">
      <c r="A4159" s="37" t="s">
        <v>575</v>
      </c>
      <c r="B4159" s="37" t="s">
        <v>6921</v>
      </c>
      <c r="C4159" s="37" t="s">
        <v>2117</v>
      </c>
      <c r="D4159" s="37" t="s">
        <v>6923</v>
      </c>
      <c r="E4159" s="66" t="s">
        <v>6044</v>
      </c>
    </row>
    <row r="4160" spans="1:5" x14ac:dyDescent="0.2">
      <c r="A4160" s="16" t="s">
        <v>575</v>
      </c>
      <c r="B4160" s="16" t="s">
        <v>6921</v>
      </c>
      <c r="C4160" s="16" t="s">
        <v>2119</v>
      </c>
      <c r="D4160" s="16" t="s">
        <v>6924</v>
      </c>
      <c r="E4160" s="65" t="s">
        <v>6044</v>
      </c>
    </row>
    <row r="4161" spans="1:5" x14ac:dyDescent="0.2">
      <c r="A4161" s="37" t="s">
        <v>575</v>
      </c>
      <c r="B4161" s="37" t="s">
        <v>6921</v>
      </c>
      <c r="C4161" s="37" t="s">
        <v>2121</v>
      </c>
      <c r="D4161" s="37" t="s">
        <v>6925</v>
      </c>
      <c r="E4161" s="66" t="s">
        <v>6044</v>
      </c>
    </row>
    <row r="4162" spans="1:5" x14ac:dyDescent="0.2">
      <c r="A4162" s="16" t="s">
        <v>575</v>
      </c>
      <c r="B4162" s="16" t="s">
        <v>6921</v>
      </c>
      <c r="C4162" s="16" t="s">
        <v>2123</v>
      </c>
      <c r="D4162" s="16" t="s">
        <v>6926</v>
      </c>
      <c r="E4162" s="65" t="s">
        <v>6044</v>
      </c>
    </row>
    <row r="4163" spans="1:5" x14ac:dyDescent="0.2">
      <c r="A4163" s="37" t="s">
        <v>575</v>
      </c>
      <c r="B4163" s="37" t="s">
        <v>6927</v>
      </c>
      <c r="C4163" s="37" t="s">
        <v>2126</v>
      </c>
      <c r="D4163" s="37" t="s">
        <v>6928</v>
      </c>
      <c r="E4163" s="66" t="s">
        <v>6044</v>
      </c>
    </row>
    <row r="4164" spans="1:5" x14ac:dyDescent="0.2">
      <c r="A4164" s="16" t="s">
        <v>575</v>
      </c>
      <c r="B4164" s="16" t="s">
        <v>6929</v>
      </c>
      <c r="C4164" s="16" t="s">
        <v>2129</v>
      </c>
      <c r="D4164" s="16" t="s">
        <v>6930</v>
      </c>
      <c r="E4164" s="65" t="s">
        <v>6044</v>
      </c>
    </row>
    <row r="4165" spans="1:5" x14ac:dyDescent="0.2">
      <c r="A4165" s="37" t="s">
        <v>575</v>
      </c>
      <c r="B4165" s="37" t="s">
        <v>6929</v>
      </c>
      <c r="C4165" s="37" t="s">
        <v>2131</v>
      </c>
      <c r="D4165" s="37" t="s">
        <v>6931</v>
      </c>
      <c r="E4165" s="66" t="s">
        <v>6044</v>
      </c>
    </row>
    <row r="4166" spans="1:5" x14ac:dyDescent="0.2">
      <c r="A4166" s="16" t="s">
        <v>575</v>
      </c>
      <c r="B4166" s="16" t="s">
        <v>6929</v>
      </c>
      <c r="C4166" s="16" t="s">
        <v>2133</v>
      </c>
      <c r="D4166" s="16" t="s">
        <v>6932</v>
      </c>
      <c r="E4166" s="65" t="s">
        <v>6044</v>
      </c>
    </row>
    <row r="4167" spans="1:5" x14ac:dyDescent="0.2">
      <c r="A4167" s="37" t="s">
        <v>575</v>
      </c>
      <c r="B4167" s="37" t="s">
        <v>6929</v>
      </c>
      <c r="C4167" s="37" t="s">
        <v>2135</v>
      </c>
      <c r="D4167" s="37" t="s">
        <v>6933</v>
      </c>
      <c r="E4167" s="66" t="s">
        <v>6044</v>
      </c>
    </row>
    <row r="4168" spans="1:5" x14ac:dyDescent="0.2">
      <c r="A4168" s="16" t="s">
        <v>575</v>
      </c>
      <c r="B4168" s="16" t="s">
        <v>6934</v>
      </c>
      <c r="C4168" s="16" t="s">
        <v>2138</v>
      </c>
      <c r="D4168" s="16" t="s">
        <v>6935</v>
      </c>
      <c r="E4168" s="65" t="s">
        <v>6044</v>
      </c>
    </row>
    <row r="4169" spans="1:5" x14ac:dyDescent="0.2">
      <c r="A4169" s="37" t="s">
        <v>575</v>
      </c>
      <c r="B4169" s="37" t="s">
        <v>6934</v>
      </c>
      <c r="C4169" s="37" t="s">
        <v>2140</v>
      </c>
      <c r="D4169" s="37" t="s">
        <v>6936</v>
      </c>
      <c r="E4169" s="66" t="s">
        <v>6044</v>
      </c>
    </row>
    <row r="4170" spans="1:5" x14ac:dyDescent="0.2">
      <c r="A4170" s="16" t="s">
        <v>575</v>
      </c>
      <c r="B4170" s="16" t="s">
        <v>6934</v>
      </c>
      <c r="C4170" s="16" t="s">
        <v>2142</v>
      </c>
      <c r="D4170" s="16" t="s">
        <v>6937</v>
      </c>
      <c r="E4170" s="65" t="s">
        <v>6044</v>
      </c>
    </row>
    <row r="4171" spans="1:5" x14ac:dyDescent="0.2">
      <c r="A4171" s="37" t="s">
        <v>575</v>
      </c>
      <c r="B4171" s="37" t="s">
        <v>6934</v>
      </c>
      <c r="C4171" s="37" t="s">
        <v>2144</v>
      </c>
      <c r="D4171" s="37" t="s">
        <v>6938</v>
      </c>
      <c r="E4171" s="66" t="s">
        <v>6044</v>
      </c>
    </row>
    <row r="4172" spans="1:5" x14ac:dyDescent="0.2">
      <c r="A4172" s="16" t="s">
        <v>575</v>
      </c>
      <c r="B4172" s="16" t="s">
        <v>6934</v>
      </c>
      <c r="C4172" s="16" t="s">
        <v>2146</v>
      </c>
      <c r="D4172" s="16" t="s">
        <v>6939</v>
      </c>
      <c r="E4172" s="65" t="s">
        <v>6044</v>
      </c>
    </row>
    <row r="4173" spans="1:5" x14ac:dyDescent="0.2">
      <c r="A4173" s="37" t="s">
        <v>575</v>
      </c>
      <c r="B4173" s="37" t="s">
        <v>6934</v>
      </c>
      <c r="C4173" s="37" t="s">
        <v>2148</v>
      </c>
      <c r="D4173" s="37" t="s">
        <v>6940</v>
      </c>
      <c r="E4173" s="66" t="s">
        <v>6044</v>
      </c>
    </row>
    <row r="4174" spans="1:5" x14ac:dyDescent="0.2">
      <c r="A4174" s="16" t="s">
        <v>575</v>
      </c>
      <c r="B4174" s="16" t="s">
        <v>6941</v>
      </c>
      <c r="C4174" s="16" t="s">
        <v>2151</v>
      </c>
      <c r="D4174" s="16" t="s">
        <v>6942</v>
      </c>
      <c r="E4174" s="65" t="s">
        <v>6044</v>
      </c>
    </row>
    <row r="4175" spans="1:5" x14ac:dyDescent="0.2">
      <c r="A4175" s="37" t="s">
        <v>575</v>
      </c>
      <c r="B4175" s="37" t="s">
        <v>6941</v>
      </c>
      <c r="C4175" s="37" t="s">
        <v>2153</v>
      </c>
      <c r="D4175" s="37" t="s">
        <v>6943</v>
      </c>
      <c r="E4175" s="66" t="s">
        <v>6044</v>
      </c>
    </row>
    <row r="4176" spans="1:5" x14ac:dyDescent="0.2">
      <c r="A4176" s="16" t="s">
        <v>575</v>
      </c>
      <c r="B4176" s="16" t="s">
        <v>6944</v>
      </c>
      <c r="C4176" s="16" t="s">
        <v>2156</v>
      </c>
      <c r="D4176" s="16" t="s">
        <v>6945</v>
      </c>
      <c r="E4176" s="65" t="s">
        <v>6044</v>
      </c>
    </row>
    <row r="4177" spans="1:5" x14ac:dyDescent="0.2">
      <c r="A4177" s="37" t="s">
        <v>575</v>
      </c>
      <c r="B4177" s="37" t="s">
        <v>6944</v>
      </c>
      <c r="C4177" s="37" t="s">
        <v>2158</v>
      </c>
      <c r="D4177" s="37" t="s">
        <v>6946</v>
      </c>
      <c r="E4177" s="66" t="s">
        <v>6044</v>
      </c>
    </row>
    <row r="4178" spans="1:5" x14ac:dyDescent="0.2">
      <c r="A4178" s="16" t="s">
        <v>575</v>
      </c>
      <c r="B4178" s="16" t="s">
        <v>6947</v>
      </c>
      <c r="C4178" s="16" t="s">
        <v>2161</v>
      </c>
      <c r="D4178" s="16" t="s">
        <v>6948</v>
      </c>
      <c r="E4178" s="65" t="s">
        <v>6044</v>
      </c>
    </row>
    <row r="4179" spans="1:5" x14ac:dyDescent="0.2">
      <c r="A4179" s="37" t="s">
        <v>575</v>
      </c>
      <c r="B4179" s="37" t="s">
        <v>6947</v>
      </c>
      <c r="C4179" s="37" t="s">
        <v>2163</v>
      </c>
      <c r="D4179" s="37" t="s">
        <v>6949</v>
      </c>
      <c r="E4179" s="66" t="s">
        <v>6044</v>
      </c>
    </row>
    <row r="4180" spans="1:5" x14ac:dyDescent="0.2">
      <c r="A4180" s="16" t="s">
        <v>575</v>
      </c>
      <c r="B4180" s="16" t="s">
        <v>6947</v>
      </c>
      <c r="C4180" s="16" t="s">
        <v>2165</v>
      </c>
      <c r="D4180" s="16" t="s">
        <v>6950</v>
      </c>
      <c r="E4180" s="65" t="s">
        <v>6044</v>
      </c>
    </row>
    <row r="4181" spans="1:5" x14ac:dyDescent="0.2">
      <c r="A4181" s="37" t="s">
        <v>575</v>
      </c>
      <c r="B4181" s="37" t="s">
        <v>6951</v>
      </c>
      <c r="C4181" s="37" t="s">
        <v>2168</v>
      </c>
      <c r="D4181" s="37" t="s">
        <v>6952</v>
      </c>
      <c r="E4181" s="66" t="s">
        <v>6044</v>
      </c>
    </row>
    <row r="4182" spans="1:5" x14ac:dyDescent="0.2">
      <c r="A4182" s="16" t="s">
        <v>575</v>
      </c>
      <c r="B4182" s="16" t="s">
        <v>6951</v>
      </c>
      <c r="C4182" s="16" t="s">
        <v>2170</v>
      </c>
      <c r="D4182" s="16" t="s">
        <v>6953</v>
      </c>
      <c r="E4182" s="65" t="s">
        <v>6044</v>
      </c>
    </row>
    <row r="4183" spans="1:5" x14ac:dyDescent="0.2">
      <c r="A4183" s="37" t="s">
        <v>575</v>
      </c>
      <c r="B4183" s="37" t="s">
        <v>6954</v>
      </c>
      <c r="C4183" s="37" t="s">
        <v>2173</v>
      </c>
      <c r="D4183" s="37" t="s">
        <v>6955</v>
      </c>
      <c r="E4183" s="66" t="s">
        <v>6044</v>
      </c>
    </row>
    <row r="4184" spans="1:5" x14ac:dyDescent="0.2">
      <c r="A4184" s="16" t="s">
        <v>575</v>
      </c>
      <c r="B4184" s="16" t="s">
        <v>6954</v>
      </c>
      <c r="C4184" s="16" t="s">
        <v>2175</v>
      </c>
      <c r="D4184" s="16" t="s">
        <v>6956</v>
      </c>
      <c r="E4184" s="65" t="s">
        <v>6044</v>
      </c>
    </row>
    <row r="4185" spans="1:5" x14ac:dyDescent="0.2">
      <c r="A4185" s="37" t="s">
        <v>575</v>
      </c>
      <c r="B4185" s="37" t="s">
        <v>6957</v>
      </c>
      <c r="C4185" s="37" t="s">
        <v>2178</v>
      </c>
      <c r="D4185" s="37" t="s">
        <v>6958</v>
      </c>
      <c r="E4185" s="66" t="s">
        <v>6044</v>
      </c>
    </row>
    <row r="4186" spans="1:5" x14ac:dyDescent="0.2">
      <c r="A4186" s="16" t="s">
        <v>575</v>
      </c>
      <c r="B4186" s="16" t="s">
        <v>6959</v>
      </c>
      <c r="C4186" s="16" t="s">
        <v>2181</v>
      </c>
      <c r="D4186" s="16" t="s">
        <v>6960</v>
      </c>
      <c r="E4186" s="65" t="s">
        <v>6044</v>
      </c>
    </row>
    <row r="4187" spans="1:5" x14ac:dyDescent="0.2">
      <c r="A4187" s="37" t="s">
        <v>575</v>
      </c>
      <c r="B4187" s="37" t="s">
        <v>6961</v>
      </c>
      <c r="C4187" s="37" t="s">
        <v>2184</v>
      </c>
      <c r="D4187" s="37" t="s">
        <v>6962</v>
      </c>
      <c r="E4187" s="66" t="s">
        <v>6044</v>
      </c>
    </row>
    <row r="4188" spans="1:5" x14ac:dyDescent="0.2">
      <c r="A4188" s="16" t="s">
        <v>575</v>
      </c>
      <c r="B4188" s="16" t="s">
        <v>6961</v>
      </c>
      <c r="C4188" s="16" t="s">
        <v>2186</v>
      </c>
      <c r="D4188" s="16" t="s">
        <v>6963</v>
      </c>
      <c r="E4188" s="65" t="s">
        <v>6044</v>
      </c>
    </row>
    <row r="4189" spans="1:5" x14ac:dyDescent="0.2">
      <c r="A4189" s="37" t="s">
        <v>575</v>
      </c>
      <c r="B4189" s="37" t="s">
        <v>6961</v>
      </c>
      <c r="C4189" s="37" t="s">
        <v>2188</v>
      </c>
      <c r="D4189" s="37" t="s">
        <v>6964</v>
      </c>
      <c r="E4189" s="66" t="s">
        <v>6044</v>
      </c>
    </row>
    <row r="4190" spans="1:5" x14ac:dyDescent="0.2">
      <c r="A4190" s="16" t="s">
        <v>575</v>
      </c>
      <c r="B4190" s="16" t="s">
        <v>6961</v>
      </c>
      <c r="C4190" s="16" t="s">
        <v>2190</v>
      </c>
      <c r="D4190" s="16" t="s">
        <v>6965</v>
      </c>
      <c r="E4190" s="65" t="s">
        <v>6044</v>
      </c>
    </row>
    <row r="4191" spans="1:5" x14ac:dyDescent="0.2">
      <c r="A4191" s="37" t="s">
        <v>575</v>
      </c>
      <c r="B4191" s="37" t="s">
        <v>6961</v>
      </c>
      <c r="C4191" s="37" t="s">
        <v>2192</v>
      </c>
      <c r="D4191" s="37" t="s">
        <v>6966</v>
      </c>
      <c r="E4191" s="66" t="s">
        <v>6044</v>
      </c>
    </row>
    <row r="4192" spans="1:5" x14ac:dyDescent="0.2">
      <c r="A4192" s="16" t="s">
        <v>575</v>
      </c>
      <c r="B4192" s="16" t="s">
        <v>6961</v>
      </c>
      <c r="C4192" s="16" t="s">
        <v>2194</v>
      </c>
      <c r="D4192" s="16" t="s">
        <v>6967</v>
      </c>
      <c r="E4192" s="65" t="s">
        <v>6044</v>
      </c>
    </row>
    <row r="4193" spans="1:5" x14ac:dyDescent="0.2">
      <c r="A4193" s="37" t="s">
        <v>575</v>
      </c>
      <c r="B4193" s="37" t="s">
        <v>6968</v>
      </c>
      <c r="C4193" s="37" t="s">
        <v>2197</v>
      </c>
      <c r="D4193" s="37" t="s">
        <v>6969</v>
      </c>
      <c r="E4193" s="66" t="s">
        <v>6044</v>
      </c>
    </row>
    <row r="4194" spans="1:5" x14ac:dyDescent="0.2">
      <c r="A4194" s="16" t="s">
        <v>575</v>
      </c>
      <c r="B4194" s="16" t="s">
        <v>6968</v>
      </c>
      <c r="C4194" s="16" t="s">
        <v>2199</v>
      </c>
      <c r="D4194" s="16" t="s">
        <v>6970</v>
      </c>
      <c r="E4194" s="65" t="s">
        <v>6044</v>
      </c>
    </row>
    <row r="4195" spans="1:5" x14ac:dyDescent="0.2">
      <c r="A4195" s="37" t="s">
        <v>575</v>
      </c>
      <c r="B4195" s="37" t="s">
        <v>6971</v>
      </c>
      <c r="C4195" s="37" t="s">
        <v>2202</v>
      </c>
      <c r="D4195" s="37" t="s">
        <v>6972</v>
      </c>
      <c r="E4195" s="66" t="s">
        <v>6044</v>
      </c>
    </row>
    <row r="4196" spans="1:5" x14ac:dyDescent="0.2">
      <c r="A4196" s="16" t="s">
        <v>575</v>
      </c>
      <c r="B4196" s="16" t="s">
        <v>6971</v>
      </c>
      <c r="C4196" s="16" t="s">
        <v>2204</v>
      </c>
      <c r="D4196" s="16" t="s">
        <v>6973</v>
      </c>
      <c r="E4196" s="65" t="s">
        <v>6044</v>
      </c>
    </row>
    <row r="4197" spans="1:5" x14ac:dyDescent="0.2">
      <c r="A4197" s="37" t="s">
        <v>575</v>
      </c>
      <c r="B4197" s="37" t="s">
        <v>6971</v>
      </c>
      <c r="C4197" s="37" t="s">
        <v>2206</v>
      </c>
      <c r="D4197" s="37" t="s">
        <v>6974</v>
      </c>
      <c r="E4197" s="66" t="s">
        <v>6044</v>
      </c>
    </row>
    <row r="4198" spans="1:5" x14ac:dyDescent="0.2">
      <c r="A4198" s="16" t="s">
        <v>575</v>
      </c>
      <c r="B4198" s="16" t="s">
        <v>6971</v>
      </c>
      <c r="C4198" s="16" t="s">
        <v>2208</v>
      </c>
      <c r="D4198" s="16" t="s">
        <v>6975</v>
      </c>
      <c r="E4198" s="65" t="s">
        <v>6044</v>
      </c>
    </row>
    <row r="4199" spans="1:5" x14ac:dyDescent="0.2">
      <c r="A4199" s="37" t="s">
        <v>575</v>
      </c>
      <c r="B4199" s="37" t="s">
        <v>6971</v>
      </c>
      <c r="C4199" s="37" t="s">
        <v>2210</v>
      </c>
      <c r="D4199" s="37" t="s">
        <v>6976</v>
      </c>
      <c r="E4199" s="66" t="s">
        <v>6044</v>
      </c>
    </row>
    <row r="4200" spans="1:5" x14ac:dyDescent="0.2">
      <c r="A4200" s="16" t="s">
        <v>575</v>
      </c>
      <c r="B4200" s="16" t="s">
        <v>6971</v>
      </c>
      <c r="C4200" s="16" t="s">
        <v>2212</v>
      </c>
      <c r="D4200" s="16" t="s">
        <v>6977</v>
      </c>
      <c r="E4200" s="65" t="s">
        <v>6044</v>
      </c>
    </row>
    <row r="4201" spans="1:5" x14ac:dyDescent="0.2">
      <c r="A4201" s="37" t="s">
        <v>575</v>
      </c>
      <c r="B4201" s="37" t="s">
        <v>6971</v>
      </c>
      <c r="C4201" s="37" t="s">
        <v>2214</v>
      </c>
      <c r="D4201" s="37" t="s">
        <v>6978</v>
      </c>
      <c r="E4201" s="66" t="s">
        <v>6044</v>
      </c>
    </row>
    <row r="4202" spans="1:5" x14ac:dyDescent="0.2">
      <c r="A4202" s="16" t="s">
        <v>575</v>
      </c>
      <c r="B4202" s="16" t="s">
        <v>6971</v>
      </c>
      <c r="C4202" s="16" t="s">
        <v>2216</v>
      </c>
      <c r="D4202" s="16" t="s">
        <v>6979</v>
      </c>
      <c r="E4202" s="65" t="s">
        <v>6044</v>
      </c>
    </row>
    <row r="4203" spans="1:5" x14ac:dyDescent="0.2">
      <c r="A4203" s="37" t="s">
        <v>575</v>
      </c>
      <c r="B4203" s="37" t="s">
        <v>6980</v>
      </c>
      <c r="C4203" s="37" t="s">
        <v>2219</v>
      </c>
      <c r="D4203" s="37" t="s">
        <v>6981</v>
      </c>
      <c r="E4203" s="66" t="s">
        <v>6044</v>
      </c>
    </row>
    <row r="4204" spans="1:5" x14ac:dyDescent="0.2">
      <c r="A4204" s="16" t="s">
        <v>575</v>
      </c>
      <c r="B4204" s="16" t="s">
        <v>6980</v>
      </c>
      <c r="C4204" s="16" t="s">
        <v>2221</v>
      </c>
      <c r="D4204" s="16" t="s">
        <v>6982</v>
      </c>
      <c r="E4204" s="65" t="s">
        <v>6044</v>
      </c>
    </row>
    <row r="4205" spans="1:5" x14ac:dyDescent="0.2">
      <c r="A4205" s="37" t="s">
        <v>575</v>
      </c>
      <c r="B4205" s="37" t="s">
        <v>6983</v>
      </c>
      <c r="C4205" s="37" t="s">
        <v>2224</v>
      </c>
      <c r="D4205" s="37" t="s">
        <v>6984</v>
      </c>
      <c r="E4205" s="66" t="s">
        <v>6044</v>
      </c>
    </row>
    <row r="4206" spans="1:5" x14ac:dyDescent="0.2">
      <c r="A4206" s="16" t="s">
        <v>575</v>
      </c>
      <c r="B4206" s="16" t="s">
        <v>6985</v>
      </c>
      <c r="C4206" s="16" t="s">
        <v>2227</v>
      </c>
      <c r="D4206" s="16" t="s">
        <v>6986</v>
      </c>
      <c r="E4206" s="65" t="s">
        <v>6044</v>
      </c>
    </row>
    <row r="4207" spans="1:5" x14ac:dyDescent="0.2">
      <c r="A4207" s="37" t="s">
        <v>575</v>
      </c>
      <c r="B4207" s="37" t="s">
        <v>6985</v>
      </c>
      <c r="C4207" s="37" t="s">
        <v>2229</v>
      </c>
      <c r="D4207" s="37" t="s">
        <v>6987</v>
      </c>
      <c r="E4207" s="66" t="s">
        <v>6044</v>
      </c>
    </row>
    <row r="4208" spans="1:5" x14ac:dyDescent="0.2">
      <c r="A4208" s="16" t="s">
        <v>575</v>
      </c>
      <c r="B4208" s="16" t="s">
        <v>6985</v>
      </c>
      <c r="C4208" s="16" t="s">
        <v>2231</v>
      </c>
      <c r="D4208" s="16" t="s">
        <v>6988</v>
      </c>
      <c r="E4208" s="65" t="s">
        <v>6044</v>
      </c>
    </row>
    <row r="4209" spans="1:5" x14ac:dyDescent="0.2">
      <c r="A4209" s="37" t="s">
        <v>575</v>
      </c>
      <c r="B4209" s="37" t="s">
        <v>6985</v>
      </c>
      <c r="C4209" s="37" t="s">
        <v>2233</v>
      </c>
      <c r="D4209" s="37" t="s">
        <v>6989</v>
      </c>
      <c r="E4209" s="66" t="s">
        <v>6044</v>
      </c>
    </row>
    <row r="4210" spans="1:5" x14ac:dyDescent="0.2">
      <c r="A4210" s="16" t="s">
        <v>575</v>
      </c>
      <c r="B4210" s="16" t="s">
        <v>6985</v>
      </c>
      <c r="C4210" s="16" t="s">
        <v>2235</v>
      </c>
      <c r="D4210" s="16" t="s">
        <v>6990</v>
      </c>
      <c r="E4210" s="65" t="s">
        <v>6044</v>
      </c>
    </row>
    <row r="4211" spans="1:5" x14ac:dyDescent="0.2">
      <c r="A4211" s="37" t="s">
        <v>575</v>
      </c>
      <c r="B4211" s="37" t="s">
        <v>6991</v>
      </c>
      <c r="C4211" s="37" t="s">
        <v>2238</v>
      </c>
      <c r="D4211" s="37" t="s">
        <v>6992</v>
      </c>
      <c r="E4211" s="66" t="s">
        <v>6044</v>
      </c>
    </row>
    <row r="4212" spans="1:5" x14ac:dyDescent="0.2">
      <c r="A4212" s="16" t="s">
        <v>575</v>
      </c>
      <c r="B4212" s="16" t="s">
        <v>6991</v>
      </c>
      <c r="C4212" s="16" t="s">
        <v>2240</v>
      </c>
      <c r="D4212" s="16" t="s">
        <v>6993</v>
      </c>
      <c r="E4212" s="65" t="s">
        <v>6044</v>
      </c>
    </row>
    <row r="4213" spans="1:5" x14ac:dyDescent="0.2">
      <c r="A4213" s="37" t="s">
        <v>575</v>
      </c>
      <c r="B4213" s="37" t="s">
        <v>6991</v>
      </c>
      <c r="C4213" s="37" t="s">
        <v>2242</v>
      </c>
      <c r="D4213" s="37" t="s">
        <v>6994</v>
      </c>
      <c r="E4213" s="66" t="s">
        <v>6044</v>
      </c>
    </row>
    <row r="4214" spans="1:5" x14ac:dyDescent="0.2">
      <c r="A4214" s="16" t="s">
        <v>575</v>
      </c>
      <c r="B4214" s="16" t="s">
        <v>6991</v>
      </c>
      <c r="C4214" s="16" t="s">
        <v>2244</v>
      </c>
      <c r="D4214" s="16" t="s">
        <v>6995</v>
      </c>
      <c r="E4214" s="65" t="s">
        <v>6044</v>
      </c>
    </row>
    <row r="4215" spans="1:5" x14ac:dyDescent="0.2">
      <c r="A4215" s="37" t="s">
        <v>575</v>
      </c>
      <c r="B4215" s="37" t="s">
        <v>6991</v>
      </c>
      <c r="C4215" s="37" t="s">
        <v>2246</v>
      </c>
      <c r="D4215" s="37" t="s">
        <v>6996</v>
      </c>
      <c r="E4215" s="66" t="s">
        <v>6044</v>
      </c>
    </row>
    <row r="4216" spans="1:5" x14ac:dyDescent="0.2">
      <c r="A4216" s="16" t="s">
        <v>575</v>
      </c>
      <c r="B4216" s="16" t="s">
        <v>6991</v>
      </c>
      <c r="C4216" s="16" t="s">
        <v>2248</v>
      </c>
      <c r="D4216" s="16" t="s">
        <v>6997</v>
      </c>
      <c r="E4216" s="65" t="s">
        <v>6044</v>
      </c>
    </row>
    <row r="4217" spans="1:5" x14ac:dyDescent="0.2">
      <c r="A4217" s="37" t="s">
        <v>575</v>
      </c>
      <c r="B4217" s="37" t="s">
        <v>6991</v>
      </c>
      <c r="C4217" s="37" t="s">
        <v>2250</v>
      </c>
      <c r="D4217" s="37" t="s">
        <v>6998</v>
      </c>
      <c r="E4217" s="66" t="s">
        <v>6044</v>
      </c>
    </row>
    <row r="4218" spans="1:5" x14ac:dyDescent="0.2">
      <c r="A4218" s="16" t="s">
        <v>575</v>
      </c>
      <c r="B4218" s="16" t="s">
        <v>6991</v>
      </c>
      <c r="C4218" s="16" t="s">
        <v>2252</v>
      </c>
      <c r="D4218" s="16" t="s">
        <v>6999</v>
      </c>
      <c r="E4218" s="65" t="s">
        <v>6044</v>
      </c>
    </row>
    <row r="4219" spans="1:5" x14ac:dyDescent="0.2">
      <c r="A4219" s="37" t="s">
        <v>575</v>
      </c>
      <c r="B4219" s="37" t="s">
        <v>6991</v>
      </c>
      <c r="C4219" s="37" t="s">
        <v>2254</v>
      </c>
      <c r="D4219" s="37" t="s">
        <v>7000</v>
      </c>
      <c r="E4219" s="66" t="s">
        <v>6044</v>
      </c>
    </row>
    <row r="4220" spans="1:5" x14ac:dyDescent="0.2">
      <c r="A4220" s="16" t="s">
        <v>575</v>
      </c>
      <c r="B4220" s="16" t="s">
        <v>6991</v>
      </c>
      <c r="C4220" s="16" t="s">
        <v>2256</v>
      </c>
      <c r="D4220" s="16" t="s">
        <v>7001</v>
      </c>
      <c r="E4220" s="65" t="s">
        <v>6044</v>
      </c>
    </row>
    <row r="4221" spans="1:5" x14ac:dyDescent="0.2">
      <c r="A4221" s="37" t="s">
        <v>575</v>
      </c>
      <c r="B4221" s="37" t="s">
        <v>6991</v>
      </c>
      <c r="C4221" s="37" t="s">
        <v>2258</v>
      </c>
      <c r="D4221" s="37" t="s">
        <v>7002</v>
      </c>
      <c r="E4221" s="66" t="s">
        <v>6044</v>
      </c>
    </row>
    <row r="4222" spans="1:5" x14ac:dyDescent="0.2">
      <c r="A4222" s="16" t="s">
        <v>575</v>
      </c>
      <c r="B4222" s="16" t="s">
        <v>6991</v>
      </c>
      <c r="C4222" s="16" t="s">
        <v>2260</v>
      </c>
      <c r="D4222" s="16" t="s">
        <v>7003</v>
      </c>
      <c r="E4222" s="65" t="s">
        <v>6044</v>
      </c>
    </row>
    <row r="4223" spans="1:5" x14ac:dyDescent="0.2">
      <c r="A4223" s="37" t="s">
        <v>575</v>
      </c>
      <c r="B4223" s="37" t="s">
        <v>7004</v>
      </c>
      <c r="C4223" s="37" t="s">
        <v>2263</v>
      </c>
      <c r="D4223" s="37" t="s">
        <v>7005</v>
      </c>
      <c r="E4223" s="66" t="s">
        <v>6044</v>
      </c>
    </row>
    <row r="4224" spans="1:5" x14ac:dyDescent="0.2">
      <c r="A4224" s="16" t="s">
        <v>575</v>
      </c>
      <c r="B4224" s="16" t="s">
        <v>7004</v>
      </c>
      <c r="C4224" s="16" t="s">
        <v>2265</v>
      </c>
      <c r="D4224" s="16" t="s">
        <v>7006</v>
      </c>
      <c r="E4224" s="65" t="s">
        <v>6044</v>
      </c>
    </row>
    <row r="4225" spans="1:5" x14ac:dyDescent="0.2">
      <c r="A4225" s="37" t="s">
        <v>575</v>
      </c>
      <c r="B4225" s="37" t="s">
        <v>7007</v>
      </c>
      <c r="C4225" s="37" t="s">
        <v>2268</v>
      </c>
      <c r="D4225" s="37" t="s">
        <v>7008</v>
      </c>
      <c r="E4225" s="66" t="s">
        <v>6044</v>
      </c>
    </row>
    <row r="4226" spans="1:5" x14ac:dyDescent="0.2">
      <c r="A4226" s="16" t="s">
        <v>575</v>
      </c>
      <c r="B4226" s="16" t="s">
        <v>7007</v>
      </c>
      <c r="C4226" s="16" t="s">
        <v>2270</v>
      </c>
      <c r="D4226" s="16" t="s">
        <v>7009</v>
      </c>
      <c r="E4226" s="65" t="s">
        <v>6044</v>
      </c>
    </row>
    <row r="4227" spans="1:5" x14ac:dyDescent="0.2">
      <c r="A4227" s="37" t="s">
        <v>575</v>
      </c>
      <c r="B4227" s="37" t="s">
        <v>7010</v>
      </c>
      <c r="C4227" s="37" t="s">
        <v>2273</v>
      </c>
      <c r="D4227" s="37" t="s">
        <v>7011</v>
      </c>
      <c r="E4227" s="66" t="s">
        <v>6044</v>
      </c>
    </row>
    <row r="4228" spans="1:5" x14ac:dyDescent="0.2">
      <c r="A4228" s="16" t="s">
        <v>575</v>
      </c>
      <c r="B4228" s="16" t="s">
        <v>7010</v>
      </c>
      <c r="C4228" s="16" t="s">
        <v>2275</v>
      </c>
      <c r="D4228" s="16" t="s">
        <v>7012</v>
      </c>
      <c r="E4228" s="65" t="s">
        <v>6044</v>
      </c>
    </row>
    <row r="4229" spans="1:5" x14ac:dyDescent="0.2">
      <c r="A4229" s="37" t="s">
        <v>575</v>
      </c>
      <c r="B4229" s="37" t="s">
        <v>7010</v>
      </c>
      <c r="C4229" s="37" t="s">
        <v>2277</v>
      </c>
      <c r="D4229" s="37" t="s">
        <v>7013</v>
      </c>
      <c r="E4229" s="66" t="s">
        <v>6044</v>
      </c>
    </row>
    <row r="4230" spans="1:5" x14ac:dyDescent="0.2">
      <c r="A4230" s="16" t="s">
        <v>575</v>
      </c>
      <c r="B4230" s="16" t="s">
        <v>7010</v>
      </c>
      <c r="C4230" s="16" t="s">
        <v>2279</v>
      </c>
      <c r="D4230" s="16" t="s">
        <v>7014</v>
      </c>
      <c r="E4230" s="65" t="s">
        <v>6044</v>
      </c>
    </row>
    <row r="4231" spans="1:5" x14ac:dyDescent="0.2">
      <c r="A4231" s="37" t="s">
        <v>575</v>
      </c>
      <c r="B4231" s="37" t="s">
        <v>7010</v>
      </c>
      <c r="C4231" s="37" t="s">
        <v>2281</v>
      </c>
      <c r="D4231" s="37" t="s">
        <v>7015</v>
      </c>
      <c r="E4231" s="66" t="s">
        <v>6044</v>
      </c>
    </row>
    <row r="4232" spans="1:5" x14ac:dyDescent="0.2">
      <c r="A4232" s="16" t="s">
        <v>575</v>
      </c>
      <c r="B4232" s="16" t="s">
        <v>7016</v>
      </c>
      <c r="C4232" s="16" t="s">
        <v>2284</v>
      </c>
      <c r="D4232" s="16" t="s">
        <v>7017</v>
      </c>
      <c r="E4232" s="65" t="s">
        <v>6044</v>
      </c>
    </row>
    <row r="4233" spans="1:5" x14ac:dyDescent="0.2">
      <c r="A4233" s="37" t="s">
        <v>575</v>
      </c>
      <c r="B4233" s="37" t="s">
        <v>7016</v>
      </c>
      <c r="C4233" s="37" t="s">
        <v>2286</v>
      </c>
      <c r="D4233" s="37" t="s">
        <v>7018</v>
      </c>
      <c r="E4233" s="66" t="s">
        <v>6044</v>
      </c>
    </row>
    <row r="4234" spans="1:5" x14ac:dyDescent="0.2">
      <c r="A4234" s="16" t="s">
        <v>575</v>
      </c>
      <c r="B4234" s="16" t="s">
        <v>7019</v>
      </c>
      <c r="C4234" s="16" t="s">
        <v>2289</v>
      </c>
      <c r="D4234" s="16" t="s">
        <v>7020</v>
      </c>
      <c r="E4234" s="65" t="s">
        <v>6044</v>
      </c>
    </row>
    <row r="4235" spans="1:5" x14ac:dyDescent="0.2">
      <c r="A4235" s="37" t="s">
        <v>575</v>
      </c>
      <c r="B4235" s="37" t="s">
        <v>7019</v>
      </c>
      <c r="C4235" s="37" t="s">
        <v>2291</v>
      </c>
      <c r="D4235" s="37" t="s">
        <v>7021</v>
      </c>
      <c r="E4235" s="66" t="s">
        <v>6044</v>
      </c>
    </row>
    <row r="4236" spans="1:5" x14ac:dyDescent="0.2">
      <c r="A4236" s="16" t="s">
        <v>575</v>
      </c>
      <c r="B4236" s="16" t="s">
        <v>7019</v>
      </c>
      <c r="C4236" s="16" t="s">
        <v>2293</v>
      </c>
      <c r="D4236" s="16" t="s">
        <v>7022</v>
      </c>
      <c r="E4236" s="65" t="s">
        <v>6044</v>
      </c>
    </row>
    <row r="4237" spans="1:5" x14ac:dyDescent="0.2">
      <c r="A4237" s="37" t="s">
        <v>575</v>
      </c>
      <c r="B4237" s="37" t="s">
        <v>7019</v>
      </c>
      <c r="C4237" s="37" t="s">
        <v>2295</v>
      </c>
      <c r="D4237" s="37" t="s">
        <v>7023</v>
      </c>
      <c r="E4237" s="66" t="s">
        <v>6044</v>
      </c>
    </row>
    <row r="4238" spans="1:5" x14ac:dyDescent="0.2">
      <c r="A4238" s="16" t="s">
        <v>575</v>
      </c>
      <c r="B4238" s="16" t="s">
        <v>7019</v>
      </c>
      <c r="C4238" s="16" t="s">
        <v>2297</v>
      </c>
      <c r="D4238" s="16" t="s">
        <v>7024</v>
      </c>
      <c r="E4238" s="65" t="s">
        <v>6044</v>
      </c>
    </row>
    <row r="4239" spans="1:5" x14ac:dyDescent="0.2">
      <c r="A4239" s="37" t="s">
        <v>575</v>
      </c>
      <c r="B4239" s="37" t="s">
        <v>7019</v>
      </c>
      <c r="C4239" s="37" t="s">
        <v>2299</v>
      </c>
      <c r="D4239" s="37" t="s">
        <v>7025</v>
      </c>
      <c r="E4239" s="66" t="s">
        <v>6044</v>
      </c>
    </row>
    <row r="4240" spans="1:5" x14ac:dyDescent="0.2">
      <c r="A4240" s="16" t="s">
        <v>575</v>
      </c>
      <c r="B4240" s="16" t="s">
        <v>7019</v>
      </c>
      <c r="C4240" s="16" t="s">
        <v>2301</v>
      </c>
      <c r="D4240" s="16" t="s">
        <v>7026</v>
      </c>
      <c r="E4240" s="65" t="s">
        <v>6044</v>
      </c>
    </row>
    <row r="4241" spans="1:5" x14ac:dyDescent="0.2">
      <c r="A4241" s="37" t="s">
        <v>575</v>
      </c>
      <c r="B4241" s="37" t="s">
        <v>7019</v>
      </c>
      <c r="C4241" s="37" t="s">
        <v>2303</v>
      </c>
      <c r="D4241" s="37" t="s">
        <v>7027</v>
      </c>
      <c r="E4241" s="66" t="s">
        <v>6044</v>
      </c>
    </row>
    <row r="4242" spans="1:5" x14ac:dyDescent="0.2">
      <c r="A4242" s="16" t="s">
        <v>575</v>
      </c>
      <c r="B4242" s="16" t="s">
        <v>7019</v>
      </c>
      <c r="C4242" s="16" t="s">
        <v>2305</v>
      </c>
      <c r="D4242" s="16" t="s">
        <v>7028</v>
      </c>
      <c r="E4242" s="65" t="s">
        <v>6044</v>
      </c>
    </row>
    <row r="4243" spans="1:5" x14ac:dyDescent="0.2">
      <c r="A4243" s="37" t="s">
        <v>575</v>
      </c>
      <c r="B4243" s="37" t="s">
        <v>7019</v>
      </c>
      <c r="C4243" s="37" t="s">
        <v>2307</v>
      </c>
      <c r="D4243" s="37" t="s">
        <v>7029</v>
      </c>
      <c r="E4243" s="66" t="s">
        <v>6044</v>
      </c>
    </row>
    <row r="4244" spans="1:5" x14ac:dyDescent="0.2">
      <c r="A4244" s="16" t="s">
        <v>575</v>
      </c>
      <c r="B4244" s="16" t="s">
        <v>7019</v>
      </c>
      <c r="C4244" s="16" t="s">
        <v>2309</v>
      </c>
      <c r="D4244" s="16" t="s">
        <v>7030</v>
      </c>
      <c r="E4244" s="65" t="s">
        <v>6044</v>
      </c>
    </row>
    <row r="4245" spans="1:5" x14ac:dyDescent="0.2">
      <c r="A4245" s="37" t="s">
        <v>575</v>
      </c>
      <c r="B4245" s="37" t="s">
        <v>7019</v>
      </c>
      <c r="C4245" s="37" t="s">
        <v>2311</v>
      </c>
      <c r="D4245" s="37" t="s">
        <v>7031</v>
      </c>
      <c r="E4245" s="66" t="s">
        <v>6044</v>
      </c>
    </row>
    <row r="4246" spans="1:5" x14ac:dyDescent="0.2">
      <c r="A4246" s="16" t="s">
        <v>575</v>
      </c>
      <c r="B4246" s="16" t="s">
        <v>7019</v>
      </c>
      <c r="C4246" s="16" t="s">
        <v>2313</v>
      </c>
      <c r="D4246" s="16" t="s">
        <v>7032</v>
      </c>
      <c r="E4246" s="65" t="s">
        <v>6044</v>
      </c>
    </row>
    <row r="4247" spans="1:5" x14ac:dyDescent="0.2">
      <c r="A4247" s="37" t="s">
        <v>575</v>
      </c>
      <c r="B4247" s="37" t="s">
        <v>7019</v>
      </c>
      <c r="C4247" s="37" t="s">
        <v>2315</v>
      </c>
      <c r="D4247" s="37" t="s">
        <v>7033</v>
      </c>
      <c r="E4247" s="66" t="s">
        <v>6044</v>
      </c>
    </row>
    <row r="4248" spans="1:5" x14ac:dyDescent="0.2">
      <c r="A4248" s="16" t="s">
        <v>575</v>
      </c>
      <c r="B4248" s="16" t="s">
        <v>7019</v>
      </c>
      <c r="C4248" s="16" t="s">
        <v>2317</v>
      </c>
      <c r="D4248" s="16" t="s">
        <v>7034</v>
      </c>
      <c r="E4248" s="65" t="s">
        <v>6044</v>
      </c>
    </row>
    <row r="4249" spans="1:5" x14ac:dyDescent="0.2">
      <c r="A4249" s="37" t="s">
        <v>575</v>
      </c>
      <c r="B4249" s="37" t="s">
        <v>7019</v>
      </c>
      <c r="C4249" s="37" t="s">
        <v>2319</v>
      </c>
      <c r="D4249" s="37" t="s">
        <v>7035</v>
      </c>
      <c r="E4249" s="66" t="s">
        <v>6044</v>
      </c>
    </row>
    <row r="4250" spans="1:5" x14ac:dyDescent="0.2">
      <c r="A4250" s="16" t="s">
        <v>575</v>
      </c>
      <c r="B4250" s="16" t="s">
        <v>7019</v>
      </c>
      <c r="C4250" s="16" t="s">
        <v>2321</v>
      </c>
      <c r="D4250" s="16" t="s">
        <v>7036</v>
      </c>
      <c r="E4250" s="65" t="s">
        <v>6044</v>
      </c>
    </row>
    <row r="4251" spans="1:5" x14ac:dyDescent="0.2">
      <c r="A4251" s="37" t="s">
        <v>575</v>
      </c>
      <c r="B4251" s="37" t="s">
        <v>7037</v>
      </c>
      <c r="C4251" s="37" t="s">
        <v>2324</v>
      </c>
      <c r="D4251" s="37" t="s">
        <v>7038</v>
      </c>
      <c r="E4251" s="66" t="s">
        <v>6044</v>
      </c>
    </row>
    <row r="4252" spans="1:5" x14ac:dyDescent="0.2">
      <c r="A4252" s="16" t="s">
        <v>575</v>
      </c>
      <c r="B4252" s="16" t="s">
        <v>7037</v>
      </c>
      <c r="C4252" s="16" t="s">
        <v>2326</v>
      </c>
      <c r="D4252" s="16" t="s">
        <v>7039</v>
      </c>
      <c r="E4252" s="65" t="s">
        <v>6044</v>
      </c>
    </row>
    <row r="4253" spans="1:5" x14ac:dyDescent="0.2">
      <c r="A4253" s="37" t="s">
        <v>575</v>
      </c>
      <c r="B4253" s="37" t="s">
        <v>7037</v>
      </c>
      <c r="C4253" s="37" t="s">
        <v>2328</v>
      </c>
      <c r="D4253" s="37" t="s">
        <v>7040</v>
      </c>
      <c r="E4253" s="66" t="s">
        <v>6044</v>
      </c>
    </row>
    <row r="4254" spans="1:5" x14ac:dyDescent="0.2">
      <c r="A4254" s="16" t="s">
        <v>575</v>
      </c>
      <c r="B4254" s="16" t="s">
        <v>7041</v>
      </c>
      <c r="C4254" s="16" t="s">
        <v>2331</v>
      </c>
      <c r="D4254" s="16" t="s">
        <v>7042</v>
      </c>
      <c r="E4254" s="65" t="s">
        <v>6044</v>
      </c>
    </row>
    <row r="4255" spans="1:5" x14ac:dyDescent="0.2">
      <c r="A4255" s="37" t="s">
        <v>575</v>
      </c>
      <c r="B4255" s="37" t="s">
        <v>7041</v>
      </c>
      <c r="C4255" s="37" t="s">
        <v>2333</v>
      </c>
      <c r="D4255" s="37" t="s">
        <v>7043</v>
      </c>
      <c r="E4255" s="66" t="s">
        <v>6044</v>
      </c>
    </row>
    <row r="4256" spans="1:5" x14ac:dyDescent="0.2">
      <c r="A4256" s="16" t="s">
        <v>575</v>
      </c>
      <c r="B4256" s="16" t="s">
        <v>7044</v>
      </c>
      <c r="C4256" s="16" t="s">
        <v>2336</v>
      </c>
      <c r="D4256" s="16" t="s">
        <v>7045</v>
      </c>
      <c r="E4256" s="65" t="s">
        <v>6044</v>
      </c>
    </row>
    <row r="4257" spans="1:5" x14ac:dyDescent="0.2">
      <c r="A4257" s="37" t="s">
        <v>575</v>
      </c>
      <c r="B4257" s="37" t="s">
        <v>7046</v>
      </c>
      <c r="C4257" s="37" t="s">
        <v>2339</v>
      </c>
      <c r="D4257" s="37" t="s">
        <v>7047</v>
      </c>
      <c r="E4257" s="66" t="s">
        <v>6044</v>
      </c>
    </row>
    <row r="4258" spans="1:5" x14ac:dyDescent="0.2">
      <c r="A4258" s="16" t="s">
        <v>575</v>
      </c>
      <c r="B4258" s="16" t="s">
        <v>7046</v>
      </c>
      <c r="C4258" s="16" t="s">
        <v>2341</v>
      </c>
      <c r="D4258" s="16" t="s">
        <v>7048</v>
      </c>
      <c r="E4258" s="65" t="s">
        <v>6044</v>
      </c>
    </row>
    <row r="4259" spans="1:5" x14ac:dyDescent="0.2">
      <c r="A4259" s="37" t="s">
        <v>575</v>
      </c>
      <c r="B4259" s="37" t="s">
        <v>7049</v>
      </c>
      <c r="C4259" s="37" t="s">
        <v>2344</v>
      </c>
      <c r="D4259" s="37" t="s">
        <v>7050</v>
      </c>
      <c r="E4259" s="66" t="s">
        <v>6044</v>
      </c>
    </row>
    <row r="4260" spans="1:5" x14ac:dyDescent="0.2">
      <c r="A4260" s="16" t="s">
        <v>575</v>
      </c>
      <c r="B4260" s="16" t="s">
        <v>7051</v>
      </c>
      <c r="C4260" s="16" t="s">
        <v>2347</v>
      </c>
      <c r="D4260" s="16" t="s">
        <v>7052</v>
      </c>
      <c r="E4260" s="65" t="s">
        <v>6044</v>
      </c>
    </row>
    <row r="4261" spans="1:5" x14ac:dyDescent="0.2">
      <c r="A4261" s="37" t="s">
        <v>575</v>
      </c>
      <c r="B4261" s="37" t="s">
        <v>7051</v>
      </c>
      <c r="C4261" s="37" t="s">
        <v>2349</v>
      </c>
      <c r="D4261" s="37" t="s">
        <v>7053</v>
      </c>
      <c r="E4261" s="66" t="s">
        <v>6044</v>
      </c>
    </row>
    <row r="4262" spans="1:5" x14ac:dyDescent="0.2">
      <c r="A4262" s="16" t="s">
        <v>575</v>
      </c>
      <c r="B4262" s="16" t="s">
        <v>7051</v>
      </c>
      <c r="C4262" s="16" t="s">
        <v>2351</v>
      </c>
      <c r="D4262" s="16" t="s">
        <v>7054</v>
      </c>
      <c r="E4262" s="65" t="s">
        <v>6044</v>
      </c>
    </row>
    <row r="4263" spans="1:5" x14ac:dyDescent="0.2">
      <c r="A4263" s="37" t="s">
        <v>575</v>
      </c>
      <c r="B4263" s="37" t="s">
        <v>7055</v>
      </c>
      <c r="C4263" s="37" t="s">
        <v>2354</v>
      </c>
      <c r="D4263" s="37" t="s">
        <v>7056</v>
      </c>
      <c r="E4263" s="66" t="s">
        <v>6044</v>
      </c>
    </row>
    <row r="4264" spans="1:5" x14ac:dyDescent="0.2">
      <c r="A4264" s="16" t="s">
        <v>575</v>
      </c>
      <c r="B4264" s="16" t="s">
        <v>7057</v>
      </c>
      <c r="C4264" s="16" t="s">
        <v>2357</v>
      </c>
      <c r="D4264" s="16" t="s">
        <v>7058</v>
      </c>
      <c r="E4264" s="65" t="s">
        <v>6044</v>
      </c>
    </row>
    <row r="4265" spans="1:5" x14ac:dyDescent="0.2">
      <c r="A4265" s="37" t="s">
        <v>575</v>
      </c>
      <c r="B4265" s="37" t="s">
        <v>7059</v>
      </c>
      <c r="C4265" s="37" t="s">
        <v>2360</v>
      </c>
      <c r="D4265" s="37" t="s">
        <v>7060</v>
      </c>
      <c r="E4265" s="66" t="s">
        <v>6044</v>
      </c>
    </row>
    <row r="4266" spans="1:5" x14ac:dyDescent="0.2">
      <c r="A4266" s="16" t="s">
        <v>575</v>
      </c>
      <c r="B4266" s="16" t="s">
        <v>7059</v>
      </c>
      <c r="C4266" s="16" t="s">
        <v>2362</v>
      </c>
      <c r="D4266" s="16" t="s">
        <v>7061</v>
      </c>
      <c r="E4266" s="65" t="s">
        <v>6044</v>
      </c>
    </row>
    <row r="4267" spans="1:5" x14ac:dyDescent="0.2">
      <c r="A4267" s="37" t="s">
        <v>575</v>
      </c>
      <c r="B4267" s="37" t="s">
        <v>7062</v>
      </c>
      <c r="C4267" s="37" t="s">
        <v>2365</v>
      </c>
      <c r="D4267" s="37" t="s">
        <v>7063</v>
      </c>
      <c r="E4267" s="66" t="s">
        <v>6044</v>
      </c>
    </row>
    <row r="4268" spans="1:5" x14ac:dyDescent="0.2">
      <c r="A4268" s="16" t="s">
        <v>575</v>
      </c>
      <c r="B4268" s="16" t="s">
        <v>7064</v>
      </c>
      <c r="C4268" s="16" t="s">
        <v>2368</v>
      </c>
      <c r="D4268" s="16" t="s">
        <v>7065</v>
      </c>
      <c r="E4268" s="65" t="s">
        <v>6044</v>
      </c>
    </row>
    <row r="4269" spans="1:5" x14ac:dyDescent="0.2">
      <c r="A4269" s="37" t="s">
        <v>575</v>
      </c>
      <c r="B4269" s="37" t="s">
        <v>7064</v>
      </c>
      <c r="C4269" s="37" t="s">
        <v>2370</v>
      </c>
      <c r="D4269" s="37" t="s">
        <v>7066</v>
      </c>
      <c r="E4269" s="66" t="s">
        <v>6044</v>
      </c>
    </row>
    <row r="4270" spans="1:5" x14ac:dyDescent="0.2">
      <c r="A4270" s="16" t="s">
        <v>575</v>
      </c>
      <c r="B4270" s="16" t="s">
        <v>7064</v>
      </c>
      <c r="C4270" s="16" t="s">
        <v>2372</v>
      </c>
      <c r="D4270" s="16" t="s">
        <v>7067</v>
      </c>
      <c r="E4270" s="65" t="s">
        <v>6044</v>
      </c>
    </row>
    <row r="4271" spans="1:5" x14ac:dyDescent="0.2">
      <c r="A4271" s="37" t="s">
        <v>575</v>
      </c>
      <c r="B4271" s="37" t="s">
        <v>7064</v>
      </c>
      <c r="C4271" s="37" t="s">
        <v>2374</v>
      </c>
      <c r="D4271" s="37" t="s">
        <v>7068</v>
      </c>
      <c r="E4271" s="66" t="s">
        <v>6044</v>
      </c>
    </row>
    <row r="4272" spans="1:5" x14ac:dyDescent="0.2">
      <c r="A4272" s="16" t="s">
        <v>575</v>
      </c>
      <c r="B4272" s="16" t="s">
        <v>7064</v>
      </c>
      <c r="C4272" s="16" t="s">
        <v>2376</v>
      </c>
      <c r="D4272" s="16" t="s">
        <v>7069</v>
      </c>
      <c r="E4272" s="65" t="s">
        <v>6044</v>
      </c>
    </row>
    <row r="4273" spans="1:5" x14ac:dyDescent="0.2">
      <c r="A4273" s="37" t="s">
        <v>575</v>
      </c>
      <c r="B4273" s="37" t="s">
        <v>7064</v>
      </c>
      <c r="C4273" s="37" t="s">
        <v>2378</v>
      </c>
      <c r="D4273" s="37" t="s">
        <v>7070</v>
      </c>
      <c r="E4273" s="66" t="s">
        <v>6044</v>
      </c>
    </row>
    <row r="4274" spans="1:5" x14ac:dyDescent="0.2">
      <c r="A4274" s="16" t="s">
        <v>575</v>
      </c>
      <c r="B4274" s="16" t="s">
        <v>7071</v>
      </c>
      <c r="C4274" s="16" t="s">
        <v>2381</v>
      </c>
      <c r="D4274" s="16" t="s">
        <v>7072</v>
      </c>
      <c r="E4274" s="65" t="s">
        <v>6044</v>
      </c>
    </row>
    <row r="4275" spans="1:5" x14ac:dyDescent="0.2">
      <c r="A4275" s="37" t="s">
        <v>575</v>
      </c>
      <c r="B4275" s="37" t="s">
        <v>7071</v>
      </c>
      <c r="C4275" s="37" t="s">
        <v>2383</v>
      </c>
      <c r="D4275" s="37" t="s">
        <v>7073</v>
      </c>
      <c r="E4275" s="66" t="s">
        <v>6044</v>
      </c>
    </row>
    <row r="4276" spans="1:5" x14ac:dyDescent="0.2">
      <c r="A4276" s="16" t="s">
        <v>575</v>
      </c>
      <c r="B4276" s="16" t="s">
        <v>7071</v>
      </c>
      <c r="C4276" s="16" t="s">
        <v>2385</v>
      </c>
      <c r="D4276" s="16" t="s">
        <v>7074</v>
      </c>
      <c r="E4276" s="65" t="s">
        <v>6044</v>
      </c>
    </row>
    <row r="4277" spans="1:5" x14ac:dyDescent="0.2">
      <c r="A4277" s="37" t="s">
        <v>575</v>
      </c>
      <c r="B4277" s="37" t="s">
        <v>7071</v>
      </c>
      <c r="C4277" s="37" t="s">
        <v>2387</v>
      </c>
      <c r="D4277" s="37" t="s">
        <v>7075</v>
      </c>
      <c r="E4277" s="66" t="s">
        <v>6044</v>
      </c>
    </row>
    <row r="4278" spans="1:5" x14ac:dyDescent="0.2">
      <c r="A4278" s="16" t="s">
        <v>575</v>
      </c>
      <c r="B4278" s="16" t="s">
        <v>7076</v>
      </c>
      <c r="C4278" s="16" t="s">
        <v>2390</v>
      </c>
      <c r="D4278" s="16" t="s">
        <v>7077</v>
      </c>
      <c r="E4278" s="65" t="s">
        <v>6044</v>
      </c>
    </row>
    <row r="4279" spans="1:5" x14ac:dyDescent="0.2">
      <c r="A4279" s="37" t="s">
        <v>575</v>
      </c>
      <c r="B4279" s="37" t="s">
        <v>7076</v>
      </c>
      <c r="C4279" s="37" t="s">
        <v>2392</v>
      </c>
      <c r="D4279" s="37" t="s">
        <v>7078</v>
      </c>
      <c r="E4279" s="66" t="s">
        <v>6044</v>
      </c>
    </row>
    <row r="4280" spans="1:5" x14ac:dyDescent="0.2">
      <c r="A4280" s="16" t="s">
        <v>575</v>
      </c>
      <c r="B4280" s="16" t="s">
        <v>7076</v>
      </c>
      <c r="C4280" s="16" t="s">
        <v>2394</v>
      </c>
      <c r="D4280" s="16" t="s">
        <v>7079</v>
      </c>
      <c r="E4280" s="65" t="s">
        <v>6044</v>
      </c>
    </row>
    <row r="4281" spans="1:5" x14ac:dyDescent="0.2">
      <c r="A4281" s="37" t="s">
        <v>575</v>
      </c>
      <c r="B4281" s="37" t="s">
        <v>7076</v>
      </c>
      <c r="C4281" s="37" t="s">
        <v>2396</v>
      </c>
      <c r="D4281" s="37" t="s">
        <v>7080</v>
      </c>
      <c r="E4281" s="66" t="s">
        <v>6044</v>
      </c>
    </row>
    <row r="4282" spans="1:5" x14ac:dyDescent="0.2">
      <c r="A4282" s="16" t="s">
        <v>575</v>
      </c>
      <c r="B4282" s="16" t="s">
        <v>7076</v>
      </c>
      <c r="C4282" s="16" t="s">
        <v>2398</v>
      </c>
      <c r="D4282" s="16" t="s">
        <v>7081</v>
      </c>
      <c r="E4282" s="65" t="s">
        <v>6044</v>
      </c>
    </row>
    <row r="4283" spans="1:5" x14ac:dyDescent="0.2">
      <c r="A4283" s="37" t="s">
        <v>575</v>
      </c>
      <c r="B4283" s="37" t="s">
        <v>7076</v>
      </c>
      <c r="C4283" s="37" t="s">
        <v>2400</v>
      </c>
      <c r="D4283" s="37" t="s">
        <v>7082</v>
      </c>
      <c r="E4283" s="66" t="s">
        <v>6044</v>
      </c>
    </row>
    <row r="4284" spans="1:5" x14ac:dyDescent="0.2">
      <c r="A4284" s="16" t="s">
        <v>575</v>
      </c>
      <c r="B4284" s="16" t="s">
        <v>7083</v>
      </c>
      <c r="C4284" s="16" t="s">
        <v>2403</v>
      </c>
      <c r="D4284" s="16" t="s">
        <v>7084</v>
      </c>
      <c r="E4284" s="65" t="s">
        <v>6044</v>
      </c>
    </row>
    <row r="4285" spans="1:5" x14ac:dyDescent="0.2">
      <c r="A4285" s="37" t="s">
        <v>575</v>
      </c>
      <c r="B4285" s="37" t="s">
        <v>7083</v>
      </c>
      <c r="C4285" s="37" t="s">
        <v>2405</v>
      </c>
      <c r="D4285" s="37" t="s">
        <v>7085</v>
      </c>
      <c r="E4285" s="66" t="s">
        <v>6044</v>
      </c>
    </row>
    <row r="4286" spans="1:5" x14ac:dyDescent="0.2">
      <c r="A4286" s="16" t="s">
        <v>575</v>
      </c>
      <c r="B4286" s="16" t="s">
        <v>7083</v>
      </c>
      <c r="C4286" s="16" t="s">
        <v>2407</v>
      </c>
      <c r="D4286" s="16" t="s">
        <v>7086</v>
      </c>
      <c r="E4286" s="65" t="s">
        <v>6044</v>
      </c>
    </row>
    <row r="4287" spans="1:5" x14ac:dyDescent="0.2">
      <c r="A4287" s="37" t="s">
        <v>575</v>
      </c>
      <c r="B4287" s="37" t="s">
        <v>7083</v>
      </c>
      <c r="C4287" s="37" t="s">
        <v>2409</v>
      </c>
      <c r="D4287" s="37" t="s">
        <v>7087</v>
      </c>
      <c r="E4287" s="66" t="s">
        <v>6044</v>
      </c>
    </row>
    <row r="4288" spans="1:5" x14ac:dyDescent="0.2">
      <c r="A4288" s="16" t="s">
        <v>575</v>
      </c>
      <c r="B4288" s="16" t="s">
        <v>7088</v>
      </c>
      <c r="C4288" s="16" t="s">
        <v>2412</v>
      </c>
      <c r="D4288" s="16" t="s">
        <v>7089</v>
      </c>
      <c r="E4288" s="65" t="s">
        <v>6044</v>
      </c>
    </row>
    <row r="4289" spans="1:5" x14ac:dyDescent="0.2">
      <c r="A4289" s="37" t="s">
        <v>575</v>
      </c>
      <c r="B4289" s="37" t="s">
        <v>7088</v>
      </c>
      <c r="C4289" s="37" t="s">
        <v>2414</v>
      </c>
      <c r="D4289" s="37" t="s">
        <v>7090</v>
      </c>
      <c r="E4289" s="66" t="s">
        <v>6044</v>
      </c>
    </row>
    <row r="4290" spans="1:5" x14ac:dyDescent="0.2">
      <c r="A4290" s="16" t="s">
        <v>575</v>
      </c>
      <c r="B4290" s="16" t="s">
        <v>7088</v>
      </c>
      <c r="C4290" s="16" t="s">
        <v>2416</v>
      </c>
      <c r="D4290" s="16" t="s">
        <v>7091</v>
      </c>
      <c r="E4290" s="65" t="s">
        <v>6044</v>
      </c>
    </row>
    <row r="4291" spans="1:5" x14ac:dyDescent="0.2">
      <c r="A4291" s="37" t="s">
        <v>575</v>
      </c>
      <c r="B4291" s="37" t="s">
        <v>7088</v>
      </c>
      <c r="C4291" s="37" t="s">
        <v>2418</v>
      </c>
      <c r="D4291" s="37" t="s">
        <v>7092</v>
      </c>
      <c r="E4291" s="66" t="s">
        <v>6044</v>
      </c>
    </row>
    <row r="4292" spans="1:5" x14ac:dyDescent="0.2">
      <c r="A4292" s="16" t="s">
        <v>575</v>
      </c>
      <c r="B4292" s="16" t="s">
        <v>7088</v>
      </c>
      <c r="C4292" s="16" t="s">
        <v>2420</v>
      </c>
      <c r="D4292" s="16" t="s">
        <v>7093</v>
      </c>
      <c r="E4292" s="65" t="s">
        <v>6044</v>
      </c>
    </row>
    <row r="4293" spans="1:5" x14ac:dyDescent="0.2">
      <c r="A4293" s="37" t="s">
        <v>575</v>
      </c>
      <c r="B4293" s="37" t="s">
        <v>7088</v>
      </c>
      <c r="C4293" s="37" t="s">
        <v>2422</v>
      </c>
      <c r="D4293" s="37" t="s">
        <v>7094</v>
      </c>
      <c r="E4293" s="66" t="s">
        <v>6044</v>
      </c>
    </row>
    <row r="4294" spans="1:5" x14ac:dyDescent="0.2">
      <c r="A4294" s="16" t="s">
        <v>575</v>
      </c>
      <c r="B4294" s="16" t="s">
        <v>7088</v>
      </c>
      <c r="C4294" s="16" t="s">
        <v>2424</v>
      </c>
      <c r="D4294" s="16" t="s">
        <v>7095</v>
      </c>
      <c r="E4294" s="65" t="s">
        <v>6044</v>
      </c>
    </row>
    <row r="4295" spans="1:5" x14ac:dyDescent="0.2">
      <c r="A4295" s="37" t="s">
        <v>575</v>
      </c>
      <c r="B4295" s="37" t="s">
        <v>7088</v>
      </c>
      <c r="C4295" s="37" t="s">
        <v>2426</v>
      </c>
      <c r="D4295" s="37" t="s">
        <v>7096</v>
      </c>
      <c r="E4295" s="66" t="s">
        <v>6044</v>
      </c>
    </row>
    <row r="4296" spans="1:5" x14ac:dyDescent="0.2">
      <c r="A4296" s="16" t="s">
        <v>575</v>
      </c>
      <c r="B4296" s="16" t="s">
        <v>7088</v>
      </c>
      <c r="C4296" s="16" t="s">
        <v>2428</v>
      </c>
      <c r="D4296" s="16" t="s">
        <v>7097</v>
      </c>
      <c r="E4296" s="65" t="s">
        <v>6044</v>
      </c>
    </row>
    <row r="4297" spans="1:5" x14ac:dyDescent="0.2">
      <c r="A4297" s="37" t="s">
        <v>575</v>
      </c>
      <c r="B4297" s="37" t="s">
        <v>7088</v>
      </c>
      <c r="C4297" s="37" t="s">
        <v>2430</v>
      </c>
      <c r="D4297" s="37" t="s">
        <v>7098</v>
      </c>
      <c r="E4297" s="66" t="s">
        <v>6044</v>
      </c>
    </row>
    <row r="4298" spans="1:5" x14ac:dyDescent="0.2">
      <c r="A4298" s="16" t="s">
        <v>575</v>
      </c>
      <c r="B4298" s="16" t="s">
        <v>7088</v>
      </c>
      <c r="C4298" s="16" t="s">
        <v>2432</v>
      </c>
      <c r="D4298" s="16" t="s">
        <v>7099</v>
      </c>
      <c r="E4298" s="65" t="s">
        <v>6044</v>
      </c>
    </row>
    <row r="4299" spans="1:5" x14ac:dyDescent="0.2">
      <c r="A4299" s="37" t="s">
        <v>575</v>
      </c>
      <c r="B4299" s="37" t="s">
        <v>7088</v>
      </c>
      <c r="C4299" s="37" t="s">
        <v>2434</v>
      </c>
      <c r="D4299" s="37" t="s">
        <v>7100</v>
      </c>
      <c r="E4299" s="66" t="s">
        <v>6044</v>
      </c>
    </row>
    <row r="4300" spans="1:5" x14ac:dyDescent="0.2">
      <c r="A4300" s="16" t="s">
        <v>575</v>
      </c>
      <c r="B4300" s="16" t="s">
        <v>7088</v>
      </c>
      <c r="C4300" s="16" t="s">
        <v>2436</v>
      </c>
      <c r="D4300" s="16" t="s">
        <v>7101</v>
      </c>
      <c r="E4300" s="65" t="s">
        <v>6044</v>
      </c>
    </row>
    <row r="4301" spans="1:5" x14ac:dyDescent="0.2">
      <c r="A4301" s="37" t="s">
        <v>575</v>
      </c>
      <c r="B4301" s="37" t="s">
        <v>7088</v>
      </c>
      <c r="C4301" s="37" t="s">
        <v>2438</v>
      </c>
      <c r="D4301" s="37" t="s">
        <v>7102</v>
      </c>
      <c r="E4301" s="66" t="s">
        <v>6044</v>
      </c>
    </row>
    <row r="4302" spans="1:5" x14ac:dyDescent="0.2">
      <c r="A4302" s="16" t="s">
        <v>575</v>
      </c>
      <c r="B4302" s="16" t="s">
        <v>7103</v>
      </c>
      <c r="C4302" s="16" t="s">
        <v>2441</v>
      </c>
      <c r="D4302" s="16" t="s">
        <v>7104</v>
      </c>
      <c r="E4302" s="65" t="s">
        <v>6044</v>
      </c>
    </row>
    <row r="4303" spans="1:5" x14ac:dyDescent="0.2">
      <c r="A4303" s="37" t="s">
        <v>575</v>
      </c>
      <c r="B4303" s="37" t="s">
        <v>7103</v>
      </c>
      <c r="C4303" s="37" t="s">
        <v>2443</v>
      </c>
      <c r="D4303" s="37" t="s">
        <v>7105</v>
      </c>
      <c r="E4303" s="66" t="s">
        <v>6044</v>
      </c>
    </row>
    <row r="4304" spans="1:5" x14ac:dyDescent="0.2">
      <c r="A4304" s="16" t="s">
        <v>575</v>
      </c>
      <c r="B4304" s="16" t="s">
        <v>7103</v>
      </c>
      <c r="C4304" s="16" t="s">
        <v>2445</v>
      </c>
      <c r="D4304" s="16" t="s">
        <v>7106</v>
      </c>
      <c r="E4304" s="65" t="s">
        <v>6044</v>
      </c>
    </row>
    <row r="4305" spans="1:5" x14ac:dyDescent="0.2">
      <c r="A4305" s="37" t="s">
        <v>575</v>
      </c>
      <c r="B4305" s="37" t="s">
        <v>7103</v>
      </c>
      <c r="C4305" s="37" t="s">
        <v>2447</v>
      </c>
      <c r="D4305" s="37" t="s">
        <v>7107</v>
      </c>
      <c r="E4305" s="66" t="s">
        <v>6044</v>
      </c>
    </row>
    <row r="4306" spans="1:5" x14ac:dyDescent="0.2">
      <c r="A4306" s="16" t="s">
        <v>575</v>
      </c>
      <c r="B4306" s="16" t="s">
        <v>7103</v>
      </c>
      <c r="C4306" s="16" t="s">
        <v>2449</v>
      </c>
      <c r="D4306" s="16" t="s">
        <v>7108</v>
      </c>
      <c r="E4306" s="65" t="s">
        <v>6044</v>
      </c>
    </row>
    <row r="4307" spans="1:5" x14ac:dyDescent="0.2">
      <c r="A4307" s="37" t="s">
        <v>575</v>
      </c>
      <c r="B4307" s="37" t="s">
        <v>7103</v>
      </c>
      <c r="C4307" s="37" t="s">
        <v>2451</v>
      </c>
      <c r="D4307" s="37" t="s">
        <v>7109</v>
      </c>
      <c r="E4307" s="66" t="s">
        <v>6044</v>
      </c>
    </row>
    <row r="4308" spans="1:5" x14ac:dyDescent="0.2">
      <c r="A4308" s="16" t="s">
        <v>575</v>
      </c>
      <c r="B4308" s="16" t="s">
        <v>7103</v>
      </c>
      <c r="C4308" s="16" t="s">
        <v>2453</v>
      </c>
      <c r="D4308" s="16" t="s">
        <v>7110</v>
      </c>
      <c r="E4308" s="65" t="s">
        <v>6044</v>
      </c>
    </row>
    <row r="4309" spans="1:5" x14ac:dyDescent="0.2">
      <c r="A4309" s="37" t="s">
        <v>575</v>
      </c>
      <c r="B4309" s="37" t="s">
        <v>7103</v>
      </c>
      <c r="C4309" s="37" t="s">
        <v>2455</v>
      </c>
      <c r="D4309" s="37" t="s">
        <v>7111</v>
      </c>
      <c r="E4309" s="66" t="s">
        <v>6044</v>
      </c>
    </row>
    <row r="4310" spans="1:5" x14ac:dyDescent="0.2">
      <c r="A4310" s="16" t="s">
        <v>575</v>
      </c>
      <c r="B4310" s="16" t="s">
        <v>7103</v>
      </c>
      <c r="C4310" s="16" t="s">
        <v>2457</v>
      </c>
      <c r="D4310" s="16" t="s">
        <v>7112</v>
      </c>
      <c r="E4310" s="65" t="s">
        <v>6044</v>
      </c>
    </row>
    <row r="4311" spans="1:5" x14ac:dyDescent="0.2">
      <c r="A4311" s="37" t="s">
        <v>575</v>
      </c>
      <c r="B4311" s="37" t="s">
        <v>7113</v>
      </c>
      <c r="C4311" s="37" t="s">
        <v>2460</v>
      </c>
      <c r="D4311" s="37" t="s">
        <v>7114</v>
      </c>
      <c r="E4311" s="66" t="s">
        <v>6044</v>
      </c>
    </row>
    <row r="4312" spans="1:5" x14ac:dyDescent="0.2">
      <c r="A4312" s="16" t="s">
        <v>575</v>
      </c>
      <c r="B4312" s="16" t="s">
        <v>7115</v>
      </c>
      <c r="C4312" s="16" t="s">
        <v>2463</v>
      </c>
      <c r="D4312" s="16" t="s">
        <v>7116</v>
      </c>
      <c r="E4312" s="65" t="s">
        <v>6044</v>
      </c>
    </row>
    <row r="4313" spans="1:5" x14ac:dyDescent="0.2">
      <c r="A4313" s="37" t="s">
        <v>575</v>
      </c>
      <c r="B4313" s="37" t="s">
        <v>7115</v>
      </c>
      <c r="C4313" s="37" t="s">
        <v>2465</v>
      </c>
      <c r="D4313" s="37" t="s">
        <v>7117</v>
      </c>
      <c r="E4313" s="66" t="s">
        <v>6044</v>
      </c>
    </row>
    <row r="4314" spans="1:5" x14ac:dyDescent="0.2">
      <c r="A4314" s="16" t="s">
        <v>575</v>
      </c>
      <c r="B4314" s="16" t="s">
        <v>7115</v>
      </c>
      <c r="C4314" s="16" t="s">
        <v>2467</v>
      </c>
      <c r="D4314" s="16" t="s">
        <v>7118</v>
      </c>
      <c r="E4314" s="65" t="s">
        <v>6044</v>
      </c>
    </row>
    <row r="4315" spans="1:5" x14ac:dyDescent="0.2">
      <c r="A4315" s="37" t="s">
        <v>575</v>
      </c>
      <c r="B4315" s="37" t="s">
        <v>7115</v>
      </c>
      <c r="C4315" s="37" t="s">
        <v>2469</v>
      </c>
      <c r="D4315" s="37" t="s">
        <v>7119</v>
      </c>
      <c r="E4315" s="66" t="s">
        <v>6044</v>
      </c>
    </row>
    <row r="4316" spans="1:5" x14ac:dyDescent="0.2">
      <c r="A4316" s="16" t="s">
        <v>575</v>
      </c>
      <c r="B4316" s="16" t="s">
        <v>7120</v>
      </c>
      <c r="C4316" s="16" t="s">
        <v>2472</v>
      </c>
      <c r="D4316" s="16" t="s">
        <v>7121</v>
      </c>
      <c r="E4316" s="65" t="s">
        <v>6044</v>
      </c>
    </row>
    <row r="4317" spans="1:5" x14ac:dyDescent="0.2">
      <c r="A4317" s="37" t="s">
        <v>575</v>
      </c>
      <c r="B4317" s="37" t="s">
        <v>7120</v>
      </c>
      <c r="C4317" s="37" t="s">
        <v>2474</v>
      </c>
      <c r="D4317" s="37" t="s">
        <v>7122</v>
      </c>
      <c r="E4317" s="66" t="s">
        <v>6044</v>
      </c>
    </row>
    <row r="4318" spans="1:5" x14ac:dyDescent="0.2">
      <c r="A4318" s="16" t="s">
        <v>575</v>
      </c>
      <c r="B4318" s="16" t="s">
        <v>7120</v>
      </c>
      <c r="C4318" s="16" t="s">
        <v>2476</v>
      </c>
      <c r="D4318" s="16" t="s">
        <v>7123</v>
      </c>
      <c r="E4318" s="65" t="s">
        <v>6044</v>
      </c>
    </row>
    <row r="4319" spans="1:5" x14ac:dyDescent="0.2">
      <c r="A4319" s="37" t="s">
        <v>575</v>
      </c>
      <c r="B4319" s="37" t="s">
        <v>7124</v>
      </c>
      <c r="C4319" s="37" t="s">
        <v>2479</v>
      </c>
      <c r="D4319" s="37" t="s">
        <v>7125</v>
      </c>
      <c r="E4319" s="66" t="s">
        <v>6044</v>
      </c>
    </row>
    <row r="4320" spans="1:5" x14ac:dyDescent="0.2">
      <c r="A4320" s="16" t="s">
        <v>575</v>
      </c>
      <c r="B4320" s="16" t="s">
        <v>7126</v>
      </c>
      <c r="C4320" s="16" t="s">
        <v>2482</v>
      </c>
      <c r="D4320" s="16" t="s">
        <v>7127</v>
      </c>
      <c r="E4320" s="65" t="s">
        <v>6044</v>
      </c>
    </row>
    <row r="4321" spans="1:5" x14ac:dyDescent="0.2">
      <c r="A4321" s="37" t="s">
        <v>575</v>
      </c>
      <c r="B4321" s="37" t="s">
        <v>7126</v>
      </c>
      <c r="C4321" s="37" t="s">
        <v>2484</v>
      </c>
      <c r="D4321" s="37" t="s">
        <v>7128</v>
      </c>
      <c r="E4321" s="66" t="s">
        <v>6044</v>
      </c>
    </row>
    <row r="4322" spans="1:5" x14ac:dyDescent="0.2">
      <c r="A4322" s="16" t="s">
        <v>575</v>
      </c>
      <c r="B4322" s="16" t="s">
        <v>7126</v>
      </c>
      <c r="C4322" s="16" t="s">
        <v>2486</v>
      </c>
      <c r="D4322" s="16" t="s">
        <v>7129</v>
      </c>
      <c r="E4322" s="65" t="s">
        <v>6044</v>
      </c>
    </row>
    <row r="4323" spans="1:5" x14ac:dyDescent="0.2">
      <c r="A4323" s="37" t="s">
        <v>575</v>
      </c>
      <c r="B4323" s="37" t="s">
        <v>7126</v>
      </c>
      <c r="C4323" s="37" t="s">
        <v>2488</v>
      </c>
      <c r="D4323" s="37" t="s">
        <v>7130</v>
      </c>
      <c r="E4323" s="66" t="s">
        <v>6044</v>
      </c>
    </row>
    <row r="4324" spans="1:5" x14ac:dyDescent="0.2">
      <c r="A4324" s="16" t="s">
        <v>575</v>
      </c>
      <c r="B4324" s="16" t="s">
        <v>7126</v>
      </c>
      <c r="C4324" s="16" t="s">
        <v>2490</v>
      </c>
      <c r="D4324" s="16" t="s">
        <v>7131</v>
      </c>
      <c r="E4324" s="65" t="s">
        <v>6044</v>
      </c>
    </row>
    <row r="4325" spans="1:5" x14ac:dyDescent="0.2">
      <c r="A4325" s="37" t="s">
        <v>575</v>
      </c>
      <c r="B4325" s="37" t="s">
        <v>7126</v>
      </c>
      <c r="C4325" s="37" t="s">
        <v>2492</v>
      </c>
      <c r="D4325" s="37" t="s">
        <v>7132</v>
      </c>
      <c r="E4325" s="66" t="s">
        <v>6044</v>
      </c>
    </row>
    <row r="4326" spans="1:5" x14ac:dyDescent="0.2">
      <c r="A4326" s="16" t="s">
        <v>575</v>
      </c>
      <c r="B4326" s="16" t="s">
        <v>7126</v>
      </c>
      <c r="C4326" s="16" t="s">
        <v>2494</v>
      </c>
      <c r="D4326" s="16" t="s">
        <v>7133</v>
      </c>
      <c r="E4326" s="65" t="s">
        <v>6044</v>
      </c>
    </row>
    <row r="4327" spans="1:5" x14ac:dyDescent="0.2">
      <c r="A4327" s="37" t="s">
        <v>575</v>
      </c>
      <c r="B4327" s="37" t="s">
        <v>7126</v>
      </c>
      <c r="C4327" s="37" t="s">
        <v>2496</v>
      </c>
      <c r="D4327" s="37" t="s">
        <v>7134</v>
      </c>
      <c r="E4327" s="66" t="s">
        <v>6044</v>
      </c>
    </row>
    <row r="4328" spans="1:5" x14ac:dyDescent="0.2">
      <c r="A4328" s="16" t="s">
        <v>575</v>
      </c>
      <c r="B4328" s="16" t="s">
        <v>7135</v>
      </c>
      <c r="C4328" s="16" t="s">
        <v>2499</v>
      </c>
      <c r="D4328" s="16" t="s">
        <v>7136</v>
      </c>
      <c r="E4328" s="65" t="s">
        <v>6044</v>
      </c>
    </row>
    <row r="4329" spans="1:5" x14ac:dyDescent="0.2">
      <c r="A4329" s="37" t="s">
        <v>575</v>
      </c>
      <c r="B4329" s="37" t="s">
        <v>7135</v>
      </c>
      <c r="C4329" s="37" t="s">
        <v>2501</v>
      </c>
      <c r="D4329" s="37" t="s">
        <v>7137</v>
      </c>
      <c r="E4329" s="66" t="s">
        <v>6044</v>
      </c>
    </row>
    <row r="4330" spans="1:5" x14ac:dyDescent="0.2">
      <c r="A4330" s="16" t="s">
        <v>575</v>
      </c>
      <c r="B4330" s="16" t="s">
        <v>7138</v>
      </c>
      <c r="C4330" s="16" t="s">
        <v>2504</v>
      </c>
      <c r="D4330" s="16" t="s">
        <v>7139</v>
      </c>
      <c r="E4330" s="65" t="s">
        <v>6044</v>
      </c>
    </row>
    <row r="4331" spans="1:5" x14ac:dyDescent="0.2">
      <c r="A4331" s="37" t="s">
        <v>575</v>
      </c>
      <c r="B4331" s="37" t="s">
        <v>7140</v>
      </c>
      <c r="C4331" s="37" t="s">
        <v>2507</v>
      </c>
      <c r="D4331" s="37" t="s">
        <v>7141</v>
      </c>
      <c r="E4331" s="66" t="s">
        <v>6044</v>
      </c>
    </row>
    <row r="4332" spans="1:5" x14ac:dyDescent="0.2">
      <c r="A4332" s="16" t="s">
        <v>575</v>
      </c>
      <c r="B4332" s="16" t="s">
        <v>7140</v>
      </c>
      <c r="C4332" s="16" t="s">
        <v>2509</v>
      </c>
      <c r="D4332" s="16" t="s">
        <v>7142</v>
      </c>
      <c r="E4332" s="65" t="s">
        <v>6044</v>
      </c>
    </row>
    <row r="4333" spans="1:5" x14ac:dyDescent="0.2">
      <c r="A4333" s="37" t="s">
        <v>575</v>
      </c>
      <c r="B4333" s="37" t="s">
        <v>7140</v>
      </c>
      <c r="C4333" s="37" t="s">
        <v>2511</v>
      </c>
      <c r="D4333" s="37" t="s">
        <v>7143</v>
      </c>
      <c r="E4333" s="66" t="s">
        <v>6044</v>
      </c>
    </row>
    <row r="4334" spans="1:5" x14ac:dyDescent="0.2">
      <c r="A4334" s="16" t="s">
        <v>575</v>
      </c>
      <c r="B4334" s="16" t="s">
        <v>7140</v>
      </c>
      <c r="C4334" s="16" t="s">
        <v>2513</v>
      </c>
      <c r="D4334" s="16" t="s">
        <v>7144</v>
      </c>
      <c r="E4334" s="65" t="s">
        <v>6044</v>
      </c>
    </row>
    <row r="4335" spans="1:5" x14ac:dyDescent="0.2">
      <c r="A4335" s="37" t="s">
        <v>575</v>
      </c>
      <c r="B4335" s="37" t="s">
        <v>7140</v>
      </c>
      <c r="C4335" s="37" t="s">
        <v>2515</v>
      </c>
      <c r="D4335" s="37" t="s">
        <v>7145</v>
      </c>
      <c r="E4335" s="66" t="s">
        <v>6044</v>
      </c>
    </row>
    <row r="4336" spans="1:5" x14ac:dyDescent="0.2">
      <c r="A4336" s="16" t="s">
        <v>575</v>
      </c>
      <c r="B4336" s="16" t="s">
        <v>7146</v>
      </c>
      <c r="C4336" s="16" t="s">
        <v>2518</v>
      </c>
      <c r="D4336" s="16" t="s">
        <v>7147</v>
      </c>
      <c r="E4336" s="65" t="s">
        <v>6044</v>
      </c>
    </row>
    <row r="4337" spans="1:5" x14ac:dyDescent="0.2">
      <c r="A4337" s="37" t="s">
        <v>575</v>
      </c>
      <c r="B4337" s="37" t="s">
        <v>7146</v>
      </c>
      <c r="C4337" s="37" t="s">
        <v>2520</v>
      </c>
      <c r="D4337" s="37" t="s">
        <v>7148</v>
      </c>
      <c r="E4337" s="66" t="s">
        <v>6044</v>
      </c>
    </row>
    <row r="4338" spans="1:5" x14ac:dyDescent="0.2">
      <c r="A4338" s="16" t="s">
        <v>575</v>
      </c>
      <c r="B4338" s="16" t="s">
        <v>7146</v>
      </c>
      <c r="C4338" s="16" t="s">
        <v>2522</v>
      </c>
      <c r="D4338" s="16" t="s">
        <v>7149</v>
      </c>
      <c r="E4338" s="65" t="s">
        <v>6044</v>
      </c>
    </row>
    <row r="4339" spans="1:5" x14ac:dyDescent="0.2">
      <c r="A4339" s="37" t="s">
        <v>575</v>
      </c>
      <c r="B4339" s="37" t="s">
        <v>7146</v>
      </c>
      <c r="C4339" s="37" t="s">
        <v>2524</v>
      </c>
      <c r="D4339" s="37" t="s">
        <v>7150</v>
      </c>
      <c r="E4339" s="66" t="s">
        <v>6044</v>
      </c>
    </row>
    <row r="4340" spans="1:5" x14ac:dyDescent="0.2">
      <c r="A4340" s="16" t="s">
        <v>575</v>
      </c>
      <c r="B4340" s="16" t="s">
        <v>7151</v>
      </c>
      <c r="C4340" s="16" t="s">
        <v>2527</v>
      </c>
      <c r="D4340" s="16" t="s">
        <v>7152</v>
      </c>
      <c r="E4340" s="65" t="s">
        <v>6044</v>
      </c>
    </row>
    <row r="4341" spans="1:5" x14ac:dyDescent="0.2">
      <c r="A4341" s="37" t="s">
        <v>575</v>
      </c>
      <c r="B4341" s="37" t="s">
        <v>7151</v>
      </c>
      <c r="C4341" s="37" t="s">
        <v>2529</v>
      </c>
      <c r="D4341" s="37" t="s">
        <v>7153</v>
      </c>
      <c r="E4341" s="66" t="s">
        <v>6044</v>
      </c>
    </row>
    <row r="4342" spans="1:5" x14ac:dyDescent="0.2">
      <c r="A4342" s="16" t="s">
        <v>575</v>
      </c>
      <c r="B4342" s="16" t="s">
        <v>7151</v>
      </c>
      <c r="C4342" s="16" t="s">
        <v>2531</v>
      </c>
      <c r="D4342" s="16" t="s">
        <v>7154</v>
      </c>
      <c r="E4342" s="65" t="s">
        <v>6044</v>
      </c>
    </row>
    <row r="4343" spans="1:5" x14ac:dyDescent="0.2">
      <c r="A4343" s="37" t="s">
        <v>575</v>
      </c>
      <c r="B4343" s="37" t="s">
        <v>7151</v>
      </c>
      <c r="C4343" s="37" t="s">
        <v>2533</v>
      </c>
      <c r="D4343" s="37" t="s">
        <v>7155</v>
      </c>
      <c r="E4343" s="66" t="s">
        <v>6044</v>
      </c>
    </row>
    <row r="4344" spans="1:5" x14ac:dyDescent="0.2">
      <c r="A4344" s="16" t="s">
        <v>575</v>
      </c>
      <c r="B4344" s="16" t="s">
        <v>7151</v>
      </c>
      <c r="C4344" s="16" t="s">
        <v>2535</v>
      </c>
      <c r="D4344" s="16" t="s">
        <v>7156</v>
      </c>
      <c r="E4344" s="65" t="s">
        <v>6044</v>
      </c>
    </row>
    <row r="4345" spans="1:5" x14ac:dyDescent="0.2">
      <c r="A4345" s="37" t="s">
        <v>575</v>
      </c>
      <c r="B4345" s="37" t="s">
        <v>7151</v>
      </c>
      <c r="C4345" s="37" t="s">
        <v>2537</v>
      </c>
      <c r="D4345" s="37" t="s">
        <v>7157</v>
      </c>
      <c r="E4345" s="66" t="s">
        <v>6044</v>
      </c>
    </row>
    <row r="4346" spans="1:5" x14ac:dyDescent="0.2">
      <c r="A4346" s="16" t="s">
        <v>575</v>
      </c>
      <c r="B4346" s="16" t="s">
        <v>7158</v>
      </c>
      <c r="C4346" s="16" t="s">
        <v>2540</v>
      </c>
      <c r="D4346" s="16" t="s">
        <v>7159</v>
      </c>
      <c r="E4346" s="65" t="s">
        <v>6044</v>
      </c>
    </row>
    <row r="4347" spans="1:5" x14ac:dyDescent="0.2">
      <c r="A4347" s="37" t="s">
        <v>575</v>
      </c>
      <c r="B4347" s="37" t="s">
        <v>7158</v>
      </c>
      <c r="C4347" s="37" t="s">
        <v>2542</v>
      </c>
      <c r="D4347" s="37" t="s">
        <v>7160</v>
      </c>
      <c r="E4347" s="66" t="s">
        <v>6044</v>
      </c>
    </row>
    <row r="4348" spans="1:5" x14ac:dyDescent="0.2">
      <c r="A4348" s="16" t="s">
        <v>575</v>
      </c>
      <c r="B4348" s="16" t="s">
        <v>7158</v>
      </c>
      <c r="C4348" s="16" t="s">
        <v>2544</v>
      </c>
      <c r="D4348" s="16" t="s">
        <v>7161</v>
      </c>
      <c r="E4348" s="65" t="s">
        <v>6044</v>
      </c>
    </row>
    <row r="4349" spans="1:5" x14ac:dyDescent="0.2">
      <c r="A4349" s="37" t="s">
        <v>575</v>
      </c>
      <c r="B4349" s="37" t="s">
        <v>7158</v>
      </c>
      <c r="C4349" s="37" t="s">
        <v>2546</v>
      </c>
      <c r="D4349" s="37" t="s">
        <v>7162</v>
      </c>
      <c r="E4349" s="66" t="s">
        <v>6044</v>
      </c>
    </row>
    <row r="4350" spans="1:5" x14ac:dyDescent="0.2">
      <c r="A4350" s="16" t="s">
        <v>575</v>
      </c>
      <c r="B4350" s="16" t="s">
        <v>7158</v>
      </c>
      <c r="C4350" s="16" t="s">
        <v>2548</v>
      </c>
      <c r="D4350" s="16" t="s">
        <v>7163</v>
      </c>
      <c r="E4350" s="65" t="s">
        <v>6044</v>
      </c>
    </row>
    <row r="4351" spans="1:5" x14ac:dyDescent="0.2">
      <c r="A4351" s="37" t="s">
        <v>575</v>
      </c>
      <c r="B4351" s="37" t="s">
        <v>7164</v>
      </c>
      <c r="C4351" s="37" t="s">
        <v>2551</v>
      </c>
      <c r="D4351" s="37" t="s">
        <v>7165</v>
      </c>
      <c r="E4351" s="66" t="s">
        <v>6044</v>
      </c>
    </row>
    <row r="4352" spans="1:5" x14ac:dyDescent="0.2">
      <c r="A4352" s="16" t="s">
        <v>575</v>
      </c>
      <c r="B4352" s="16" t="s">
        <v>7166</v>
      </c>
      <c r="C4352" s="16" t="s">
        <v>2554</v>
      </c>
      <c r="D4352" s="16" t="s">
        <v>7167</v>
      </c>
      <c r="E4352" s="65" t="s">
        <v>6044</v>
      </c>
    </row>
    <row r="4353" spans="1:5" x14ac:dyDescent="0.2">
      <c r="A4353" s="37" t="s">
        <v>575</v>
      </c>
      <c r="B4353" s="37" t="s">
        <v>7166</v>
      </c>
      <c r="C4353" s="37" t="s">
        <v>2556</v>
      </c>
      <c r="D4353" s="37" t="s">
        <v>7168</v>
      </c>
      <c r="E4353" s="66" t="s">
        <v>6044</v>
      </c>
    </row>
    <row r="4354" spans="1:5" x14ac:dyDescent="0.2">
      <c r="A4354" s="16" t="s">
        <v>575</v>
      </c>
      <c r="B4354" s="16" t="s">
        <v>7166</v>
      </c>
      <c r="C4354" s="16" t="s">
        <v>2558</v>
      </c>
      <c r="D4354" s="16" t="s">
        <v>7169</v>
      </c>
      <c r="E4354" s="65" t="s">
        <v>6044</v>
      </c>
    </row>
    <row r="4355" spans="1:5" x14ac:dyDescent="0.2">
      <c r="A4355" s="37" t="s">
        <v>575</v>
      </c>
      <c r="B4355" s="37" t="s">
        <v>7166</v>
      </c>
      <c r="C4355" s="37" t="s">
        <v>2560</v>
      </c>
      <c r="D4355" s="37" t="s">
        <v>7170</v>
      </c>
      <c r="E4355" s="66" t="s">
        <v>6044</v>
      </c>
    </row>
    <row r="4356" spans="1:5" x14ac:dyDescent="0.2">
      <c r="A4356" s="16" t="s">
        <v>575</v>
      </c>
      <c r="B4356" s="16" t="s">
        <v>7166</v>
      </c>
      <c r="C4356" s="16" t="s">
        <v>2562</v>
      </c>
      <c r="D4356" s="16" t="s">
        <v>7171</v>
      </c>
      <c r="E4356" s="65" t="s">
        <v>6044</v>
      </c>
    </row>
    <row r="4357" spans="1:5" x14ac:dyDescent="0.2">
      <c r="A4357" s="37" t="s">
        <v>575</v>
      </c>
      <c r="B4357" s="37" t="s">
        <v>7166</v>
      </c>
      <c r="C4357" s="37" t="s">
        <v>2564</v>
      </c>
      <c r="D4357" s="37" t="s">
        <v>7172</v>
      </c>
      <c r="E4357" s="66" t="s">
        <v>6044</v>
      </c>
    </row>
    <row r="4358" spans="1:5" x14ac:dyDescent="0.2">
      <c r="A4358" s="16" t="s">
        <v>575</v>
      </c>
      <c r="B4358" s="16" t="s">
        <v>7166</v>
      </c>
      <c r="C4358" s="16" t="s">
        <v>2566</v>
      </c>
      <c r="D4358" s="16" t="s">
        <v>7173</v>
      </c>
      <c r="E4358" s="65" t="s">
        <v>6044</v>
      </c>
    </row>
    <row r="4359" spans="1:5" x14ac:dyDescent="0.2">
      <c r="A4359" s="37" t="s">
        <v>575</v>
      </c>
      <c r="B4359" s="37" t="s">
        <v>7166</v>
      </c>
      <c r="C4359" s="37" t="s">
        <v>2568</v>
      </c>
      <c r="D4359" s="37" t="s">
        <v>7174</v>
      </c>
      <c r="E4359" s="66" t="s">
        <v>6044</v>
      </c>
    </row>
    <row r="4360" spans="1:5" x14ac:dyDescent="0.2">
      <c r="A4360" s="16" t="s">
        <v>575</v>
      </c>
      <c r="B4360" s="16" t="s">
        <v>7166</v>
      </c>
      <c r="C4360" s="16" t="s">
        <v>2570</v>
      </c>
      <c r="D4360" s="16" t="s">
        <v>7175</v>
      </c>
      <c r="E4360" s="65" t="s">
        <v>6044</v>
      </c>
    </row>
    <row r="4361" spans="1:5" x14ac:dyDescent="0.2">
      <c r="A4361" s="37" t="s">
        <v>575</v>
      </c>
      <c r="B4361" s="37" t="s">
        <v>7166</v>
      </c>
      <c r="C4361" s="37" t="s">
        <v>2572</v>
      </c>
      <c r="D4361" s="37" t="s">
        <v>7176</v>
      </c>
      <c r="E4361" s="66" t="s">
        <v>6044</v>
      </c>
    </row>
    <row r="4362" spans="1:5" x14ac:dyDescent="0.2">
      <c r="A4362" s="16" t="s">
        <v>575</v>
      </c>
      <c r="B4362" s="16" t="s">
        <v>7177</v>
      </c>
      <c r="C4362" s="16" t="s">
        <v>2575</v>
      </c>
      <c r="D4362" s="16" t="s">
        <v>7178</v>
      </c>
      <c r="E4362" s="65" t="s">
        <v>6044</v>
      </c>
    </row>
    <row r="4363" spans="1:5" x14ac:dyDescent="0.2">
      <c r="A4363" s="37" t="s">
        <v>575</v>
      </c>
      <c r="B4363" s="37" t="s">
        <v>7177</v>
      </c>
      <c r="C4363" s="37" t="s">
        <v>2577</v>
      </c>
      <c r="D4363" s="37" t="s">
        <v>7179</v>
      </c>
      <c r="E4363" s="66" t="s">
        <v>6044</v>
      </c>
    </row>
    <row r="4364" spans="1:5" x14ac:dyDescent="0.2">
      <c r="A4364" s="16" t="s">
        <v>575</v>
      </c>
      <c r="B4364" s="16" t="s">
        <v>7177</v>
      </c>
      <c r="C4364" s="16" t="s">
        <v>2579</v>
      </c>
      <c r="D4364" s="16" t="s">
        <v>7180</v>
      </c>
      <c r="E4364" s="65" t="s">
        <v>6044</v>
      </c>
    </row>
    <row r="4365" spans="1:5" x14ac:dyDescent="0.2">
      <c r="A4365" s="37" t="s">
        <v>575</v>
      </c>
      <c r="B4365" s="37" t="s">
        <v>7177</v>
      </c>
      <c r="C4365" s="37" t="s">
        <v>2581</v>
      </c>
      <c r="D4365" s="37" t="s">
        <v>7181</v>
      </c>
      <c r="E4365" s="66" t="s">
        <v>6044</v>
      </c>
    </row>
    <row r="4366" spans="1:5" x14ac:dyDescent="0.2">
      <c r="A4366" s="16" t="s">
        <v>575</v>
      </c>
      <c r="B4366" s="16" t="s">
        <v>7177</v>
      </c>
      <c r="C4366" s="16" t="s">
        <v>2583</v>
      </c>
      <c r="D4366" s="16" t="s">
        <v>7182</v>
      </c>
      <c r="E4366" s="65" t="s">
        <v>6044</v>
      </c>
    </row>
    <row r="4367" spans="1:5" x14ac:dyDescent="0.2">
      <c r="A4367" s="37" t="s">
        <v>575</v>
      </c>
      <c r="B4367" s="37" t="s">
        <v>7177</v>
      </c>
      <c r="C4367" s="37" t="s">
        <v>2585</v>
      </c>
      <c r="D4367" s="37" t="s">
        <v>7183</v>
      </c>
      <c r="E4367" s="66" t="s">
        <v>6044</v>
      </c>
    </row>
    <row r="4368" spans="1:5" x14ac:dyDescent="0.2">
      <c r="A4368" s="16" t="s">
        <v>575</v>
      </c>
      <c r="B4368" s="16" t="s">
        <v>7177</v>
      </c>
      <c r="C4368" s="16" t="s">
        <v>2587</v>
      </c>
      <c r="D4368" s="16" t="s">
        <v>7184</v>
      </c>
      <c r="E4368" s="65" t="s">
        <v>6044</v>
      </c>
    </row>
    <row r="4369" spans="1:5" x14ac:dyDescent="0.2">
      <c r="A4369" s="37" t="s">
        <v>575</v>
      </c>
      <c r="B4369" s="37" t="s">
        <v>7177</v>
      </c>
      <c r="C4369" s="37" t="s">
        <v>2589</v>
      </c>
      <c r="D4369" s="37" t="s">
        <v>7185</v>
      </c>
      <c r="E4369" s="66" t="s">
        <v>6044</v>
      </c>
    </row>
    <row r="4370" spans="1:5" x14ac:dyDescent="0.2">
      <c r="A4370" s="16" t="s">
        <v>575</v>
      </c>
      <c r="B4370" s="16" t="s">
        <v>7177</v>
      </c>
      <c r="C4370" s="16" t="s">
        <v>2591</v>
      </c>
      <c r="D4370" s="16" t="s">
        <v>7186</v>
      </c>
      <c r="E4370" s="65" t="s">
        <v>6044</v>
      </c>
    </row>
    <row r="4371" spans="1:5" x14ac:dyDescent="0.2">
      <c r="A4371" s="37" t="s">
        <v>575</v>
      </c>
      <c r="B4371" s="37" t="s">
        <v>7177</v>
      </c>
      <c r="C4371" s="37" t="s">
        <v>2593</v>
      </c>
      <c r="D4371" s="37" t="s">
        <v>7187</v>
      </c>
      <c r="E4371" s="66" t="s">
        <v>6044</v>
      </c>
    </row>
    <row r="4372" spans="1:5" x14ac:dyDescent="0.2">
      <c r="A4372" s="16" t="s">
        <v>575</v>
      </c>
      <c r="B4372" s="16" t="s">
        <v>7188</v>
      </c>
      <c r="C4372" s="16" t="s">
        <v>2596</v>
      </c>
      <c r="D4372" s="16" t="s">
        <v>7189</v>
      </c>
      <c r="E4372" s="65" t="s">
        <v>6044</v>
      </c>
    </row>
    <row r="4373" spans="1:5" x14ac:dyDescent="0.2">
      <c r="A4373" s="37" t="s">
        <v>575</v>
      </c>
      <c r="B4373" s="37" t="s">
        <v>7188</v>
      </c>
      <c r="C4373" s="37" t="s">
        <v>2598</v>
      </c>
      <c r="D4373" s="37" t="s">
        <v>7190</v>
      </c>
      <c r="E4373" s="66" t="s">
        <v>6044</v>
      </c>
    </row>
    <row r="4374" spans="1:5" x14ac:dyDescent="0.2">
      <c r="A4374" s="16" t="s">
        <v>575</v>
      </c>
      <c r="B4374" s="16" t="s">
        <v>7188</v>
      </c>
      <c r="C4374" s="16" t="s">
        <v>2600</v>
      </c>
      <c r="D4374" s="16" t="s">
        <v>7191</v>
      </c>
      <c r="E4374" s="65" t="s">
        <v>6044</v>
      </c>
    </row>
    <row r="4375" spans="1:5" x14ac:dyDescent="0.2">
      <c r="A4375" s="37" t="s">
        <v>575</v>
      </c>
      <c r="B4375" s="37" t="s">
        <v>7188</v>
      </c>
      <c r="C4375" s="37" t="s">
        <v>2602</v>
      </c>
      <c r="D4375" s="37" t="s">
        <v>7192</v>
      </c>
      <c r="E4375" s="66" t="s">
        <v>6044</v>
      </c>
    </row>
    <row r="4376" spans="1:5" x14ac:dyDescent="0.2">
      <c r="A4376" s="16" t="s">
        <v>575</v>
      </c>
      <c r="B4376" s="16" t="s">
        <v>7188</v>
      </c>
      <c r="C4376" s="16" t="s">
        <v>2604</v>
      </c>
      <c r="D4376" s="16" t="s">
        <v>7193</v>
      </c>
      <c r="E4376" s="65" t="s">
        <v>6044</v>
      </c>
    </row>
    <row r="4377" spans="1:5" x14ac:dyDescent="0.2">
      <c r="A4377" s="37" t="s">
        <v>575</v>
      </c>
      <c r="B4377" s="37" t="s">
        <v>7194</v>
      </c>
      <c r="C4377" s="37" t="s">
        <v>2607</v>
      </c>
      <c r="D4377" s="37" t="s">
        <v>7195</v>
      </c>
      <c r="E4377" s="66" t="s">
        <v>6044</v>
      </c>
    </row>
    <row r="4378" spans="1:5" x14ac:dyDescent="0.2">
      <c r="A4378" s="16" t="s">
        <v>575</v>
      </c>
      <c r="B4378" s="16" t="s">
        <v>7194</v>
      </c>
      <c r="C4378" s="16" t="s">
        <v>2609</v>
      </c>
      <c r="D4378" s="16" t="s">
        <v>7196</v>
      </c>
      <c r="E4378" s="65" t="s">
        <v>6044</v>
      </c>
    </row>
    <row r="4379" spans="1:5" x14ac:dyDescent="0.2">
      <c r="A4379" s="37" t="s">
        <v>575</v>
      </c>
      <c r="B4379" s="37" t="s">
        <v>7194</v>
      </c>
      <c r="C4379" s="37" t="s">
        <v>2611</v>
      </c>
      <c r="D4379" s="37" t="s">
        <v>7197</v>
      </c>
      <c r="E4379" s="66" t="s">
        <v>6044</v>
      </c>
    </row>
    <row r="4380" spans="1:5" x14ac:dyDescent="0.2">
      <c r="A4380" s="16" t="s">
        <v>575</v>
      </c>
      <c r="B4380" s="16" t="s">
        <v>7198</v>
      </c>
      <c r="C4380" s="16" t="s">
        <v>2614</v>
      </c>
      <c r="D4380" s="16" t="s">
        <v>7199</v>
      </c>
      <c r="E4380" s="65" t="s">
        <v>6044</v>
      </c>
    </row>
    <row r="4381" spans="1:5" x14ac:dyDescent="0.2">
      <c r="A4381" s="37" t="s">
        <v>575</v>
      </c>
      <c r="B4381" s="37" t="s">
        <v>7200</v>
      </c>
      <c r="C4381" s="37" t="s">
        <v>2617</v>
      </c>
      <c r="D4381" s="37" t="s">
        <v>7201</v>
      </c>
      <c r="E4381" s="66" t="s">
        <v>6044</v>
      </c>
    </row>
    <row r="4382" spans="1:5" x14ac:dyDescent="0.2">
      <c r="A4382" s="16" t="s">
        <v>575</v>
      </c>
      <c r="B4382" s="16" t="s">
        <v>7200</v>
      </c>
      <c r="C4382" s="16" t="s">
        <v>2619</v>
      </c>
      <c r="D4382" s="16" t="s">
        <v>7202</v>
      </c>
      <c r="E4382" s="65" t="s">
        <v>6044</v>
      </c>
    </row>
    <row r="4383" spans="1:5" x14ac:dyDescent="0.2">
      <c r="A4383" s="37" t="s">
        <v>575</v>
      </c>
      <c r="B4383" s="37" t="s">
        <v>7200</v>
      </c>
      <c r="C4383" s="37" t="s">
        <v>2621</v>
      </c>
      <c r="D4383" s="37" t="s">
        <v>7203</v>
      </c>
      <c r="E4383" s="66" t="s">
        <v>6044</v>
      </c>
    </row>
    <row r="4384" spans="1:5" x14ac:dyDescent="0.2">
      <c r="A4384" s="16" t="s">
        <v>575</v>
      </c>
      <c r="B4384" s="16" t="s">
        <v>7200</v>
      </c>
      <c r="C4384" s="16" t="s">
        <v>2623</v>
      </c>
      <c r="D4384" s="16" t="s">
        <v>7204</v>
      </c>
      <c r="E4384" s="65" t="s">
        <v>6044</v>
      </c>
    </row>
    <row r="4385" spans="1:5" x14ac:dyDescent="0.2">
      <c r="A4385" s="37" t="s">
        <v>575</v>
      </c>
      <c r="B4385" s="37" t="s">
        <v>7200</v>
      </c>
      <c r="C4385" s="37" t="s">
        <v>2625</v>
      </c>
      <c r="D4385" s="37" t="s">
        <v>7205</v>
      </c>
      <c r="E4385" s="66" t="s">
        <v>6044</v>
      </c>
    </row>
    <row r="4386" spans="1:5" x14ac:dyDescent="0.2">
      <c r="A4386" s="16" t="s">
        <v>575</v>
      </c>
      <c r="B4386" s="16" t="s">
        <v>7200</v>
      </c>
      <c r="C4386" s="16" t="s">
        <v>2627</v>
      </c>
      <c r="D4386" s="16" t="s">
        <v>7206</v>
      </c>
      <c r="E4386" s="65" t="s">
        <v>6044</v>
      </c>
    </row>
    <row r="4387" spans="1:5" x14ac:dyDescent="0.2">
      <c r="A4387" s="37" t="s">
        <v>575</v>
      </c>
      <c r="B4387" s="37" t="s">
        <v>7200</v>
      </c>
      <c r="C4387" s="37" t="s">
        <v>2629</v>
      </c>
      <c r="D4387" s="37" t="s">
        <v>7207</v>
      </c>
      <c r="E4387" s="66" t="s">
        <v>6044</v>
      </c>
    </row>
    <row r="4388" spans="1:5" x14ac:dyDescent="0.2">
      <c r="A4388" s="16" t="s">
        <v>575</v>
      </c>
      <c r="B4388" s="16" t="s">
        <v>7200</v>
      </c>
      <c r="C4388" s="16" t="s">
        <v>2631</v>
      </c>
      <c r="D4388" s="16" t="s">
        <v>7208</v>
      </c>
      <c r="E4388" s="65" t="s">
        <v>6044</v>
      </c>
    </row>
    <row r="4389" spans="1:5" x14ac:dyDescent="0.2">
      <c r="A4389" s="37" t="s">
        <v>575</v>
      </c>
      <c r="B4389" s="37" t="s">
        <v>7209</v>
      </c>
      <c r="C4389" s="37" t="s">
        <v>2634</v>
      </c>
      <c r="D4389" s="37" t="s">
        <v>7210</v>
      </c>
      <c r="E4389" s="66" t="s">
        <v>6044</v>
      </c>
    </row>
    <row r="4390" spans="1:5" x14ac:dyDescent="0.2">
      <c r="A4390" s="16" t="s">
        <v>575</v>
      </c>
      <c r="B4390" s="16" t="s">
        <v>7209</v>
      </c>
      <c r="C4390" s="16" t="s">
        <v>2636</v>
      </c>
      <c r="D4390" s="16" t="s">
        <v>7211</v>
      </c>
      <c r="E4390" s="65" t="s">
        <v>6044</v>
      </c>
    </row>
    <row r="4391" spans="1:5" x14ac:dyDescent="0.2">
      <c r="A4391" s="37" t="s">
        <v>575</v>
      </c>
      <c r="B4391" s="37" t="s">
        <v>7212</v>
      </c>
      <c r="C4391" s="37" t="s">
        <v>2639</v>
      </c>
      <c r="D4391" s="37" t="s">
        <v>7213</v>
      </c>
      <c r="E4391" s="66" t="s">
        <v>6044</v>
      </c>
    </row>
    <row r="4392" spans="1:5" x14ac:dyDescent="0.2">
      <c r="A4392" s="16" t="s">
        <v>575</v>
      </c>
      <c r="B4392" s="16" t="s">
        <v>7214</v>
      </c>
      <c r="C4392" s="16" t="s">
        <v>2642</v>
      </c>
      <c r="D4392" s="16" t="s">
        <v>7215</v>
      </c>
      <c r="E4392" s="65" t="s">
        <v>6044</v>
      </c>
    </row>
    <row r="4393" spans="1:5" x14ac:dyDescent="0.2">
      <c r="A4393" s="37" t="s">
        <v>575</v>
      </c>
      <c r="B4393" s="37" t="s">
        <v>7214</v>
      </c>
      <c r="C4393" s="37" t="s">
        <v>2644</v>
      </c>
      <c r="D4393" s="37" t="s">
        <v>7216</v>
      </c>
      <c r="E4393" s="66" t="s">
        <v>6044</v>
      </c>
    </row>
    <row r="4394" spans="1:5" x14ac:dyDescent="0.2">
      <c r="A4394" s="16" t="s">
        <v>575</v>
      </c>
      <c r="B4394" s="16" t="s">
        <v>7214</v>
      </c>
      <c r="C4394" s="16" t="s">
        <v>2646</v>
      </c>
      <c r="D4394" s="16" t="s">
        <v>7217</v>
      </c>
      <c r="E4394" s="65" t="s">
        <v>6044</v>
      </c>
    </row>
    <row r="4395" spans="1:5" x14ac:dyDescent="0.2">
      <c r="A4395" s="37" t="s">
        <v>575</v>
      </c>
      <c r="B4395" s="37" t="s">
        <v>7218</v>
      </c>
      <c r="C4395" s="37" t="s">
        <v>2649</v>
      </c>
      <c r="D4395" s="37" t="s">
        <v>7219</v>
      </c>
      <c r="E4395" s="66" t="s">
        <v>6044</v>
      </c>
    </row>
    <row r="4396" spans="1:5" x14ac:dyDescent="0.2">
      <c r="A4396" s="16" t="s">
        <v>575</v>
      </c>
      <c r="B4396" s="16" t="s">
        <v>7218</v>
      </c>
      <c r="C4396" s="16" t="s">
        <v>2651</v>
      </c>
      <c r="D4396" s="16" t="s">
        <v>7220</v>
      </c>
      <c r="E4396" s="65" t="s">
        <v>6044</v>
      </c>
    </row>
    <row r="4397" spans="1:5" x14ac:dyDescent="0.2">
      <c r="A4397" s="37" t="s">
        <v>575</v>
      </c>
      <c r="B4397" s="37" t="s">
        <v>7218</v>
      </c>
      <c r="C4397" s="37" t="s">
        <v>2653</v>
      </c>
      <c r="D4397" s="37" t="s">
        <v>7221</v>
      </c>
      <c r="E4397" s="66" t="s">
        <v>6044</v>
      </c>
    </row>
    <row r="4398" spans="1:5" x14ac:dyDescent="0.2">
      <c r="A4398" s="16" t="s">
        <v>575</v>
      </c>
      <c r="B4398" s="16" t="s">
        <v>7218</v>
      </c>
      <c r="C4398" s="16" t="s">
        <v>2655</v>
      </c>
      <c r="D4398" s="16" t="s">
        <v>7222</v>
      </c>
      <c r="E4398" s="65" t="s">
        <v>6044</v>
      </c>
    </row>
    <row r="4399" spans="1:5" x14ac:dyDescent="0.2">
      <c r="A4399" s="37" t="s">
        <v>575</v>
      </c>
      <c r="B4399" s="37" t="s">
        <v>7223</v>
      </c>
      <c r="C4399" s="37" t="s">
        <v>2658</v>
      </c>
      <c r="D4399" s="37" t="s">
        <v>7224</v>
      </c>
      <c r="E4399" s="66" t="s">
        <v>6044</v>
      </c>
    </row>
    <row r="4400" spans="1:5" x14ac:dyDescent="0.2">
      <c r="A4400" s="16" t="s">
        <v>575</v>
      </c>
      <c r="B4400" s="16" t="s">
        <v>7223</v>
      </c>
      <c r="C4400" s="16" t="s">
        <v>2660</v>
      </c>
      <c r="D4400" s="16" t="s">
        <v>7225</v>
      </c>
      <c r="E4400" s="65" t="s">
        <v>6044</v>
      </c>
    </row>
    <row r="4401" spans="1:5" x14ac:dyDescent="0.2">
      <c r="A4401" s="37" t="s">
        <v>575</v>
      </c>
      <c r="B4401" s="37" t="s">
        <v>7223</v>
      </c>
      <c r="C4401" s="37" t="s">
        <v>2662</v>
      </c>
      <c r="D4401" s="37" t="s">
        <v>7226</v>
      </c>
      <c r="E4401" s="66" t="s">
        <v>6044</v>
      </c>
    </row>
    <row r="4402" spans="1:5" x14ac:dyDescent="0.2">
      <c r="A4402" s="16" t="s">
        <v>575</v>
      </c>
      <c r="B4402" s="16" t="s">
        <v>7223</v>
      </c>
      <c r="C4402" s="16" t="s">
        <v>2664</v>
      </c>
      <c r="D4402" s="16" t="s">
        <v>7227</v>
      </c>
      <c r="E4402" s="65" t="s">
        <v>6044</v>
      </c>
    </row>
    <row r="4403" spans="1:5" x14ac:dyDescent="0.2">
      <c r="A4403" s="37" t="s">
        <v>575</v>
      </c>
      <c r="B4403" s="37" t="s">
        <v>7223</v>
      </c>
      <c r="C4403" s="37" t="s">
        <v>2666</v>
      </c>
      <c r="D4403" s="37" t="s">
        <v>7228</v>
      </c>
      <c r="E4403" s="66" t="s">
        <v>6044</v>
      </c>
    </row>
    <row r="4404" spans="1:5" x14ac:dyDescent="0.2">
      <c r="A4404" s="16" t="s">
        <v>575</v>
      </c>
      <c r="B4404" s="16" t="s">
        <v>7229</v>
      </c>
      <c r="C4404" s="16" t="s">
        <v>2669</v>
      </c>
      <c r="D4404" s="16" t="s">
        <v>7230</v>
      </c>
      <c r="E4404" s="65" t="s">
        <v>6044</v>
      </c>
    </row>
    <row r="4405" spans="1:5" x14ac:dyDescent="0.2">
      <c r="A4405" s="37" t="s">
        <v>575</v>
      </c>
      <c r="B4405" s="37" t="s">
        <v>7229</v>
      </c>
      <c r="C4405" s="37" t="s">
        <v>2671</v>
      </c>
      <c r="D4405" s="37" t="s">
        <v>7231</v>
      </c>
      <c r="E4405" s="66" t="s">
        <v>6044</v>
      </c>
    </row>
    <row r="4406" spans="1:5" x14ac:dyDescent="0.2">
      <c r="A4406" s="16" t="s">
        <v>575</v>
      </c>
      <c r="B4406" s="16" t="s">
        <v>7232</v>
      </c>
      <c r="C4406" s="16" t="s">
        <v>2674</v>
      </c>
      <c r="D4406" s="16" t="s">
        <v>7233</v>
      </c>
      <c r="E4406" s="65" t="s">
        <v>6044</v>
      </c>
    </row>
    <row r="4407" spans="1:5" x14ac:dyDescent="0.2">
      <c r="A4407" s="37" t="s">
        <v>575</v>
      </c>
      <c r="B4407" s="37" t="s">
        <v>7232</v>
      </c>
      <c r="C4407" s="37" t="s">
        <v>2676</v>
      </c>
      <c r="D4407" s="37" t="s">
        <v>7234</v>
      </c>
      <c r="E4407" s="66" t="s">
        <v>6044</v>
      </c>
    </row>
    <row r="4408" spans="1:5" x14ac:dyDescent="0.2">
      <c r="A4408" s="16" t="s">
        <v>575</v>
      </c>
      <c r="B4408" s="16" t="s">
        <v>7235</v>
      </c>
      <c r="C4408" s="16" t="s">
        <v>2679</v>
      </c>
      <c r="D4408" s="16" t="s">
        <v>7236</v>
      </c>
      <c r="E4408" s="65" t="s">
        <v>6044</v>
      </c>
    </row>
    <row r="4409" spans="1:5" x14ac:dyDescent="0.2">
      <c r="A4409" s="37" t="s">
        <v>575</v>
      </c>
      <c r="B4409" s="37" t="s">
        <v>7235</v>
      </c>
      <c r="C4409" s="37" t="s">
        <v>2681</v>
      </c>
      <c r="D4409" s="37" t="s">
        <v>7237</v>
      </c>
      <c r="E4409" s="66" t="s">
        <v>6044</v>
      </c>
    </row>
    <row r="4410" spans="1:5" x14ac:dyDescent="0.2">
      <c r="A4410" s="16" t="s">
        <v>575</v>
      </c>
      <c r="B4410" s="16" t="s">
        <v>7235</v>
      </c>
      <c r="C4410" s="16" t="s">
        <v>2683</v>
      </c>
      <c r="D4410" s="16" t="s">
        <v>7238</v>
      </c>
      <c r="E4410" s="65" t="s">
        <v>6044</v>
      </c>
    </row>
    <row r="4411" spans="1:5" x14ac:dyDescent="0.2">
      <c r="A4411" s="37" t="s">
        <v>575</v>
      </c>
      <c r="B4411" s="37" t="s">
        <v>7235</v>
      </c>
      <c r="C4411" s="37" t="s">
        <v>2685</v>
      </c>
      <c r="D4411" s="37" t="s">
        <v>7239</v>
      </c>
      <c r="E4411" s="66" t="s">
        <v>6044</v>
      </c>
    </row>
    <row r="4412" spans="1:5" x14ac:dyDescent="0.2">
      <c r="A4412" s="16" t="s">
        <v>575</v>
      </c>
      <c r="B4412" s="16" t="s">
        <v>7235</v>
      </c>
      <c r="C4412" s="16" t="s">
        <v>2687</v>
      </c>
      <c r="D4412" s="16" t="s">
        <v>7240</v>
      </c>
      <c r="E4412" s="65" t="s">
        <v>6044</v>
      </c>
    </row>
    <row r="4413" spans="1:5" x14ac:dyDescent="0.2">
      <c r="A4413" s="37" t="s">
        <v>575</v>
      </c>
      <c r="B4413" s="37" t="s">
        <v>7235</v>
      </c>
      <c r="C4413" s="37" t="s">
        <v>2689</v>
      </c>
      <c r="D4413" s="37" t="s">
        <v>7241</v>
      </c>
      <c r="E4413" s="66" t="s">
        <v>6044</v>
      </c>
    </row>
    <row r="4414" spans="1:5" x14ac:dyDescent="0.2">
      <c r="A4414" s="16" t="s">
        <v>575</v>
      </c>
      <c r="B4414" s="16" t="s">
        <v>7242</v>
      </c>
      <c r="C4414" s="16" t="s">
        <v>2692</v>
      </c>
      <c r="D4414" s="16" t="s">
        <v>7243</v>
      </c>
      <c r="E4414" s="65" t="s">
        <v>6044</v>
      </c>
    </row>
    <row r="4415" spans="1:5" x14ac:dyDescent="0.2">
      <c r="A4415" s="37" t="s">
        <v>575</v>
      </c>
      <c r="B4415" s="37" t="s">
        <v>7242</v>
      </c>
      <c r="C4415" s="37" t="s">
        <v>2694</v>
      </c>
      <c r="D4415" s="37" t="s">
        <v>7244</v>
      </c>
      <c r="E4415" s="66" t="s">
        <v>6044</v>
      </c>
    </row>
    <row r="4416" spans="1:5" x14ac:dyDescent="0.2">
      <c r="A4416" s="16" t="s">
        <v>575</v>
      </c>
      <c r="B4416" s="16" t="s">
        <v>7242</v>
      </c>
      <c r="C4416" s="16" t="s">
        <v>2696</v>
      </c>
      <c r="D4416" s="16" t="s">
        <v>7245</v>
      </c>
      <c r="E4416" s="65" t="s">
        <v>6044</v>
      </c>
    </row>
    <row r="4417" spans="1:5" x14ac:dyDescent="0.2">
      <c r="A4417" s="37" t="s">
        <v>575</v>
      </c>
      <c r="B4417" s="37" t="s">
        <v>7246</v>
      </c>
      <c r="C4417" s="37" t="s">
        <v>2699</v>
      </c>
      <c r="D4417" s="37" t="s">
        <v>7247</v>
      </c>
      <c r="E4417" s="66" t="s">
        <v>6044</v>
      </c>
    </row>
    <row r="4418" spans="1:5" x14ac:dyDescent="0.2">
      <c r="A4418" s="16" t="s">
        <v>575</v>
      </c>
      <c r="B4418" s="16" t="s">
        <v>7248</v>
      </c>
      <c r="C4418" s="16" t="s">
        <v>2702</v>
      </c>
      <c r="D4418" s="16" t="s">
        <v>7249</v>
      </c>
      <c r="E4418" s="65" t="s">
        <v>6044</v>
      </c>
    </row>
    <row r="4419" spans="1:5" x14ac:dyDescent="0.2">
      <c r="A4419" s="37" t="s">
        <v>575</v>
      </c>
      <c r="B4419" s="37" t="s">
        <v>7248</v>
      </c>
      <c r="C4419" s="37" t="s">
        <v>2704</v>
      </c>
      <c r="D4419" s="37" t="s">
        <v>7250</v>
      </c>
      <c r="E4419" s="66" t="s">
        <v>6044</v>
      </c>
    </row>
    <row r="4420" spans="1:5" x14ac:dyDescent="0.2">
      <c r="A4420" s="16" t="s">
        <v>575</v>
      </c>
      <c r="B4420" s="16" t="s">
        <v>7248</v>
      </c>
      <c r="C4420" s="16" t="s">
        <v>2706</v>
      </c>
      <c r="D4420" s="16" t="s">
        <v>7251</v>
      </c>
      <c r="E4420" s="65" t="s">
        <v>6044</v>
      </c>
    </row>
    <row r="4421" spans="1:5" x14ac:dyDescent="0.2">
      <c r="A4421" s="37" t="s">
        <v>575</v>
      </c>
      <c r="B4421" s="37" t="s">
        <v>7252</v>
      </c>
      <c r="C4421" s="37" t="s">
        <v>2709</v>
      </c>
      <c r="D4421" s="37" t="s">
        <v>7253</v>
      </c>
      <c r="E4421" s="66" t="s">
        <v>6044</v>
      </c>
    </row>
    <row r="4422" spans="1:5" x14ac:dyDescent="0.2">
      <c r="A4422" s="16" t="s">
        <v>575</v>
      </c>
      <c r="B4422" s="16" t="s">
        <v>7252</v>
      </c>
      <c r="C4422" s="16" t="s">
        <v>2711</v>
      </c>
      <c r="D4422" s="16" t="s">
        <v>7254</v>
      </c>
      <c r="E4422" s="65" t="s">
        <v>6044</v>
      </c>
    </row>
    <row r="4423" spans="1:5" x14ac:dyDescent="0.2">
      <c r="A4423" s="37" t="s">
        <v>575</v>
      </c>
      <c r="B4423" s="37" t="s">
        <v>7252</v>
      </c>
      <c r="C4423" s="37" t="s">
        <v>2713</v>
      </c>
      <c r="D4423" s="37" t="s">
        <v>7255</v>
      </c>
      <c r="E4423" s="66" t="s">
        <v>6044</v>
      </c>
    </row>
    <row r="4424" spans="1:5" x14ac:dyDescent="0.2">
      <c r="A4424" s="16" t="s">
        <v>575</v>
      </c>
      <c r="B4424" s="16" t="s">
        <v>7252</v>
      </c>
      <c r="C4424" s="16" t="s">
        <v>2715</v>
      </c>
      <c r="D4424" s="16" t="s">
        <v>7256</v>
      </c>
      <c r="E4424" s="65" t="s">
        <v>6044</v>
      </c>
    </row>
    <row r="4425" spans="1:5" x14ac:dyDescent="0.2">
      <c r="A4425" s="37" t="s">
        <v>575</v>
      </c>
      <c r="B4425" s="37" t="s">
        <v>7257</v>
      </c>
      <c r="C4425" s="37" t="s">
        <v>2718</v>
      </c>
      <c r="D4425" s="37" t="s">
        <v>7258</v>
      </c>
      <c r="E4425" s="66" t="s">
        <v>6044</v>
      </c>
    </row>
    <row r="4426" spans="1:5" x14ac:dyDescent="0.2">
      <c r="A4426" s="16" t="s">
        <v>575</v>
      </c>
      <c r="B4426" s="16" t="s">
        <v>7257</v>
      </c>
      <c r="C4426" s="16" t="s">
        <v>2720</v>
      </c>
      <c r="D4426" s="16" t="s">
        <v>7259</v>
      </c>
      <c r="E4426" s="65" t="s">
        <v>6044</v>
      </c>
    </row>
    <row r="4427" spans="1:5" x14ac:dyDescent="0.2">
      <c r="A4427" s="37" t="s">
        <v>575</v>
      </c>
      <c r="B4427" s="37" t="s">
        <v>7260</v>
      </c>
      <c r="C4427" s="37" t="s">
        <v>2723</v>
      </c>
      <c r="D4427" s="37" t="s">
        <v>7261</v>
      </c>
      <c r="E4427" s="66" t="s">
        <v>6044</v>
      </c>
    </row>
    <row r="4428" spans="1:5" x14ac:dyDescent="0.2">
      <c r="A4428" s="16" t="s">
        <v>575</v>
      </c>
      <c r="B4428" s="16" t="s">
        <v>7260</v>
      </c>
      <c r="C4428" s="16" t="s">
        <v>2725</v>
      </c>
      <c r="D4428" s="16" t="s">
        <v>7262</v>
      </c>
      <c r="E4428" s="65" t="s">
        <v>6044</v>
      </c>
    </row>
    <row r="4429" spans="1:5" x14ac:dyDescent="0.2">
      <c r="A4429" s="37" t="s">
        <v>575</v>
      </c>
      <c r="B4429" s="37" t="s">
        <v>7260</v>
      </c>
      <c r="C4429" s="37" t="s">
        <v>2727</v>
      </c>
      <c r="D4429" s="37" t="s">
        <v>7263</v>
      </c>
      <c r="E4429" s="66" t="s">
        <v>6044</v>
      </c>
    </row>
    <row r="4430" spans="1:5" x14ac:dyDescent="0.2">
      <c r="A4430" s="16" t="s">
        <v>575</v>
      </c>
      <c r="B4430" s="16" t="s">
        <v>7260</v>
      </c>
      <c r="C4430" s="16" t="s">
        <v>2729</v>
      </c>
      <c r="D4430" s="16" t="s">
        <v>7264</v>
      </c>
      <c r="E4430" s="65" t="s">
        <v>6044</v>
      </c>
    </row>
    <row r="4431" spans="1:5" x14ac:dyDescent="0.2">
      <c r="A4431" s="37" t="s">
        <v>575</v>
      </c>
      <c r="B4431" s="37" t="s">
        <v>7260</v>
      </c>
      <c r="C4431" s="37" t="s">
        <v>2731</v>
      </c>
      <c r="D4431" s="37" t="s">
        <v>7265</v>
      </c>
      <c r="E4431" s="66" t="s">
        <v>6044</v>
      </c>
    </row>
    <row r="4432" spans="1:5" x14ac:dyDescent="0.2">
      <c r="A4432" s="16" t="s">
        <v>575</v>
      </c>
      <c r="B4432" s="16" t="s">
        <v>7260</v>
      </c>
      <c r="C4432" s="16" t="s">
        <v>2733</v>
      </c>
      <c r="D4432" s="16" t="s">
        <v>7266</v>
      </c>
      <c r="E4432" s="65" t="s">
        <v>6044</v>
      </c>
    </row>
    <row r="4433" spans="1:5" x14ac:dyDescent="0.2">
      <c r="A4433" s="37" t="s">
        <v>575</v>
      </c>
      <c r="B4433" s="37" t="s">
        <v>7260</v>
      </c>
      <c r="C4433" s="37" t="s">
        <v>4348</v>
      </c>
      <c r="D4433" s="37" t="s">
        <v>7267</v>
      </c>
      <c r="E4433" s="66" t="s">
        <v>6044</v>
      </c>
    </row>
    <row r="4434" spans="1:5" x14ac:dyDescent="0.2">
      <c r="A4434" s="16" t="s">
        <v>575</v>
      </c>
      <c r="B4434" s="16" t="s">
        <v>7268</v>
      </c>
      <c r="C4434" s="16" t="s">
        <v>2736</v>
      </c>
      <c r="D4434" s="16" t="s">
        <v>7269</v>
      </c>
      <c r="E4434" s="65" t="s">
        <v>6044</v>
      </c>
    </row>
    <row r="4435" spans="1:5" x14ac:dyDescent="0.2">
      <c r="A4435" s="37" t="s">
        <v>575</v>
      </c>
      <c r="B4435" s="37" t="s">
        <v>7268</v>
      </c>
      <c r="C4435" s="37" t="s">
        <v>2738</v>
      </c>
      <c r="D4435" s="37" t="s">
        <v>7270</v>
      </c>
      <c r="E4435" s="66" t="s">
        <v>6044</v>
      </c>
    </row>
    <row r="4436" spans="1:5" x14ac:dyDescent="0.2">
      <c r="A4436" s="16" t="s">
        <v>575</v>
      </c>
      <c r="B4436" s="16" t="s">
        <v>7268</v>
      </c>
      <c r="C4436" s="16" t="s">
        <v>2740</v>
      </c>
      <c r="D4436" s="16" t="s">
        <v>7271</v>
      </c>
      <c r="E4436" s="65" t="s">
        <v>6044</v>
      </c>
    </row>
    <row r="4437" spans="1:5" x14ac:dyDescent="0.2">
      <c r="A4437" s="37" t="s">
        <v>575</v>
      </c>
      <c r="B4437" s="37" t="s">
        <v>7268</v>
      </c>
      <c r="C4437" s="37" t="s">
        <v>2742</v>
      </c>
      <c r="D4437" s="37" t="s">
        <v>7272</v>
      </c>
      <c r="E4437" s="66" t="s">
        <v>6044</v>
      </c>
    </row>
    <row r="4438" spans="1:5" x14ac:dyDescent="0.2">
      <c r="A4438" s="16" t="s">
        <v>575</v>
      </c>
      <c r="B4438" s="16" t="s">
        <v>7268</v>
      </c>
      <c r="C4438" s="16" t="s">
        <v>2744</v>
      </c>
      <c r="D4438" s="16" t="s">
        <v>7273</v>
      </c>
      <c r="E4438" s="65" t="s">
        <v>6044</v>
      </c>
    </row>
    <row r="4439" spans="1:5" x14ac:dyDescent="0.2">
      <c r="A4439" s="37" t="s">
        <v>575</v>
      </c>
      <c r="B4439" s="37" t="s">
        <v>7268</v>
      </c>
      <c r="C4439" s="37" t="s">
        <v>2746</v>
      </c>
      <c r="D4439" s="37" t="s">
        <v>7274</v>
      </c>
      <c r="E4439" s="66" t="s">
        <v>6044</v>
      </c>
    </row>
    <row r="4440" spans="1:5" x14ac:dyDescent="0.2">
      <c r="A4440" s="16" t="s">
        <v>575</v>
      </c>
      <c r="B4440" s="16" t="s">
        <v>7268</v>
      </c>
      <c r="C4440" s="16" t="s">
        <v>2748</v>
      </c>
      <c r="D4440" s="16" t="s">
        <v>7275</v>
      </c>
      <c r="E4440" s="65" t="s">
        <v>6044</v>
      </c>
    </row>
    <row r="4441" spans="1:5" x14ac:dyDescent="0.2">
      <c r="A4441" s="37" t="s">
        <v>575</v>
      </c>
      <c r="B4441" s="37" t="s">
        <v>7268</v>
      </c>
      <c r="C4441" s="37" t="s">
        <v>2750</v>
      </c>
      <c r="D4441" s="37" t="s">
        <v>7276</v>
      </c>
      <c r="E4441" s="66" t="s">
        <v>6044</v>
      </c>
    </row>
    <row r="4442" spans="1:5" x14ac:dyDescent="0.2">
      <c r="A4442" s="16" t="s">
        <v>575</v>
      </c>
      <c r="B4442" s="16" t="s">
        <v>7268</v>
      </c>
      <c r="C4442" s="16" t="s">
        <v>2752</v>
      </c>
      <c r="D4442" s="16" t="s">
        <v>7277</v>
      </c>
      <c r="E4442" s="65" t="s">
        <v>6044</v>
      </c>
    </row>
    <row r="4443" spans="1:5" x14ac:dyDescent="0.2">
      <c r="A4443" s="37" t="s">
        <v>575</v>
      </c>
      <c r="B4443" s="37" t="s">
        <v>7268</v>
      </c>
      <c r="C4443" s="37" t="s">
        <v>2754</v>
      </c>
      <c r="D4443" s="37" t="s">
        <v>7278</v>
      </c>
      <c r="E4443" s="66" t="s">
        <v>6044</v>
      </c>
    </row>
    <row r="4444" spans="1:5" x14ac:dyDescent="0.2">
      <c r="A4444" s="16" t="s">
        <v>575</v>
      </c>
      <c r="B4444" s="16" t="s">
        <v>7268</v>
      </c>
      <c r="C4444" s="16" t="s">
        <v>2756</v>
      </c>
      <c r="D4444" s="16" t="s">
        <v>7279</v>
      </c>
      <c r="E4444" s="65" t="s">
        <v>6044</v>
      </c>
    </row>
    <row r="4445" spans="1:5" x14ac:dyDescent="0.2">
      <c r="A4445" s="37" t="s">
        <v>575</v>
      </c>
      <c r="B4445" s="37" t="s">
        <v>7268</v>
      </c>
      <c r="C4445" s="37" t="s">
        <v>2758</v>
      </c>
      <c r="D4445" s="37" t="s">
        <v>7280</v>
      </c>
      <c r="E4445" s="66" t="s">
        <v>6044</v>
      </c>
    </row>
    <row r="4446" spans="1:5" x14ac:dyDescent="0.2">
      <c r="A4446" s="16" t="s">
        <v>575</v>
      </c>
      <c r="B4446" s="16" t="s">
        <v>7281</v>
      </c>
      <c r="C4446" s="16" t="s">
        <v>2761</v>
      </c>
      <c r="D4446" s="16" t="s">
        <v>7282</v>
      </c>
      <c r="E4446" s="65" t="s">
        <v>6044</v>
      </c>
    </row>
    <row r="4447" spans="1:5" x14ac:dyDescent="0.2">
      <c r="A4447" s="37" t="s">
        <v>575</v>
      </c>
      <c r="B4447" s="37" t="s">
        <v>7283</v>
      </c>
      <c r="C4447" s="37" t="s">
        <v>2764</v>
      </c>
      <c r="D4447" s="37" t="s">
        <v>7284</v>
      </c>
      <c r="E4447" s="66" t="s">
        <v>6044</v>
      </c>
    </row>
    <row r="4448" spans="1:5" x14ac:dyDescent="0.2">
      <c r="A4448" s="16" t="s">
        <v>575</v>
      </c>
      <c r="B4448" s="16" t="s">
        <v>7283</v>
      </c>
      <c r="C4448" s="16" t="s">
        <v>2766</v>
      </c>
      <c r="D4448" s="16" t="s">
        <v>7285</v>
      </c>
      <c r="E4448" s="65" t="s">
        <v>6044</v>
      </c>
    </row>
    <row r="4449" spans="1:5" x14ac:dyDescent="0.2">
      <c r="A4449" s="37" t="s">
        <v>575</v>
      </c>
      <c r="B4449" s="37" t="s">
        <v>7283</v>
      </c>
      <c r="C4449" s="37" t="s">
        <v>2768</v>
      </c>
      <c r="D4449" s="37" t="s">
        <v>7286</v>
      </c>
      <c r="E4449" s="66" t="s">
        <v>6044</v>
      </c>
    </row>
    <row r="4450" spans="1:5" x14ac:dyDescent="0.2">
      <c r="A4450" s="16" t="s">
        <v>575</v>
      </c>
      <c r="B4450" s="16" t="s">
        <v>7287</v>
      </c>
      <c r="C4450" s="16" t="s">
        <v>2771</v>
      </c>
      <c r="D4450" s="16" t="s">
        <v>7288</v>
      </c>
      <c r="E4450" s="65" t="s">
        <v>6044</v>
      </c>
    </row>
    <row r="4451" spans="1:5" x14ac:dyDescent="0.2">
      <c r="A4451" s="37" t="s">
        <v>575</v>
      </c>
      <c r="B4451" s="37" t="s">
        <v>7287</v>
      </c>
      <c r="C4451" s="37" t="s">
        <v>2773</v>
      </c>
      <c r="D4451" s="37" t="s">
        <v>7289</v>
      </c>
      <c r="E4451" s="66" t="s">
        <v>6044</v>
      </c>
    </row>
    <row r="4452" spans="1:5" x14ac:dyDescent="0.2">
      <c r="A4452" s="16" t="s">
        <v>575</v>
      </c>
      <c r="B4452" s="16" t="s">
        <v>7287</v>
      </c>
      <c r="C4452" s="16" t="s">
        <v>2775</v>
      </c>
      <c r="D4452" s="16" t="s">
        <v>7290</v>
      </c>
      <c r="E4452" s="65" t="s">
        <v>6044</v>
      </c>
    </row>
    <row r="4453" spans="1:5" x14ac:dyDescent="0.2">
      <c r="A4453" s="37" t="s">
        <v>575</v>
      </c>
      <c r="B4453" s="37" t="s">
        <v>7291</v>
      </c>
      <c r="C4453" s="37" t="s">
        <v>2778</v>
      </c>
      <c r="D4453" s="37" t="s">
        <v>7292</v>
      </c>
      <c r="E4453" s="66" t="s">
        <v>6044</v>
      </c>
    </row>
    <row r="4454" spans="1:5" x14ac:dyDescent="0.2">
      <c r="A4454" s="16" t="s">
        <v>575</v>
      </c>
      <c r="B4454" s="16" t="s">
        <v>7293</v>
      </c>
      <c r="C4454" s="16" t="s">
        <v>4376</v>
      </c>
      <c r="D4454" s="16" t="s">
        <v>7294</v>
      </c>
      <c r="E4454" s="65" t="s">
        <v>6044</v>
      </c>
    </row>
    <row r="4455" spans="1:5" x14ac:dyDescent="0.2">
      <c r="A4455" s="37" t="s">
        <v>575</v>
      </c>
      <c r="B4455" s="37" t="s">
        <v>7293</v>
      </c>
      <c r="C4455" s="37" t="s">
        <v>2783</v>
      </c>
      <c r="D4455" s="37" t="s">
        <v>7295</v>
      </c>
      <c r="E4455" s="66" t="s">
        <v>6044</v>
      </c>
    </row>
    <row r="4456" spans="1:5" x14ac:dyDescent="0.2">
      <c r="A4456" s="16" t="s">
        <v>575</v>
      </c>
      <c r="B4456" s="16" t="s">
        <v>7296</v>
      </c>
      <c r="C4456" s="16" t="s">
        <v>7297</v>
      </c>
      <c r="D4456" s="16" t="s">
        <v>7298</v>
      </c>
      <c r="E4456" s="65" t="s">
        <v>6044</v>
      </c>
    </row>
    <row r="4457" spans="1:5" x14ac:dyDescent="0.2">
      <c r="A4457" s="37" t="s">
        <v>575</v>
      </c>
      <c r="B4457" s="37" t="s">
        <v>7296</v>
      </c>
      <c r="C4457" s="37" t="s">
        <v>7299</v>
      </c>
      <c r="D4457" s="37" t="s">
        <v>7300</v>
      </c>
      <c r="E4457" s="66" t="s">
        <v>6044</v>
      </c>
    </row>
    <row r="4458" spans="1:5" x14ac:dyDescent="0.2">
      <c r="A4458" s="16" t="s">
        <v>575</v>
      </c>
      <c r="B4458" s="16" t="s">
        <v>7296</v>
      </c>
      <c r="C4458" s="16" t="s">
        <v>7301</v>
      </c>
      <c r="D4458" s="16" t="s">
        <v>7302</v>
      </c>
      <c r="E4458" s="65" t="s">
        <v>6044</v>
      </c>
    </row>
    <row r="4459" spans="1:5" x14ac:dyDescent="0.2">
      <c r="A4459" s="37" t="s">
        <v>575</v>
      </c>
      <c r="B4459" s="37" t="s">
        <v>7303</v>
      </c>
      <c r="C4459" s="37" t="s">
        <v>2786</v>
      </c>
      <c r="D4459" s="37" t="s">
        <v>7304</v>
      </c>
      <c r="E4459" s="66" t="s">
        <v>6044</v>
      </c>
    </row>
    <row r="4460" spans="1:5" x14ac:dyDescent="0.2">
      <c r="A4460" s="16" t="s">
        <v>575</v>
      </c>
      <c r="B4460" s="16" t="s">
        <v>7303</v>
      </c>
      <c r="C4460" s="16" t="s">
        <v>2788</v>
      </c>
      <c r="D4460" s="16" t="s">
        <v>7305</v>
      </c>
      <c r="E4460" s="65" t="s">
        <v>6044</v>
      </c>
    </row>
    <row r="4461" spans="1:5" x14ac:dyDescent="0.2">
      <c r="A4461" s="37" t="s">
        <v>575</v>
      </c>
      <c r="B4461" s="37" t="s">
        <v>7303</v>
      </c>
      <c r="C4461" s="37" t="s">
        <v>2790</v>
      </c>
      <c r="D4461" s="37" t="s">
        <v>7306</v>
      </c>
      <c r="E4461" s="66" t="s">
        <v>6044</v>
      </c>
    </row>
    <row r="4462" spans="1:5" x14ac:dyDescent="0.2">
      <c r="A4462" s="16" t="s">
        <v>575</v>
      </c>
      <c r="B4462" s="16" t="s">
        <v>7303</v>
      </c>
      <c r="C4462" s="16" t="s">
        <v>2792</v>
      </c>
      <c r="D4462" s="16" t="s">
        <v>7307</v>
      </c>
      <c r="E4462" s="65" t="s">
        <v>6044</v>
      </c>
    </row>
    <row r="4463" spans="1:5" x14ac:dyDescent="0.2">
      <c r="A4463" s="37" t="s">
        <v>575</v>
      </c>
      <c r="B4463" s="37" t="s">
        <v>7303</v>
      </c>
      <c r="C4463" s="37" t="s">
        <v>2794</v>
      </c>
      <c r="D4463" s="37" t="s">
        <v>7308</v>
      </c>
      <c r="E4463" s="66" t="s">
        <v>6044</v>
      </c>
    </row>
    <row r="4464" spans="1:5" x14ac:dyDescent="0.2">
      <c r="A4464" s="16" t="s">
        <v>575</v>
      </c>
      <c r="B4464" s="16" t="s">
        <v>7303</v>
      </c>
      <c r="C4464" s="16" t="s">
        <v>2796</v>
      </c>
      <c r="D4464" s="16" t="s">
        <v>7309</v>
      </c>
      <c r="E4464" s="65" t="s">
        <v>6044</v>
      </c>
    </row>
    <row r="4465" spans="1:5" x14ac:dyDescent="0.2">
      <c r="A4465" s="37" t="s">
        <v>575</v>
      </c>
      <c r="B4465" s="37" t="s">
        <v>7303</v>
      </c>
      <c r="C4465" s="37" t="s">
        <v>2798</v>
      </c>
      <c r="D4465" s="37" t="s">
        <v>7310</v>
      </c>
      <c r="E4465" s="66" t="s">
        <v>6044</v>
      </c>
    </row>
    <row r="4466" spans="1:5" x14ac:dyDescent="0.2">
      <c r="A4466" s="16" t="s">
        <v>575</v>
      </c>
      <c r="B4466" s="16" t="s">
        <v>7311</v>
      </c>
      <c r="C4466" s="16" t="s">
        <v>2801</v>
      </c>
      <c r="D4466" s="16" t="s">
        <v>7312</v>
      </c>
      <c r="E4466" s="65" t="s">
        <v>6044</v>
      </c>
    </row>
    <row r="4467" spans="1:5" x14ac:dyDescent="0.2">
      <c r="A4467" s="37" t="s">
        <v>575</v>
      </c>
      <c r="B4467" s="37" t="s">
        <v>7311</v>
      </c>
      <c r="C4467" s="37" t="s">
        <v>2803</v>
      </c>
      <c r="D4467" s="37" t="s">
        <v>7313</v>
      </c>
      <c r="E4467" s="66" t="s">
        <v>6044</v>
      </c>
    </row>
    <row r="4468" spans="1:5" x14ac:dyDescent="0.2">
      <c r="A4468" s="16" t="s">
        <v>575</v>
      </c>
      <c r="B4468" s="16" t="s">
        <v>7311</v>
      </c>
      <c r="C4468" s="16" t="s">
        <v>2805</v>
      </c>
      <c r="D4468" s="16" t="s">
        <v>7314</v>
      </c>
      <c r="E4468" s="65" t="s">
        <v>6044</v>
      </c>
    </row>
    <row r="4469" spans="1:5" x14ac:dyDescent="0.2">
      <c r="A4469" s="37" t="s">
        <v>575</v>
      </c>
      <c r="B4469" s="37" t="s">
        <v>7311</v>
      </c>
      <c r="C4469" s="37" t="s">
        <v>2807</v>
      </c>
      <c r="D4469" s="37" t="s">
        <v>7315</v>
      </c>
      <c r="E4469" s="66" t="s">
        <v>6044</v>
      </c>
    </row>
    <row r="4470" spans="1:5" x14ac:dyDescent="0.2">
      <c r="A4470" s="16" t="s">
        <v>575</v>
      </c>
      <c r="B4470" s="16" t="s">
        <v>7311</v>
      </c>
      <c r="C4470" s="16" t="s">
        <v>2809</v>
      </c>
      <c r="D4470" s="16" t="s">
        <v>7316</v>
      </c>
      <c r="E4470" s="65" t="s">
        <v>6044</v>
      </c>
    </row>
    <row r="4471" spans="1:5" x14ac:dyDescent="0.2">
      <c r="A4471" s="37" t="s">
        <v>575</v>
      </c>
      <c r="B4471" s="37" t="s">
        <v>7311</v>
      </c>
      <c r="C4471" s="37" t="s">
        <v>2811</v>
      </c>
      <c r="D4471" s="37" t="s">
        <v>7317</v>
      </c>
      <c r="E4471" s="66" t="s">
        <v>6044</v>
      </c>
    </row>
    <row r="4472" spans="1:5" x14ac:dyDescent="0.2">
      <c r="A4472" s="16" t="s">
        <v>575</v>
      </c>
      <c r="B4472" s="16" t="s">
        <v>7318</v>
      </c>
      <c r="C4472" s="16" t="s">
        <v>2814</v>
      </c>
      <c r="D4472" s="16" t="s">
        <v>7319</v>
      </c>
      <c r="E4472" s="65" t="s">
        <v>6044</v>
      </c>
    </row>
    <row r="4473" spans="1:5" x14ac:dyDescent="0.2">
      <c r="A4473" s="37" t="s">
        <v>575</v>
      </c>
      <c r="B4473" s="37" t="s">
        <v>7318</v>
      </c>
      <c r="C4473" s="37" t="s">
        <v>2816</v>
      </c>
      <c r="D4473" s="37" t="s">
        <v>7320</v>
      </c>
      <c r="E4473" s="66" t="s">
        <v>6044</v>
      </c>
    </row>
    <row r="4474" spans="1:5" x14ac:dyDescent="0.2">
      <c r="A4474" s="16" t="s">
        <v>575</v>
      </c>
      <c r="B4474" s="16" t="s">
        <v>7318</v>
      </c>
      <c r="C4474" s="16" t="s">
        <v>2818</v>
      </c>
      <c r="D4474" s="16" t="s">
        <v>7321</v>
      </c>
      <c r="E4474" s="65" t="s">
        <v>6044</v>
      </c>
    </row>
    <row r="4475" spans="1:5" x14ac:dyDescent="0.2">
      <c r="A4475" s="37" t="s">
        <v>575</v>
      </c>
      <c r="B4475" s="37" t="s">
        <v>7322</v>
      </c>
      <c r="C4475" s="37" t="s">
        <v>2821</v>
      </c>
      <c r="D4475" s="37" t="s">
        <v>7323</v>
      </c>
      <c r="E4475" s="66" t="s">
        <v>6044</v>
      </c>
    </row>
    <row r="4476" spans="1:5" x14ac:dyDescent="0.2">
      <c r="A4476" s="16" t="s">
        <v>575</v>
      </c>
      <c r="B4476" s="16" t="s">
        <v>7324</v>
      </c>
      <c r="C4476" s="16" t="s">
        <v>2824</v>
      </c>
      <c r="D4476" s="16" t="s">
        <v>7325</v>
      </c>
      <c r="E4476" s="65" t="s">
        <v>6044</v>
      </c>
    </row>
    <row r="4477" spans="1:5" x14ac:dyDescent="0.2">
      <c r="A4477" s="37" t="s">
        <v>575</v>
      </c>
      <c r="B4477" s="37" t="s">
        <v>7324</v>
      </c>
      <c r="C4477" s="37" t="s">
        <v>2826</v>
      </c>
      <c r="D4477" s="37" t="s">
        <v>7326</v>
      </c>
      <c r="E4477" s="66" t="s">
        <v>6044</v>
      </c>
    </row>
    <row r="4478" spans="1:5" x14ac:dyDescent="0.2">
      <c r="A4478" s="16" t="s">
        <v>575</v>
      </c>
      <c r="B4478" s="16" t="s">
        <v>7324</v>
      </c>
      <c r="C4478" s="16" t="s">
        <v>2828</v>
      </c>
      <c r="D4478" s="16" t="s">
        <v>7327</v>
      </c>
      <c r="E4478" s="65" t="s">
        <v>6044</v>
      </c>
    </row>
    <row r="4479" spans="1:5" x14ac:dyDescent="0.2">
      <c r="A4479" s="37" t="s">
        <v>575</v>
      </c>
      <c r="B4479" s="37" t="s">
        <v>7328</v>
      </c>
      <c r="C4479" s="37" t="s">
        <v>2831</v>
      </c>
      <c r="D4479" s="37" t="s">
        <v>7329</v>
      </c>
      <c r="E4479" s="66" t="s">
        <v>6044</v>
      </c>
    </row>
    <row r="4480" spans="1:5" x14ac:dyDescent="0.2">
      <c r="A4480" s="16" t="s">
        <v>575</v>
      </c>
      <c r="B4480" s="16" t="s">
        <v>7330</v>
      </c>
      <c r="C4480" s="16" t="s">
        <v>2834</v>
      </c>
      <c r="D4480" s="16" t="s">
        <v>4408</v>
      </c>
      <c r="E4480" s="65" t="s">
        <v>6044</v>
      </c>
    </row>
    <row r="4481" spans="1:5" x14ac:dyDescent="0.2">
      <c r="A4481" s="37" t="s">
        <v>575</v>
      </c>
      <c r="B4481" s="37" t="s">
        <v>7331</v>
      </c>
      <c r="C4481" s="37" t="s">
        <v>2837</v>
      </c>
      <c r="D4481" s="37" t="s">
        <v>7332</v>
      </c>
      <c r="E4481" s="66" t="s">
        <v>6044</v>
      </c>
    </row>
    <row r="4482" spans="1:5" x14ac:dyDescent="0.2">
      <c r="A4482" s="16" t="s">
        <v>575</v>
      </c>
      <c r="B4482" s="16" t="s">
        <v>7331</v>
      </c>
      <c r="C4482" s="16" t="s">
        <v>2839</v>
      </c>
      <c r="D4482" s="16" t="s">
        <v>7333</v>
      </c>
      <c r="E4482" s="65" t="s">
        <v>6044</v>
      </c>
    </row>
    <row r="4483" spans="1:5" x14ac:dyDescent="0.2">
      <c r="A4483" s="37" t="s">
        <v>575</v>
      </c>
      <c r="B4483" s="37" t="s">
        <v>7334</v>
      </c>
      <c r="C4483" s="37" t="s">
        <v>2842</v>
      </c>
      <c r="D4483" s="37" t="s">
        <v>7335</v>
      </c>
      <c r="E4483" s="66" t="s">
        <v>6044</v>
      </c>
    </row>
    <row r="4484" spans="1:5" x14ac:dyDescent="0.2">
      <c r="A4484" s="16" t="s">
        <v>575</v>
      </c>
      <c r="B4484" s="16" t="s">
        <v>7334</v>
      </c>
      <c r="C4484" s="16" t="s">
        <v>2844</v>
      </c>
      <c r="D4484" s="16" t="s">
        <v>7336</v>
      </c>
      <c r="E4484" s="65" t="s">
        <v>6044</v>
      </c>
    </row>
    <row r="4485" spans="1:5" x14ac:dyDescent="0.2">
      <c r="A4485" s="37" t="s">
        <v>575</v>
      </c>
      <c r="B4485" s="37" t="s">
        <v>7334</v>
      </c>
      <c r="C4485" s="37" t="s">
        <v>2846</v>
      </c>
      <c r="D4485" s="37" t="s">
        <v>7337</v>
      </c>
      <c r="E4485" s="66" t="s">
        <v>6044</v>
      </c>
    </row>
    <row r="4486" spans="1:5" x14ac:dyDescent="0.2">
      <c r="A4486" s="16" t="s">
        <v>575</v>
      </c>
      <c r="B4486" s="16" t="s">
        <v>7334</v>
      </c>
      <c r="C4486" s="16" t="s">
        <v>2848</v>
      </c>
      <c r="D4486" s="16" t="s">
        <v>7338</v>
      </c>
      <c r="E4486" s="65" t="s">
        <v>6044</v>
      </c>
    </row>
    <row r="4487" spans="1:5" x14ac:dyDescent="0.2">
      <c r="A4487" s="37" t="s">
        <v>575</v>
      </c>
      <c r="B4487" s="37" t="s">
        <v>7334</v>
      </c>
      <c r="C4487" s="37" t="s">
        <v>2850</v>
      </c>
      <c r="D4487" s="37" t="s">
        <v>7339</v>
      </c>
      <c r="E4487" s="66" t="s">
        <v>6044</v>
      </c>
    </row>
    <row r="4488" spans="1:5" x14ac:dyDescent="0.2">
      <c r="A4488" s="16" t="s">
        <v>575</v>
      </c>
      <c r="B4488" s="16" t="s">
        <v>7340</v>
      </c>
      <c r="C4488" s="16" t="s">
        <v>2853</v>
      </c>
      <c r="D4488" s="16" t="s">
        <v>7341</v>
      </c>
      <c r="E4488" s="65" t="s">
        <v>6044</v>
      </c>
    </row>
    <row r="4489" spans="1:5" x14ac:dyDescent="0.2">
      <c r="A4489" s="37" t="s">
        <v>575</v>
      </c>
      <c r="B4489" s="37" t="s">
        <v>7342</v>
      </c>
      <c r="C4489" s="37" t="s">
        <v>2856</v>
      </c>
      <c r="D4489" s="37" t="s">
        <v>7343</v>
      </c>
      <c r="E4489" s="66" t="s">
        <v>6044</v>
      </c>
    </row>
    <row r="4490" spans="1:5" x14ac:dyDescent="0.2">
      <c r="A4490" s="16" t="s">
        <v>575</v>
      </c>
      <c r="B4490" s="16" t="s">
        <v>7342</v>
      </c>
      <c r="C4490" s="16" t="s">
        <v>7344</v>
      </c>
      <c r="D4490" s="16" t="s">
        <v>7345</v>
      </c>
      <c r="E4490" s="65" t="s">
        <v>6044</v>
      </c>
    </row>
    <row r="4491" spans="1:5" x14ac:dyDescent="0.2">
      <c r="A4491" s="37" t="s">
        <v>575</v>
      </c>
      <c r="B4491" s="37" t="s">
        <v>7346</v>
      </c>
      <c r="C4491" s="37" t="s">
        <v>7347</v>
      </c>
      <c r="D4491" s="37" t="s">
        <v>7348</v>
      </c>
      <c r="E4491" s="66" t="s">
        <v>6044</v>
      </c>
    </row>
    <row r="4492" spans="1:5" x14ac:dyDescent="0.2">
      <c r="A4492" s="16" t="s">
        <v>575</v>
      </c>
      <c r="B4492" s="16" t="s">
        <v>7346</v>
      </c>
      <c r="C4492" s="16" t="s">
        <v>7349</v>
      </c>
      <c r="D4492" s="16" t="s">
        <v>7350</v>
      </c>
      <c r="E4492" s="65" t="s">
        <v>6044</v>
      </c>
    </row>
    <row r="4493" spans="1:5" x14ac:dyDescent="0.2">
      <c r="A4493" s="37" t="s">
        <v>575</v>
      </c>
      <c r="B4493" s="37" t="s">
        <v>7346</v>
      </c>
      <c r="C4493" s="37" t="s">
        <v>7351</v>
      </c>
      <c r="D4493" s="37" t="s">
        <v>7352</v>
      </c>
      <c r="E4493" s="66" t="s">
        <v>6044</v>
      </c>
    </row>
    <row r="4494" spans="1:5" x14ac:dyDescent="0.2">
      <c r="A4494" s="16" t="s">
        <v>575</v>
      </c>
      <c r="B4494" s="16" t="s">
        <v>7346</v>
      </c>
      <c r="C4494" s="16" t="s">
        <v>7353</v>
      </c>
      <c r="D4494" s="16" t="s">
        <v>7354</v>
      </c>
      <c r="E4494" s="65" t="s">
        <v>6044</v>
      </c>
    </row>
    <row r="4495" spans="1:5" x14ac:dyDescent="0.2">
      <c r="A4495" s="37" t="s">
        <v>575</v>
      </c>
      <c r="B4495" s="37" t="s">
        <v>7355</v>
      </c>
      <c r="C4495" s="37" t="s">
        <v>7356</v>
      </c>
      <c r="D4495" s="37" t="s">
        <v>7357</v>
      </c>
      <c r="E4495" s="66" t="s">
        <v>6044</v>
      </c>
    </row>
    <row r="4496" spans="1:5" x14ac:dyDescent="0.2">
      <c r="A4496" s="16" t="s">
        <v>575</v>
      </c>
      <c r="B4496" s="16" t="s">
        <v>7355</v>
      </c>
      <c r="C4496" s="16" t="s">
        <v>7358</v>
      </c>
      <c r="D4496" s="16" t="s">
        <v>7359</v>
      </c>
      <c r="E4496" s="65" t="s">
        <v>6044</v>
      </c>
    </row>
    <row r="4497" spans="1:5" x14ac:dyDescent="0.2">
      <c r="A4497" s="37" t="s">
        <v>575</v>
      </c>
      <c r="B4497" s="37" t="s">
        <v>7360</v>
      </c>
      <c r="C4497" s="37" t="s">
        <v>2870</v>
      </c>
      <c r="D4497" s="37" t="s">
        <v>7361</v>
      </c>
      <c r="E4497" s="66" t="s">
        <v>6044</v>
      </c>
    </row>
    <row r="4498" spans="1:5" x14ac:dyDescent="0.2">
      <c r="A4498" s="16" t="s">
        <v>575</v>
      </c>
      <c r="B4498" s="16" t="s">
        <v>7360</v>
      </c>
      <c r="C4498" s="16" t="s">
        <v>2872</v>
      </c>
      <c r="D4498" s="16" t="s">
        <v>7362</v>
      </c>
      <c r="E4498" s="65" t="s">
        <v>6044</v>
      </c>
    </row>
    <row r="4499" spans="1:5" x14ac:dyDescent="0.2">
      <c r="A4499" s="37" t="s">
        <v>575</v>
      </c>
      <c r="B4499" s="37" t="s">
        <v>7360</v>
      </c>
      <c r="C4499" s="37" t="s">
        <v>2874</v>
      </c>
      <c r="D4499" s="37" t="s">
        <v>7363</v>
      </c>
      <c r="E4499" s="66" t="s">
        <v>6044</v>
      </c>
    </row>
    <row r="4500" spans="1:5" x14ac:dyDescent="0.2">
      <c r="A4500" s="16" t="s">
        <v>575</v>
      </c>
      <c r="B4500" s="16" t="s">
        <v>7360</v>
      </c>
      <c r="C4500" s="16" t="s">
        <v>2876</v>
      </c>
      <c r="D4500" s="16" t="s">
        <v>7364</v>
      </c>
      <c r="E4500" s="65" t="s">
        <v>6044</v>
      </c>
    </row>
    <row r="4501" spans="1:5" x14ac:dyDescent="0.2">
      <c r="A4501" s="37" t="s">
        <v>575</v>
      </c>
      <c r="B4501" s="37" t="s">
        <v>7360</v>
      </c>
      <c r="C4501" s="37" t="s">
        <v>2878</v>
      </c>
      <c r="D4501" s="37" t="s">
        <v>7365</v>
      </c>
      <c r="E4501" s="66" t="s">
        <v>6044</v>
      </c>
    </row>
    <row r="4502" spans="1:5" x14ac:dyDescent="0.2">
      <c r="A4502" s="16" t="s">
        <v>575</v>
      </c>
      <c r="B4502" s="16" t="s">
        <v>7360</v>
      </c>
      <c r="C4502" s="16" t="s">
        <v>2880</v>
      </c>
      <c r="D4502" s="16" t="s">
        <v>7366</v>
      </c>
      <c r="E4502" s="65" t="s">
        <v>6044</v>
      </c>
    </row>
    <row r="4503" spans="1:5" x14ac:dyDescent="0.2">
      <c r="A4503" s="37" t="s">
        <v>575</v>
      </c>
      <c r="B4503" s="37" t="s">
        <v>7360</v>
      </c>
      <c r="C4503" s="37" t="s">
        <v>2882</v>
      </c>
      <c r="D4503" s="37" t="s">
        <v>7367</v>
      </c>
      <c r="E4503" s="66" t="s">
        <v>6044</v>
      </c>
    </row>
    <row r="4504" spans="1:5" x14ac:dyDescent="0.2">
      <c r="A4504" s="16" t="s">
        <v>575</v>
      </c>
      <c r="B4504" s="16" t="s">
        <v>7368</v>
      </c>
      <c r="C4504" s="16" t="s">
        <v>7369</v>
      </c>
      <c r="D4504" s="16" t="s">
        <v>7370</v>
      </c>
      <c r="E4504" s="65" t="s">
        <v>6044</v>
      </c>
    </row>
    <row r="4505" spans="1:5" x14ac:dyDescent="0.2">
      <c r="A4505" s="37" t="s">
        <v>575</v>
      </c>
      <c r="B4505" s="37" t="s">
        <v>7368</v>
      </c>
      <c r="C4505" s="37" t="s">
        <v>7371</v>
      </c>
      <c r="D4505" s="37" t="s">
        <v>7372</v>
      </c>
      <c r="E4505" s="66" t="s">
        <v>6044</v>
      </c>
    </row>
    <row r="4506" spans="1:5" x14ac:dyDescent="0.2">
      <c r="A4506" s="16" t="s">
        <v>575</v>
      </c>
      <c r="B4506" s="16" t="s">
        <v>7368</v>
      </c>
      <c r="C4506" s="16" t="s">
        <v>7373</v>
      </c>
      <c r="D4506" s="16" t="s">
        <v>7374</v>
      </c>
      <c r="E4506" s="65" t="s">
        <v>6044</v>
      </c>
    </row>
    <row r="4507" spans="1:5" x14ac:dyDescent="0.2">
      <c r="A4507" s="37" t="s">
        <v>575</v>
      </c>
      <c r="B4507" s="37" t="s">
        <v>7375</v>
      </c>
      <c r="C4507" s="37" t="s">
        <v>7376</v>
      </c>
      <c r="D4507" s="37" t="s">
        <v>7377</v>
      </c>
      <c r="E4507" s="66" t="s">
        <v>6044</v>
      </c>
    </row>
    <row r="4508" spans="1:5" x14ac:dyDescent="0.2">
      <c r="A4508" s="16" t="s">
        <v>575</v>
      </c>
      <c r="B4508" s="16" t="s">
        <v>7375</v>
      </c>
      <c r="C4508" s="16" t="s">
        <v>7378</v>
      </c>
      <c r="D4508" s="16" t="s">
        <v>7379</v>
      </c>
      <c r="E4508" s="65" t="s">
        <v>6044</v>
      </c>
    </row>
    <row r="4509" spans="1:5" x14ac:dyDescent="0.2">
      <c r="A4509" s="37" t="s">
        <v>575</v>
      </c>
      <c r="B4509" s="37" t="s">
        <v>7380</v>
      </c>
      <c r="C4509" s="37" t="s">
        <v>2885</v>
      </c>
      <c r="D4509" s="37" t="s">
        <v>7381</v>
      </c>
      <c r="E4509" s="66" t="s">
        <v>6044</v>
      </c>
    </row>
    <row r="4510" spans="1:5" x14ac:dyDescent="0.2">
      <c r="A4510" s="16" t="s">
        <v>575</v>
      </c>
      <c r="B4510" s="16" t="s">
        <v>7380</v>
      </c>
      <c r="C4510" s="16" t="s">
        <v>2887</v>
      </c>
      <c r="D4510" s="16" t="s">
        <v>7382</v>
      </c>
      <c r="E4510" s="65" t="s">
        <v>6044</v>
      </c>
    </row>
    <row r="4511" spans="1:5" x14ac:dyDescent="0.2">
      <c r="A4511" s="37" t="s">
        <v>575</v>
      </c>
      <c r="B4511" s="37" t="s">
        <v>7380</v>
      </c>
      <c r="C4511" s="37" t="s">
        <v>2889</v>
      </c>
      <c r="D4511" s="37" t="s">
        <v>7383</v>
      </c>
      <c r="E4511" s="66" t="s">
        <v>6044</v>
      </c>
    </row>
    <row r="4512" spans="1:5" x14ac:dyDescent="0.2">
      <c r="A4512" s="16" t="s">
        <v>575</v>
      </c>
      <c r="B4512" s="16" t="s">
        <v>7380</v>
      </c>
      <c r="C4512" s="16" t="s">
        <v>2891</v>
      </c>
      <c r="D4512" s="16" t="s">
        <v>7384</v>
      </c>
      <c r="E4512" s="65" t="s">
        <v>6044</v>
      </c>
    </row>
    <row r="4513" spans="1:5" x14ac:dyDescent="0.2">
      <c r="A4513" s="37" t="s">
        <v>575</v>
      </c>
      <c r="B4513" s="37" t="s">
        <v>7380</v>
      </c>
      <c r="C4513" s="37" t="s">
        <v>2893</v>
      </c>
      <c r="D4513" s="37" t="s">
        <v>7385</v>
      </c>
      <c r="E4513" s="66" t="s">
        <v>6044</v>
      </c>
    </row>
    <row r="4514" spans="1:5" x14ac:dyDescent="0.2">
      <c r="A4514" s="16" t="s">
        <v>575</v>
      </c>
      <c r="B4514" s="16" t="s">
        <v>7380</v>
      </c>
      <c r="C4514" s="16" t="s">
        <v>2895</v>
      </c>
      <c r="D4514" s="16" t="s">
        <v>7386</v>
      </c>
      <c r="E4514" s="65" t="s">
        <v>6044</v>
      </c>
    </row>
    <row r="4515" spans="1:5" x14ac:dyDescent="0.2">
      <c r="A4515" s="37" t="s">
        <v>575</v>
      </c>
      <c r="B4515" s="37" t="s">
        <v>7380</v>
      </c>
      <c r="C4515" s="37" t="s">
        <v>2897</v>
      </c>
      <c r="D4515" s="37" t="s">
        <v>7387</v>
      </c>
      <c r="E4515" s="66" t="s">
        <v>6044</v>
      </c>
    </row>
    <row r="4516" spans="1:5" x14ac:dyDescent="0.2">
      <c r="A4516" s="16" t="s">
        <v>575</v>
      </c>
      <c r="B4516" s="16" t="s">
        <v>7388</v>
      </c>
      <c r="C4516" s="16" t="s">
        <v>2900</v>
      </c>
      <c r="D4516" s="16" t="s">
        <v>7389</v>
      </c>
      <c r="E4516" s="65" t="s">
        <v>6044</v>
      </c>
    </row>
    <row r="4517" spans="1:5" x14ac:dyDescent="0.2">
      <c r="A4517" s="37" t="s">
        <v>575</v>
      </c>
      <c r="B4517" s="37" t="s">
        <v>7390</v>
      </c>
      <c r="C4517" s="37" t="s">
        <v>2903</v>
      </c>
      <c r="D4517" s="37" t="s">
        <v>7391</v>
      </c>
      <c r="E4517" s="66" t="s">
        <v>6044</v>
      </c>
    </row>
    <row r="4518" spans="1:5" x14ac:dyDescent="0.2">
      <c r="A4518" s="16" t="s">
        <v>575</v>
      </c>
      <c r="B4518" s="16" t="s">
        <v>7392</v>
      </c>
      <c r="C4518" s="16" t="s">
        <v>2906</v>
      </c>
      <c r="D4518" s="16" t="s">
        <v>7393</v>
      </c>
      <c r="E4518" s="65" t="s">
        <v>6044</v>
      </c>
    </row>
    <row r="4519" spans="1:5" x14ac:dyDescent="0.2">
      <c r="A4519" s="37" t="s">
        <v>575</v>
      </c>
      <c r="B4519" s="37" t="s">
        <v>7392</v>
      </c>
      <c r="C4519" s="37" t="s">
        <v>2908</v>
      </c>
      <c r="D4519" s="37" t="s">
        <v>7394</v>
      </c>
      <c r="E4519" s="66" t="s">
        <v>6044</v>
      </c>
    </row>
    <row r="4520" spans="1:5" x14ac:dyDescent="0.2">
      <c r="A4520" s="16" t="s">
        <v>575</v>
      </c>
      <c r="B4520" s="16" t="s">
        <v>7392</v>
      </c>
      <c r="C4520" s="16" t="s">
        <v>2910</v>
      </c>
      <c r="D4520" s="16" t="s">
        <v>7395</v>
      </c>
      <c r="E4520" s="65" t="s">
        <v>6044</v>
      </c>
    </row>
    <row r="4521" spans="1:5" x14ac:dyDescent="0.2">
      <c r="A4521" s="37" t="s">
        <v>575</v>
      </c>
      <c r="B4521" s="37" t="s">
        <v>7392</v>
      </c>
      <c r="C4521" s="37" t="s">
        <v>2912</v>
      </c>
      <c r="D4521" s="37" t="s">
        <v>7396</v>
      </c>
      <c r="E4521" s="66" t="s">
        <v>6044</v>
      </c>
    </row>
    <row r="4522" spans="1:5" x14ac:dyDescent="0.2">
      <c r="A4522" s="16" t="s">
        <v>575</v>
      </c>
      <c r="B4522" s="16" t="s">
        <v>7392</v>
      </c>
      <c r="C4522" s="16" t="s">
        <v>2914</v>
      </c>
      <c r="D4522" s="16" t="s">
        <v>7397</v>
      </c>
      <c r="E4522" s="65" t="s">
        <v>6044</v>
      </c>
    </row>
    <row r="4523" spans="1:5" x14ac:dyDescent="0.2">
      <c r="A4523" s="37" t="s">
        <v>575</v>
      </c>
      <c r="B4523" s="37" t="s">
        <v>7392</v>
      </c>
      <c r="C4523" s="37" t="s">
        <v>2916</v>
      </c>
      <c r="D4523" s="37" t="s">
        <v>7398</v>
      </c>
      <c r="E4523" s="66" t="s">
        <v>6044</v>
      </c>
    </row>
    <row r="4524" spans="1:5" x14ac:dyDescent="0.2">
      <c r="A4524" s="16" t="s">
        <v>575</v>
      </c>
      <c r="B4524" s="16" t="s">
        <v>7392</v>
      </c>
      <c r="C4524" s="16" t="s">
        <v>2918</v>
      </c>
      <c r="D4524" s="16" t="s">
        <v>7399</v>
      </c>
      <c r="E4524" s="65" t="s">
        <v>6044</v>
      </c>
    </row>
    <row r="4525" spans="1:5" x14ac:dyDescent="0.2">
      <c r="A4525" s="37" t="s">
        <v>575</v>
      </c>
      <c r="B4525" s="37" t="s">
        <v>7392</v>
      </c>
      <c r="C4525" s="37" t="s">
        <v>2920</v>
      </c>
      <c r="D4525" s="37" t="s">
        <v>7400</v>
      </c>
      <c r="E4525" s="66" t="s">
        <v>6044</v>
      </c>
    </row>
    <row r="4526" spans="1:5" x14ac:dyDescent="0.2">
      <c r="A4526" s="16" t="s">
        <v>575</v>
      </c>
      <c r="B4526" s="16" t="s">
        <v>7392</v>
      </c>
      <c r="C4526" s="16" t="s">
        <v>2922</v>
      </c>
      <c r="D4526" s="16" t="s">
        <v>7401</v>
      </c>
      <c r="E4526" s="65" t="s">
        <v>6044</v>
      </c>
    </row>
    <row r="4527" spans="1:5" x14ac:dyDescent="0.2">
      <c r="A4527" s="37" t="s">
        <v>575</v>
      </c>
      <c r="B4527" s="37" t="s">
        <v>7392</v>
      </c>
      <c r="C4527" s="37" t="s">
        <v>2924</v>
      </c>
      <c r="D4527" s="37" t="s">
        <v>7402</v>
      </c>
      <c r="E4527" s="66" t="s">
        <v>6044</v>
      </c>
    </row>
    <row r="4528" spans="1:5" x14ac:dyDescent="0.2">
      <c r="A4528" s="16" t="s">
        <v>575</v>
      </c>
      <c r="B4528" s="16" t="s">
        <v>7392</v>
      </c>
      <c r="C4528" s="16" t="s">
        <v>2926</v>
      </c>
      <c r="D4528" s="16" t="s">
        <v>7403</v>
      </c>
      <c r="E4528" s="65" t="s">
        <v>6044</v>
      </c>
    </row>
    <row r="4529" spans="1:5" x14ac:dyDescent="0.2">
      <c r="A4529" s="37" t="s">
        <v>575</v>
      </c>
      <c r="B4529" s="37" t="s">
        <v>7392</v>
      </c>
      <c r="C4529" s="37" t="s">
        <v>2928</v>
      </c>
      <c r="D4529" s="37" t="s">
        <v>7404</v>
      </c>
      <c r="E4529" s="66" t="s">
        <v>6044</v>
      </c>
    </row>
    <row r="4530" spans="1:5" x14ac:dyDescent="0.2">
      <c r="A4530" s="16" t="s">
        <v>575</v>
      </c>
      <c r="B4530" s="16" t="s">
        <v>7405</v>
      </c>
      <c r="C4530" s="16" t="s">
        <v>2931</v>
      </c>
      <c r="D4530" s="16" t="s">
        <v>7406</v>
      </c>
      <c r="E4530" s="65" t="s">
        <v>6044</v>
      </c>
    </row>
    <row r="4531" spans="1:5" x14ac:dyDescent="0.2">
      <c r="A4531" s="37" t="s">
        <v>575</v>
      </c>
      <c r="B4531" s="37" t="s">
        <v>7405</v>
      </c>
      <c r="C4531" s="37" t="s">
        <v>2933</v>
      </c>
      <c r="D4531" s="37" t="s">
        <v>7407</v>
      </c>
      <c r="E4531" s="66" t="s">
        <v>6044</v>
      </c>
    </row>
    <row r="4532" spans="1:5" x14ac:dyDescent="0.2">
      <c r="A4532" s="16" t="s">
        <v>575</v>
      </c>
      <c r="B4532" s="16" t="s">
        <v>7405</v>
      </c>
      <c r="C4532" s="16" t="s">
        <v>7408</v>
      </c>
      <c r="D4532" s="16" t="s">
        <v>7409</v>
      </c>
      <c r="E4532" s="65" t="s">
        <v>6044</v>
      </c>
    </row>
    <row r="4533" spans="1:5" x14ac:dyDescent="0.2">
      <c r="A4533" s="37" t="s">
        <v>575</v>
      </c>
      <c r="B4533" s="37" t="s">
        <v>7410</v>
      </c>
      <c r="C4533" s="37" t="s">
        <v>2938</v>
      </c>
      <c r="D4533" s="37" t="s">
        <v>7411</v>
      </c>
      <c r="E4533" s="66" t="s">
        <v>6044</v>
      </c>
    </row>
    <row r="4534" spans="1:5" x14ac:dyDescent="0.2">
      <c r="A4534" s="16" t="s">
        <v>575</v>
      </c>
      <c r="B4534" s="16" t="s">
        <v>7410</v>
      </c>
      <c r="C4534" s="16" t="s">
        <v>2940</v>
      </c>
      <c r="D4534" s="16" t="s">
        <v>7412</v>
      </c>
      <c r="E4534" s="65" t="s">
        <v>6044</v>
      </c>
    </row>
    <row r="4535" spans="1:5" x14ac:dyDescent="0.2">
      <c r="A4535" s="37" t="s">
        <v>575</v>
      </c>
      <c r="B4535" s="37" t="s">
        <v>7413</v>
      </c>
      <c r="C4535" s="37" t="s">
        <v>2943</v>
      </c>
      <c r="D4535" s="37" t="s">
        <v>7414</v>
      </c>
      <c r="E4535" s="66" t="s">
        <v>6044</v>
      </c>
    </row>
    <row r="4536" spans="1:5" x14ac:dyDescent="0.2">
      <c r="A4536" s="16" t="s">
        <v>575</v>
      </c>
      <c r="B4536" s="16" t="s">
        <v>7413</v>
      </c>
      <c r="C4536" s="16" t="s">
        <v>2945</v>
      </c>
      <c r="D4536" s="16" t="s">
        <v>7415</v>
      </c>
      <c r="E4536" s="65" t="s">
        <v>6044</v>
      </c>
    </row>
    <row r="4537" spans="1:5" x14ac:dyDescent="0.2">
      <c r="A4537" s="37" t="s">
        <v>575</v>
      </c>
      <c r="B4537" s="37" t="s">
        <v>7413</v>
      </c>
      <c r="C4537" s="37" t="s">
        <v>2947</v>
      </c>
      <c r="D4537" s="37" t="s">
        <v>7416</v>
      </c>
      <c r="E4537" s="66" t="s">
        <v>6044</v>
      </c>
    </row>
    <row r="4538" spans="1:5" x14ac:dyDescent="0.2">
      <c r="A4538" s="16" t="s">
        <v>575</v>
      </c>
      <c r="B4538" s="16" t="s">
        <v>7417</v>
      </c>
      <c r="C4538" s="16" t="s">
        <v>2950</v>
      </c>
      <c r="D4538" s="16" t="s">
        <v>7418</v>
      </c>
      <c r="E4538" s="65" t="s">
        <v>6044</v>
      </c>
    </row>
    <row r="4539" spans="1:5" x14ac:dyDescent="0.2">
      <c r="A4539" s="37" t="s">
        <v>575</v>
      </c>
      <c r="B4539" s="37" t="s">
        <v>7417</v>
      </c>
      <c r="C4539" s="37" t="s">
        <v>2952</v>
      </c>
      <c r="D4539" s="37" t="s">
        <v>7419</v>
      </c>
      <c r="E4539" s="66" t="s">
        <v>6044</v>
      </c>
    </row>
    <row r="4540" spans="1:5" x14ac:dyDescent="0.2">
      <c r="A4540" s="16" t="s">
        <v>575</v>
      </c>
      <c r="B4540" s="16" t="s">
        <v>7417</v>
      </c>
      <c r="C4540" s="16" t="s">
        <v>2954</v>
      </c>
      <c r="D4540" s="16" t="s">
        <v>7420</v>
      </c>
      <c r="E4540" s="65" t="s">
        <v>6044</v>
      </c>
    </row>
    <row r="4541" spans="1:5" x14ac:dyDescent="0.2">
      <c r="A4541" s="37" t="s">
        <v>575</v>
      </c>
      <c r="B4541" s="37" t="s">
        <v>7417</v>
      </c>
      <c r="C4541" s="37" t="s">
        <v>2956</v>
      </c>
      <c r="D4541" s="37" t="s">
        <v>7421</v>
      </c>
      <c r="E4541" s="66" t="s">
        <v>6044</v>
      </c>
    </row>
    <row r="4542" spans="1:5" x14ac:dyDescent="0.2">
      <c r="A4542" s="16" t="s">
        <v>575</v>
      </c>
      <c r="B4542" s="16" t="s">
        <v>7422</v>
      </c>
      <c r="C4542" s="16" t="s">
        <v>2959</v>
      </c>
      <c r="D4542" s="16" t="s">
        <v>7423</v>
      </c>
      <c r="E4542" s="65" t="s">
        <v>6044</v>
      </c>
    </row>
    <row r="4543" spans="1:5" x14ac:dyDescent="0.2">
      <c r="A4543" s="37" t="s">
        <v>575</v>
      </c>
      <c r="B4543" s="37" t="s">
        <v>7422</v>
      </c>
      <c r="C4543" s="37" t="s">
        <v>2961</v>
      </c>
      <c r="D4543" s="37" t="s">
        <v>7424</v>
      </c>
      <c r="E4543" s="66" t="s">
        <v>6044</v>
      </c>
    </row>
    <row r="4544" spans="1:5" x14ac:dyDescent="0.2">
      <c r="A4544" s="16" t="s">
        <v>575</v>
      </c>
      <c r="B4544" s="16" t="s">
        <v>7422</v>
      </c>
      <c r="C4544" s="16" t="s">
        <v>2963</v>
      </c>
      <c r="D4544" s="16" t="s">
        <v>7425</v>
      </c>
      <c r="E4544" s="65" t="s">
        <v>6044</v>
      </c>
    </row>
    <row r="4545" spans="1:5" x14ac:dyDescent="0.2">
      <c r="A4545" s="37" t="s">
        <v>575</v>
      </c>
      <c r="B4545" s="37" t="s">
        <v>7422</v>
      </c>
      <c r="C4545" s="37" t="s">
        <v>2965</v>
      </c>
      <c r="D4545" s="37" t="s">
        <v>7426</v>
      </c>
      <c r="E4545" s="66" t="s">
        <v>6044</v>
      </c>
    </row>
    <row r="4546" spans="1:5" x14ac:dyDescent="0.2">
      <c r="A4546" s="16" t="s">
        <v>575</v>
      </c>
      <c r="B4546" s="16" t="s">
        <v>7422</v>
      </c>
      <c r="C4546" s="16" t="s">
        <v>2967</v>
      </c>
      <c r="D4546" s="16" t="s">
        <v>7427</v>
      </c>
      <c r="E4546" s="65" t="s">
        <v>6044</v>
      </c>
    </row>
    <row r="4547" spans="1:5" x14ac:dyDescent="0.2">
      <c r="A4547" s="37" t="s">
        <v>575</v>
      </c>
      <c r="B4547" s="37" t="s">
        <v>7422</v>
      </c>
      <c r="C4547" s="37" t="s">
        <v>2969</v>
      </c>
      <c r="D4547" s="37" t="s">
        <v>7428</v>
      </c>
      <c r="E4547" s="66" t="s">
        <v>6044</v>
      </c>
    </row>
    <row r="4548" spans="1:5" x14ac:dyDescent="0.2">
      <c r="A4548" s="16" t="s">
        <v>575</v>
      </c>
      <c r="B4548" s="16" t="s">
        <v>7429</v>
      </c>
      <c r="C4548" s="16" t="s">
        <v>2972</v>
      </c>
      <c r="D4548" s="16" t="s">
        <v>7430</v>
      </c>
      <c r="E4548" s="65" t="s">
        <v>6044</v>
      </c>
    </row>
    <row r="4549" spans="1:5" x14ac:dyDescent="0.2">
      <c r="A4549" s="37" t="s">
        <v>575</v>
      </c>
      <c r="B4549" s="37" t="s">
        <v>7429</v>
      </c>
      <c r="C4549" s="37" t="s">
        <v>2974</v>
      </c>
      <c r="D4549" s="37" t="s">
        <v>7431</v>
      </c>
      <c r="E4549" s="66" t="s">
        <v>6044</v>
      </c>
    </row>
    <row r="4550" spans="1:5" x14ac:dyDescent="0.2">
      <c r="A4550" s="16" t="s">
        <v>575</v>
      </c>
      <c r="B4550" s="16" t="s">
        <v>7429</v>
      </c>
      <c r="C4550" s="16" t="s">
        <v>2976</v>
      </c>
      <c r="D4550" s="16" t="s">
        <v>7432</v>
      </c>
      <c r="E4550" s="65" t="s">
        <v>6044</v>
      </c>
    </row>
    <row r="4551" spans="1:5" x14ac:dyDescent="0.2">
      <c r="A4551" s="37" t="s">
        <v>575</v>
      </c>
      <c r="B4551" s="37" t="s">
        <v>7429</v>
      </c>
      <c r="C4551" s="37" t="s">
        <v>2978</v>
      </c>
      <c r="D4551" s="37" t="s">
        <v>7433</v>
      </c>
      <c r="E4551" s="66" t="s">
        <v>6044</v>
      </c>
    </row>
    <row r="4552" spans="1:5" x14ac:dyDescent="0.2">
      <c r="A4552" s="16" t="s">
        <v>575</v>
      </c>
      <c r="B4552" s="16" t="s">
        <v>7429</v>
      </c>
      <c r="C4552" s="16" t="s">
        <v>2980</v>
      </c>
      <c r="D4552" s="16" t="s">
        <v>7434</v>
      </c>
      <c r="E4552" s="65" t="s">
        <v>6044</v>
      </c>
    </row>
    <row r="4553" spans="1:5" x14ac:dyDescent="0.2">
      <c r="A4553" s="37" t="s">
        <v>575</v>
      </c>
      <c r="B4553" s="37" t="s">
        <v>7429</v>
      </c>
      <c r="C4553" s="37" t="s">
        <v>2982</v>
      </c>
      <c r="D4553" s="37" t="s">
        <v>7435</v>
      </c>
      <c r="E4553" s="66" t="s">
        <v>6044</v>
      </c>
    </row>
    <row r="4554" spans="1:5" x14ac:dyDescent="0.2">
      <c r="A4554" s="16" t="s">
        <v>575</v>
      </c>
      <c r="B4554" s="16" t="s">
        <v>7429</v>
      </c>
      <c r="C4554" s="16" t="s">
        <v>2984</v>
      </c>
      <c r="D4554" s="16" t="s">
        <v>7436</v>
      </c>
      <c r="E4554" s="65" t="s">
        <v>6044</v>
      </c>
    </row>
    <row r="4555" spans="1:5" x14ac:dyDescent="0.2">
      <c r="A4555" s="37" t="s">
        <v>575</v>
      </c>
      <c r="B4555" s="37" t="s">
        <v>7429</v>
      </c>
      <c r="C4555" s="37" t="s">
        <v>2986</v>
      </c>
      <c r="D4555" s="37" t="s">
        <v>7437</v>
      </c>
      <c r="E4555" s="66" t="s">
        <v>6044</v>
      </c>
    </row>
    <row r="4556" spans="1:5" x14ac:dyDescent="0.2">
      <c r="A4556" s="16" t="s">
        <v>575</v>
      </c>
      <c r="B4556" s="16" t="s">
        <v>7429</v>
      </c>
      <c r="C4556" s="16" t="s">
        <v>2988</v>
      </c>
      <c r="D4556" s="16" t="s">
        <v>7438</v>
      </c>
      <c r="E4556" s="65" t="s">
        <v>6044</v>
      </c>
    </row>
    <row r="4557" spans="1:5" x14ac:dyDescent="0.2">
      <c r="A4557" s="37" t="s">
        <v>575</v>
      </c>
      <c r="B4557" s="37" t="s">
        <v>7429</v>
      </c>
      <c r="C4557" s="37" t="s">
        <v>2990</v>
      </c>
      <c r="D4557" s="37" t="s">
        <v>7439</v>
      </c>
      <c r="E4557" s="66" t="s">
        <v>6044</v>
      </c>
    </row>
    <row r="4558" spans="1:5" x14ac:dyDescent="0.2">
      <c r="A4558" s="16" t="s">
        <v>575</v>
      </c>
      <c r="B4558" s="16" t="s">
        <v>7429</v>
      </c>
      <c r="C4558" s="16" t="s">
        <v>2992</v>
      </c>
      <c r="D4558" s="16" t="s">
        <v>7440</v>
      </c>
      <c r="E4558" s="65" t="s">
        <v>6044</v>
      </c>
    </row>
    <row r="4559" spans="1:5" x14ac:dyDescent="0.2">
      <c r="A4559" s="37" t="s">
        <v>575</v>
      </c>
      <c r="B4559" s="37" t="s">
        <v>7429</v>
      </c>
      <c r="C4559" s="37" t="s">
        <v>2994</v>
      </c>
      <c r="D4559" s="37" t="s">
        <v>7441</v>
      </c>
      <c r="E4559" s="66" t="s">
        <v>6044</v>
      </c>
    </row>
    <row r="4560" spans="1:5" x14ac:dyDescent="0.2">
      <c r="A4560" s="16" t="s">
        <v>575</v>
      </c>
      <c r="B4560" s="16" t="s">
        <v>7429</v>
      </c>
      <c r="C4560" s="16" t="s">
        <v>2996</v>
      </c>
      <c r="D4560" s="16" t="s">
        <v>7442</v>
      </c>
      <c r="E4560" s="65" t="s">
        <v>6044</v>
      </c>
    </row>
    <row r="4561" spans="1:5" x14ac:dyDescent="0.2">
      <c r="A4561" s="37" t="s">
        <v>575</v>
      </c>
      <c r="B4561" s="37" t="s">
        <v>7429</v>
      </c>
      <c r="C4561" s="37" t="s">
        <v>4493</v>
      </c>
      <c r="D4561" s="37" t="s">
        <v>7443</v>
      </c>
      <c r="E4561" s="66" t="s">
        <v>6044</v>
      </c>
    </row>
    <row r="4562" spans="1:5" x14ac:dyDescent="0.2">
      <c r="A4562" s="16" t="s">
        <v>575</v>
      </c>
      <c r="B4562" s="16" t="s">
        <v>7429</v>
      </c>
      <c r="C4562" s="16" t="s">
        <v>4495</v>
      </c>
      <c r="D4562" s="16" t="s">
        <v>7444</v>
      </c>
      <c r="E4562" s="65" t="s">
        <v>6044</v>
      </c>
    </row>
    <row r="4563" spans="1:5" x14ac:dyDescent="0.2">
      <c r="A4563" s="37" t="s">
        <v>575</v>
      </c>
      <c r="B4563" s="37" t="s">
        <v>7445</v>
      </c>
      <c r="C4563" s="37" t="s">
        <v>3001</v>
      </c>
      <c r="D4563" s="37" t="s">
        <v>7446</v>
      </c>
      <c r="E4563" s="66" t="s">
        <v>6044</v>
      </c>
    </row>
    <row r="4564" spans="1:5" x14ac:dyDescent="0.2">
      <c r="A4564" s="16" t="s">
        <v>575</v>
      </c>
      <c r="B4564" s="16" t="s">
        <v>7447</v>
      </c>
      <c r="C4564" s="16" t="s">
        <v>3004</v>
      </c>
      <c r="D4564" s="16" t="s">
        <v>7448</v>
      </c>
      <c r="E4564" s="65" t="s">
        <v>6044</v>
      </c>
    </row>
    <row r="4565" spans="1:5" x14ac:dyDescent="0.2">
      <c r="A4565" s="37" t="s">
        <v>575</v>
      </c>
      <c r="B4565" s="37" t="s">
        <v>7447</v>
      </c>
      <c r="C4565" s="37" t="s">
        <v>3006</v>
      </c>
      <c r="D4565" s="37" t="s">
        <v>7449</v>
      </c>
      <c r="E4565" s="66" t="s">
        <v>6044</v>
      </c>
    </row>
    <row r="4566" spans="1:5" x14ac:dyDescent="0.2">
      <c r="A4566" s="16" t="s">
        <v>575</v>
      </c>
      <c r="B4566" s="16" t="s">
        <v>7447</v>
      </c>
      <c r="C4566" s="16" t="s">
        <v>3008</v>
      </c>
      <c r="D4566" s="16" t="s">
        <v>7450</v>
      </c>
      <c r="E4566" s="65" t="s">
        <v>6044</v>
      </c>
    </row>
    <row r="4567" spans="1:5" x14ac:dyDescent="0.2">
      <c r="A4567" s="37" t="s">
        <v>575</v>
      </c>
      <c r="B4567" s="37" t="s">
        <v>7451</v>
      </c>
      <c r="C4567" s="37" t="s">
        <v>3011</v>
      </c>
      <c r="D4567" s="37" t="s">
        <v>7452</v>
      </c>
      <c r="E4567" s="66" t="s">
        <v>6044</v>
      </c>
    </row>
    <row r="4568" spans="1:5" x14ac:dyDescent="0.2">
      <c r="A4568" s="16" t="s">
        <v>575</v>
      </c>
      <c r="B4568" s="16" t="s">
        <v>7451</v>
      </c>
      <c r="C4568" s="16" t="s">
        <v>3013</v>
      </c>
      <c r="D4568" s="16" t="s">
        <v>7453</v>
      </c>
      <c r="E4568" s="65" t="s">
        <v>6044</v>
      </c>
    </row>
    <row r="4569" spans="1:5" x14ac:dyDescent="0.2">
      <c r="A4569" s="37" t="s">
        <v>575</v>
      </c>
      <c r="B4569" s="37" t="s">
        <v>7451</v>
      </c>
      <c r="C4569" s="37" t="s">
        <v>3015</v>
      </c>
      <c r="D4569" s="37" t="s">
        <v>7454</v>
      </c>
      <c r="E4569" s="66" t="s">
        <v>6044</v>
      </c>
    </row>
    <row r="4570" spans="1:5" x14ac:dyDescent="0.2">
      <c r="A4570" s="16" t="s">
        <v>575</v>
      </c>
      <c r="B4570" s="16" t="s">
        <v>7451</v>
      </c>
      <c r="C4570" s="16" t="s">
        <v>3017</v>
      </c>
      <c r="D4570" s="16" t="s">
        <v>7455</v>
      </c>
      <c r="E4570" s="65" t="s">
        <v>6044</v>
      </c>
    </row>
    <row r="4571" spans="1:5" x14ac:dyDescent="0.2">
      <c r="A4571" s="37" t="s">
        <v>575</v>
      </c>
      <c r="B4571" s="37" t="s">
        <v>7451</v>
      </c>
      <c r="C4571" s="37" t="s">
        <v>3019</v>
      </c>
      <c r="D4571" s="37" t="s">
        <v>7456</v>
      </c>
      <c r="E4571" s="66" t="s">
        <v>6044</v>
      </c>
    </row>
    <row r="4572" spans="1:5" x14ac:dyDescent="0.2">
      <c r="A4572" s="16" t="s">
        <v>575</v>
      </c>
      <c r="B4572" s="16" t="s">
        <v>7457</v>
      </c>
      <c r="C4572" s="16" t="s">
        <v>3022</v>
      </c>
      <c r="D4572" s="16" t="s">
        <v>7458</v>
      </c>
      <c r="E4572" s="65" t="s">
        <v>6044</v>
      </c>
    </row>
    <row r="4573" spans="1:5" x14ac:dyDescent="0.2">
      <c r="A4573" s="37" t="s">
        <v>575</v>
      </c>
      <c r="B4573" s="37" t="s">
        <v>7457</v>
      </c>
      <c r="C4573" s="37" t="s">
        <v>3024</v>
      </c>
      <c r="D4573" s="37" t="s">
        <v>7459</v>
      </c>
      <c r="E4573" s="66" t="s">
        <v>6044</v>
      </c>
    </row>
    <row r="4574" spans="1:5" x14ac:dyDescent="0.2">
      <c r="A4574" s="16" t="s">
        <v>575</v>
      </c>
      <c r="B4574" s="16" t="s">
        <v>7460</v>
      </c>
      <c r="C4574" s="16" t="s">
        <v>3027</v>
      </c>
      <c r="D4574" s="16" t="s">
        <v>7461</v>
      </c>
      <c r="E4574" s="65" t="s">
        <v>6044</v>
      </c>
    </row>
    <row r="4575" spans="1:5" x14ac:dyDescent="0.2">
      <c r="A4575" s="37" t="s">
        <v>575</v>
      </c>
      <c r="B4575" s="37" t="s">
        <v>7460</v>
      </c>
      <c r="C4575" s="37" t="s">
        <v>3029</v>
      </c>
      <c r="D4575" s="37" t="s">
        <v>7462</v>
      </c>
      <c r="E4575" s="66" t="s">
        <v>6044</v>
      </c>
    </row>
    <row r="4576" spans="1:5" x14ac:dyDescent="0.2">
      <c r="A4576" s="16" t="s">
        <v>575</v>
      </c>
      <c r="B4576" s="16" t="s">
        <v>7460</v>
      </c>
      <c r="C4576" s="16" t="s">
        <v>3031</v>
      </c>
      <c r="D4576" s="16" t="s">
        <v>7463</v>
      </c>
      <c r="E4576" s="65" t="s">
        <v>6044</v>
      </c>
    </row>
    <row r="4577" spans="1:5" x14ac:dyDescent="0.2">
      <c r="A4577" s="37" t="s">
        <v>575</v>
      </c>
      <c r="B4577" s="37" t="s">
        <v>7464</v>
      </c>
      <c r="C4577" s="37" t="s">
        <v>3034</v>
      </c>
      <c r="D4577" s="37" t="s">
        <v>7465</v>
      </c>
      <c r="E4577" s="66" t="s">
        <v>6044</v>
      </c>
    </row>
    <row r="4578" spans="1:5" x14ac:dyDescent="0.2">
      <c r="A4578" s="16" t="s">
        <v>575</v>
      </c>
      <c r="B4578" s="16" t="s">
        <v>7464</v>
      </c>
      <c r="C4578" s="16" t="s">
        <v>3036</v>
      </c>
      <c r="D4578" s="16" t="s">
        <v>7466</v>
      </c>
      <c r="E4578" s="65" t="s">
        <v>6044</v>
      </c>
    </row>
    <row r="4579" spans="1:5" x14ac:dyDescent="0.2">
      <c r="A4579" s="37" t="s">
        <v>575</v>
      </c>
      <c r="B4579" s="37" t="s">
        <v>7464</v>
      </c>
      <c r="C4579" s="37" t="s">
        <v>3038</v>
      </c>
      <c r="D4579" s="37" t="s">
        <v>7467</v>
      </c>
      <c r="E4579" s="66" t="s">
        <v>6044</v>
      </c>
    </row>
    <row r="4580" spans="1:5" x14ac:dyDescent="0.2">
      <c r="A4580" s="16" t="s">
        <v>575</v>
      </c>
      <c r="B4580" s="16" t="s">
        <v>7464</v>
      </c>
      <c r="C4580" s="16" t="s">
        <v>3040</v>
      </c>
      <c r="D4580" s="16" t="s">
        <v>7468</v>
      </c>
      <c r="E4580" s="65" t="s">
        <v>6044</v>
      </c>
    </row>
    <row r="4581" spans="1:5" x14ac:dyDescent="0.2">
      <c r="A4581" s="37" t="s">
        <v>575</v>
      </c>
      <c r="B4581" s="37" t="s">
        <v>7469</v>
      </c>
      <c r="C4581" s="37" t="s">
        <v>3043</v>
      </c>
      <c r="D4581" s="37" t="s">
        <v>7470</v>
      </c>
      <c r="E4581" s="66" t="s">
        <v>6044</v>
      </c>
    </row>
    <row r="4582" spans="1:5" x14ac:dyDescent="0.2">
      <c r="A4582" s="16" t="s">
        <v>575</v>
      </c>
      <c r="B4582" s="16" t="s">
        <v>7469</v>
      </c>
      <c r="C4582" s="16" t="s">
        <v>3045</v>
      </c>
      <c r="D4582" s="16" t="s">
        <v>7471</v>
      </c>
      <c r="E4582" s="65" t="s">
        <v>6044</v>
      </c>
    </row>
    <row r="4583" spans="1:5" x14ac:dyDescent="0.2">
      <c r="A4583" s="37" t="s">
        <v>575</v>
      </c>
      <c r="B4583" s="37" t="s">
        <v>7469</v>
      </c>
      <c r="C4583" s="37" t="s">
        <v>3047</v>
      </c>
      <c r="D4583" s="37" t="s">
        <v>7472</v>
      </c>
      <c r="E4583" s="66" t="s">
        <v>6044</v>
      </c>
    </row>
    <row r="4584" spans="1:5" x14ac:dyDescent="0.2">
      <c r="A4584" s="16" t="s">
        <v>575</v>
      </c>
      <c r="B4584" s="16" t="s">
        <v>7469</v>
      </c>
      <c r="C4584" s="16" t="s">
        <v>3049</v>
      </c>
      <c r="D4584" s="16" t="s">
        <v>7473</v>
      </c>
      <c r="E4584" s="65" t="s">
        <v>6044</v>
      </c>
    </row>
    <row r="4585" spans="1:5" x14ac:dyDescent="0.2">
      <c r="A4585" s="37" t="s">
        <v>575</v>
      </c>
      <c r="B4585" s="37" t="s">
        <v>7469</v>
      </c>
      <c r="C4585" s="37" t="s">
        <v>3051</v>
      </c>
      <c r="D4585" s="37" t="s">
        <v>7474</v>
      </c>
      <c r="E4585" s="66" t="s">
        <v>6044</v>
      </c>
    </row>
    <row r="4586" spans="1:5" x14ac:dyDescent="0.2">
      <c r="A4586" s="16" t="s">
        <v>575</v>
      </c>
      <c r="B4586" s="16" t="s">
        <v>7475</v>
      </c>
      <c r="C4586" s="16" t="s">
        <v>3054</v>
      </c>
      <c r="D4586" s="16" t="s">
        <v>7476</v>
      </c>
      <c r="E4586" s="65" t="s">
        <v>6044</v>
      </c>
    </row>
    <row r="4587" spans="1:5" x14ac:dyDescent="0.2">
      <c r="A4587" s="37" t="s">
        <v>575</v>
      </c>
      <c r="B4587" s="37" t="s">
        <v>7475</v>
      </c>
      <c r="C4587" s="37" t="s">
        <v>3056</v>
      </c>
      <c r="D4587" s="37" t="s">
        <v>7477</v>
      </c>
      <c r="E4587" s="66" t="s">
        <v>6044</v>
      </c>
    </row>
    <row r="4588" spans="1:5" x14ac:dyDescent="0.2">
      <c r="A4588" s="16" t="s">
        <v>575</v>
      </c>
      <c r="B4588" s="16" t="s">
        <v>7475</v>
      </c>
      <c r="C4588" s="16" t="s">
        <v>3058</v>
      </c>
      <c r="D4588" s="16" t="s">
        <v>7478</v>
      </c>
      <c r="E4588" s="65" t="s">
        <v>6044</v>
      </c>
    </row>
    <row r="4589" spans="1:5" x14ac:dyDescent="0.2">
      <c r="A4589" s="37" t="s">
        <v>575</v>
      </c>
      <c r="B4589" s="37" t="s">
        <v>7475</v>
      </c>
      <c r="C4589" s="37" t="s">
        <v>3060</v>
      </c>
      <c r="D4589" s="37" t="s">
        <v>7479</v>
      </c>
      <c r="E4589" s="66" t="s">
        <v>6044</v>
      </c>
    </row>
    <row r="4590" spans="1:5" x14ac:dyDescent="0.2">
      <c r="A4590" s="16" t="s">
        <v>575</v>
      </c>
      <c r="B4590" s="16" t="s">
        <v>7475</v>
      </c>
      <c r="C4590" s="16" t="s">
        <v>3062</v>
      </c>
      <c r="D4590" s="16" t="s">
        <v>7480</v>
      </c>
      <c r="E4590" s="65" t="s">
        <v>6044</v>
      </c>
    </row>
    <row r="4591" spans="1:5" x14ac:dyDescent="0.2">
      <c r="A4591" s="37" t="s">
        <v>575</v>
      </c>
      <c r="B4591" s="37" t="s">
        <v>7475</v>
      </c>
      <c r="C4591" s="37" t="s">
        <v>3064</v>
      </c>
      <c r="D4591" s="37" t="s">
        <v>7481</v>
      </c>
      <c r="E4591" s="66" t="s">
        <v>6044</v>
      </c>
    </row>
    <row r="4592" spans="1:5" x14ac:dyDescent="0.2">
      <c r="A4592" s="16" t="s">
        <v>575</v>
      </c>
      <c r="B4592" s="16" t="s">
        <v>7475</v>
      </c>
      <c r="C4592" s="16" t="s">
        <v>3066</v>
      </c>
      <c r="D4592" s="16" t="s">
        <v>7482</v>
      </c>
      <c r="E4592" s="65" t="s">
        <v>6044</v>
      </c>
    </row>
    <row r="4593" spans="1:5" x14ac:dyDescent="0.2">
      <c r="A4593" s="37" t="s">
        <v>575</v>
      </c>
      <c r="B4593" s="37" t="s">
        <v>7475</v>
      </c>
      <c r="C4593" s="37" t="s">
        <v>3068</v>
      </c>
      <c r="D4593" s="37" t="s">
        <v>7483</v>
      </c>
      <c r="E4593" s="66" t="s">
        <v>6044</v>
      </c>
    </row>
    <row r="4594" spans="1:5" x14ac:dyDescent="0.2">
      <c r="A4594" s="16" t="s">
        <v>575</v>
      </c>
      <c r="B4594" s="16" t="s">
        <v>7475</v>
      </c>
      <c r="C4594" s="16" t="s">
        <v>3070</v>
      </c>
      <c r="D4594" s="16" t="s">
        <v>7484</v>
      </c>
      <c r="E4594" s="65" t="s">
        <v>6044</v>
      </c>
    </row>
    <row r="4595" spans="1:5" x14ac:dyDescent="0.2">
      <c r="A4595" s="37" t="s">
        <v>575</v>
      </c>
      <c r="B4595" s="37" t="s">
        <v>7475</v>
      </c>
      <c r="C4595" s="37" t="s">
        <v>3072</v>
      </c>
      <c r="D4595" s="37" t="s">
        <v>7485</v>
      </c>
      <c r="E4595" s="66" t="s">
        <v>6044</v>
      </c>
    </row>
    <row r="4596" spans="1:5" x14ac:dyDescent="0.2">
      <c r="A4596" s="16" t="s">
        <v>575</v>
      </c>
      <c r="B4596" s="16" t="s">
        <v>7475</v>
      </c>
      <c r="C4596" s="16" t="s">
        <v>3074</v>
      </c>
      <c r="D4596" s="16" t="s">
        <v>7486</v>
      </c>
      <c r="E4596" s="65" t="s">
        <v>6044</v>
      </c>
    </row>
    <row r="4597" spans="1:5" x14ac:dyDescent="0.2">
      <c r="A4597" s="37" t="s">
        <v>575</v>
      </c>
      <c r="B4597" s="37" t="s">
        <v>7475</v>
      </c>
      <c r="C4597" s="37" t="s">
        <v>3076</v>
      </c>
      <c r="D4597" s="37" t="s">
        <v>7487</v>
      </c>
      <c r="E4597" s="66" t="s">
        <v>6044</v>
      </c>
    </row>
    <row r="4598" spans="1:5" x14ac:dyDescent="0.2">
      <c r="A4598" s="16" t="s">
        <v>575</v>
      </c>
      <c r="B4598" s="16" t="s">
        <v>7488</v>
      </c>
      <c r="C4598" s="16" t="s">
        <v>3079</v>
      </c>
      <c r="D4598" s="16" t="s">
        <v>7489</v>
      </c>
      <c r="E4598" s="65" t="s">
        <v>6044</v>
      </c>
    </row>
    <row r="4599" spans="1:5" x14ac:dyDescent="0.2">
      <c r="A4599" s="37" t="s">
        <v>575</v>
      </c>
      <c r="B4599" s="37" t="s">
        <v>7490</v>
      </c>
      <c r="C4599" s="37" t="s">
        <v>3082</v>
      </c>
      <c r="D4599" s="37" t="s">
        <v>7491</v>
      </c>
      <c r="E4599" s="66" t="s">
        <v>6044</v>
      </c>
    </row>
    <row r="4600" spans="1:5" x14ac:dyDescent="0.2">
      <c r="A4600" s="16" t="s">
        <v>575</v>
      </c>
      <c r="B4600" s="16" t="s">
        <v>7490</v>
      </c>
      <c r="C4600" s="16" t="s">
        <v>3084</v>
      </c>
      <c r="D4600" s="16" t="s">
        <v>7492</v>
      </c>
      <c r="E4600" s="65" t="s">
        <v>6044</v>
      </c>
    </row>
    <row r="4601" spans="1:5" x14ac:dyDescent="0.2">
      <c r="A4601" s="37" t="s">
        <v>575</v>
      </c>
      <c r="B4601" s="37" t="s">
        <v>7493</v>
      </c>
      <c r="C4601" s="37" t="s">
        <v>3087</v>
      </c>
      <c r="D4601" s="37" t="s">
        <v>7494</v>
      </c>
      <c r="E4601" s="66" t="s">
        <v>6044</v>
      </c>
    </row>
    <row r="4602" spans="1:5" x14ac:dyDescent="0.2">
      <c r="A4602" s="16" t="s">
        <v>575</v>
      </c>
      <c r="B4602" s="16" t="s">
        <v>7493</v>
      </c>
      <c r="C4602" s="16" t="s">
        <v>3089</v>
      </c>
      <c r="D4602" s="16" t="s">
        <v>7495</v>
      </c>
      <c r="E4602" s="65" t="s">
        <v>6044</v>
      </c>
    </row>
    <row r="4603" spans="1:5" x14ac:dyDescent="0.2">
      <c r="A4603" s="37" t="s">
        <v>575</v>
      </c>
      <c r="B4603" s="37" t="s">
        <v>7493</v>
      </c>
      <c r="C4603" s="37" t="s">
        <v>3091</v>
      </c>
      <c r="D4603" s="37" t="s">
        <v>7496</v>
      </c>
      <c r="E4603" s="66" t="s">
        <v>6044</v>
      </c>
    </row>
    <row r="4604" spans="1:5" x14ac:dyDescent="0.2">
      <c r="A4604" s="16" t="s">
        <v>575</v>
      </c>
      <c r="B4604" s="16" t="s">
        <v>7497</v>
      </c>
      <c r="C4604" s="16" t="s">
        <v>3094</v>
      </c>
      <c r="D4604" s="16" t="s">
        <v>7498</v>
      </c>
      <c r="E4604" s="65" t="s">
        <v>6044</v>
      </c>
    </row>
    <row r="4605" spans="1:5" x14ac:dyDescent="0.2">
      <c r="A4605" s="37" t="s">
        <v>575</v>
      </c>
      <c r="B4605" s="37" t="s">
        <v>7499</v>
      </c>
      <c r="C4605" s="37" t="s">
        <v>3097</v>
      </c>
      <c r="D4605" s="37" t="s">
        <v>7500</v>
      </c>
      <c r="E4605" s="66" t="s">
        <v>6044</v>
      </c>
    </row>
    <row r="4606" spans="1:5" x14ac:dyDescent="0.2">
      <c r="A4606" s="16" t="s">
        <v>575</v>
      </c>
      <c r="B4606" s="16" t="s">
        <v>7501</v>
      </c>
      <c r="C4606" s="16" t="s">
        <v>3100</v>
      </c>
      <c r="D4606" s="16" t="s">
        <v>7502</v>
      </c>
      <c r="E4606" s="65" t="s">
        <v>6044</v>
      </c>
    </row>
    <row r="4607" spans="1:5" x14ac:dyDescent="0.2">
      <c r="A4607" s="37" t="s">
        <v>575</v>
      </c>
      <c r="B4607" s="37" t="s">
        <v>7501</v>
      </c>
      <c r="C4607" s="37" t="s">
        <v>3102</v>
      </c>
      <c r="D4607" s="37" t="s">
        <v>7503</v>
      </c>
      <c r="E4607" s="66" t="s">
        <v>6044</v>
      </c>
    </row>
    <row r="4608" spans="1:5" x14ac:dyDescent="0.2">
      <c r="A4608" s="16" t="s">
        <v>575</v>
      </c>
      <c r="B4608" s="16" t="s">
        <v>7501</v>
      </c>
      <c r="C4608" s="16" t="s">
        <v>3104</v>
      </c>
      <c r="D4608" s="16" t="s">
        <v>7504</v>
      </c>
      <c r="E4608" s="65" t="s">
        <v>6044</v>
      </c>
    </row>
    <row r="4609" spans="1:5" x14ac:dyDescent="0.2">
      <c r="A4609" s="37" t="s">
        <v>575</v>
      </c>
      <c r="B4609" s="37" t="s">
        <v>7501</v>
      </c>
      <c r="C4609" s="37" t="s">
        <v>3106</v>
      </c>
      <c r="D4609" s="37" t="s">
        <v>7505</v>
      </c>
      <c r="E4609" s="66" t="s">
        <v>6044</v>
      </c>
    </row>
    <row r="4610" spans="1:5" x14ac:dyDescent="0.2">
      <c r="A4610" s="16" t="s">
        <v>575</v>
      </c>
      <c r="B4610" s="16" t="s">
        <v>7501</v>
      </c>
      <c r="C4610" s="16" t="s">
        <v>3108</v>
      </c>
      <c r="D4610" s="16" t="s">
        <v>4572</v>
      </c>
      <c r="E4610" s="65" t="s">
        <v>6044</v>
      </c>
    </row>
    <row r="4611" spans="1:5" x14ac:dyDescent="0.2">
      <c r="A4611" s="37" t="s">
        <v>575</v>
      </c>
      <c r="B4611" s="37" t="s">
        <v>7501</v>
      </c>
      <c r="C4611" s="37" t="s">
        <v>3110</v>
      </c>
      <c r="D4611" s="37" t="s">
        <v>4573</v>
      </c>
      <c r="E4611" s="66" t="s">
        <v>6044</v>
      </c>
    </row>
    <row r="4612" spans="1:5" x14ac:dyDescent="0.2">
      <c r="A4612" s="16" t="s">
        <v>575</v>
      </c>
      <c r="B4612" s="16" t="s">
        <v>7506</v>
      </c>
      <c r="C4612" s="16" t="s">
        <v>3113</v>
      </c>
      <c r="D4612" s="16" t="s">
        <v>4563</v>
      </c>
      <c r="E4612" s="65" t="s">
        <v>6044</v>
      </c>
    </row>
    <row r="4613" spans="1:5" x14ac:dyDescent="0.2">
      <c r="A4613" s="37" t="s">
        <v>575</v>
      </c>
      <c r="B4613" s="37" t="s">
        <v>7506</v>
      </c>
      <c r="C4613" s="37" t="s">
        <v>3115</v>
      </c>
      <c r="D4613" s="37" t="s">
        <v>4564</v>
      </c>
      <c r="E4613" s="66" t="s">
        <v>6044</v>
      </c>
    </row>
    <row r="4614" spans="1:5" x14ac:dyDescent="0.2">
      <c r="A4614" s="16" t="s">
        <v>575</v>
      </c>
      <c r="B4614" s="16" t="s">
        <v>7507</v>
      </c>
      <c r="C4614" s="16" t="s">
        <v>3118</v>
      </c>
      <c r="D4614" s="16" t="s">
        <v>4567</v>
      </c>
      <c r="E4614" s="65" t="s">
        <v>6044</v>
      </c>
    </row>
    <row r="4615" spans="1:5" x14ac:dyDescent="0.2">
      <c r="A4615" s="37" t="s">
        <v>575</v>
      </c>
      <c r="B4615" s="37" t="s">
        <v>7507</v>
      </c>
      <c r="C4615" s="37" t="s">
        <v>3120</v>
      </c>
      <c r="D4615" s="37" t="s">
        <v>4567</v>
      </c>
      <c r="E4615" s="66" t="s">
        <v>6044</v>
      </c>
    </row>
    <row r="4616" spans="1:5" x14ac:dyDescent="0.2">
      <c r="A4616" s="16" t="s">
        <v>575</v>
      </c>
      <c r="B4616" s="16" t="s">
        <v>7508</v>
      </c>
      <c r="C4616" s="16" t="s">
        <v>3122</v>
      </c>
      <c r="D4616" s="16" t="s">
        <v>4570</v>
      </c>
      <c r="E4616" s="65" t="s">
        <v>6044</v>
      </c>
    </row>
    <row r="4617" spans="1:5" x14ac:dyDescent="0.2">
      <c r="A4617" s="37" t="s">
        <v>575</v>
      </c>
      <c r="B4617" s="37" t="s">
        <v>7509</v>
      </c>
      <c r="C4617" s="37" t="s">
        <v>579</v>
      </c>
      <c r="D4617" s="37" t="s">
        <v>7510</v>
      </c>
      <c r="E4617" s="66" t="s">
        <v>7511</v>
      </c>
    </row>
    <row r="4618" spans="1:5" x14ac:dyDescent="0.2">
      <c r="A4618" s="16" t="s">
        <v>575</v>
      </c>
      <c r="B4618" s="16" t="s">
        <v>7509</v>
      </c>
      <c r="C4618" s="16" t="s">
        <v>583</v>
      </c>
      <c r="D4618" s="16" t="s">
        <v>7512</v>
      </c>
      <c r="E4618" s="65" t="s">
        <v>7511</v>
      </c>
    </row>
    <row r="4619" spans="1:5" x14ac:dyDescent="0.2">
      <c r="A4619" s="37" t="s">
        <v>575</v>
      </c>
      <c r="B4619" s="37" t="s">
        <v>7509</v>
      </c>
      <c r="C4619" s="37" t="s">
        <v>584</v>
      </c>
      <c r="D4619" s="37" t="s">
        <v>7513</v>
      </c>
      <c r="E4619" s="66" t="s">
        <v>7511</v>
      </c>
    </row>
    <row r="4620" spans="1:5" x14ac:dyDescent="0.2">
      <c r="A4620" s="16" t="s">
        <v>575</v>
      </c>
      <c r="B4620" s="16" t="s">
        <v>7509</v>
      </c>
      <c r="C4620" s="16" t="s">
        <v>586</v>
      </c>
      <c r="D4620" s="16" t="s">
        <v>7514</v>
      </c>
      <c r="E4620" s="65" t="s">
        <v>7511</v>
      </c>
    </row>
    <row r="4621" spans="1:5" x14ac:dyDescent="0.2">
      <c r="A4621" s="37" t="s">
        <v>575</v>
      </c>
      <c r="B4621" s="37" t="s">
        <v>7509</v>
      </c>
      <c r="C4621" s="37" t="s">
        <v>588</v>
      </c>
      <c r="D4621" s="37" t="s">
        <v>7515</v>
      </c>
      <c r="E4621" s="66" t="s">
        <v>7511</v>
      </c>
    </row>
    <row r="4622" spans="1:5" x14ac:dyDescent="0.2">
      <c r="A4622" s="16" t="s">
        <v>575</v>
      </c>
      <c r="B4622" s="16" t="s">
        <v>7516</v>
      </c>
      <c r="C4622" s="16" t="s">
        <v>591</v>
      </c>
      <c r="D4622" s="16" t="s">
        <v>7517</v>
      </c>
      <c r="E4622" s="65" t="s">
        <v>7511</v>
      </c>
    </row>
    <row r="4623" spans="1:5" x14ac:dyDescent="0.2">
      <c r="A4623" s="37" t="s">
        <v>575</v>
      </c>
      <c r="B4623" s="37" t="s">
        <v>7516</v>
      </c>
      <c r="C4623" s="37" t="s">
        <v>593</v>
      </c>
      <c r="D4623" s="37" t="s">
        <v>7518</v>
      </c>
      <c r="E4623" s="66" t="s">
        <v>7511</v>
      </c>
    </row>
    <row r="4624" spans="1:5" x14ac:dyDescent="0.2">
      <c r="A4624" s="16" t="s">
        <v>575</v>
      </c>
      <c r="B4624" s="16" t="s">
        <v>7516</v>
      </c>
      <c r="C4624" s="16" t="s">
        <v>595</v>
      </c>
      <c r="D4624" s="16" t="s">
        <v>7519</v>
      </c>
      <c r="E4624" s="65" t="s">
        <v>7511</v>
      </c>
    </row>
    <row r="4625" spans="1:5" x14ac:dyDescent="0.2">
      <c r="A4625" s="37" t="s">
        <v>575</v>
      </c>
      <c r="B4625" s="37" t="s">
        <v>7516</v>
      </c>
      <c r="C4625" s="37" t="s">
        <v>597</v>
      </c>
      <c r="D4625" s="37" t="s">
        <v>7520</v>
      </c>
      <c r="E4625" s="66" t="s">
        <v>7511</v>
      </c>
    </row>
    <row r="4626" spans="1:5" x14ac:dyDescent="0.2">
      <c r="A4626" s="16" t="s">
        <v>575</v>
      </c>
      <c r="B4626" s="16" t="s">
        <v>7516</v>
      </c>
      <c r="C4626" s="16" t="s">
        <v>599</v>
      </c>
      <c r="D4626" s="16" t="s">
        <v>7521</v>
      </c>
      <c r="E4626" s="65" t="s">
        <v>7511</v>
      </c>
    </row>
    <row r="4627" spans="1:5" x14ac:dyDescent="0.2">
      <c r="A4627" s="37" t="s">
        <v>575</v>
      </c>
      <c r="B4627" s="37" t="s">
        <v>7516</v>
      </c>
      <c r="C4627" s="37" t="s">
        <v>601</v>
      </c>
      <c r="D4627" s="37" t="s">
        <v>7522</v>
      </c>
      <c r="E4627" s="66" t="s">
        <v>7511</v>
      </c>
    </row>
    <row r="4628" spans="1:5" x14ac:dyDescent="0.2">
      <c r="A4628" s="16" t="s">
        <v>575</v>
      </c>
      <c r="B4628" s="16" t="s">
        <v>7523</v>
      </c>
      <c r="C4628" s="16" t="s">
        <v>604</v>
      </c>
      <c r="D4628" s="16" t="s">
        <v>7524</v>
      </c>
      <c r="E4628" s="65" t="s">
        <v>7511</v>
      </c>
    </row>
    <row r="4629" spans="1:5" x14ac:dyDescent="0.2">
      <c r="A4629" s="37" t="s">
        <v>575</v>
      </c>
      <c r="B4629" s="37" t="s">
        <v>7523</v>
      </c>
      <c r="C4629" s="37" t="s">
        <v>606</v>
      </c>
      <c r="D4629" s="37" t="s">
        <v>7525</v>
      </c>
      <c r="E4629" s="66" t="s">
        <v>7511</v>
      </c>
    </row>
    <row r="4630" spans="1:5" x14ac:dyDescent="0.2">
      <c r="A4630" s="16" t="s">
        <v>575</v>
      </c>
      <c r="B4630" s="16" t="s">
        <v>7523</v>
      </c>
      <c r="C4630" s="16" t="s">
        <v>608</v>
      </c>
      <c r="D4630" s="16" t="s">
        <v>7526</v>
      </c>
      <c r="E4630" s="65" t="s">
        <v>7511</v>
      </c>
    </row>
    <row r="4631" spans="1:5" x14ac:dyDescent="0.2">
      <c r="A4631" s="37" t="s">
        <v>575</v>
      </c>
      <c r="B4631" s="37" t="s">
        <v>7527</v>
      </c>
      <c r="C4631" s="37" t="s">
        <v>611</v>
      </c>
      <c r="D4631" s="37" t="s">
        <v>7528</v>
      </c>
      <c r="E4631" s="66" t="s">
        <v>7511</v>
      </c>
    </row>
    <row r="4632" spans="1:5" x14ac:dyDescent="0.2">
      <c r="A4632" s="16" t="s">
        <v>575</v>
      </c>
      <c r="B4632" s="16" t="s">
        <v>7529</v>
      </c>
      <c r="C4632" s="16" t="s">
        <v>614</v>
      </c>
      <c r="D4632" s="16" t="s">
        <v>7530</v>
      </c>
      <c r="E4632" s="65" t="s">
        <v>7511</v>
      </c>
    </row>
    <row r="4633" spans="1:5" x14ac:dyDescent="0.2">
      <c r="A4633" s="37" t="s">
        <v>575</v>
      </c>
      <c r="B4633" s="37" t="s">
        <v>7531</v>
      </c>
      <c r="C4633" s="37" t="s">
        <v>617</v>
      </c>
      <c r="D4633" s="37" t="s">
        <v>7532</v>
      </c>
      <c r="E4633" s="66" t="s">
        <v>7511</v>
      </c>
    </row>
    <row r="4634" spans="1:5" x14ac:dyDescent="0.2">
      <c r="A4634" s="16" t="s">
        <v>575</v>
      </c>
      <c r="B4634" s="16" t="s">
        <v>7531</v>
      </c>
      <c r="C4634" s="16" t="s">
        <v>619</v>
      </c>
      <c r="D4634" s="16" t="s">
        <v>7533</v>
      </c>
      <c r="E4634" s="65" t="s">
        <v>7511</v>
      </c>
    </row>
    <row r="4635" spans="1:5" x14ac:dyDescent="0.2">
      <c r="A4635" s="37" t="s">
        <v>575</v>
      </c>
      <c r="B4635" s="37" t="s">
        <v>7531</v>
      </c>
      <c r="C4635" s="37" t="s">
        <v>621</v>
      </c>
      <c r="D4635" s="37" t="s">
        <v>7534</v>
      </c>
      <c r="E4635" s="66" t="s">
        <v>7511</v>
      </c>
    </row>
    <row r="4636" spans="1:5" x14ac:dyDescent="0.2">
      <c r="A4636" s="16" t="s">
        <v>575</v>
      </c>
      <c r="B4636" s="16" t="s">
        <v>7531</v>
      </c>
      <c r="C4636" s="16" t="s">
        <v>623</v>
      </c>
      <c r="D4636" s="16" t="s">
        <v>7535</v>
      </c>
      <c r="E4636" s="65" t="s">
        <v>7511</v>
      </c>
    </row>
    <row r="4637" spans="1:5" x14ac:dyDescent="0.2">
      <c r="A4637" s="37" t="s">
        <v>575</v>
      </c>
      <c r="B4637" s="37" t="s">
        <v>7531</v>
      </c>
      <c r="C4637" s="37" t="s">
        <v>625</v>
      </c>
      <c r="D4637" s="37" t="s">
        <v>7536</v>
      </c>
      <c r="E4637" s="66" t="s">
        <v>7511</v>
      </c>
    </row>
    <row r="4638" spans="1:5" x14ac:dyDescent="0.2">
      <c r="A4638" s="16" t="s">
        <v>575</v>
      </c>
      <c r="B4638" s="16" t="s">
        <v>7537</v>
      </c>
      <c r="C4638" s="16" t="s">
        <v>628</v>
      </c>
      <c r="D4638" s="16" t="s">
        <v>7538</v>
      </c>
      <c r="E4638" s="65" t="s">
        <v>7511</v>
      </c>
    </row>
    <row r="4639" spans="1:5" x14ac:dyDescent="0.2">
      <c r="A4639" s="37" t="s">
        <v>575</v>
      </c>
      <c r="B4639" s="37" t="s">
        <v>7537</v>
      </c>
      <c r="C4639" s="37" t="s">
        <v>630</v>
      </c>
      <c r="D4639" s="37" t="s">
        <v>7539</v>
      </c>
      <c r="E4639" s="66" t="s">
        <v>7511</v>
      </c>
    </row>
    <row r="4640" spans="1:5" x14ac:dyDescent="0.2">
      <c r="A4640" s="16" t="s">
        <v>575</v>
      </c>
      <c r="B4640" s="16" t="s">
        <v>7537</v>
      </c>
      <c r="C4640" s="16" t="s">
        <v>632</v>
      </c>
      <c r="D4640" s="16" t="s">
        <v>7540</v>
      </c>
      <c r="E4640" s="65" t="s">
        <v>7511</v>
      </c>
    </row>
    <row r="4641" spans="1:5" x14ac:dyDescent="0.2">
      <c r="A4641" s="37" t="s">
        <v>575</v>
      </c>
      <c r="B4641" s="37" t="s">
        <v>7541</v>
      </c>
      <c r="C4641" s="37" t="s">
        <v>635</v>
      </c>
      <c r="D4641" s="37" t="s">
        <v>7542</v>
      </c>
      <c r="E4641" s="66" t="s">
        <v>7511</v>
      </c>
    </row>
    <row r="4642" spans="1:5" x14ac:dyDescent="0.2">
      <c r="A4642" s="16" t="s">
        <v>575</v>
      </c>
      <c r="B4642" s="16" t="s">
        <v>7541</v>
      </c>
      <c r="C4642" s="16" t="s">
        <v>637</v>
      </c>
      <c r="D4642" s="16" t="s">
        <v>7543</v>
      </c>
      <c r="E4642" s="65" t="s">
        <v>7511</v>
      </c>
    </row>
    <row r="4643" spans="1:5" x14ac:dyDescent="0.2">
      <c r="A4643" s="37" t="s">
        <v>575</v>
      </c>
      <c r="B4643" s="37" t="s">
        <v>7541</v>
      </c>
      <c r="C4643" s="37" t="s">
        <v>639</v>
      </c>
      <c r="D4643" s="37" t="s">
        <v>7544</v>
      </c>
      <c r="E4643" s="66" t="s">
        <v>7511</v>
      </c>
    </row>
    <row r="4644" spans="1:5" x14ac:dyDescent="0.2">
      <c r="A4644" s="16" t="s">
        <v>575</v>
      </c>
      <c r="B4644" s="16" t="s">
        <v>7541</v>
      </c>
      <c r="C4644" s="16" t="s">
        <v>641</v>
      </c>
      <c r="D4644" s="16" t="s">
        <v>7545</v>
      </c>
      <c r="E4644" s="65" t="s">
        <v>7511</v>
      </c>
    </row>
    <row r="4645" spans="1:5" x14ac:dyDescent="0.2">
      <c r="A4645" s="37" t="s">
        <v>575</v>
      </c>
      <c r="B4645" s="37" t="s">
        <v>7541</v>
      </c>
      <c r="C4645" s="37" t="s">
        <v>643</v>
      </c>
      <c r="D4645" s="37" t="s">
        <v>7546</v>
      </c>
      <c r="E4645" s="66" t="s">
        <v>7511</v>
      </c>
    </row>
    <row r="4646" spans="1:5" x14ac:dyDescent="0.2">
      <c r="A4646" s="16" t="s">
        <v>575</v>
      </c>
      <c r="B4646" s="16" t="s">
        <v>7547</v>
      </c>
      <c r="C4646" s="16" t="s">
        <v>646</v>
      </c>
      <c r="D4646" s="16" t="s">
        <v>7548</v>
      </c>
      <c r="E4646" s="65" t="s">
        <v>7511</v>
      </c>
    </row>
    <row r="4647" spans="1:5" x14ac:dyDescent="0.2">
      <c r="A4647" s="37" t="s">
        <v>575</v>
      </c>
      <c r="B4647" s="37" t="s">
        <v>7547</v>
      </c>
      <c r="C4647" s="37" t="s">
        <v>648</v>
      </c>
      <c r="D4647" s="37" t="s">
        <v>7549</v>
      </c>
      <c r="E4647" s="66" t="s">
        <v>7511</v>
      </c>
    </row>
    <row r="4648" spans="1:5" x14ac:dyDescent="0.2">
      <c r="A4648" s="16" t="s">
        <v>575</v>
      </c>
      <c r="B4648" s="16" t="s">
        <v>7547</v>
      </c>
      <c r="C4648" s="16" t="s">
        <v>650</v>
      </c>
      <c r="D4648" s="16" t="s">
        <v>7550</v>
      </c>
      <c r="E4648" s="65" t="s">
        <v>7511</v>
      </c>
    </row>
    <row r="4649" spans="1:5" x14ac:dyDescent="0.2">
      <c r="A4649" s="37" t="s">
        <v>575</v>
      </c>
      <c r="B4649" s="37" t="s">
        <v>7551</v>
      </c>
      <c r="C4649" s="37" t="s">
        <v>653</v>
      </c>
      <c r="D4649" s="37" t="s">
        <v>7552</v>
      </c>
      <c r="E4649" s="66" t="s">
        <v>7511</v>
      </c>
    </row>
    <row r="4650" spans="1:5" x14ac:dyDescent="0.2">
      <c r="A4650" s="16" t="s">
        <v>575</v>
      </c>
      <c r="B4650" s="16" t="s">
        <v>7551</v>
      </c>
      <c r="C4650" s="16" t="s">
        <v>655</v>
      </c>
      <c r="D4650" s="16" t="s">
        <v>7553</v>
      </c>
      <c r="E4650" s="65" t="s">
        <v>7511</v>
      </c>
    </row>
    <row r="4651" spans="1:5" x14ac:dyDescent="0.2">
      <c r="A4651" s="37" t="s">
        <v>575</v>
      </c>
      <c r="B4651" s="37" t="s">
        <v>7551</v>
      </c>
      <c r="C4651" s="37" t="s">
        <v>657</v>
      </c>
      <c r="D4651" s="37" t="s">
        <v>7554</v>
      </c>
      <c r="E4651" s="66" t="s">
        <v>7511</v>
      </c>
    </row>
    <row r="4652" spans="1:5" x14ac:dyDescent="0.2">
      <c r="A4652" s="16" t="s">
        <v>575</v>
      </c>
      <c r="B4652" s="16" t="s">
        <v>7555</v>
      </c>
      <c r="C4652" s="16" t="s">
        <v>3171</v>
      </c>
      <c r="D4652" s="16" t="s">
        <v>7556</v>
      </c>
      <c r="E4652" s="65" t="s">
        <v>7511</v>
      </c>
    </row>
    <row r="4653" spans="1:5" x14ac:dyDescent="0.2">
      <c r="A4653" s="37" t="s">
        <v>575</v>
      </c>
      <c r="B4653" s="37" t="s">
        <v>7555</v>
      </c>
      <c r="C4653" s="37" t="s">
        <v>662</v>
      </c>
      <c r="D4653" s="37" t="s">
        <v>7557</v>
      </c>
      <c r="E4653" s="66" t="s">
        <v>7511</v>
      </c>
    </row>
    <row r="4654" spans="1:5" x14ac:dyDescent="0.2">
      <c r="A4654" s="16" t="s">
        <v>575</v>
      </c>
      <c r="B4654" s="16" t="s">
        <v>7555</v>
      </c>
      <c r="C4654" s="16" t="s">
        <v>664</v>
      </c>
      <c r="D4654" s="16" t="s">
        <v>7558</v>
      </c>
      <c r="E4654" s="65" t="s">
        <v>7511</v>
      </c>
    </row>
    <row r="4655" spans="1:5" x14ac:dyDescent="0.2">
      <c r="A4655" s="37" t="s">
        <v>575</v>
      </c>
      <c r="B4655" s="37" t="s">
        <v>7555</v>
      </c>
      <c r="C4655" s="37" t="s">
        <v>666</v>
      </c>
      <c r="D4655" s="37" t="s">
        <v>7559</v>
      </c>
      <c r="E4655" s="66" t="s">
        <v>7511</v>
      </c>
    </row>
    <row r="4656" spans="1:5" x14ac:dyDescent="0.2">
      <c r="A4656" s="16" t="s">
        <v>575</v>
      </c>
      <c r="B4656" s="16" t="s">
        <v>7560</v>
      </c>
      <c r="C4656" s="16" t="s">
        <v>3177</v>
      </c>
      <c r="D4656" s="16" t="s">
        <v>7561</v>
      </c>
      <c r="E4656" s="65" t="s">
        <v>7511</v>
      </c>
    </row>
    <row r="4657" spans="1:5" x14ac:dyDescent="0.2">
      <c r="A4657" s="37" t="s">
        <v>575</v>
      </c>
      <c r="B4657" s="37" t="s">
        <v>7560</v>
      </c>
      <c r="C4657" s="37" t="s">
        <v>3179</v>
      </c>
      <c r="D4657" s="37" t="s">
        <v>7562</v>
      </c>
      <c r="E4657" s="66" t="s">
        <v>7511</v>
      </c>
    </row>
    <row r="4658" spans="1:5" x14ac:dyDescent="0.2">
      <c r="A4658" s="16" t="s">
        <v>575</v>
      </c>
      <c r="B4658" s="16" t="s">
        <v>7560</v>
      </c>
      <c r="C4658" s="16" t="s">
        <v>3181</v>
      </c>
      <c r="D4658" s="16" t="s">
        <v>7563</v>
      </c>
      <c r="E4658" s="65" t="s">
        <v>7511</v>
      </c>
    </row>
    <row r="4659" spans="1:5" x14ac:dyDescent="0.2">
      <c r="A4659" s="37" t="s">
        <v>575</v>
      </c>
      <c r="B4659" s="37" t="s">
        <v>7560</v>
      </c>
      <c r="C4659" s="37" t="s">
        <v>3183</v>
      </c>
      <c r="D4659" s="37" t="s">
        <v>7564</v>
      </c>
      <c r="E4659" s="66" t="s">
        <v>7511</v>
      </c>
    </row>
    <row r="4660" spans="1:5" x14ac:dyDescent="0.2">
      <c r="A4660" s="16" t="s">
        <v>575</v>
      </c>
      <c r="B4660" s="16" t="s">
        <v>7565</v>
      </c>
      <c r="C4660" s="16" t="s">
        <v>3186</v>
      </c>
      <c r="D4660" s="16" t="s">
        <v>7566</v>
      </c>
      <c r="E4660" s="65" t="s">
        <v>7511</v>
      </c>
    </row>
    <row r="4661" spans="1:5" x14ac:dyDescent="0.2">
      <c r="A4661" s="37" t="s">
        <v>575</v>
      </c>
      <c r="B4661" s="37" t="s">
        <v>7565</v>
      </c>
      <c r="C4661" s="37" t="s">
        <v>3188</v>
      </c>
      <c r="D4661" s="37" t="s">
        <v>7567</v>
      </c>
      <c r="E4661" s="66" t="s">
        <v>7511</v>
      </c>
    </row>
    <row r="4662" spans="1:5" x14ac:dyDescent="0.2">
      <c r="A4662" s="16" t="s">
        <v>575</v>
      </c>
      <c r="B4662" s="16" t="s">
        <v>7565</v>
      </c>
      <c r="C4662" s="16" t="s">
        <v>7568</v>
      </c>
      <c r="D4662" s="16" t="s">
        <v>7569</v>
      </c>
      <c r="E4662" s="65" t="s">
        <v>7511</v>
      </c>
    </row>
    <row r="4663" spans="1:5" x14ac:dyDescent="0.2">
      <c r="A4663" s="37" t="s">
        <v>575</v>
      </c>
      <c r="B4663" s="37" t="s">
        <v>7570</v>
      </c>
      <c r="C4663" s="37" t="s">
        <v>674</v>
      </c>
      <c r="D4663" s="37" t="s">
        <v>7571</v>
      </c>
      <c r="E4663" s="66" t="s">
        <v>7511</v>
      </c>
    </row>
    <row r="4664" spans="1:5" x14ac:dyDescent="0.2">
      <c r="A4664" s="16" t="s">
        <v>575</v>
      </c>
      <c r="B4664" s="16" t="s">
        <v>7570</v>
      </c>
      <c r="C4664" s="16" t="s">
        <v>676</v>
      </c>
      <c r="D4664" s="16" t="s">
        <v>7572</v>
      </c>
      <c r="E4664" s="65" t="s">
        <v>7511</v>
      </c>
    </row>
    <row r="4665" spans="1:5" x14ac:dyDescent="0.2">
      <c r="A4665" s="37" t="s">
        <v>575</v>
      </c>
      <c r="B4665" s="37" t="s">
        <v>7570</v>
      </c>
      <c r="C4665" s="37" t="s">
        <v>678</v>
      </c>
      <c r="D4665" s="37" t="s">
        <v>7573</v>
      </c>
      <c r="E4665" s="66" t="s">
        <v>7511</v>
      </c>
    </row>
    <row r="4666" spans="1:5" x14ac:dyDescent="0.2">
      <c r="A4666" s="16" t="s">
        <v>575</v>
      </c>
      <c r="B4666" s="16" t="s">
        <v>7570</v>
      </c>
      <c r="C4666" s="16" t="s">
        <v>680</v>
      </c>
      <c r="D4666" s="16" t="s">
        <v>7574</v>
      </c>
      <c r="E4666" s="65" t="s">
        <v>7511</v>
      </c>
    </row>
    <row r="4667" spans="1:5" x14ac:dyDescent="0.2">
      <c r="A4667" s="37" t="s">
        <v>575</v>
      </c>
      <c r="B4667" s="37" t="s">
        <v>7570</v>
      </c>
      <c r="C4667" s="37" t="s">
        <v>682</v>
      </c>
      <c r="D4667" s="37" t="s">
        <v>7575</v>
      </c>
      <c r="E4667" s="66" t="s">
        <v>7511</v>
      </c>
    </row>
    <row r="4668" spans="1:5" x14ac:dyDescent="0.2">
      <c r="A4668" s="16" t="s">
        <v>575</v>
      </c>
      <c r="B4668" s="16" t="s">
        <v>7576</v>
      </c>
      <c r="C4668" s="16" t="s">
        <v>685</v>
      </c>
      <c r="D4668" s="16" t="s">
        <v>7577</v>
      </c>
      <c r="E4668" s="65" t="s">
        <v>7511</v>
      </c>
    </row>
    <row r="4669" spans="1:5" x14ac:dyDescent="0.2">
      <c r="A4669" s="37" t="s">
        <v>575</v>
      </c>
      <c r="B4669" s="37" t="s">
        <v>7576</v>
      </c>
      <c r="C4669" s="37" t="s">
        <v>3200</v>
      </c>
      <c r="D4669" s="37" t="s">
        <v>7578</v>
      </c>
      <c r="E4669" s="66" t="s">
        <v>7511</v>
      </c>
    </row>
    <row r="4670" spans="1:5" x14ac:dyDescent="0.2">
      <c r="A4670" s="16" t="s">
        <v>575</v>
      </c>
      <c r="B4670" s="16" t="s">
        <v>7579</v>
      </c>
      <c r="C4670" s="16" t="s">
        <v>688</v>
      </c>
      <c r="D4670" s="16" t="s">
        <v>7580</v>
      </c>
      <c r="E4670" s="65" t="s">
        <v>7511</v>
      </c>
    </row>
    <row r="4671" spans="1:5" x14ac:dyDescent="0.2">
      <c r="A4671" s="37" t="s">
        <v>575</v>
      </c>
      <c r="B4671" s="37" t="s">
        <v>7579</v>
      </c>
      <c r="C4671" s="37" t="s">
        <v>3204</v>
      </c>
      <c r="D4671" s="37" t="s">
        <v>7581</v>
      </c>
      <c r="E4671" s="66" t="s">
        <v>7511</v>
      </c>
    </row>
    <row r="4672" spans="1:5" x14ac:dyDescent="0.2">
      <c r="A4672" s="16" t="s">
        <v>575</v>
      </c>
      <c r="B4672" s="16" t="s">
        <v>7579</v>
      </c>
      <c r="C4672" s="16" t="s">
        <v>692</v>
      </c>
      <c r="D4672" s="16" t="s">
        <v>7582</v>
      </c>
      <c r="E4672" s="65" t="s">
        <v>7511</v>
      </c>
    </row>
    <row r="4673" spans="1:5" x14ac:dyDescent="0.2">
      <c r="A4673" s="37" t="s">
        <v>575</v>
      </c>
      <c r="B4673" s="37" t="s">
        <v>7579</v>
      </c>
      <c r="C4673" s="37" t="s">
        <v>694</v>
      </c>
      <c r="D4673" s="37" t="s">
        <v>7583</v>
      </c>
      <c r="E4673" s="66" t="s">
        <v>7511</v>
      </c>
    </row>
    <row r="4674" spans="1:5" x14ac:dyDescent="0.2">
      <c r="A4674" s="16" t="s">
        <v>575</v>
      </c>
      <c r="B4674" s="16" t="s">
        <v>7579</v>
      </c>
      <c r="C4674" s="16" t="s">
        <v>696</v>
      </c>
      <c r="D4674" s="16" t="s">
        <v>7584</v>
      </c>
      <c r="E4674" s="65" t="s">
        <v>7511</v>
      </c>
    </row>
    <row r="4675" spans="1:5" x14ac:dyDescent="0.2">
      <c r="A4675" s="37" t="s">
        <v>575</v>
      </c>
      <c r="B4675" s="37" t="s">
        <v>7579</v>
      </c>
      <c r="C4675" s="37" t="s">
        <v>698</v>
      </c>
      <c r="D4675" s="37" t="s">
        <v>7585</v>
      </c>
      <c r="E4675" s="66" t="s">
        <v>7511</v>
      </c>
    </row>
    <row r="4676" spans="1:5" x14ac:dyDescent="0.2">
      <c r="A4676" s="16" t="s">
        <v>575</v>
      </c>
      <c r="B4676" s="16" t="s">
        <v>7586</v>
      </c>
      <c r="C4676" s="16" t="s">
        <v>701</v>
      </c>
      <c r="D4676" s="16" t="s">
        <v>7587</v>
      </c>
      <c r="E4676" s="65" t="s">
        <v>7511</v>
      </c>
    </row>
    <row r="4677" spans="1:5" x14ac:dyDescent="0.2">
      <c r="A4677" s="37" t="s">
        <v>575</v>
      </c>
      <c r="B4677" s="37" t="s">
        <v>7588</v>
      </c>
      <c r="C4677" s="37" t="s">
        <v>704</v>
      </c>
      <c r="D4677" s="37" t="s">
        <v>7589</v>
      </c>
      <c r="E4677" s="66" t="s">
        <v>7511</v>
      </c>
    </row>
    <row r="4678" spans="1:5" x14ac:dyDescent="0.2">
      <c r="A4678" s="16" t="s">
        <v>575</v>
      </c>
      <c r="B4678" s="16" t="s">
        <v>7590</v>
      </c>
      <c r="C4678" s="16" t="s">
        <v>707</v>
      </c>
      <c r="D4678" s="16" t="s">
        <v>7591</v>
      </c>
      <c r="E4678" s="65" t="s">
        <v>7511</v>
      </c>
    </row>
    <row r="4679" spans="1:5" x14ac:dyDescent="0.2">
      <c r="A4679" s="37" t="s">
        <v>575</v>
      </c>
      <c r="B4679" s="37" t="s">
        <v>7592</v>
      </c>
      <c r="C4679" s="37" t="s">
        <v>710</v>
      </c>
      <c r="D4679" s="37" t="s">
        <v>7593</v>
      </c>
      <c r="E4679" s="66" t="s">
        <v>7511</v>
      </c>
    </row>
    <row r="4680" spans="1:5" x14ac:dyDescent="0.2">
      <c r="A4680" s="16" t="s">
        <v>575</v>
      </c>
      <c r="B4680" s="16" t="s">
        <v>7592</v>
      </c>
      <c r="C4680" s="16" t="s">
        <v>712</v>
      </c>
      <c r="D4680" s="16" t="s">
        <v>7594</v>
      </c>
      <c r="E4680" s="65" t="s">
        <v>7511</v>
      </c>
    </row>
    <row r="4681" spans="1:5" x14ac:dyDescent="0.2">
      <c r="A4681" s="37" t="s">
        <v>575</v>
      </c>
      <c r="B4681" s="37" t="s">
        <v>7592</v>
      </c>
      <c r="C4681" s="37" t="s">
        <v>714</v>
      </c>
      <c r="D4681" s="37" t="s">
        <v>7595</v>
      </c>
      <c r="E4681" s="66" t="s">
        <v>7511</v>
      </c>
    </row>
    <row r="4682" spans="1:5" x14ac:dyDescent="0.2">
      <c r="A4682" s="16" t="s">
        <v>575</v>
      </c>
      <c r="B4682" s="16" t="s">
        <v>7592</v>
      </c>
      <c r="C4682" s="16" t="s">
        <v>716</v>
      </c>
      <c r="D4682" s="16" t="s">
        <v>7596</v>
      </c>
      <c r="E4682" s="65" t="s">
        <v>7511</v>
      </c>
    </row>
    <row r="4683" spans="1:5" x14ac:dyDescent="0.2">
      <c r="A4683" s="37" t="s">
        <v>575</v>
      </c>
      <c r="B4683" s="37" t="s">
        <v>7592</v>
      </c>
      <c r="C4683" s="37" t="s">
        <v>718</v>
      </c>
      <c r="D4683" s="37" t="s">
        <v>7597</v>
      </c>
      <c r="E4683" s="66" t="s">
        <v>7511</v>
      </c>
    </row>
    <row r="4684" spans="1:5" x14ac:dyDescent="0.2">
      <c r="A4684" s="16" t="s">
        <v>575</v>
      </c>
      <c r="B4684" s="16" t="s">
        <v>7592</v>
      </c>
      <c r="C4684" s="16" t="s">
        <v>720</v>
      </c>
      <c r="D4684" s="16" t="s">
        <v>7598</v>
      </c>
      <c r="E4684" s="65" t="s">
        <v>7511</v>
      </c>
    </row>
    <row r="4685" spans="1:5" x14ac:dyDescent="0.2">
      <c r="A4685" s="37" t="s">
        <v>575</v>
      </c>
      <c r="B4685" s="37" t="s">
        <v>7599</v>
      </c>
      <c r="C4685" s="37" t="s">
        <v>723</v>
      </c>
      <c r="D4685" s="37" t="s">
        <v>7600</v>
      </c>
      <c r="E4685" s="66" t="s">
        <v>7511</v>
      </c>
    </row>
    <row r="4686" spans="1:5" x14ac:dyDescent="0.2">
      <c r="A4686" s="16" t="s">
        <v>575</v>
      </c>
      <c r="B4686" s="16" t="s">
        <v>7599</v>
      </c>
      <c r="C4686" s="16" t="s">
        <v>725</v>
      </c>
      <c r="D4686" s="16" t="s">
        <v>7601</v>
      </c>
      <c r="E4686" s="65" t="s">
        <v>7511</v>
      </c>
    </row>
    <row r="4687" spans="1:5" x14ac:dyDescent="0.2">
      <c r="A4687" s="37" t="s">
        <v>575</v>
      </c>
      <c r="B4687" s="37" t="s">
        <v>7599</v>
      </c>
      <c r="C4687" s="37" t="s">
        <v>727</v>
      </c>
      <c r="D4687" s="37" t="s">
        <v>7602</v>
      </c>
      <c r="E4687" s="66" t="s">
        <v>7511</v>
      </c>
    </row>
    <row r="4688" spans="1:5" x14ac:dyDescent="0.2">
      <c r="A4688" s="16" t="s">
        <v>575</v>
      </c>
      <c r="B4688" s="16" t="s">
        <v>7599</v>
      </c>
      <c r="C4688" s="16" t="s">
        <v>729</v>
      </c>
      <c r="D4688" s="16" t="s">
        <v>7603</v>
      </c>
      <c r="E4688" s="65" t="s">
        <v>7511</v>
      </c>
    </row>
    <row r="4689" spans="1:5" x14ac:dyDescent="0.2">
      <c r="A4689" s="37" t="s">
        <v>575</v>
      </c>
      <c r="B4689" s="37" t="s">
        <v>7599</v>
      </c>
      <c r="C4689" s="37" t="s">
        <v>731</v>
      </c>
      <c r="D4689" s="37" t="s">
        <v>7604</v>
      </c>
      <c r="E4689" s="66" t="s">
        <v>7511</v>
      </c>
    </row>
    <row r="4690" spans="1:5" x14ac:dyDescent="0.2">
      <c r="A4690" s="16" t="s">
        <v>575</v>
      </c>
      <c r="B4690" s="16" t="s">
        <v>7599</v>
      </c>
      <c r="C4690" s="16" t="s">
        <v>7605</v>
      </c>
      <c r="D4690" s="16" t="s">
        <v>1053</v>
      </c>
      <c r="E4690" s="65" t="s">
        <v>7511</v>
      </c>
    </row>
    <row r="4691" spans="1:5" x14ac:dyDescent="0.2">
      <c r="A4691" s="37" t="s">
        <v>575</v>
      </c>
      <c r="B4691" s="37" t="s">
        <v>7599</v>
      </c>
      <c r="C4691" s="37" t="s">
        <v>7606</v>
      </c>
      <c r="D4691" s="37" t="s">
        <v>7607</v>
      </c>
      <c r="E4691" s="66" t="s">
        <v>7511</v>
      </c>
    </row>
    <row r="4692" spans="1:5" x14ac:dyDescent="0.2">
      <c r="A4692" s="16" t="s">
        <v>575</v>
      </c>
      <c r="B4692" s="16" t="s">
        <v>7599</v>
      </c>
      <c r="C4692" s="16" t="s">
        <v>7608</v>
      </c>
      <c r="D4692" s="16" t="s">
        <v>7609</v>
      </c>
      <c r="E4692" s="65" t="s">
        <v>7511</v>
      </c>
    </row>
    <row r="4693" spans="1:5" x14ac:dyDescent="0.2">
      <c r="A4693" s="37" t="s">
        <v>575</v>
      </c>
      <c r="B4693" s="37" t="s">
        <v>7599</v>
      </c>
      <c r="C4693" s="37" t="s">
        <v>7610</v>
      </c>
      <c r="D4693" s="37" t="s">
        <v>7611</v>
      </c>
      <c r="E4693" s="66" t="s">
        <v>7511</v>
      </c>
    </row>
    <row r="4694" spans="1:5" x14ac:dyDescent="0.2">
      <c r="A4694" s="16" t="s">
        <v>575</v>
      </c>
      <c r="B4694" s="16" t="s">
        <v>7612</v>
      </c>
      <c r="C4694" s="16" t="s">
        <v>742</v>
      </c>
      <c r="D4694" s="16" t="s">
        <v>7613</v>
      </c>
      <c r="E4694" s="65" t="s">
        <v>7511</v>
      </c>
    </row>
    <row r="4695" spans="1:5" x14ac:dyDescent="0.2">
      <c r="A4695" s="37" t="s">
        <v>575</v>
      </c>
      <c r="B4695" s="37" t="s">
        <v>7612</v>
      </c>
      <c r="C4695" s="37" t="s">
        <v>744</v>
      </c>
      <c r="D4695" s="37" t="s">
        <v>7614</v>
      </c>
      <c r="E4695" s="66" t="s">
        <v>7511</v>
      </c>
    </row>
    <row r="4696" spans="1:5" x14ac:dyDescent="0.2">
      <c r="A4696" s="16" t="s">
        <v>575</v>
      </c>
      <c r="B4696" s="16" t="s">
        <v>7612</v>
      </c>
      <c r="C4696" s="16" t="s">
        <v>746</v>
      </c>
      <c r="D4696" s="16" t="s">
        <v>7615</v>
      </c>
      <c r="E4696" s="65" t="s">
        <v>7511</v>
      </c>
    </row>
    <row r="4697" spans="1:5" x14ac:dyDescent="0.2">
      <c r="A4697" s="37" t="s">
        <v>575</v>
      </c>
      <c r="B4697" s="37" t="s">
        <v>7612</v>
      </c>
      <c r="C4697" s="37" t="s">
        <v>748</v>
      </c>
      <c r="D4697" s="37" t="s">
        <v>7616</v>
      </c>
      <c r="E4697" s="66" t="s">
        <v>7511</v>
      </c>
    </row>
    <row r="4698" spans="1:5" x14ac:dyDescent="0.2">
      <c r="A4698" s="16" t="s">
        <v>575</v>
      </c>
      <c r="B4698" s="16" t="s">
        <v>7612</v>
      </c>
      <c r="C4698" s="16" t="s">
        <v>750</v>
      </c>
      <c r="D4698" s="16" t="s">
        <v>7617</v>
      </c>
      <c r="E4698" s="65" t="s">
        <v>7511</v>
      </c>
    </row>
    <row r="4699" spans="1:5" x14ac:dyDescent="0.2">
      <c r="A4699" s="37" t="s">
        <v>575</v>
      </c>
      <c r="B4699" s="37" t="s">
        <v>7618</v>
      </c>
      <c r="C4699" s="37" t="s">
        <v>753</v>
      </c>
      <c r="D4699" s="37" t="s">
        <v>7619</v>
      </c>
      <c r="E4699" s="66" t="s">
        <v>7511</v>
      </c>
    </row>
    <row r="4700" spans="1:5" x14ac:dyDescent="0.2">
      <c r="A4700" s="16" t="s">
        <v>575</v>
      </c>
      <c r="B4700" s="16" t="s">
        <v>7620</v>
      </c>
      <c r="C4700" s="16" t="s">
        <v>756</v>
      </c>
      <c r="D4700" s="16" t="s">
        <v>7621</v>
      </c>
      <c r="E4700" s="65" t="s">
        <v>7511</v>
      </c>
    </row>
    <row r="4701" spans="1:5" x14ac:dyDescent="0.2">
      <c r="A4701" s="37" t="s">
        <v>575</v>
      </c>
      <c r="B4701" s="37" t="s">
        <v>7620</v>
      </c>
      <c r="C4701" s="37" t="s">
        <v>758</v>
      </c>
      <c r="D4701" s="37" t="s">
        <v>7622</v>
      </c>
      <c r="E4701" s="66" t="s">
        <v>7511</v>
      </c>
    </row>
    <row r="4702" spans="1:5" x14ac:dyDescent="0.2">
      <c r="A4702" s="16" t="s">
        <v>575</v>
      </c>
      <c r="B4702" s="16" t="s">
        <v>7620</v>
      </c>
      <c r="C4702" s="16" t="s">
        <v>760</v>
      </c>
      <c r="D4702" s="16" t="s">
        <v>7623</v>
      </c>
      <c r="E4702" s="65" t="s">
        <v>7511</v>
      </c>
    </row>
    <row r="4703" spans="1:5" x14ac:dyDescent="0.2">
      <c r="A4703" s="37" t="s">
        <v>575</v>
      </c>
      <c r="B4703" s="37" t="s">
        <v>7620</v>
      </c>
      <c r="C4703" s="37" t="s">
        <v>762</v>
      </c>
      <c r="D4703" s="37" t="s">
        <v>7624</v>
      </c>
      <c r="E4703" s="66" t="s">
        <v>7511</v>
      </c>
    </row>
    <row r="4704" spans="1:5" x14ac:dyDescent="0.2">
      <c r="A4704" s="16" t="s">
        <v>575</v>
      </c>
      <c r="B4704" s="16" t="s">
        <v>7620</v>
      </c>
      <c r="C4704" s="16" t="s">
        <v>764</v>
      </c>
      <c r="D4704" s="16" t="s">
        <v>7625</v>
      </c>
      <c r="E4704" s="65" t="s">
        <v>7511</v>
      </c>
    </row>
    <row r="4705" spans="1:5" x14ac:dyDescent="0.2">
      <c r="A4705" s="37" t="s">
        <v>575</v>
      </c>
      <c r="B4705" s="37" t="s">
        <v>7620</v>
      </c>
      <c r="C4705" s="37" t="s">
        <v>766</v>
      </c>
      <c r="D4705" s="37" t="s">
        <v>7626</v>
      </c>
      <c r="E4705" s="66" t="s">
        <v>7511</v>
      </c>
    </row>
    <row r="4706" spans="1:5" x14ac:dyDescent="0.2">
      <c r="A4706" s="16" t="s">
        <v>575</v>
      </c>
      <c r="B4706" s="16" t="s">
        <v>7627</v>
      </c>
      <c r="C4706" s="16" t="s">
        <v>3248</v>
      </c>
      <c r="D4706" s="16" t="s">
        <v>7628</v>
      </c>
      <c r="E4706" s="65" t="s">
        <v>7511</v>
      </c>
    </row>
    <row r="4707" spans="1:5" x14ac:dyDescent="0.2">
      <c r="A4707" s="37" t="s">
        <v>575</v>
      </c>
      <c r="B4707" s="37" t="s">
        <v>7627</v>
      </c>
      <c r="C4707" s="37" t="s">
        <v>3250</v>
      </c>
      <c r="D4707" s="37" t="s">
        <v>7629</v>
      </c>
      <c r="E4707" s="66" t="s">
        <v>7511</v>
      </c>
    </row>
    <row r="4708" spans="1:5" x14ac:dyDescent="0.2">
      <c r="A4708" s="16" t="s">
        <v>575</v>
      </c>
      <c r="B4708" s="16" t="s">
        <v>7630</v>
      </c>
      <c r="C4708" s="16" t="s">
        <v>774</v>
      </c>
      <c r="D4708" s="16" t="s">
        <v>7631</v>
      </c>
      <c r="E4708" s="65" t="s">
        <v>7511</v>
      </c>
    </row>
    <row r="4709" spans="1:5" x14ac:dyDescent="0.2">
      <c r="A4709" s="37" t="s">
        <v>575</v>
      </c>
      <c r="B4709" s="37" t="s">
        <v>7630</v>
      </c>
      <c r="C4709" s="37" t="s">
        <v>776</v>
      </c>
      <c r="D4709" s="37" t="s">
        <v>7632</v>
      </c>
      <c r="E4709" s="66" t="s">
        <v>7511</v>
      </c>
    </row>
    <row r="4710" spans="1:5" x14ac:dyDescent="0.2">
      <c r="A4710" s="16" t="s">
        <v>575</v>
      </c>
      <c r="B4710" s="16" t="s">
        <v>7630</v>
      </c>
      <c r="C4710" s="16" t="s">
        <v>778</v>
      </c>
      <c r="D4710" s="16" t="s">
        <v>7633</v>
      </c>
      <c r="E4710" s="65" t="s">
        <v>7511</v>
      </c>
    </row>
    <row r="4711" spans="1:5" x14ac:dyDescent="0.2">
      <c r="A4711" s="37" t="s">
        <v>575</v>
      </c>
      <c r="B4711" s="37" t="s">
        <v>7630</v>
      </c>
      <c r="C4711" s="37" t="s">
        <v>780</v>
      </c>
      <c r="D4711" s="37" t="s">
        <v>7634</v>
      </c>
      <c r="E4711" s="66" t="s">
        <v>7511</v>
      </c>
    </row>
    <row r="4712" spans="1:5" x14ac:dyDescent="0.2">
      <c r="A4712" s="16" t="s">
        <v>575</v>
      </c>
      <c r="B4712" s="16" t="s">
        <v>7630</v>
      </c>
      <c r="C4712" s="16" t="s">
        <v>782</v>
      </c>
      <c r="D4712" s="16" t="s">
        <v>7635</v>
      </c>
      <c r="E4712" s="65" t="s">
        <v>7511</v>
      </c>
    </row>
    <row r="4713" spans="1:5" x14ac:dyDescent="0.2">
      <c r="A4713" s="37" t="s">
        <v>575</v>
      </c>
      <c r="B4713" s="37" t="s">
        <v>7630</v>
      </c>
      <c r="C4713" s="37" t="s">
        <v>3258</v>
      </c>
      <c r="D4713" s="37" t="s">
        <v>7636</v>
      </c>
      <c r="E4713" s="66" t="s">
        <v>7511</v>
      </c>
    </row>
    <row r="4714" spans="1:5" x14ac:dyDescent="0.2">
      <c r="A4714" s="16" t="s">
        <v>575</v>
      </c>
      <c r="B4714" s="16" t="s">
        <v>7630</v>
      </c>
      <c r="C4714" s="16" t="s">
        <v>3260</v>
      </c>
      <c r="D4714" s="16" t="s">
        <v>7637</v>
      </c>
      <c r="E4714" s="65" t="s">
        <v>7511</v>
      </c>
    </row>
    <row r="4715" spans="1:5" x14ac:dyDescent="0.2">
      <c r="A4715" s="37" t="s">
        <v>575</v>
      </c>
      <c r="B4715" s="37" t="s">
        <v>7630</v>
      </c>
      <c r="C4715" s="37" t="s">
        <v>788</v>
      </c>
      <c r="D4715" s="37" t="s">
        <v>7638</v>
      </c>
      <c r="E4715" s="66" t="s">
        <v>7511</v>
      </c>
    </row>
    <row r="4716" spans="1:5" x14ac:dyDescent="0.2">
      <c r="A4716" s="16" t="s">
        <v>575</v>
      </c>
      <c r="B4716" s="16" t="s">
        <v>7630</v>
      </c>
      <c r="C4716" s="16" t="s">
        <v>790</v>
      </c>
      <c r="D4716" s="16" t="s">
        <v>7639</v>
      </c>
      <c r="E4716" s="65" t="s">
        <v>7511</v>
      </c>
    </row>
    <row r="4717" spans="1:5" x14ac:dyDescent="0.2">
      <c r="A4717" s="37" t="s">
        <v>575</v>
      </c>
      <c r="B4717" s="37" t="s">
        <v>7630</v>
      </c>
      <c r="C4717" s="37" t="s">
        <v>3264</v>
      </c>
      <c r="D4717" s="37" t="s">
        <v>7640</v>
      </c>
      <c r="E4717" s="66" t="s">
        <v>7511</v>
      </c>
    </row>
    <row r="4718" spans="1:5" x14ac:dyDescent="0.2">
      <c r="A4718" s="16" t="s">
        <v>575</v>
      </c>
      <c r="B4718" s="16" t="s">
        <v>7641</v>
      </c>
      <c r="C4718" s="16" t="s">
        <v>795</v>
      </c>
      <c r="D4718" s="16" t="s">
        <v>7642</v>
      </c>
      <c r="E4718" s="65" t="s">
        <v>7511</v>
      </c>
    </row>
    <row r="4719" spans="1:5" x14ac:dyDescent="0.2">
      <c r="A4719" s="37" t="s">
        <v>575</v>
      </c>
      <c r="B4719" s="37" t="s">
        <v>7643</v>
      </c>
      <c r="C4719" s="37" t="s">
        <v>798</v>
      </c>
      <c r="D4719" s="37" t="s">
        <v>7644</v>
      </c>
      <c r="E4719" s="66" t="s">
        <v>7511</v>
      </c>
    </row>
    <row r="4720" spans="1:5" x14ac:dyDescent="0.2">
      <c r="A4720" s="16" t="s">
        <v>575</v>
      </c>
      <c r="B4720" s="16" t="s">
        <v>7643</v>
      </c>
      <c r="C4720" s="16" t="s">
        <v>800</v>
      </c>
      <c r="D4720" s="16" t="s">
        <v>7645</v>
      </c>
      <c r="E4720" s="65" t="s">
        <v>7511</v>
      </c>
    </row>
    <row r="4721" spans="1:5" x14ac:dyDescent="0.2">
      <c r="A4721" s="37" t="s">
        <v>575</v>
      </c>
      <c r="B4721" s="37" t="s">
        <v>7643</v>
      </c>
      <c r="C4721" s="37" t="s">
        <v>802</v>
      </c>
      <c r="D4721" s="37" t="s">
        <v>7646</v>
      </c>
      <c r="E4721" s="66" t="s">
        <v>7511</v>
      </c>
    </row>
    <row r="4722" spans="1:5" x14ac:dyDescent="0.2">
      <c r="A4722" s="16" t="s">
        <v>575</v>
      </c>
      <c r="B4722" s="16" t="s">
        <v>7647</v>
      </c>
      <c r="C4722" s="16" t="s">
        <v>805</v>
      </c>
      <c r="D4722" s="16" t="s">
        <v>7648</v>
      </c>
      <c r="E4722" s="65" t="s">
        <v>7511</v>
      </c>
    </row>
    <row r="4723" spans="1:5" x14ac:dyDescent="0.2">
      <c r="A4723" s="37" t="s">
        <v>575</v>
      </c>
      <c r="B4723" s="37" t="s">
        <v>7647</v>
      </c>
      <c r="C4723" s="37" t="s">
        <v>807</v>
      </c>
      <c r="D4723" s="37" t="s">
        <v>7649</v>
      </c>
      <c r="E4723" s="66" t="s">
        <v>7511</v>
      </c>
    </row>
    <row r="4724" spans="1:5" x14ac:dyDescent="0.2">
      <c r="A4724" s="16" t="s">
        <v>575</v>
      </c>
      <c r="B4724" s="16" t="s">
        <v>7647</v>
      </c>
      <c r="C4724" s="16" t="s">
        <v>809</v>
      </c>
      <c r="D4724" s="16" t="s">
        <v>7650</v>
      </c>
      <c r="E4724" s="65" t="s">
        <v>7511</v>
      </c>
    </row>
    <row r="4725" spans="1:5" x14ac:dyDescent="0.2">
      <c r="A4725" s="37" t="s">
        <v>575</v>
      </c>
      <c r="B4725" s="37" t="s">
        <v>7647</v>
      </c>
      <c r="C4725" s="37" t="s">
        <v>811</v>
      </c>
      <c r="D4725" s="37" t="s">
        <v>7651</v>
      </c>
      <c r="E4725" s="66" t="s">
        <v>7511</v>
      </c>
    </row>
    <row r="4726" spans="1:5" x14ac:dyDescent="0.2">
      <c r="A4726" s="16" t="s">
        <v>575</v>
      </c>
      <c r="B4726" s="16" t="s">
        <v>7647</v>
      </c>
      <c r="C4726" s="16" t="s">
        <v>813</v>
      </c>
      <c r="D4726" s="16" t="s">
        <v>7652</v>
      </c>
      <c r="E4726" s="65" t="s">
        <v>7511</v>
      </c>
    </row>
    <row r="4727" spans="1:5" x14ac:dyDescent="0.2">
      <c r="A4727" s="37" t="s">
        <v>575</v>
      </c>
      <c r="B4727" s="37" t="s">
        <v>7647</v>
      </c>
      <c r="C4727" s="37" t="s">
        <v>815</v>
      </c>
      <c r="D4727" s="37" t="s">
        <v>7653</v>
      </c>
      <c r="E4727" s="66" t="s">
        <v>7511</v>
      </c>
    </row>
    <row r="4728" spans="1:5" x14ac:dyDescent="0.2">
      <c r="A4728" s="16" t="s">
        <v>575</v>
      </c>
      <c r="B4728" s="16" t="s">
        <v>7654</v>
      </c>
      <c r="C4728" s="16" t="s">
        <v>818</v>
      </c>
      <c r="D4728" s="16" t="s">
        <v>7655</v>
      </c>
      <c r="E4728" s="65" t="s">
        <v>7511</v>
      </c>
    </row>
    <row r="4729" spans="1:5" x14ac:dyDescent="0.2">
      <c r="A4729" s="37" t="s">
        <v>575</v>
      </c>
      <c r="B4729" s="37" t="s">
        <v>7656</v>
      </c>
      <c r="C4729" s="37" t="s">
        <v>821</v>
      </c>
      <c r="D4729" s="37" t="s">
        <v>7657</v>
      </c>
      <c r="E4729" s="66" t="s">
        <v>7511</v>
      </c>
    </row>
    <row r="4730" spans="1:5" x14ac:dyDescent="0.2">
      <c r="A4730" s="16" t="s">
        <v>575</v>
      </c>
      <c r="B4730" s="16" t="s">
        <v>7656</v>
      </c>
      <c r="C4730" s="16" t="s">
        <v>823</v>
      </c>
      <c r="D4730" s="16" t="s">
        <v>7658</v>
      </c>
      <c r="E4730" s="65" t="s">
        <v>7511</v>
      </c>
    </row>
    <row r="4731" spans="1:5" x14ac:dyDescent="0.2">
      <c r="A4731" s="37" t="s">
        <v>575</v>
      </c>
      <c r="B4731" s="37" t="s">
        <v>7656</v>
      </c>
      <c r="C4731" s="37" t="s">
        <v>3284</v>
      </c>
      <c r="D4731" s="37" t="s">
        <v>7659</v>
      </c>
      <c r="E4731" s="66" t="s">
        <v>7511</v>
      </c>
    </row>
    <row r="4732" spans="1:5" x14ac:dyDescent="0.2">
      <c r="A4732" s="16" t="s">
        <v>575</v>
      </c>
      <c r="B4732" s="16" t="s">
        <v>7656</v>
      </c>
      <c r="C4732" s="16" t="s">
        <v>3286</v>
      </c>
      <c r="D4732" s="16" t="s">
        <v>7660</v>
      </c>
      <c r="E4732" s="65" t="s">
        <v>7511</v>
      </c>
    </row>
    <row r="4733" spans="1:5" x14ac:dyDescent="0.2">
      <c r="A4733" s="37" t="s">
        <v>575</v>
      </c>
      <c r="B4733" s="37" t="s">
        <v>7656</v>
      </c>
      <c r="C4733" s="37" t="s">
        <v>3288</v>
      </c>
      <c r="D4733" s="37" t="s">
        <v>7661</v>
      </c>
      <c r="E4733" s="66" t="s">
        <v>7511</v>
      </c>
    </row>
    <row r="4734" spans="1:5" x14ac:dyDescent="0.2">
      <c r="A4734" s="16" t="s">
        <v>575</v>
      </c>
      <c r="B4734" s="16" t="s">
        <v>7662</v>
      </c>
      <c r="C4734" s="16" t="s">
        <v>832</v>
      </c>
      <c r="D4734" s="16" t="s">
        <v>7663</v>
      </c>
      <c r="E4734" s="65" t="s">
        <v>7511</v>
      </c>
    </row>
    <row r="4735" spans="1:5" x14ac:dyDescent="0.2">
      <c r="A4735" s="37" t="s">
        <v>575</v>
      </c>
      <c r="B4735" s="37" t="s">
        <v>7662</v>
      </c>
      <c r="C4735" s="37" t="s">
        <v>834</v>
      </c>
      <c r="D4735" s="37" t="s">
        <v>7664</v>
      </c>
      <c r="E4735" s="66" t="s">
        <v>7511</v>
      </c>
    </row>
    <row r="4736" spans="1:5" x14ac:dyDescent="0.2">
      <c r="A4736" s="16" t="s">
        <v>575</v>
      </c>
      <c r="B4736" s="16" t="s">
        <v>7662</v>
      </c>
      <c r="C4736" s="16" t="s">
        <v>836</v>
      </c>
      <c r="D4736" s="16" t="s">
        <v>7665</v>
      </c>
      <c r="E4736" s="65" t="s">
        <v>7511</v>
      </c>
    </row>
    <row r="4737" spans="1:5" x14ac:dyDescent="0.2">
      <c r="A4737" s="37" t="s">
        <v>575</v>
      </c>
      <c r="B4737" s="37" t="s">
        <v>7662</v>
      </c>
      <c r="C4737" s="37" t="s">
        <v>838</v>
      </c>
      <c r="D4737" s="37" t="s">
        <v>7666</v>
      </c>
      <c r="E4737" s="66" t="s">
        <v>7511</v>
      </c>
    </row>
    <row r="4738" spans="1:5" x14ac:dyDescent="0.2">
      <c r="A4738" s="16" t="s">
        <v>575</v>
      </c>
      <c r="B4738" s="16" t="s">
        <v>7662</v>
      </c>
      <c r="C4738" s="16" t="s">
        <v>840</v>
      </c>
      <c r="D4738" s="16" t="s">
        <v>7667</v>
      </c>
      <c r="E4738" s="65" t="s">
        <v>7511</v>
      </c>
    </row>
    <row r="4739" spans="1:5" x14ac:dyDescent="0.2">
      <c r="A4739" s="37" t="s">
        <v>575</v>
      </c>
      <c r="B4739" s="37" t="s">
        <v>7662</v>
      </c>
      <c r="C4739" s="37" t="s">
        <v>842</v>
      </c>
      <c r="D4739" s="37" t="s">
        <v>7668</v>
      </c>
      <c r="E4739" s="66" t="s">
        <v>7511</v>
      </c>
    </row>
    <row r="4740" spans="1:5" x14ac:dyDescent="0.2">
      <c r="A4740" s="16" t="s">
        <v>575</v>
      </c>
      <c r="B4740" s="16" t="s">
        <v>7662</v>
      </c>
      <c r="C4740" s="16" t="s">
        <v>844</v>
      </c>
      <c r="D4740" s="16" t="s">
        <v>7669</v>
      </c>
      <c r="E4740" s="65" t="s">
        <v>7511</v>
      </c>
    </row>
    <row r="4741" spans="1:5" x14ac:dyDescent="0.2">
      <c r="A4741" s="37" t="s">
        <v>575</v>
      </c>
      <c r="B4741" s="37" t="s">
        <v>7662</v>
      </c>
      <c r="C4741" s="37" t="s">
        <v>846</v>
      </c>
      <c r="D4741" s="37" t="s">
        <v>7670</v>
      </c>
      <c r="E4741" s="66" t="s">
        <v>7511</v>
      </c>
    </row>
    <row r="4742" spans="1:5" x14ac:dyDescent="0.2">
      <c r="A4742" s="16" t="s">
        <v>575</v>
      </c>
      <c r="B4742" s="16" t="s">
        <v>7662</v>
      </c>
      <c r="C4742" s="16" t="s">
        <v>848</v>
      </c>
      <c r="D4742" s="16" t="s">
        <v>7671</v>
      </c>
      <c r="E4742" s="65" t="s">
        <v>7511</v>
      </c>
    </row>
    <row r="4743" spans="1:5" x14ac:dyDescent="0.2">
      <c r="A4743" s="37" t="s">
        <v>575</v>
      </c>
      <c r="B4743" s="37" t="s">
        <v>7662</v>
      </c>
      <c r="C4743" s="37" t="s">
        <v>850</v>
      </c>
      <c r="D4743" s="37" t="s">
        <v>7672</v>
      </c>
      <c r="E4743" s="66" t="s">
        <v>7511</v>
      </c>
    </row>
    <row r="4744" spans="1:5" x14ac:dyDescent="0.2">
      <c r="A4744" s="16" t="s">
        <v>575</v>
      </c>
      <c r="B4744" s="16" t="s">
        <v>7673</v>
      </c>
      <c r="C4744" s="16" t="s">
        <v>3303</v>
      </c>
      <c r="D4744" s="16" t="s">
        <v>7674</v>
      </c>
      <c r="E4744" s="65" t="s">
        <v>7511</v>
      </c>
    </row>
    <row r="4745" spans="1:5" x14ac:dyDescent="0.2">
      <c r="A4745" s="37" t="s">
        <v>575</v>
      </c>
      <c r="B4745" s="37" t="s">
        <v>7673</v>
      </c>
      <c r="C4745" s="37" t="s">
        <v>3305</v>
      </c>
      <c r="D4745" s="37" t="s">
        <v>7675</v>
      </c>
      <c r="E4745" s="66" t="s">
        <v>7511</v>
      </c>
    </row>
    <row r="4746" spans="1:5" x14ac:dyDescent="0.2">
      <c r="A4746" s="16" t="s">
        <v>575</v>
      </c>
      <c r="B4746" s="16" t="s">
        <v>7673</v>
      </c>
      <c r="C4746" s="16" t="s">
        <v>3307</v>
      </c>
      <c r="D4746" s="16" t="s">
        <v>7676</v>
      </c>
      <c r="E4746" s="65" t="s">
        <v>7511</v>
      </c>
    </row>
    <row r="4747" spans="1:5" x14ac:dyDescent="0.2">
      <c r="A4747" s="37" t="s">
        <v>575</v>
      </c>
      <c r="B4747" s="37" t="s">
        <v>7673</v>
      </c>
      <c r="C4747" s="37" t="s">
        <v>3309</v>
      </c>
      <c r="D4747" s="37" t="s">
        <v>7677</v>
      </c>
      <c r="E4747" s="66" t="s">
        <v>7511</v>
      </c>
    </row>
    <row r="4748" spans="1:5" x14ac:dyDescent="0.2">
      <c r="A4748" s="16" t="s">
        <v>575</v>
      </c>
      <c r="B4748" s="16" t="s">
        <v>7678</v>
      </c>
      <c r="C4748" s="16" t="s">
        <v>853</v>
      </c>
      <c r="D4748" s="16" t="s">
        <v>7679</v>
      </c>
      <c r="E4748" s="65" t="s">
        <v>7511</v>
      </c>
    </row>
    <row r="4749" spans="1:5" x14ac:dyDescent="0.2">
      <c r="A4749" s="37" t="s">
        <v>575</v>
      </c>
      <c r="B4749" s="37" t="s">
        <v>7678</v>
      </c>
      <c r="C4749" s="37" t="s">
        <v>855</v>
      </c>
      <c r="D4749" s="37" t="s">
        <v>7680</v>
      </c>
      <c r="E4749" s="66" t="s">
        <v>7511</v>
      </c>
    </row>
    <row r="4750" spans="1:5" x14ac:dyDescent="0.2">
      <c r="A4750" s="16" t="s">
        <v>575</v>
      </c>
      <c r="B4750" s="16" t="s">
        <v>7678</v>
      </c>
      <c r="C4750" s="16" t="s">
        <v>857</v>
      </c>
      <c r="D4750" s="16" t="s">
        <v>7681</v>
      </c>
      <c r="E4750" s="65" t="s">
        <v>7511</v>
      </c>
    </row>
    <row r="4751" spans="1:5" x14ac:dyDescent="0.2">
      <c r="A4751" s="37" t="s">
        <v>575</v>
      </c>
      <c r="B4751" s="37" t="s">
        <v>7678</v>
      </c>
      <c r="C4751" s="37" t="s">
        <v>859</v>
      </c>
      <c r="D4751" s="37" t="s">
        <v>7682</v>
      </c>
      <c r="E4751" s="66" t="s">
        <v>7511</v>
      </c>
    </row>
    <row r="4752" spans="1:5" x14ac:dyDescent="0.2">
      <c r="A4752" s="16" t="s">
        <v>575</v>
      </c>
      <c r="B4752" s="16" t="s">
        <v>7678</v>
      </c>
      <c r="C4752" s="16" t="s">
        <v>861</v>
      </c>
      <c r="D4752" s="16" t="s">
        <v>7683</v>
      </c>
      <c r="E4752" s="65" t="s">
        <v>7511</v>
      </c>
    </row>
    <row r="4753" spans="1:5" x14ac:dyDescent="0.2">
      <c r="A4753" s="37" t="s">
        <v>575</v>
      </c>
      <c r="B4753" s="37" t="s">
        <v>7678</v>
      </c>
      <c r="C4753" s="37" t="s">
        <v>863</v>
      </c>
      <c r="D4753" s="37" t="s">
        <v>7684</v>
      </c>
      <c r="E4753" s="66" t="s">
        <v>7511</v>
      </c>
    </row>
    <row r="4754" spans="1:5" x14ac:dyDescent="0.2">
      <c r="A4754" s="16" t="s">
        <v>575</v>
      </c>
      <c r="B4754" s="16" t="s">
        <v>7678</v>
      </c>
      <c r="C4754" s="16" t="s">
        <v>865</v>
      </c>
      <c r="D4754" s="16" t="s">
        <v>7685</v>
      </c>
      <c r="E4754" s="65" t="s">
        <v>7511</v>
      </c>
    </row>
    <row r="4755" spans="1:5" x14ac:dyDescent="0.2">
      <c r="A4755" s="37" t="s">
        <v>575</v>
      </c>
      <c r="B4755" s="37" t="s">
        <v>7678</v>
      </c>
      <c r="C4755" s="37" t="s">
        <v>867</v>
      </c>
      <c r="D4755" s="37" t="s">
        <v>7686</v>
      </c>
      <c r="E4755" s="66" t="s">
        <v>7511</v>
      </c>
    </row>
    <row r="4756" spans="1:5" x14ac:dyDescent="0.2">
      <c r="A4756" s="16" t="s">
        <v>575</v>
      </c>
      <c r="B4756" s="16" t="s">
        <v>7687</v>
      </c>
      <c r="C4756" s="16" t="s">
        <v>870</v>
      </c>
      <c r="D4756" s="16" t="s">
        <v>7688</v>
      </c>
      <c r="E4756" s="65" t="s">
        <v>7511</v>
      </c>
    </row>
    <row r="4757" spans="1:5" x14ac:dyDescent="0.2">
      <c r="A4757" s="37" t="s">
        <v>575</v>
      </c>
      <c r="B4757" s="37" t="s">
        <v>7687</v>
      </c>
      <c r="C4757" s="37" t="s">
        <v>872</v>
      </c>
      <c r="D4757" s="37" t="s">
        <v>7689</v>
      </c>
      <c r="E4757" s="66" t="s">
        <v>7511</v>
      </c>
    </row>
    <row r="4758" spans="1:5" x14ac:dyDescent="0.2">
      <c r="A4758" s="16" t="s">
        <v>575</v>
      </c>
      <c r="B4758" s="16" t="s">
        <v>7690</v>
      </c>
      <c r="C4758" s="16" t="s">
        <v>875</v>
      </c>
      <c r="D4758" s="16" t="s">
        <v>7691</v>
      </c>
      <c r="E4758" s="65" t="s">
        <v>7511</v>
      </c>
    </row>
    <row r="4759" spans="1:5" x14ac:dyDescent="0.2">
      <c r="A4759" s="37" t="s">
        <v>575</v>
      </c>
      <c r="B4759" s="37" t="s">
        <v>7692</v>
      </c>
      <c r="C4759" s="37" t="s">
        <v>878</v>
      </c>
      <c r="D4759" s="37" t="s">
        <v>7693</v>
      </c>
      <c r="E4759" s="66" t="s">
        <v>7511</v>
      </c>
    </row>
    <row r="4760" spans="1:5" x14ac:dyDescent="0.2">
      <c r="A4760" s="16" t="s">
        <v>575</v>
      </c>
      <c r="B4760" s="16" t="s">
        <v>7692</v>
      </c>
      <c r="C4760" s="16" t="s">
        <v>880</v>
      </c>
      <c r="D4760" s="16" t="s">
        <v>7694</v>
      </c>
      <c r="E4760" s="65" t="s">
        <v>7511</v>
      </c>
    </row>
    <row r="4761" spans="1:5" x14ac:dyDescent="0.2">
      <c r="A4761" s="37" t="s">
        <v>575</v>
      </c>
      <c r="B4761" s="37" t="s">
        <v>7695</v>
      </c>
      <c r="C4761" s="37" t="s">
        <v>883</v>
      </c>
      <c r="D4761" s="37" t="s">
        <v>7696</v>
      </c>
      <c r="E4761" s="66" t="s">
        <v>7511</v>
      </c>
    </row>
    <row r="4762" spans="1:5" x14ac:dyDescent="0.2">
      <c r="A4762" s="16" t="s">
        <v>575</v>
      </c>
      <c r="B4762" s="16" t="s">
        <v>7695</v>
      </c>
      <c r="C4762" s="16" t="s">
        <v>885</v>
      </c>
      <c r="D4762" s="16" t="s">
        <v>7697</v>
      </c>
      <c r="E4762" s="65" t="s">
        <v>7511</v>
      </c>
    </row>
    <row r="4763" spans="1:5" x14ac:dyDescent="0.2">
      <c r="A4763" s="37" t="s">
        <v>575</v>
      </c>
      <c r="B4763" s="37" t="s">
        <v>7695</v>
      </c>
      <c r="C4763" s="37" t="s">
        <v>887</v>
      </c>
      <c r="D4763" s="37" t="s">
        <v>7698</v>
      </c>
      <c r="E4763" s="66" t="s">
        <v>7511</v>
      </c>
    </row>
    <row r="4764" spans="1:5" x14ac:dyDescent="0.2">
      <c r="A4764" s="16" t="s">
        <v>575</v>
      </c>
      <c r="B4764" s="16" t="s">
        <v>7695</v>
      </c>
      <c r="C4764" s="16" t="s">
        <v>889</v>
      </c>
      <c r="D4764" s="16" t="s">
        <v>7699</v>
      </c>
      <c r="E4764" s="65" t="s">
        <v>7511</v>
      </c>
    </row>
    <row r="4765" spans="1:5" x14ac:dyDescent="0.2">
      <c r="A4765" s="37" t="s">
        <v>575</v>
      </c>
      <c r="B4765" s="37" t="s">
        <v>7695</v>
      </c>
      <c r="C4765" s="37" t="s">
        <v>891</v>
      </c>
      <c r="D4765" s="37" t="s">
        <v>7700</v>
      </c>
      <c r="E4765" s="66" t="s">
        <v>7511</v>
      </c>
    </row>
    <row r="4766" spans="1:5" x14ac:dyDescent="0.2">
      <c r="A4766" s="16" t="s">
        <v>575</v>
      </c>
      <c r="B4766" s="16" t="s">
        <v>7695</v>
      </c>
      <c r="C4766" s="16" t="s">
        <v>893</v>
      </c>
      <c r="D4766" s="16" t="s">
        <v>7701</v>
      </c>
      <c r="E4766" s="65" t="s">
        <v>7511</v>
      </c>
    </row>
    <row r="4767" spans="1:5" x14ac:dyDescent="0.2">
      <c r="A4767" s="37" t="s">
        <v>575</v>
      </c>
      <c r="B4767" s="37" t="s">
        <v>7695</v>
      </c>
      <c r="C4767" s="37" t="s">
        <v>7702</v>
      </c>
      <c r="D4767" s="37" t="s">
        <v>7703</v>
      </c>
      <c r="E4767" s="66" t="s">
        <v>7511</v>
      </c>
    </row>
    <row r="4768" spans="1:5" x14ac:dyDescent="0.2">
      <c r="A4768" s="16" t="s">
        <v>575</v>
      </c>
      <c r="B4768" s="16" t="s">
        <v>7695</v>
      </c>
      <c r="C4768" s="16" t="s">
        <v>897</v>
      </c>
      <c r="D4768" s="16" t="s">
        <v>7704</v>
      </c>
      <c r="E4768" s="65" t="s">
        <v>7511</v>
      </c>
    </row>
    <row r="4769" spans="1:5" x14ac:dyDescent="0.2">
      <c r="A4769" s="37" t="s">
        <v>575</v>
      </c>
      <c r="B4769" s="37" t="s">
        <v>7695</v>
      </c>
      <c r="C4769" s="37" t="s">
        <v>899</v>
      </c>
      <c r="D4769" s="37" t="s">
        <v>7705</v>
      </c>
      <c r="E4769" s="66" t="s">
        <v>7511</v>
      </c>
    </row>
    <row r="4770" spans="1:5" x14ac:dyDescent="0.2">
      <c r="A4770" s="16" t="s">
        <v>575</v>
      </c>
      <c r="B4770" s="16" t="s">
        <v>7695</v>
      </c>
      <c r="C4770" s="16" t="s">
        <v>901</v>
      </c>
      <c r="D4770" s="16" t="s">
        <v>7706</v>
      </c>
      <c r="E4770" s="65" t="s">
        <v>7511</v>
      </c>
    </row>
    <row r="4771" spans="1:5" x14ac:dyDescent="0.2">
      <c r="A4771" s="37" t="s">
        <v>575</v>
      </c>
      <c r="B4771" s="37" t="s">
        <v>7695</v>
      </c>
      <c r="C4771" s="37" t="s">
        <v>903</v>
      </c>
      <c r="D4771" s="37" t="s">
        <v>7707</v>
      </c>
      <c r="E4771" s="66" t="s">
        <v>7511</v>
      </c>
    </row>
    <row r="4772" spans="1:5" x14ac:dyDescent="0.2">
      <c r="A4772" s="16" t="s">
        <v>575</v>
      </c>
      <c r="B4772" s="16" t="s">
        <v>7708</v>
      </c>
      <c r="C4772" s="16" t="s">
        <v>906</v>
      </c>
      <c r="D4772" s="16" t="s">
        <v>7709</v>
      </c>
      <c r="E4772" s="65" t="s">
        <v>7511</v>
      </c>
    </row>
    <row r="4773" spans="1:5" x14ac:dyDescent="0.2">
      <c r="A4773" s="37" t="s">
        <v>575</v>
      </c>
      <c r="B4773" s="37" t="s">
        <v>7708</v>
      </c>
      <c r="C4773" s="37" t="s">
        <v>908</v>
      </c>
      <c r="D4773" s="37" t="s">
        <v>7710</v>
      </c>
      <c r="E4773" s="66" t="s">
        <v>7511</v>
      </c>
    </row>
    <row r="4774" spans="1:5" x14ac:dyDescent="0.2">
      <c r="A4774" s="16" t="s">
        <v>575</v>
      </c>
      <c r="B4774" s="16" t="s">
        <v>7708</v>
      </c>
      <c r="C4774" s="16" t="s">
        <v>910</v>
      </c>
      <c r="D4774" s="16" t="s">
        <v>7711</v>
      </c>
      <c r="E4774" s="65" t="s">
        <v>7511</v>
      </c>
    </row>
    <row r="4775" spans="1:5" x14ac:dyDescent="0.2">
      <c r="A4775" s="37" t="s">
        <v>575</v>
      </c>
      <c r="B4775" s="37" t="s">
        <v>7708</v>
      </c>
      <c r="C4775" s="37" t="s">
        <v>912</v>
      </c>
      <c r="D4775" s="37" t="s">
        <v>7712</v>
      </c>
      <c r="E4775" s="66" t="s">
        <v>7511</v>
      </c>
    </row>
    <row r="4776" spans="1:5" x14ac:dyDescent="0.2">
      <c r="A4776" s="16" t="s">
        <v>575</v>
      </c>
      <c r="B4776" s="16" t="s">
        <v>7708</v>
      </c>
      <c r="C4776" s="16" t="s">
        <v>914</v>
      </c>
      <c r="D4776" s="16" t="s">
        <v>7713</v>
      </c>
      <c r="E4776" s="65" t="s">
        <v>7511</v>
      </c>
    </row>
    <row r="4777" spans="1:5" x14ac:dyDescent="0.2">
      <c r="A4777" s="37" t="s">
        <v>575</v>
      </c>
      <c r="B4777" s="37" t="s">
        <v>7708</v>
      </c>
      <c r="C4777" s="37" t="s">
        <v>916</v>
      </c>
      <c r="D4777" s="37" t="s">
        <v>7714</v>
      </c>
      <c r="E4777" s="66" t="s">
        <v>7511</v>
      </c>
    </row>
    <row r="4778" spans="1:5" x14ac:dyDescent="0.2">
      <c r="A4778" s="16" t="s">
        <v>575</v>
      </c>
      <c r="B4778" s="16" t="s">
        <v>7708</v>
      </c>
      <c r="C4778" s="16" t="s">
        <v>918</v>
      </c>
      <c r="D4778" s="16" t="s">
        <v>7715</v>
      </c>
      <c r="E4778" s="65" t="s">
        <v>7511</v>
      </c>
    </row>
    <row r="4779" spans="1:5" x14ac:dyDescent="0.2">
      <c r="A4779" s="37" t="s">
        <v>575</v>
      </c>
      <c r="B4779" s="37" t="s">
        <v>7708</v>
      </c>
      <c r="C4779" s="37" t="s">
        <v>920</v>
      </c>
      <c r="D4779" s="37" t="s">
        <v>7716</v>
      </c>
      <c r="E4779" s="66" t="s">
        <v>7511</v>
      </c>
    </row>
    <row r="4780" spans="1:5" x14ac:dyDescent="0.2">
      <c r="A4780" s="16" t="s">
        <v>575</v>
      </c>
      <c r="B4780" s="16" t="s">
        <v>7717</v>
      </c>
      <c r="C4780" s="16" t="s">
        <v>923</v>
      </c>
      <c r="D4780" s="16" t="s">
        <v>7718</v>
      </c>
      <c r="E4780" s="65" t="s">
        <v>7511</v>
      </c>
    </row>
    <row r="4781" spans="1:5" x14ac:dyDescent="0.2">
      <c r="A4781" s="37" t="s">
        <v>575</v>
      </c>
      <c r="B4781" s="37" t="s">
        <v>7717</v>
      </c>
      <c r="C4781" s="37" t="s">
        <v>925</v>
      </c>
      <c r="D4781" s="37" t="s">
        <v>7719</v>
      </c>
      <c r="E4781" s="66" t="s">
        <v>7511</v>
      </c>
    </row>
    <row r="4782" spans="1:5" x14ac:dyDescent="0.2">
      <c r="A4782" s="16" t="s">
        <v>575</v>
      </c>
      <c r="B4782" s="16" t="s">
        <v>7720</v>
      </c>
      <c r="C4782" s="16" t="s">
        <v>928</v>
      </c>
      <c r="D4782" s="16" t="s">
        <v>7721</v>
      </c>
      <c r="E4782" s="65" t="s">
        <v>7511</v>
      </c>
    </row>
    <row r="4783" spans="1:5" x14ac:dyDescent="0.2">
      <c r="A4783" s="37" t="s">
        <v>575</v>
      </c>
      <c r="B4783" s="37" t="s">
        <v>7722</v>
      </c>
      <c r="C4783" s="37" t="s">
        <v>931</v>
      </c>
      <c r="D4783" s="37" t="s">
        <v>7723</v>
      </c>
      <c r="E4783" s="66" t="s">
        <v>7511</v>
      </c>
    </row>
    <row r="4784" spans="1:5" x14ac:dyDescent="0.2">
      <c r="A4784" s="16" t="s">
        <v>575</v>
      </c>
      <c r="B4784" s="16" t="s">
        <v>7722</v>
      </c>
      <c r="C4784" s="16" t="s">
        <v>933</v>
      </c>
      <c r="D4784" s="16" t="s">
        <v>7724</v>
      </c>
      <c r="E4784" s="65" t="s">
        <v>7511</v>
      </c>
    </row>
    <row r="4785" spans="1:5" x14ac:dyDescent="0.2">
      <c r="A4785" s="37" t="s">
        <v>575</v>
      </c>
      <c r="B4785" s="37" t="s">
        <v>7722</v>
      </c>
      <c r="C4785" s="37" t="s">
        <v>935</v>
      </c>
      <c r="D4785" s="37" t="s">
        <v>7725</v>
      </c>
      <c r="E4785" s="66" t="s">
        <v>7511</v>
      </c>
    </row>
    <row r="4786" spans="1:5" x14ac:dyDescent="0.2">
      <c r="A4786" s="16" t="s">
        <v>575</v>
      </c>
      <c r="B4786" s="16" t="s">
        <v>7722</v>
      </c>
      <c r="C4786" s="16" t="s">
        <v>937</v>
      </c>
      <c r="D4786" s="16" t="s">
        <v>7726</v>
      </c>
      <c r="E4786" s="65" t="s">
        <v>7511</v>
      </c>
    </row>
    <row r="4787" spans="1:5" x14ac:dyDescent="0.2">
      <c r="A4787" s="37" t="s">
        <v>575</v>
      </c>
      <c r="B4787" s="37" t="s">
        <v>7722</v>
      </c>
      <c r="C4787" s="37" t="s">
        <v>939</v>
      </c>
      <c r="D4787" s="37" t="s">
        <v>7727</v>
      </c>
      <c r="E4787" s="66" t="s">
        <v>7511</v>
      </c>
    </row>
    <row r="4788" spans="1:5" x14ac:dyDescent="0.2">
      <c r="A4788" s="16" t="s">
        <v>575</v>
      </c>
      <c r="B4788" s="16" t="s">
        <v>7722</v>
      </c>
      <c r="C4788" s="16" t="s">
        <v>941</v>
      </c>
      <c r="D4788" s="16" t="s">
        <v>7728</v>
      </c>
      <c r="E4788" s="65" t="s">
        <v>7511</v>
      </c>
    </row>
    <row r="4789" spans="1:5" x14ac:dyDescent="0.2">
      <c r="A4789" s="37" t="s">
        <v>575</v>
      </c>
      <c r="B4789" s="37" t="s">
        <v>7729</v>
      </c>
      <c r="C4789" s="37" t="s">
        <v>944</v>
      </c>
      <c r="D4789" s="37" t="s">
        <v>7730</v>
      </c>
      <c r="E4789" s="66" t="s">
        <v>7511</v>
      </c>
    </row>
    <row r="4790" spans="1:5" x14ac:dyDescent="0.2">
      <c r="A4790" s="16" t="s">
        <v>575</v>
      </c>
      <c r="B4790" s="16" t="s">
        <v>7729</v>
      </c>
      <c r="C4790" s="16" t="s">
        <v>946</v>
      </c>
      <c r="D4790" s="16" t="s">
        <v>7731</v>
      </c>
      <c r="E4790" s="65" t="s">
        <v>7511</v>
      </c>
    </row>
    <row r="4791" spans="1:5" x14ac:dyDescent="0.2">
      <c r="A4791" s="37" t="s">
        <v>575</v>
      </c>
      <c r="B4791" s="37" t="s">
        <v>7729</v>
      </c>
      <c r="C4791" s="37" t="s">
        <v>948</v>
      </c>
      <c r="D4791" s="37" t="s">
        <v>7732</v>
      </c>
      <c r="E4791" s="66" t="s">
        <v>7511</v>
      </c>
    </row>
    <row r="4792" spans="1:5" x14ac:dyDescent="0.2">
      <c r="A4792" s="16" t="s">
        <v>575</v>
      </c>
      <c r="B4792" s="16" t="s">
        <v>7729</v>
      </c>
      <c r="C4792" s="16" t="s">
        <v>950</v>
      </c>
      <c r="D4792" s="16" t="s">
        <v>7733</v>
      </c>
      <c r="E4792" s="65" t="s">
        <v>7511</v>
      </c>
    </row>
    <row r="4793" spans="1:5" x14ac:dyDescent="0.2">
      <c r="A4793" s="37" t="s">
        <v>575</v>
      </c>
      <c r="B4793" s="37" t="s">
        <v>7729</v>
      </c>
      <c r="C4793" s="37" t="s">
        <v>952</v>
      </c>
      <c r="D4793" s="37" t="s">
        <v>7734</v>
      </c>
      <c r="E4793" s="66" t="s">
        <v>7511</v>
      </c>
    </row>
    <row r="4794" spans="1:5" x14ac:dyDescent="0.2">
      <c r="A4794" s="16" t="s">
        <v>575</v>
      </c>
      <c r="B4794" s="16" t="s">
        <v>7729</v>
      </c>
      <c r="C4794" s="16" t="s">
        <v>954</v>
      </c>
      <c r="D4794" s="16" t="s">
        <v>7735</v>
      </c>
      <c r="E4794" s="65" t="s">
        <v>7511</v>
      </c>
    </row>
    <row r="4795" spans="1:5" x14ac:dyDescent="0.2">
      <c r="A4795" s="37" t="s">
        <v>575</v>
      </c>
      <c r="B4795" s="37" t="s">
        <v>7729</v>
      </c>
      <c r="C4795" s="37" t="s">
        <v>956</v>
      </c>
      <c r="D4795" s="37" t="s">
        <v>7736</v>
      </c>
      <c r="E4795" s="66" t="s">
        <v>7511</v>
      </c>
    </row>
    <row r="4796" spans="1:5" x14ac:dyDescent="0.2">
      <c r="A4796" s="16" t="s">
        <v>575</v>
      </c>
      <c r="B4796" s="16" t="s">
        <v>7729</v>
      </c>
      <c r="C4796" s="16" t="s">
        <v>958</v>
      </c>
      <c r="D4796" s="16" t="s">
        <v>7737</v>
      </c>
      <c r="E4796" s="65" t="s">
        <v>7511</v>
      </c>
    </row>
    <row r="4797" spans="1:5" x14ac:dyDescent="0.2">
      <c r="A4797" s="37" t="s">
        <v>575</v>
      </c>
      <c r="B4797" s="37" t="s">
        <v>7729</v>
      </c>
      <c r="C4797" s="37" t="s">
        <v>960</v>
      </c>
      <c r="D4797" s="37" t="s">
        <v>7738</v>
      </c>
      <c r="E4797" s="66" t="s">
        <v>7511</v>
      </c>
    </row>
    <row r="4798" spans="1:5" x14ac:dyDescent="0.2">
      <c r="A4798" s="16" t="s">
        <v>575</v>
      </c>
      <c r="B4798" s="16" t="s">
        <v>7729</v>
      </c>
      <c r="C4798" s="16" t="s">
        <v>962</v>
      </c>
      <c r="D4798" s="16" t="s">
        <v>7739</v>
      </c>
      <c r="E4798" s="65" t="s">
        <v>7511</v>
      </c>
    </row>
    <row r="4799" spans="1:5" x14ac:dyDescent="0.2">
      <c r="A4799" s="37" t="s">
        <v>575</v>
      </c>
      <c r="B4799" s="37" t="s">
        <v>7729</v>
      </c>
      <c r="C4799" s="37" t="s">
        <v>964</v>
      </c>
      <c r="D4799" s="37" t="s">
        <v>7740</v>
      </c>
      <c r="E4799" s="66" t="s">
        <v>7511</v>
      </c>
    </row>
    <row r="4800" spans="1:5" x14ac:dyDescent="0.2">
      <c r="A4800" s="16" t="s">
        <v>575</v>
      </c>
      <c r="B4800" s="16" t="s">
        <v>7729</v>
      </c>
      <c r="C4800" s="16" t="s">
        <v>966</v>
      </c>
      <c r="D4800" s="16" t="s">
        <v>7741</v>
      </c>
      <c r="E4800" s="65" t="s">
        <v>7511</v>
      </c>
    </row>
    <row r="4801" spans="1:5" x14ac:dyDescent="0.2">
      <c r="A4801" s="37" t="s">
        <v>575</v>
      </c>
      <c r="B4801" s="37" t="s">
        <v>7729</v>
      </c>
      <c r="C4801" s="37" t="s">
        <v>968</v>
      </c>
      <c r="D4801" s="37" t="s">
        <v>7742</v>
      </c>
      <c r="E4801" s="66" t="s">
        <v>7511</v>
      </c>
    </row>
    <row r="4802" spans="1:5" x14ac:dyDescent="0.2">
      <c r="A4802" s="16" t="s">
        <v>575</v>
      </c>
      <c r="B4802" s="16" t="s">
        <v>7729</v>
      </c>
      <c r="C4802" s="16" t="s">
        <v>970</v>
      </c>
      <c r="D4802" s="16" t="s">
        <v>7743</v>
      </c>
      <c r="E4802" s="65" t="s">
        <v>7511</v>
      </c>
    </row>
    <row r="4803" spans="1:5" x14ac:dyDescent="0.2">
      <c r="A4803" s="37" t="s">
        <v>575</v>
      </c>
      <c r="B4803" s="37" t="s">
        <v>7729</v>
      </c>
      <c r="C4803" s="37" t="s">
        <v>972</v>
      </c>
      <c r="D4803" s="37" t="s">
        <v>7744</v>
      </c>
      <c r="E4803" s="66" t="s">
        <v>7511</v>
      </c>
    </row>
    <row r="4804" spans="1:5" x14ac:dyDescent="0.2">
      <c r="A4804" s="16" t="s">
        <v>575</v>
      </c>
      <c r="B4804" s="16" t="s">
        <v>7745</v>
      </c>
      <c r="C4804" s="16" t="s">
        <v>975</v>
      </c>
      <c r="D4804" s="16" t="s">
        <v>7746</v>
      </c>
      <c r="E4804" s="65" t="s">
        <v>7511</v>
      </c>
    </row>
    <row r="4805" spans="1:5" x14ac:dyDescent="0.2">
      <c r="A4805" s="37" t="s">
        <v>575</v>
      </c>
      <c r="B4805" s="37" t="s">
        <v>7747</v>
      </c>
      <c r="C4805" s="37" t="s">
        <v>978</v>
      </c>
      <c r="D4805" s="37" t="s">
        <v>7748</v>
      </c>
      <c r="E4805" s="66" t="s">
        <v>7511</v>
      </c>
    </row>
    <row r="4806" spans="1:5" x14ac:dyDescent="0.2">
      <c r="A4806" s="16" t="s">
        <v>575</v>
      </c>
      <c r="B4806" s="16" t="s">
        <v>7749</v>
      </c>
      <c r="C4806" s="16" t="s">
        <v>981</v>
      </c>
      <c r="D4806" s="16" t="s">
        <v>7750</v>
      </c>
      <c r="E4806" s="65" t="s">
        <v>7511</v>
      </c>
    </row>
    <row r="4807" spans="1:5" x14ac:dyDescent="0.2">
      <c r="A4807" s="37" t="s">
        <v>575</v>
      </c>
      <c r="B4807" s="37" t="s">
        <v>7749</v>
      </c>
      <c r="C4807" s="37" t="s">
        <v>983</v>
      </c>
      <c r="D4807" s="37" t="s">
        <v>7751</v>
      </c>
      <c r="E4807" s="66" t="s">
        <v>7511</v>
      </c>
    </row>
    <row r="4808" spans="1:5" x14ac:dyDescent="0.2">
      <c r="A4808" s="16" t="s">
        <v>575</v>
      </c>
      <c r="B4808" s="16" t="s">
        <v>7749</v>
      </c>
      <c r="C4808" s="16" t="s">
        <v>985</v>
      </c>
      <c r="D4808" s="16" t="s">
        <v>7752</v>
      </c>
      <c r="E4808" s="65" t="s">
        <v>7511</v>
      </c>
    </row>
    <row r="4809" spans="1:5" x14ac:dyDescent="0.2">
      <c r="A4809" s="37" t="s">
        <v>575</v>
      </c>
      <c r="B4809" s="37" t="s">
        <v>7749</v>
      </c>
      <c r="C4809" s="37" t="s">
        <v>987</v>
      </c>
      <c r="D4809" s="37" t="s">
        <v>7753</v>
      </c>
      <c r="E4809" s="66" t="s">
        <v>7511</v>
      </c>
    </row>
    <row r="4810" spans="1:5" x14ac:dyDescent="0.2">
      <c r="A4810" s="16" t="s">
        <v>575</v>
      </c>
      <c r="B4810" s="16" t="s">
        <v>7749</v>
      </c>
      <c r="C4810" s="16" t="s">
        <v>989</v>
      </c>
      <c r="D4810" s="16" t="s">
        <v>7754</v>
      </c>
      <c r="E4810" s="65" t="s">
        <v>7511</v>
      </c>
    </row>
    <row r="4811" spans="1:5" x14ac:dyDescent="0.2">
      <c r="A4811" s="37" t="s">
        <v>575</v>
      </c>
      <c r="B4811" s="37" t="s">
        <v>7749</v>
      </c>
      <c r="C4811" s="37" t="s">
        <v>991</v>
      </c>
      <c r="D4811" s="37" t="s">
        <v>7755</v>
      </c>
      <c r="E4811" s="66" t="s">
        <v>7511</v>
      </c>
    </row>
    <row r="4812" spans="1:5" x14ac:dyDescent="0.2">
      <c r="A4812" s="16" t="s">
        <v>575</v>
      </c>
      <c r="B4812" s="16" t="s">
        <v>7749</v>
      </c>
      <c r="C4812" s="16" t="s">
        <v>993</v>
      </c>
      <c r="D4812" s="16" t="s">
        <v>7756</v>
      </c>
      <c r="E4812" s="65" t="s">
        <v>7511</v>
      </c>
    </row>
    <row r="4813" spans="1:5" x14ac:dyDescent="0.2">
      <c r="A4813" s="37" t="s">
        <v>575</v>
      </c>
      <c r="B4813" s="37" t="s">
        <v>7749</v>
      </c>
      <c r="C4813" s="37" t="s">
        <v>995</v>
      </c>
      <c r="D4813" s="37" t="s">
        <v>7757</v>
      </c>
      <c r="E4813" s="66" t="s">
        <v>7511</v>
      </c>
    </row>
    <row r="4814" spans="1:5" x14ac:dyDescent="0.2">
      <c r="A4814" s="16" t="s">
        <v>575</v>
      </c>
      <c r="B4814" s="16" t="s">
        <v>7758</v>
      </c>
      <c r="C4814" s="16" t="s">
        <v>998</v>
      </c>
      <c r="D4814" s="16" t="s">
        <v>7759</v>
      </c>
      <c r="E4814" s="65" t="s">
        <v>7511</v>
      </c>
    </row>
    <row r="4815" spans="1:5" x14ac:dyDescent="0.2">
      <c r="A4815" s="37" t="s">
        <v>575</v>
      </c>
      <c r="B4815" s="37" t="s">
        <v>7758</v>
      </c>
      <c r="C4815" s="37" t="s">
        <v>1000</v>
      </c>
      <c r="D4815" s="37" t="s">
        <v>7760</v>
      </c>
      <c r="E4815" s="66" t="s">
        <v>7511</v>
      </c>
    </row>
    <row r="4816" spans="1:5" x14ac:dyDescent="0.2">
      <c r="A4816" s="16" t="s">
        <v>575</v>
      </c>
      <c r="B4816" s="16" t="s">
        <v>7758</v>
      </c>
      <c r="C4816" s="16" t="s">
        <v>1002</v>
      </c>
      <c r="D4816" s="16" t="s">
        <v>7761</v>
      </c>
      <c r="E4816" s="65" t="s">
        <v>7511</v>
      </c>
    </row>
    <row r="4817" spans="1:5" x14ac:dyDescent="0.2">
      <c r="A4817" s="37" t="s">
        <v>575</v>
      </c>
      <c r="B4817" s="37" t="s">
        <v>7758</v>
      </c>
      <c r="C4817" s="37" t="s">
        <v>1004</v>
      </c>
      <c r="D4817" s="37" t="s">
        <v>7762</v>
      </c>
      <c r="E4817" s="66" t="s">
        <v>7511</v>
      </c>
    </row>
    <row r="4818" spans="1:5" x14ac:dyDescent="0.2">
      <c r="A4818" s="16" t="s">
        <v>575</v>
      </c>
      <c r="B4818" s="16" t="s">
        <v>7758</v>
      </c>
      <c r="C4818" s="16" t="s">
        <v>1006</v>
      </c>
      <c r="D4818" s="16" t="s">
        <v>7763</v>
      </c>
      <c r="E4818" s="65" t="s">
        <v>7511</v>
      </c>
    </row>
    <row r="4819" spans="1:5" x14ac:dyDescent="0.2">
      <c r="A4819" s="37" t="s">
        <v>575</v>
      </c>
      <c r="B4819" s="37" t="s">
        <v>7764</v>
      </c>
      <c r="C4819" s="37" t="s">
        <v>1009</v>
      </c>
      <c r="D4819" s="37" t="s">
        <v>7765</v>
      </c>
      <c r="E4819" s="66" t="s">
        <v>7511</v>
      </c>
    </row>
    <row r="4820" spans="1:5" x14ac:dyDescent="0.2">
      <c r="A4820" s="16" t="s">
        <v>575</v>
      </c>
      <c r="B4820" s="16" t="s">
        <v>7764</v>
      </c>
      <c r="C4820" s="16" t="s">
        <v>1011</v>
      </c>
      <c r="D4820" s="16" t="s">
        <v>7766</v>
      </c>
      <c r="E4820" s="65" t="s">
        <v>7511</v>
      </c>
    </row>
    <row r="4821" spans="1:5" x14ac:dyDescent="0.2">
      <c r="A4821" s="37" t="s">
        <v>575</v>
      </c>
      <c r="B4821" s="37" t="s">
        <v>7764</v>
      </c>
      <c r="C4821" s="37" t="s">
        <v>1013</v>
      </c>
      <c r="D4821" s="37" t="s">
        <v>7767</v>
      </c>
      <c r="E4821" s="66" t="s">
        <v>7511</v>
      </c>
    </row>
    <row r="4822" spans="1:5" x14ac:dyDescent="0.2">
      <c r="A4822" s="16" t="s">
        <v>575</v>
      </c>
      <c r="B4822" s="16" t="s">
        <v>7764</v>
      </c>
      <c r="C4822" s="16" t="s">
        <v>1015</v>
      </c>
      <c r="D4822" s="16" t="s">
        <v>7768</v>
      </c>
      <c r="E4822" s="65" t="s">
        <v>7511</v>
      </c>
    </row>
    <row r="4823" spans="1:5" x14ac:dyDescent="0.2">
      <c r="A4823" s="37" t="s">
        <v>575</v>
      </c>
      <c r="B4823" s="37" t="s">
        <v>7769</v>
      </c>
      <c r="C4823" s="37" t="s">
        <v>1018</v>
      </c>
      <c r="D4823" s="37" t="s">
        <v>7770</v>
      </c>
      <c r="E4823" s="66" t="s">
        <v>7511</v>
      </c>
    </row>
    <row r="4824" spans="1:5" x14ac:dyDescent="0.2">
      <c r="A4824" s="16" t="s">
        <v>575</v>
      </c>
      <c r="B4824" s="16" t="s">
        <v>7771</v>
      </c>
      <c r="C4824" s="16" t="s">
        <v>1021</v>
      </c>
      <c r="D4824" s="16" t="s">
        <v>7772</v>
      </c>
      <c r="E4824" s="65" t="s">
        <v>7511</v>
      </c>
    </row>
    <row r="4825" spans="1:5" x14ac:dyDescent="0.2">
      <c r="A4825" s="37" t="s">
        <v>575</v>
      </c>
      <c r="B4825" s="37" t="s">
        <v>7771</v>
      </c>
      <c r="C4825" s="37" t="s">
        <v>1023</v>
      </c>
      <c r="D4825" s="37" t="s">
        <v>7773</v>
      </c>
      <c r="E4825" s="66" t="s">
        <v>7511</v>
      </c>
    </row>
    <row r="4826" spans="1:5" x14ac:dyDescent="0.2">
      <c r="A4826" s="16" t="s">
        <v>575</v>
      </c>
      <c r="B4826" s="16" t="s">
        <v>7771</v>
      </c>
      <c r="C4826" s="16" t="s">
        <v>1025</v>
      </c>
      <c r="D4826" s="16" t="s">
        <v>7774</v>
      </c>
      <c r="E4826" s="65" t="s">
        <v>7511</v>
      </c>
    </row>
    <row r="4827" spans="1:5" x14ac:dyDescent="0.2">
      <c r="A4827" s="37" t="s">
        <v>575</v>
      </c>
      <c r="B4827" s="37" t="s">
        <v>7775</v>
      </c>
      <c r="C4827" s="37" t="s">
        <v>1028</v>
      </c>
      <c r="D4827" s="37" t="s">
        <v>7776</v>
      </c>
      <c r="E4827" s="66" t="s">
        <v>7511</v>
      </c>
    </row>
    <row r="4828" spans="1:5" x14ac:dyDescent="0.2">
      <c r="A4828" s="16" t="s">
        <v>575</v>
      </c>
      <c r="B4828" s="16" t="s">
        <v>7775</v>
      </c>
      <c r="C4828" s="16" t="s">
        <v>1030</v>
      </c>
      <c r="D4828" s="16" t="s">
        <v>7777</v>
      </c>
      <c r="E4828" s="65" t="s">
        <v>7511</v>
      </c>
    </row>
    <row r="4829" spans="1:5" x14ac:dyDescent="0.2">
      <c r="A4829" s="37" t="s">
        <v>575</v>
      </c>
      <c r="B4829" s="37" t="s">
        <v>7775</v>
      </c>
      <c r="C4829" s="37" t="s">
        <v>1032</v>
      </c>
      <c r="D4829" s="37" t="s">
        <v>7778</v>
      </c>
      <c r="E4829" s="66" t="s">
        <v>7511</v>
      </c>
    </row>
    <row r="4830" spans="1:5" x14ac:dyDescent="0.2">
      <c r="A4830" s="16" t="s">
        <v>575</v>
      </c>
      <c r="B4830" s="16" t="s">
        <v>7779</v>
      </c>
      <c r="C4830" s="16" t="s">
        <v>7780</v>
      </c>
      <c r="D4830" s="16" t="s">
        <v>7781</v>
      </c>
      <c r="E4830" s="65" t="s">
        <v>7511</v>
      </c>
    </row>
    <row r="4831" spans="1:5" x14ac:dyDescent="0.2">
      <c r="A4831" s="37" t="s">
        <v>575</v>
      </c>
      <c r="B4831" s="37" t="s">
        <v>7779</v>
      </c>
      <c r="C4831" s="37" t="s">
        <v>1037</v>
      </c>
      <c r="D4831" s="37" t="s">
        <v>7782</v>
      </c>
      <c r="E4831" s="66" t="s">
        <v>7511</v>
      </c>
    </row>
    <row r="4832" spans="1:5" x14ac:dyDescent="0.2">
      <c r="A4832" s="16" t="s">
        <v>575</v>
      </c>
      <c r="B4832" s="16" t="s">
        <v>7779</v>
      </c>
      <c r="C4832" s="16" t="s">
        <v>1039</v>
      </c>
      <c r="D4832" s="16" t="s">
        <v>7783</v>
      </c>
      <c r="E4832" s="65" t="s">
        <v>7511</v>
      </c>
    </row>
    <row r="4833" spans="1:5" x14ac:dyDescent="0.2">
      <c r="A4833" s="37" t="s">
        <v>575</v>
      </c>
      <c r="B4833" s="37" t="s">
        <v>7779</v>
      </c>
      <c r="C4833" s="37" t="s">
        <v>1041</v>
      </c>
      <c r="D4833" s="37" t="s">
        <v>7784</v>
      </c>
      <c r="E4833" s="66" t="s">
        <v>7511</v>
      </c>
    </row>
    <row r="4834" spans="1:5" x14ac:dyDescent="0.2">
      <c r="A4834" s="16" t="s">
        <v>575</v>
      </c>
      <c r="B4834" s="16" t="s">
        <v>7779</v>
      </c>
      <c r="C4834" s="16" t="s">
        <v>1043</v>
      </c>
      <c r="D4834" s="16" t="s">
        <v>7785</v>
      </c>
      <c r="E4834" s="65" t="s">
        <v>7511</v>
      </c>
    </row>
    <row r="4835" spans="1:5" x14ac:dyDescent="0.2">
      <c r="A4835" s="37" t="s">
        <v>575</v>
      </c>
      <c r="B4835" s="37" t="s">
        <v>7779</v>
      </c>
      <c r="C4835" s="37" t="s">
        <v>1045</v>
      </c>
      <c r="D4835" s="37" t="s">
        <v>7786</v>
      </c>
      <c r="E4835" s="66" t="s">
        <v>7511</v>
      </c>
    </row>
    <row r="4836" spans="1:5" x14ac:dyDescent="0.2">
      <c r="A4836" s="16" t="s">
        <v>575</v>
      </c>
      <c r="B4836" s="16" t="s">
        <v>7779</v>
      </c>
      <c r="C4836" s="16" t="s">
        <v>7787</v>
      </c>
      <c r="D4836" s="16" t="s">
        <v>7788</v>
      </c>
      <c r="E4836" s="65" t="s">
        <v>7511</v>
      </c>
    </row>
    <row r="4837" spans="1:5" x14ac:dyDescent="0.2">
      <c r="A4837" s="37" t="s">
        <v>575</v>
      </c>
      <c r="B4837" s="37" t="s">
        <v>7779</v>
      </c>
      <c r="C4837" s="37" t="s">
        <v>1049</v>
      </c>
      <c r="D4837" s="37" t="s">
        <v>7789</v>
      </c>
      <c r="E4837" s="66" t="s">
        <v>7511</v>
      </c>
    </row>
    <row r="4838" spans="1:5" x14ac:dyDescent="0.2">
      <c r="A4838" s="16" t="s">
        <v>575</v>
      </c>
      <c r="B4838" s="16" t="s">
        <v>7790</v>
      </c>
      <c r="C4838" s="16" t="s">
        <v>7791</v>
      </c>
      <c r="D4838" s="16" t="s">
        <v>1053</v>
      </c>
      <c r="E4838" s="65" t="s">
        <v>7511</v>
      </c>
    </row>
    <row r="4839" spans="1:5" x14ac:dyDescent="0.2">
      <c r="A4839" s="37" t="s">
        <v>575</v>
      </c>
      <c r="B4839" s="37" t="s">
        <v>7790</v>
      </c>
      <c r="C4839" s="37" t="s">
        <v>7792</v>
      </c>
      <c r="D4839" s="37" t="s">
        <v>1053</v>
      </c>
      <c r="E4839" s="66" t="s">
        <v>7511</v>
      </c>
    </row>
    <row r="4840" spans="1:5" x14ac:dyDescent="0.2">
      <c r="A4840" s="16" t="s">
        <v>575</v>
      </c>
      <c r="B4840" s="16" t="s">
        <v>7793</v>
      </c>
      <c r="C4840" s="16" t="s">
        <v>7794</v>
      </c>
      <c r="D4840" s="16" t="s">
        <v>1053</v>
      </c>
      <c r="E4840" s="65" t="s">
        <v>7511</v>
      </c>
    </row>
    <row r="4841" spans="1:5" x14ac:dyDescent="0.2">
      <c r="A4841" s="37" t="s">
        <v>575</v>
      </c>
      <c r="B4841" s="37" t="s">
        <v>7793</v>
      </c>
      <c r="C4841" s="37" t="s">
        <v>7795</v>
      </c>
      <c r="D4841" s="37" t="s">
        <v>1053</v>
      </c>
      <c r="E4841" s="66" t="s">
        <v>7511</v>
      </c>
    </row>
    <row r="4842" spans="1:5" x14ac:dyDescent="0.2">
      <c r="A4842" s="16" t="s">
        <v>575</v>
      </c>
      <c r="B4842" s="16" t="s">
        <v>7793</v>
      </c>
      <c r="C4842" s="16" t="s">
        <v>7796</v>
      </c>
      <c r="D4842" s="16" t="s">
        <v>1053</v>
      </c>
      <c r="E4842" s="65" t="s">
        <v>7511</v>
      </c>
    </row>
    <row r="4843" spans="1:5" x14ac:dyDescent="0.2">
      <c r="A4843" s="37" t="s">
        <v>575</v>
      </c>
      <c r="B4843" s="37" t="s">
        <v>7797</v>
      </c>
      <c r="C4843" s="37" t="s">
        <v>4860</v>
      </c>
      <c r="D4843" s="37" t="s">
        <v>1053</v>
      </c>
      <c r="E4843" s="66" t="s">
        <v>7511</v>
      </c>
    </row>
    <row r="4844" spans="1:5" x14ac:dyDescent="0.2">
      <c r="A4844" s="16" t="s">
        <v>575</v>
      </c>
      <c r="B4844" s="16" t="s">
        <v>7797</v>
      </c>
      <c r="C4844" s="16" t="s">
        <v>4862</v>
      </c>
      <c r="D4844" s="16" t="s">
        <v>1053</v>
      </c>
      <c r="E4844" s="65" t="s">
        <v>7511</v>
      </c>
    </row>
    <row r="4845" spans="1:5" x14ac:dyDescent="0.2">
      <c r="A4845" s="37" t="s">
        <v>575</v>
      </c>
      <c r="B4845" s="37" t="s">
        <v>7797</v>
      </c>
      <c r="C4845" s="37" t="s">
        <v>4864</v>
      </c>
      <c r="D4845" s="37" t="s">
        <v>1053</v>
      </c>
      <c r="E4845" s="66" t="s">
        <v>7511</v>
      </c>
    </row>
    <row r="4846" spans="1:5" x14ac:dyDescent="0.2">
      <c r="A4846" s="16" t="s">
        <v>575</v>
      </c>
      <c r="B4846" s="16" t="s">
        <v>7798</v>
      </c>
      <c r="C4846" s="16" t="s">
        <v>1061</v>
      </c>
      <c r="D4846" s="16" t="s">
        <v>7799</v>
      </c>
      <c r="E4846" s="65" t="s">
        <v>7511</v>
      </c>
    </row>
    <row r="4847" spans="1:5" x14ac:dyDescent="0.2">
      <c r="A4847" s="37" t="s">
        <v>575</v>
      </c>
      <c r="B4847" s="37" t="s">
        <v>7798</v>
      </c>
      <c r="C4847" s="37" t="s">
        <v>1063</v>
      </c>
      <c r="D4847" s="37" t="s">
        <v>7800</v>
      </c>
      <c r="E4847" s="66" t="s">
        <v>7511</v>
      </c>
    </row>
    <row r="4848" spans="1:5" x14ac:dyDescent="0.2">
      <c r="A4848" s="16" t="s">
        <v>575</v>
      </c>
      <c r="B4848" s="16" t="s">
        <v>7798</v>
      </c>
      <c r="C4848" s="16" t="s">
        <v>1065</v>
      </c>
      <c r="D4848" s="16" t="s">
        <v>7801</v>
      </c>
      <c r="E4848" s="65" t="s">
        <v>7511</v>
      </c>
    </row>
    <row r="4849" spans="1:5" x14ac:dyDescent="0.2">
      <c r="A4849" s="37" t="s">
        <v>575</v>
      </c>
      <c r="B4849" s="37" t="s">
        <v>7798</v>
      </c>
      <c r="C4849" s="37" t="s">
        <v>1067</v>
      </c>
      <c r="D4849" s="37" t="s">
        <v>7802</v>
      </c>
      <c r="E4849" s="66" t="s">
        <v>7511</v>
      </c>
    </row>
    <row r="4850" spans="1:5" x14ac:dyDescent="0.2">
      <c r="A4850" s="16" t="s">
        <v>575</v>
      </c>
      <c r="B4850" s="16" t="s">
        <v>7803</v>
      </c>
      <c r="C4850" s="16" t="s">
        <v>1070</v>
      </c>
      <c r="D4850" s="16" t="s">
        <v>7804</v>
      </c>
      <c r="E4850" s="65" t="s">
        <v>7511</v>
      </c>
    </row>
    <row r="4851" spans="1:5" x14ac:dyDescent="0.2">
      <c r="A4851" s="37" t="s">
        <v>575</v>
      </c>
      <c r="B4851" s="37" t="s">
        <v>7803</v>
      </c>
      <c r="C4851" s="37" t="s">
        <v>1072</v>
      </c>
      <c r="D4851" s="37" t="s">
        <v>7805</v>
      </c>
      <c r="E4851" s="66" t="s">
        <v>7511</v>
      </c>
    </row>
    <row r="4852" spans="1:5" x14ac:dyDescent="0.2">
      <c r="A4852" s="16" t="s">
        <v>575</v>
      </c>
      <c r="B4852" s="16" t="s">
        <v>7803</v>
      </c>
      <c r="C4852" s="16" t="s">
        <v>1074</v>
      </c>
      <c r="D4852" s="16" t="s">
        <v>7806</v>
      </c>
      <c r="E4852" s="65" t="s">
        <v>7511</v>
      </c>
    </row>
    <row r="4853" spans="1:5" x14ac:dyDescent="0.2">
      <c r="A4853" s="37" t="s">
        <v>575</v>
      </c>
      <c r="B4853" s="37" t="s">
        <v>7803</v>
      </c>
      <c r="C4853" s="37" t="s">
        <v>1076</v>
      </c>
      <c r="D4853" s="37" t="s">
        <v>7807</v>
      </c>
      <c r="E4853" s="66" t="s">
        <v>7511</v>
      </c>
    </row>
    <row r="4854" spans="1:5" x14ac:dyDescent="0.2">
      <c r="A4854" s="16" t="s">
        <v>575</v>
      </c>
      <c r="B4854" s="16" t="s">
        <v>7803</v>
      </c>
      <c r="C4854" s="16" t="s">
        <v>1078</v>
      </c>
      <c r="D4854" s="16" t="s">
        <v>7808</v>
      </c>
      <c r="E4854" s="65" t="s">
        <v>7511</v>
      </c>
    </row>
    <row r="4855" spans="1:5" x14ac:dyDescent="0.2">
      <c r="A4855" s="37" t="s">
        <v>575</v>
      </c>
      <c r="B4855" s="37" t="s">
        <v>7803</v>
      </c>
      <c r="C4855" s="37" t="s">
        <v>1080</v>
      </c>
      <c r="D4855" s="37" t="s">
        <v>7809</v>
      </c>
      <c r="E4855" s="66" t="s">
        <v>7511</v>
      </c>
    </row>
    <row r="4856" spans="1:5" x14ac:dyDescent="0.2">
      <c r="A4856" s="16" t="s">
        <v>575</v>
      </c>
      <c r="B4856" s="16" t="s">
        <v>7810</v>
      </c>
      <c r="C4856" s="16" t="s">
        <v>1083</v>
      </c>
      <c r="D4856" s="16" t="s">
        <v>7811</v>
      </c>
      <c r="E4856" s="65" t="s">
        <v>7511</v>
      </c>
    </row>
    <row r="4857" spans="1:5" x14ac:dyDescent="0.2">
      <c r="A4857" s="37" t="s">
        <v>575</v>
      </c>
      <c r="B4857" s="37" t="s">
        <v>7810</v>
      </c>
      <c r="C4857" s="37" t="s">
        <v>1085</v>
      </c>
      <c r="D4857" s="37" t="s">
        <v>7812</v>
      </c>
      <c r="E4857" s="66" t="s">
        <v>7511</v>
      </c>
    </row>
    <row r="4858" spans="1:5" x14ac:dyDescent="0.2">
      <c r="A4858" s="16" t="s">
        <v>575</v>
      </c>
      <c r="B4858" s="16" t="s">
        <v>7813</v>
      </c>
      <c r="C4858" s="16" t="s">
        <v>7814</v>
      </c>
      <c r="D4858" s="16" t="s">
        <v>7815</v>
      </c>
      <c r="E4858" s="65" t="s">
        <v>7511</v>
      </c>
    </row>
    <row r="4859" spans="1:5" x14ac:dyDescent="0.2">
      <c r="A4859" s="37" t="s">
        <v>575</v>
      </c>
      <c r="B4859" s="37" t="s">
        <v>7813</v>
      </c>
      <c r="C4859" s="37" t="s">
        <v>1088</v>
      </c>
      <c r="D4859" s="37" t="s">
        <v>7816</v>
      </c>
      <c r="E4859" s="66" t="s">
        <v>7511</v>
      </c>
    </row>
    <row r="4860" spans="1:5" x14ac:dyDescent="0.2">
      <c r="A4860" s="16" t="s">
        <v>575</v>
      </c>
      <c r="B4860" s="16" t="s">
        <v>7813</v>
      </c>
      <c r="C4860" s="16" t="s">
        <v>1090</v>
      </c>
      <c r="D4860" s="16" t="s">
        <v>7817</v>
      </c>
      <c r="E4860" s="65" t="s">
        <v>7511</v>
      </c>
    </row>
    <row r="4861" spans="1:5" x14ac:dyDescent="0.2">
      <c r="A4861" s="37" t="s">
        <v>575</v>
      </c>
      <c r="B4861" s="37" t="s">
        <v>7813</v>
      </c>
      <c r="C4861" s="37" t="s">
        <v>1092</v>
      </c>
      <c r="D4861" s="37" t="s">
        <v>7818</v>
      </c>
      <c r="E4861" s="66" t="s">
        <v>7511</v>
      </c>
    </row>
    <row r="4862" spans="1:5" x14ac:dyDescent="0.2">
      <c r="A4862" s="16" t="s">
        <v>575</v>
      </c>
      <c r="B4862" s="16" t="s">
        <v>7813</v>
      </c>
      <c r="C4862" s="16" t="s">
        <v>1094</v>
      </c>
      <c r="D4862" s="16" t="s">
        <v>7819</v>
      </c>
      <c r="E4862" s="65" t="s">
        <v>7511</v>
      </c>
    </row>
    <row r="4863" spans="1:5" x14ac:dyDescent="0.2">
      <c r="A4863" s="37" t="s">
        <v>575</v>
      </c>
      <c r="B4863" s="37" t="s">
        <v>7813</v>
      </c>
      <c r="C4863" s="37" t="s">
        <v>1096</v>
      </c>
      <c r="D4863" s="37" t="s">
        <v>7820</v>
      </c>
      <c r="E4863" s="66" t="s">
        <v>7511</v>
      </c>
    </row>
    <row r="4864" spans="1:5" x14ac:dyDescent="0.2">
      <c r="A4864" s="16" t="s">
        <v>575</v>
      </c>
      <c r="B4864" s="16" t="s">
        <v>7813</v>
      </c>
      <c r="C4864" s="16" t="s">
        <v>1098</v>
      </c>
      <c r="D4864" s="16" t="s">
        <v>7821</v>
      </c>
      <c r="E4864" s="65" t="s">
        <v>7511</v>
      </c>
    </row>
    <row r="4865" spans="1:5" x14ac:dyDescent="0.2">
      <c r="A4865" s="37" t="s">
        <v>575</v>
      </c>
      <c r="B4865" s="37" t="s">
        <v>7822</v>
      </c>
      <c r="C4865" s="37" t="s">
        <v>1101</v>
      </c>
      <c r="D4865" s="37" t="s">
        <v>7823</v>
      </c>
      <c r="E4865" s="66" t="s">
        <v>7511</v>
      </c>
    </row>
    <row r="4866" spans="1:5" x14ac:dyDescent="0.2">
      <c r="A4866" s="16" t="s">
        <v>575</v>
      </c>
      <c r="B4866" s="16" t="s">
        <v>7822</v>
      </c>
      <c r="C4866" s="16" t="s">
        <v>1103</v>
      </c>
      <c r="D4866" s="16" t="s">
        <v>7824</v>
      </c>
      <c r="E4866" s="65" t="s">
        <v>7511</v>
      </c>
    </row>
    <row r="4867" spans="1:5" x14ac:dyDescent="0.2">
      <c r="A4867" s="37" t="s">
        <v>575</v>
      </c>
      <c r="B4867" s="37" t="s">
        <v>7822</v>
      </c>
      <c r="C4867" s="37" t="s">
        <v>1105</v>
      </c>
      <c r="D4867" s="37" t="s">
        <v>7825</v>
      </c>
      <c r="E4867" s="66" t="s">
        <v>7511</v>
      </c>
    </row>
    <row r="4868" spans="1:5" x14ac:dyDescent="0.2">
      <c r="A4868" s="16" t="s">
        <v>575</v>
      </c>
      <c r="B4868" s="16" t="s">
        <v>7822</v>
      </c>
      <c r="C4868" s="16" t="s">
        <v>1107</v>
      </c>
      <c r="D4868" s="16" t="s">
        <v>7826</v>
      </c>
      <c r="E4868" s="65" t="s">
        <v>7511</v>
      </c>
    </row>
    <row r="4869" spans="1:5" x14ac:dyDescent="0.2">
      <c r="A4869" s="37" t="s">
        <v>575</v>
      </c>
      <c r="B4869" s="37" t="s">
        <v>7822</v>
      </c>
      <c r="C4869" s="37" t="s">
        <v>1109</v>
      </c>
      <c r="D4869" s="37" t="s">
        <v>7827</v>
      </c>
      <c r="E4869" s="66" t="s">
        <v>7511</v>
      </c>
    </row>
    <row r="4870" spans="1:5" x14ac:dyDescent="0.2">
      <c r="A4870" s="16" t="s">
        <v>575</v>
      </c>
      <c r="B4870" s="16" t="s">
        <v>7822</v>
      </c>
      <c r="C4870" s="16" t="s">
        <v>7828</v>
      </c>
      <c r="D4870" s="16" t="s">
        <v>7815</v>
      </c>
      <c r="E4870" s="65" t="s">
        <v>7511</v>
      </c>
    </row>
    <row r="4871" spans="1:5" x14ac:dyDescent="0.2">
      <c r="A4871" s="37" t="s">
        <v>575</v>
      </c>
      <c r="B4871" s="37" t="s">
        <v>7822</v>
      </c>
      <c r="C4871" s="37" t="s">
        <v>1112</v>
      </c>
      <c r="D4871" s="37" t="s">
        <v>7829</v>
      </c>
      <c r="E4871" s="66" t="s">
        <v>7511</v>
      </c>
    </row>
    <row r="4872" spans="1:5" x14ac:dyDescent="0.2">
      <c r="A4872" s="16" t="s">
        <v>575</v>
      </c>
      <c r="B4872" s="16" t="s">
        <v>7822</v>
      </c>
      <c r="C4872" s="16" t="s">
        <v>1114</v>
      </c>
      <c r="D4872" s="16" t="s">
        <v>7830</v>
      </c>
      <c r="E4872" s="65" t="s">
        <v>7511</v>
      </c>
    </row>
    <row r="4873" spans="1:5" x14ac:dyDescent="0.2">
      <c r="A4873" s="37" t="s">
        <v>575</v>
      </c>
      <c r="B4873" s="37" t="s">
        <v>7822</v>
      </c>
      <c r="C4873" s="37" t="s">
        <v>1116</v>
      </c>
      <c r="D4873" s="37" t="s">
        <v>7831</v>
      </c>
      <c r="E4873" s="66" t="s">
        <v>7511</v>
      </c>
    </row>
    <row r="4874" spans="1:5" x14ac:dyDescent="0.2">
      <c r="A4874" s="16" t="s">
        <v>575</v>
      </c>
      <c r="B4874" s="16" t="s">
        <v>7822</v>
      </c>
      <c r="C4874" s="16" t="s">
        <v>1118</v>
      </c>
      <c r="D4874" s="16" t="s">
        <v>7832</v>
      </c>
      <c r="E4874" s="65" t="s">
        <v>7511</v>
      </c>
    </row>
    <row r="4875" spans="1:5" x14ac:dyDescent="0.2">
      <c r="A4875" s="37" t="s">
        <v>575</v>
      </c>
      <c r="B4875" s="37" t="s">
        <v>7822</v>
      </c>
      <c r="C4875" s="37" t="s">
        <v>1120</v>
      </c>
      <c r="D4875" s="37" t="s">
        <v>7833</v>
      </c>
      <c r="E4875" s="66" t="s">
        <v>7511</v>
      </c>
    </row>
    <row r="4876" spans="1:5" x14ac:dyDescent="0.2">
      <c r="A4876" s="16" t="s">
        <v>575</v>
      </c>
      <c r="B4876" s="16" t="s">
        <v>7822</v>
      </c>
      <c r="C4876" s="16" t="s">
        <v>1122</v>
      </c>
      <c r="D4876" s="16" t="s">
        <v>7834</v>
      </c>
      <c r="E4876" s="65" t="s">
        <v>7511</v>
      </c>
    </row>
    <row r="4877" spans="1:5" x14ac:dyDescent="0.2">
      <c r="A4877" s="37" t="s">
        <v>575</v>
      </c>
      <c r="B4877" s="37" t="s">
        <v>7822</v>
      </c>
      <c r="C4877" s="37" t="s">
        <v>1124</v>
      </c>
      <c r="D4877" s="37" t="s">
        <v>7835</v>
      </c>
      <c r="E4877" s="66" t="s">
        <v>7511</v>
      </c>
    </row>
    <row r="4878" spans="1:5" x14ac:dyDescent="0.2">
      <c r="A4878" s="16" t="s">
        <v>575</v>
      </c>
      <c r="B4878" s="16" t="s">
        <v>7822</v>
      </c>
      <c r="C4878" s="16" t="s">
        <v>1126</v>
      </c>
      <c r="D4878" s="16" t="s">
        <v>7836</v>
      </c>
      <c r="E4878" s="65" t="s">
        <v>7511</v>
      </c>
    </row>
    <row r="4879" spans="1:5" x14ac:dyDescent="0.2">
      <c r="A4879" s="37" t="s">
        <v>575</v>
      </c>
      <c r="B4879" s="37" t="s">
        <v>7822</v>
      </c>
      <c r="C4879" s="37" t="s">
        <v>1128</v>
      </c>
      <c r="D4879" s="37" t="s">
        <v>7837</v>
      </c>
      <c r="E4879" s="66" t="s">
        <v>7511</v>
      </c>
    </row>
    <row r="4880" spans="1:5" x14ac:dyDescent="0.2">
      <c r="A4880" s="16" t="s">
        <v>575</v>
      </c>
      <c r="B4880" s="16" t="s">
        <v>7838</v>
      </c>
      <c r="C4880" s="16" t="s">
        <v>1131</v>
      </c>
      <c r="D4880" s="16" t="s">
        <v>7839</v>
      </c>
      <c r="E4880" s="65" t="s">
        <v>7511</v>
      </c>
    </row>
    <row r="4881" spans="1:5" x14ac:dyDescent="0.2">
      <c r="A4881" s="37" t="s">
        <v>575</v>
      </c>
      <c r="B4881" s="37" t="s">
        <v>7838</v>
      </c>
      <c r="C4881" s="37" t="s">
        <v>1133</v>
      </c>
      <c r="D4881" s="37" t="s">
        <v>7840</v>
      </c>
      <c r="E4881" s="66" t="s">
        <v>7511</v>
      </c>
    </row>
    <row r="4882" spans="1:5" x14ac:dyDescent="0.2">
      <c r="A4882" s="16" t="s">
        <v>575</v>
      </c>
      <c r="B4882" s="16" t="s">
        <v>7838</v>
      </c>
      <c r="C4882" s="16" t="s">
        <v>1135</v>
      </c>
      <c r="D4882" s="16" t="s">
        <v>7841</v>
      </c>
      <c r="E4882" s="65" t="s">
        <v>7511</v>
      </c>
    </row>
    <row r="4883" spans="1:5" x14ac:dyDescent="0.2">
      <c r="A4883" s="37" t="s">
        <v>575</v>
      </c>
      <c r="B4883" s="37" t="s">
        <v>7838</v>
      </c>
      <c r="C4883" s="37" t="s">
        <v>1137</v>
      </c>
      <c r="D4883" s="37" t="s">
        <v>7842</v>
      </c>
      <c r="E4883" s="66" t="s">
        <v>7511</v>
      </c>
    </row>
    <row r="4884" spans="1:5" x14ac:dyDescent="0.2">
      <c r="A4884" s="16" t="s">
        <v>575</v>
      </c>
      <c r="B4884" s="16" t="s">
        <v>7843</v>
      </c>
      <c r="C4884" s="16" t="s">
        <v>1140</v>
      </c>
      <c r="D4884" s="16" t="s">
        <v>7844</v>
      </c>
      <c r="E4884" s="65" t="s">
        <v>7511</v>
      </c>
    </row>
    <row r="4885" spans="1:5" x14ac:dyDescent="0.2">
      <c r="A4885" s="37" t="s">
        <v>575</v>
      </c>
      <c r="B4885" s="37" t="s">
        <v>7843</v>
      </c>
      <c r="C4885" s="37" t="s">
        <v>1142</v>
      </c>
      <c r="D4885" s="37" t="s">
        <v>7845</v>
      </c>
      <c r="E4885" s="66" t="s">
        <v>7511</v>
      </c>
    </row>
    <row r="4886" spans="1:5" x14ac:dyDescent="0.2">
      <c r="A4886" s="16" t="s">
        <v>575</v>
      </c>
      <c r="B4886" s="16" t="s">
        <v>7843</v>
      </c>
      <c r="C4886" s="16" t="s">
        <v>1144</v>
      </c>
      <c r="D4886" s="16" t="s">
        <v>7846</v>
      </c>
      <c r="E4886" s="65" t="s">
        <v>7511</v>
      </c>
    </row>
    <row r="4887" spans="1:5" x14ac:dyDescent="0.2">
      <c r="A4887" s="37" t="s">
        <v>575</v>
      </c>
      <c r="B4887" s="37" t="s">
        <v>7843</v>
      </c>
      <c r="C4887" s="37" t="s">
        <v>1146</v>
      </c>
      <c r="D4887" s="37" t="s">
        <v>7847</v>
      </c>
      <c r="E4887" s="66" t="s">
        <v>7511</v>
      </c>
    </row>
    <row r="4888" spans="1:5" x14ac:dyDescent="0.2">
      <c r="A4888" s="16" t="s">
        <v>575</v>
      </c>
      <c r="B4888" s="16" t="s">
        <v>7843</v>
      </c>
      <c r="C4888" s="16" t="s">
        <v>1148</v>
      </c>
      <c r="D4888" s="16" t="s">
        <v>7848</v>
      </c>
      <c r="E4888" s="65" t="s">
        <v>7511</v>
      </c>
    </row>
    <row r="4889" spans="1:5" x14ac:dyDescent="0.2">
      <c r="A4889" s="37" t="s">
        <v>575</v>
      </c>
      <c r="B4889" s="37" t="s">
        <v>7843</v>
      </c>
      <c r="C4889" s="37" t="s">
        <v>1150</v>
      </c>
      <c r="D4889" s="37" t="s">
        <v>7849</v>
      </c>
      <c r="E4889" s="66" t="s">
        <v>7511</v>
      </c>
    </row>
    <row r="4890" spans="1:5" x14ac:dyDescent="0.2">
      <c r="A4890" s="16" t="s">
        <v>575</v>
      </c>
      <c r="B4890" s="16" t="s">
        <v>7843</v>
      </c>
      <c r="C4890" s="16" t="s">
        <v>1152</v>
      </c>
      <c r="D4890" s="16" t="s">
        <v>7850</v>
      </c>
      <c r="E4890" s="65" t="s">
        <v>7511</v>
      </c>
    </row>
    <row r="4891" spans="1:5" x14ac:dyDescent="0.2">
      <c r="A4891" s="37" t="s">
        <v>575</v>
      </c>
      <c r="B4891" s="37" t="s">
        <v>7843</v>
      </c>
      <c r="C4891" s="37" t="s">
        <v>1154</v>
      </c>
      <c r="D4891" s="37" t="s">
        <v>7851</v>
      </c>
      <c r="E4891" s="66" t="s">
        <v>7511</v>
      </c>
    </row>
    <row r="4892" spans="1:5" x14ac:dyDescent="0.2">
      <c r="A4892" s="16" t="s">
        <v>575</v>
      </c>
      <c r="B4892" s="16" t="s">
        <v>7843</v>
      </c>
      <c r="C4892" s="16" t="s">
        <v>1156</v>
      </c>
      <c r="D4892" s="16" t="s">
        <v>7852</v>
      </c>
      <c r="E4892" s="65" t="s">
        <v>7511</v>
      </c>
    </row>
    <row r="4893" spans="1:5" x14ac:dyDescent="0.2">
      <c r="A4893" s="37" t="s">
        <v>575</v>
      </c>
      <c r="B4893" s="37" t="s">
        <v>7853</v>
      </c>
      <c r="C4893" s="37" t="s">
        <v>1159</v>
      </c>
      <c r="D4893" s="37" t="s">
        <v>7854</v>
      </c>
      <c r="E4893" s="66" t="s">
        <v>7511</v>
      </c>
    </row>
    <row r="4894" spans="1:5" x14ac:dyDescent="0.2">
      <c r="A4894" s="16" t="s">
        <v>575</v>
      </c>
      <c r="B4894" s="16" t="s">
        <v>7853</v>
      </c>
      <c r="C4894" s="16" t="s">
        <v>1161</v>
      </c>
      <c r="D4894" s="16" t="s">
        <v>7855</v>
      </c>
      <c r="E4894" s="65" t="s">
        <v>7511</v>
      </c>
    </row>
    <row r="4895" spans="1:5" x14ac:dyDescent="0.2">
      <c r="A4895" s="37" t="s">
        <v>575</v>
      </c>
      <c r="B4895" s="37" t="s">
        <v>7853</v>
      </c>
      <c r="C4895" s="37" t="s">
        <v>1163</v>
      </c>
      <c r="D4895" s="37" t="s">
        <v>7856</v>
      </c>
      <c r="E4895" s="66" t="s">
        <v>7511</v>
      </c>
    </row>
    <row r="4896" spans="1:5" x14ac:dyDescent="0.2">
      <c r="A4896" s="16" t="s">
        <v>575</v>
      </c>
      <c r="B4896" s="16" t="s">
        <v>7853</v>
      </c>
      <c r="C4896" s="16" t="s">
        <v>1165</v>
      </c>
      <c r="D4896" s="16" t="s">
        <v>7857</v>
      </c>
      <c r="E4896" s="65" t="s">
        <v>7511</v>
      </c>
    </row>
    <row r="4897" spans="1:5" x14ac:dyDescent="0.2">
      <c r="A4897" s="37" t="s">
        <v>575</v>
      </c>
      <c r="B4897" s="37" t="s">
        <v>7853</v>
      </c>
      <c r="C4897" s="37" t="s">
        <v>1167</v>
      </c>
      <c r="D4897" s="37" t="s">
        <v>7858</v>
      </c>
      <c r="E4897" s="66" t="s">
        <v>7511</v>
      </c>
    </row>
    <row r="4898" spans="1:5" x14ac:dyDescent="0.2">
      <c r="A4898" s="16" t="s">
        <v>575</v>
      </c>
      <c r="B4898" s="16" t="s">
        <v>7853</v>
      </c>
      <c r="C4898" s="16" t="s">
        <v>1169</v>
      </c>
      <c r="D4898" s="16" t="s">
        <v>7859</v>
      </c>
      <c r="E4898" s="65" t="s">
        <v>7511</v>
      </c>
    </row>
    <row r="4899" spans="1:5" x14ac:dyDescent="0.2">
      <c r="A4899" s="37" t="s">
        <v>575</v>
      </c>
      <c r="B4899" s="37" t="s">
        <v>7853</v>
      </c>
      <c r="C4899" s="37" t="s">
        <v>1171</v>
      </c>
      <c r="D4899" s="37" t="s">
        <v>7860</v>
      </c>
      <c r="E4899" s="66" t="s">
        <v>7511</v>
      </c>
    </row>
    <row r="4900" spans="1:5" x14ac:dyDescent="0.2">
      <c r="A4900" s="16" t="s">
        <v>575</v>
      </c>
      <c r="B4900" s="16" t="s">
        <v>7853</v>
      </c>
      <c r="C4900" s="16" t="s">
        <v>1173</v>
      </c>
      <c r="D4900" s="16" t="s">
        <v>7861</v>
      </c>
      <c r="E4900" s="65" t="s">
        <v>7511</v>
      </c>
    </row>
    <row r="4901" spans="1:5" x14ac:dyDescent="0.2">
      <c r="A4901" s="37" t="s">
        <v>575</v>
      </c>
      <c r="B4901" s="37" t="s">
        <v>7853</v>
      </c>
      <c r="C4901" s="37" t="s">
        <v>1175</v>
      </c>
      <c r="D4901" s="37" t="s">
        <v>7862</v>
      </c>
      <c r="E4901" s="66" t="s">
        <v>7511</v>
      </c>
    </row>
    <row r="4902" spans="1:5" x14ac:dyDescent="0.2">
      <c r="A4902" s="16" t="s">
        <v>575</v>
      </c>
      <c r="B4902" s="16" t="s">
        <v>7853</v>
      </c>
      <c r="C4902" s="16" t="s">
        <v>1177</v>
      </c>
      <c r="D4902" s="16" t="s">
        <v>7863</v>
      </c>
      <c r="E4902" s="65" t="s">
        <v>7511</v>
      </c>
    </row>
    <row r="4903" spans="1:5" x14ac:dyDescent="0.2">
      <c r="A4903" s="37" t="s">
        <v>575</v>
      </c>
      <c r="B4903" s="37" t="s">
        <v>7853</v>
      </c>
      <c r="C4903" s="37" t="s">
        <v>1179</v>
      </c>
      <c r="D4903" s="37" t="s">
        <v>7864</v>
      </c>
      <c r="E4903" s="66" t="s">
        <v>7511</v>
      </c>
    </row>
    <row r="4904" spans="1:5" x14ac:dyDescent="0.2">
      <c r="A4904" s="16" t="s">
        <v>575</v>
      </c>
      <c r="B4904" s="16" t="s">
        <v>7853</v>
      </c>
      <c r="C4904" s="16" t="s">
        <v>1181</v>
      </c>
      <c r="D4904" s="16" t="s">
        <v>7865</v>
      </c>
      <c r="E4904" s="65" t="s">
        <v>7511</v>
      </c>
    </row>
    <row r="4905" spans="1:5" x14ac:dyDescent="0.2">
      <c r="A4905" s="37" t="s">
        <v>575</v>
      </c>
      <c r="B4905" s="37" t="s">
        <v>7853</v>
      </c>
      <c r="C4905" s="37" t="s">
        <v>1183</v>
      </c>
      <c r="D4905" s="37" t="s">
        <v>7866</v>
      </c>
      <c r="E4905" s="66" t="s">
        <v>7511</v>
      </c>
    </row>
    <row r="4906" spans="1:5" x14ac:dyDescent="0.2">
      <c r="A4906" s="16" t="s">
        <v>575</v>
      </c>
      <c r="B4906" s="16" t="s">
        <v>7853</v>
      </c>
      <c r="C4906" s="16" t="s">
        <v>1185</v>
      </c>
      <c r="D4906" s="16" t="s">
        <v>7867</v>
      </c>
      <c r="E4906" s="65" t="s">
        <v>7511</v>
      </c>
    </row>
    <row r="4907" spans="1:5" x14ac:dyDescent="0.2">
      <c r="A4907" s="37" t="s">
        <v>575</v>
      </c>
      <c r="B4907" s="37" t="s">
        <v>7853</v>
      </c>
      <c r="C4907" s="37" t="s">
        <v>1187</v>
      </c>
      <c r="D4907" s="37" t="s">
        <v>7868</v>
      </c>
      <c r="E4907" s="66" t="s">
        <v>7511</v>
      </c>
    </row>
    <row r="4908" spans="1:5" x14ac:dyDescent="0.2">
      <c r="A4908" s="16" t="s">
        <v>575</v>
      </c>
      <c r="B4908" s="16" t="s">
        <v>7853</v>
      </c>
      <c r="C4908" s="16" t="s">
        <v>1189</v>
      </c>
      <c r="D4908" s="16" t="s">
        <v>7869</v>
      </c>
      <c r="E4908" s="65" t="s">
        <v>7511</v>
      </c>
    </row>
    <row r="4909" spans="1:5" x14ac:dyDescent="0.2">
      <c r="A4909" s="37" t="s">
        <v>575</v>
      </c>
      <c r="B4909" s="37" t="s">
        <v>7853</v>
      </c>
      <c r="C4909" s="37" t="s">
        <v>1191</v>
      </c>
      <c r="D4909" s="37" t="s">
        <v>7870</v>
      </c>
      <c r="E4909" s="66" t="s">
        <v>7511</v>
      </c>
    </row>
    <row r="4910" spans="1:5" x14ac:dyDescent="0.2">
      <c r="A4910" s="16" t="s">
        <v>575</v>
      </c>
      <c r="B4910" s="16" t="s">
        <v>7853</v>
      </c>
      <c r="C4910" s="16" t="s">
        <v>1193</v>
      </c>
      <c r="D4910" s="16" t="s">
        <v>7871</v>
      </c>
      <c r="E4910" s="65" t="s">
        <v>7511</v>
      </c>
    </row>
    <row r="4911" spans="1:5" x14ac:dyDescent="0.2">
      <c r="A4911" s="37" t="s">
        <v>575</v>
      </c>
      <c r="B4911" s="37" t="s">
        <v>7853</v>
      </c>
      <c r="C4911" s="37" t="s">
        <v>1195</v>
      </c>
      <c r="D4911" s="37" t="s">
        <v>7872</v>
      </c>
      <c r="E4911" s="66" t="s">
        <v>7511</v>
      </c>
    </row>
    <row r="4912" spans="1:5" x14ac:dyDescent="0.2">
      <c r="A4912" s="16" t="s">
        <v>575</v>
      </c>
      <c r="B4912" s="16" t="s">
        <v>7853</v>
      </c>
      <c r="C4912" s="16" t="s">
        <v>1197</v>
      </c>
      <c r="D4912" s="16" t="s">
        <v>7873</v>
      </c>
      <c r="E4912" s="65" t="s">
        <v>7511</v>
      </c>
    </row>
    <row r="4913" spans="1:5" x14ac:dyDescent="0.2">
      <c r="A4913" s="37" t="s">
        <v>575</v>
      </c>
      <c r="B4913" s="37" t="s">
        <v>7853</v>
      </c>
      <c r="C4913" s="37" t="s">
        <v>1199</v>
      </c>
      <c r="D4913" s="37" t="s">
        <v>7874</v>
      </c>
      <c r="E4913" s="66" t="s">
        <v>7511</v>
      </c>
    </row>
    <row r="4914" spans="1:5" x14ac:dyDescent="0.2">
      <c r="A4914" s="16" t="s">
        <v>575</v>
      </c>
      <c r="B4914" s="16" t="s">
        <v>7853</v>
      </c>
      <c r="C4914" s="16" t="s">
        <v>7875</v>
      </c>
      <c r="D4914" s="16" t="s">
        <v>7876</v>
      </c>
      <c r="E4914" s="65" t="s">
        <v>7511</v>
      </c>
    </row>
    <row r="4915" spans="1:5" x14ac:dyDescent="0.2">
      <c r="A4915" s="37" t="s">
        <v>575</v>
      </c>
      <c r="B4915" s="37" t="s">
        <v>7853</v>
      </c>
      <c r="C4915" s="37" t="s">
        <v>1203</v>
      </c>
      <c r="D4915" s="37" t="s">
        <v>7877</v>
      </c>
      <c r="E4915" s="66" t="s">
        <v>7511</v>
      </c>
    </row>
    <row r="4916" spans="1:5" x14ac:dyDescent="0.2">
      <c r="A4916" s="16" t="s">
        <v>575</v>
      </c>
      <c r="B4916" s="16" t="s">
        <v>7878</v>
      </c>
      <c r="C4916" s="16" t="s">
        <v>1206</v>
      </c>
      <c r="D4916" s="16" t="s">
        <v>7879</v>
      </c>
      <c r="E4916" s="65" t="s">
        <v>7511</v>
      </c>
    </row>
    <row r="4917" spans="1:5" x14ac:dyDescent="0.2">
      <c r="A4917" s="37" t="s">
        <v>575</v>
      </c>
      <c r="B4917" s="37" t="s">
        <v>7878</v>
      </c>
      <c r="C4917" s="37" t="s">
        <v>1208</v>
      </c>
      <c r="D4917" s="37" t="s">
        <v>7880</v>
      </c>
      <c r="E4917" s="66" t="s">
        <v>7511</v>
      </c>
    </row>
    <row r="4918" spans="1:5" x14ac:dyDescent="0.2">
      <c r="A4918" s="16" t="s">
        <v>575</v>
      </c>
      <c r="B4918" s="16" t="s">
        <v>7878</v>
      </c>
      <c r="C4918" s="16" t="s">
        <v>1210</v>
      </c>
      <c r="D4918" s="16" t="s">
        <v>7881</v>
      </c>
      <c r="E4918" s="65" t="s">
        <v>7511</v>
      </c>
    </row>
    <row r="4919" spans="1:5" x14ac:dyDescent="0.2">
      <c r="A4919" s="37" t="s">
        <v>575</v>
      </c>
      <c r="B4919" s="37" t="s">
        <v>7878</v>
      </c>
      <c r="C4919" s="37" t="s">
        <v>1212</v>
      </c>
      <c r="D4919" s="37" t="s">
        <v>7882</v>
      </c>
      <c r="E4919" s="66" t="s">
        <v>7511</v>
      </c>
    </row>
    <row r="4920" spans="1:5" x14ac:dyDescent="0.2">
      <c r="A4920" s="16" t="s">
        <v>575</v>
      </c>
      <c r="B4920" s="16" t="s">
        <v>7878</v>
      </c>
      <c r="C4920" s="16" t="s">
        <v>1214</v>
      </c>
      <c r="D4920" s="16" t="s">
        <v>7883</v>
      </c>
      <c r="E4920" s="65" t="s">
        <v>7511</v>
      </c>
    </row>
    <row r="4921" spans="1:5" x14ac:dyDescent="0.2">
      <c r="A4921" s="37" t="s">
        <v>575</v>
      </c>
      <c r="B4921" s="37" t="s">
        <v>7878</v>
      </c>
      <c r="C4921" s="37" t="s">
        <v>1216</v>
      </c>
      <c r="D4921" s="37" t="s">
        <v>7884</v>
      </c>
      <c r="E4921" s="66" t="s">
        <v>7511</v>
      </c>
    </row>
    <row r="4922" spans="1:5" x14ac:dyDescent="0.2">
      <c r="A4922" s="16" t="s">
        <v>575</v>
      </c>
      <c r="B4922" s="16" t="s">
        <v>7878</v>
      </c>
      <c r="C4922" s="16" t="s">
        <v>1218</v>
      </c>
      <c r="D4922" s="16" t="s">
        <v>7885</v>
      </c>
      <c r="E4922" s="65" t="s">
        <v>7511</v>
      </c>
    </row>
    <row r="4923" spans="1:5" x14ac:dyDescent="0.2">
      <c r="A4923" s="37" t="s">
        <v>575</v>
      </c>
      <c r="B4923" s="37" t="s">
        <v>7886</v>
      </c>
      <c r="C4923" s="37" t="s">
        <v>1221</v>
      </c>
      <c r="D4923" s="37" t="s">
        <v>7887</v>
      </c>
      <c r="E4923" s="66" t="s">
        <v>7511</v>
      </c>
    </row>
    <row r="4924" spans="1:5" x14ac:dyDescent="0.2">
      <c r="A4924" s="16" t="s">
        <v>575</v>
      </c>
      <c r="B4924" s="16" t="s">
        <v>7886</v>
      </c>
      <c r="C4924" s="16" t="s">
        <v>1223</v>
      </c>
      <c r="D4924" s="16" t="s">
        <v>7888</v>
      </c>
      <c r="E4924" s="65" t="s">
        <v>7511</v>
      </c>
    </row>
    <row r="4925" spans="1:5" x14ac:dyDescent="0.2">
      <c r="A4925" s="37" t="s">
        <v>575</v>
      </c>
      <c r="B4925" s="37" t="s">
        <v>7886</v>
      </c>
      <c r="C4925" s="37" t="s">
        <v>1225</v>
      </c>
      <c r="D4925" s="37" t="s">
        <v>7889</v>
      </c>
      <c r="E4925" s="66" t="s">
        <v>7511</v>
      </c>
    </row>
    <row r="4926" spans="1:5" x14ac:dyDescent="0.2">
      <c r="A4926" s="16" t="s">
        <v>575</v>
      </c>
      <c r="B4926" s="16" t="s">
        <v>7890</v>
      </c>
      <c r="C4926" s="16" t="s">
        <v>1228</v>
      </c>
      <c r="D4926" s="16" t="s">
        <v>7891</v>
      </c>
      <c r="E4926" s="65" t="s">
        <v>7511</v>
      </c>
    </row>
    <row r="4927" spans="1:5" x14ac:dyDescent="0.2">
      <c r="A4927" s="37" t="s">
        <v>575</v>
      </c>
      <c r="B4927" s="37" t="s">
        <v>7890</v>
      </c>
      <c r="C4927" s="37" t="s">
        <v>1230</v>
      </c>
      <c r="D4927" s="37" t="s">
        <v>7892</v>
      </c>
      <c r="E4927" s="66" t="s">
        <v>7511</v>
      </c>
    </row>
    <row r="4928" spans="1:5" x14ac:dyDescent="0.2">
      <c r="A4928" s="16" t="s">
        <v>575</v>
      </c>
      <c r="B4928" s="16" t="s">
        <v>7893</v>
      </c>
      <c r="C4928" s="16" t="s">
        <v>1233</v>
      </c>
      <c r="D4928" s="16" t="s">
        <v>7894</v>
      </c>
      <c r="E4928" s="65" t="s">
        <v>7511</v>
      </c>
    </row>
    <row r="4929" spans="1:5" x14ac:dyDescent="0.2">
      <c r="A4929" s="37" t="s">
        <v>575</v>
      </c>
      <c r="B4929" s="37" t="s">
        <v>7893</v>
      </c>
      <c r="C4929" s="37" t="s">
        <v>1235</v>
      </c>
      <c r="D4929" s="37" t="s">
        <v>7895</v>
      </c>
      <c r="E4929" s="66" t="s">
        <v>7511</v>
      </c>
    </row>
    <row r="4930" spans="1:5" x14ac:dyDescent="0.2">
      <c r="A4930" s="16" t="s">
        <v>575</v>
      </c>
      <c r="B4930" s="16" t="s">
        <v>7893</v>
      </c>
      <c r="C4930" s="16" t="s">
        <v>1237</v>
      </c>
      <c r="D4930" s="16" t="s">
        <v>7896</v>
      </c>
      <c r="E4930" s="65" t="s">
        <v>7511</v>
      </c>
    </row>
    <row r="4931" spans="1:5" x14ac:dyDescent="0.2">
      <c r="A4931" s="37" t="s">
        <v>575</v>
      </c>
      <c r="B4931" s="37" t="s">
        <v>7893</v>
      </c>
      <c r="C4931" s="37" t="s">
        <v>1239</v>
      </c>
      <c r="D4931" s="37" t="s">
        <v>7897</v>
      </c>
      <c r="E4931" s="66" t="s">
        <v>7511</v>
      </c>
    </row>
    <row r="4932" spans="1:5" x14ac:dyDescent="0.2">
      <c r="A4932" s="16" t="s">
        <v>575</v>
      </c>
      <c r="B4932" s="16" t="s">
        <v>7893</v>
      </c>
      <c r="C4932" s="16" t="s">
        <v>1241</v>
      </c>
      <c r="D4932" s="16" t="s">
        <v>7898</v>
      </c>
      <c r="E4932" s="65" t="s">
        <v>7511</v>
      </c>
    </row>
    <row r="4933" spans="1:5" x14ac:dyDescent="0.2">
      <c r="A4933" s="37" t="s">
        <v>575</v>
      </c>
      <c r="B4933" s="37" t="s">
        <v>7899</v>
      </c>
      <c r="C4933" s="37" t="s">
        <v>1244</v>
      </c>
      <c r="D4933" s="37" t="s">
        <v>7900</v>
      </c>
      <c r="E4933" s="66" t="s">
        <v>7511</v>
      </c>
    </row>
    <row r="4934" spans="1:5" x14ac:dyDescent="0.2">
      <c r="A4934" s="16" t="s">
        <v>575</v>
      </c>
      <c r="B4934" s="16" t="s">
        <v>7899</v>
      </c>
      <c r="C4934" s="16" t="s">
        <v>1246</v>
      </c>
      <c r="D4934" s="16" t="s">
        <v>7901</v>
      </c>
      <c r="E4934" s="65" t="s">
        <v>7511</v>
      </c>
    </row>
    <row r="4935" spans="1:5" x14ac:dyDescent="0.2">
      <c r="A4935" s="37" t="s">
        <v>575</v>
      </c>
      <c r="B4935" s="37" t="s">
        <v>7902</v>
      </c>
      <c r="C4935" s="37" t="s">
        <v>1249</v>
      </c>
      <c r="D4935" s="37" t="s">
        <v>7903</v>
      </c>
      <c r="E4935" s="66" t="s">
        <v>7511</v>
      </c>
    </row>
    <row r="4936" spans="1:5" x14ac:dyDescent="0.2">
      <c r="A4936" s="16" t="s">
        <v>575</v>
      </c>
      <c r="B4936" s="16" t="s">
        <v>7902</v>
      </c>
      <c r="C4936" s="16" t="s">
        <v>1251</v>
      </c>
      <c r="D4936" s="16" t="s">
        <v>7904</v>
      </c>
      <c r="E4936" s="65" t="s">
        <v>7511</v>
      </c>
    </row>
    <row r="4937" spans="1:5" x14ac:dyDescent="0.2">
      <c r="A4937" s="37" t="s">
        <v>575</v>
      </c>
      <c r="B4937" s="37" t="s">
        <v>7902</v>
      </c>
      <c r="C4937" s="37" t="s">
        <v>1253</v>
      </c>
      <c r="D4937" s="37" t="s">
        <v>7905</v>
      </c>
      <c r="E4937" s="66" t="s">
        <v>7511</v>
      </c>
    </row>
    <row r="4938" spans="1:5" x14ac:dyDescent="0.2">
      <c r="A4938" s="16" t="s">
        <v>575</v>
      </c>
      <c r="B4938" s="16" t="s">
        <v>7902</v>
      </c>
      <c r="C4938" s="16" t="s">
        <v>1255</v>
      </c>
      <c r="D4938" s="16" t="s">
        <v>7906</v>
      </c>
      <c r="E4938" s="65" t="s">
        <v>7511</v>
      </c>
    </row>
    <row r="4939" spans="1:5" x14ac:dyDescent="0.2">
      <c r="A4939" s="37" t="s">
        <v>575</v>
      </c>
      <c r="B4939" s="37" t="s">
        <v>7902</v>
      </c>
      <c r="C4939" s="37" t="s">
        <v>1257</v>
      </c>
      <c r="D4939" s="37" t="s">
        <v>7907</v>
      </c>
      <c r="E4939" s="66" t="s">
        <v>7511</v>
      </c>
    </row>
    <row r="4940" spans="1:5" x14ac:dyDescent="0.2">
      <c r="A4940" s="16" t="s">
        <v>575</v>
      </c>
      <c r="B4940" s="16" t="s">
        <v>7902</v>
      </c>
      <c r="C4940" s="16" t="s">
        <v>1259</v>
      </c>
      <c r="D4940" s="16" t="s">
        <v>7908</v>
      </c>
      <c r="E4940" s="65" t="s">
        <v>7511</v>
      </c>
    </row>
    <row r="4941" spans="1:5" x14ac:dyDescent="0.2">
      <c r="A4941" s="37" t="s">
        <v>575</v>
      </c>
      <c r="B4941" s="37" t="s">
        <v>7909</v>
      </c>
      <c r="C4941" s="37" t="s">
        <v>1262</v>
      </c>
      <c r="D4941" s="37" t="s">
        <v>7910</v>
      </c>
      <c r="E4941" s="66" t="s">
        <v>7511</v>
      </c>
    </row>
    <row r="4942" spans="1:5" x14ac:dyDescent="0.2">
      <c r="A4942" s="16" t="s">
        <v>575</v>
      </c>
      <c r="B4942" s="16" t="s">
        <v>7909</v>
      </c>
      <c r="C4942" s="16" t="s">
        <v>1264</v>
      </c>
      <c r="D4942" s="16" t="s">
        <v>7911</v>
      </c>
      <c r="E4942" s="65" t="s">
        <v>7511</v>
      </c>
    </row>
    <row r="4943" spans="1:5" x14ac:dyDescent="0.2">
      <c r="A4943" s="37" t="s">
        <v>575</v>
      </c>
      <c r="B4943" s="37" t="s">
        <v>7909</v>
      </c>
      <c r="C4943" s="37" t="s">
        <v>1266</v>
      </c>
      <c r="D4943" s="37" t="s">
        <v>7912</v>
      </c>
      <c r="E4943" s="66" t="s">
        <v>7511</v>
      </c>
    </row>
    <row r="4944" spans="1:5" x14ac:dyDescent="0.2">
      <c r="A4944" s="16" t="s">
        <v>575</v>
      </c>
      <c r="B4944" s="16" t="s">
        <v>7909</v>
      </c>
      <c r="C4944" s="16" t="s">
        <v>1268</v>
      </c>
      <c r="D4944" s="16" t="s">
        <v>7913</v>
      </c>
      <c r="E4944" s="65" t="s">
        <v>7511</v>
      </c>
    </row>
    <row r="4945" spans="1:5" x14ac:dyDescent="0.2">
      <c r="A4945" s="37" t="s">
        <v>575</v>
      </c>
      <c r="B4945" s="37" t="s">
        <v>7909</v>
      </c>
      <c r="C4945" s="37" t="s">
        <v>1270</v>
      </c>
      <c r="D4945" s="37" t="s">
        <v>7914</v>
      </c>
      <c r="E4945" s="66" t="s">
        <v>7511</v>
      </c>
    </row>
    <row r="4946" spans="1:5" x14ac:dyDescent="0.2">
      <c r="A4946" s="16" t="s">
        <v>575</v>
      </c>
      <c r="B4946" s="16" t="s">
        <v>7909</v>
      </c>
      <c r="C4946" s="16" t="s">
        <v>1272</v>
      </c>
      <c r="D4946" s="16" t="s">
        <v>7915</v>
      </c>
      <c r="E4946" s="65" t="s">
        <v>7511</v>
      </c>
    </row>
    <row r="4947" spans="1:5" x14ac:dyDescent="0.2">
      <c r="A4947" s="37" t="s">
        <v>575</v>
      </c>
      <c r="B4947" s="37" t="s">
        <v>7909</v>
      </c>
      <c r="C4947" s="37" t="s">
        <v>1274</v>
      </c>
      <c r="D4947" s="37" t="s">
        <v>7916</v>
      </c>
      <c r="E4947" s="66" t="s">
        <v>7511</v>
      </c>
    </row>
    <row r="4948" spans="1:5" x14ac:dyDescent="0.2">
      <c r="A4948" s="16" t="s">
        <v>575</v>
      </c>
      <c r="B4948" s="16" t="s">
        <v>7909</v>
      </c>
      <c r="C4948" s="16" t="s">
        <v>3536</v>
      </c>
      <c r="D4948" s="16" t="s">
        <v>7917</v>
      </c>
      <c r="E4948" s="65" t="s">
        <v>7511</v>
      </c>
    </row>
    <row r="4949" spans="1:5" x14ac:dyDescent="0.2">
      <c r="A4949" s="37" t="s">
        <v>575</v>
      </c>
      <c r="B4949" s="37" t="s">
        <v>7918</v>
      </c>
      <c r="C4949" s="37" t="s">
        <v>1279</v>
      </c>
      <c r="D4949" s="37" t="s">
        <v>7919</v>
      </c>
      <c r="E4949" s="66" t="s">
        <v>7511</v>
      </c>
    </row>
    <row r="4950" spans="1:5" x14ac:dyDescent="0.2">
      <c r="A4950" s="16" t="s">
        <v>575</v>
      </c>
      <c r="B4950" s="16" t="s">
        <v>7918</v>
      </c>
      <c r="C4950" s="16" t="s">
        <v>1281</v>
      </c>
      <c r="D4950" s="16" t="s">
        <v>7920</v>
      </c>
      <c r="E4950" s="65" t="s">
        <v>7511</v>
      </c>
    </row>
    <row r="4951" spans="1:5" x14ac:dyDescent="0.2">
      <c r="A4951" s="37" t="s">
        <v>575</v>
      </c>
      <c r="B4951" s="37" t="s">
        <v>7918</v>
      </c>
      <c r="C4951" s="37" t="s">
        <v>1283</v>
      </c>
      <c r="D4951" s="37" t="s">
        <v>7921</v>
      </c>
      <c r="E4951" s="66" t="s">
        <v>7511</v>
      </c>
    </row>
    <row r="4952" spans="1:5" x14ac:dyDescent="0.2">
      <c r="A4952" s="16" t="s">
        <v>575</v>
      </c>
      <c r="B4952" s="16" t="s">
        <v>7918</v>
      </c>
      <c r="C4952" s="16" t="s">
        <v>1285</v>
      </c>
      <c r="D4952" s="16" t="s">
        <v>7922</v>
      </c>
      <c r="E4952" s="65" t="s">
        <v>7511</v>
      </c>
    </row>
    <row r="4953" spans="1:5" x14ac:dyDescent="0.2">
      <c r="A4953" s="37" t="s">
        <v>575</v>
      </c>
      <c r="B4953" s="37" t="s">
        <v>7923</v>
      </c>
      <c r="C4953" s="37" t="s">
        <v>1288</v>
      </c>
      <c r="D4953" s="37" t="s">
        <v>7924</v>
      </c>
      <c r="E4953" s="66" t="s">
        <v>7511</v>
      </c>
    </row>
    <row r="4954" spans="1:5" x14ac:dyDescent="0.2">
      <c r="A4954" s="16" t="s">
        <v>575</v>
      </c>
      <c r="B4954" s="16" t="s">
        <v>7923</v>
      </c>
      <c r="C4954" s="16" t="s">
        <v>1290</v>
      </c>
      <c r="D4954" s="16" t="s">
        <v>7925</v>
      </c>
      <c r="E4954" s="65" t="s">
        <v>7511</v>
      </c>
    </row>
    <row r="4955" spans="1:5" x14ac:dyDescent="0.2">
      <c r="A4955" s="37" t="s">
        <v>575</v>
      </c>
      <c r="B4955" s="37" t="s">
        <v>7926</v>
      </c>
      <c r="C4955" s="37" t="s">
        <v>1293</v>
      </c>
      <c r="D4955" s="37" t="s">
        <v>7927</v>
      </c>
      <c r="E4955" s="66" t="s">
        <v>7511</v>
      </c>
    </row>
    <row r="4956" spans="1:5" x14ac:dyDescent="0.2">
      <c r="A4956" s="16" t="s">
        <v>575</v>
      </c>
      <c r="B4956" s="16" t="s">
        <v>7928</v>
      </c>
      <c r="C4956" s="16" t="s">
        <v>1296</v>
      </c>
      <c r="D4956" s="16" t="s">
        <v>7929</v>
      </c>
      <c r="E4956" s="65" t="s">
        <v>7511</v>
      </c>
    </row>
    <row r="4957" spans="1:5" x14ac:dyDescent="0.2">
      <c r="A4957" s="37" t="s">
        <v>575</v>
      </c>
      <c r="B4957" s="37" t="s">
        <v>7928</v>
      </c>
      <c r="C4957" s="37" t="s">
        <v>1298</v>
      </c>
      <c r="D4957" s="37" t="s">
        <v>7930</v>
      </c>
      <c r="E4957" s="66" t="s">
        <v>7511</v>
      </c>
    </row>
    <row r="4958" spans="1:5" x14ac:dyDescent="0.2">
      <c r="A4958" s="16" t="s">
        <v>575</v>
      </c>
      <c r="B4958" s="16" t="s">
        <v>7928</v>
      </c>
      <c r="C4958" s="16" t="s">
        <v>7931</v>
      </c>
      <c r="D4958" s="16" t="s">
        <v>7932</v>
      </c>
      <c r="E4958" s="65" t="s">
        <v>7511</v>
      </c>
    </row>
    <row r="4959" spans="1:5" x14ac:dyDescent="0.2">
      <c r="A4959" s="37" t="s">
        <v>575</v>
      </c>
      <c r="B4959" s="37" t="s">
        <v>7928</v>
      </c>
      <c r="C4959" s="37" t="s">
        <v>1302</v>
      </c>
      <c r="D4959" s="37" t="s">
        <v>7933</v>
      </c>
      <c r="E4959" s="66" t="s">
        <v>7511</v>
      </c>
    </row>
    <row r="4960" spans="1:5" x14ac:dyDescent="0.2">
      <c r="A4960" s="16" t="s">
        <v>575</v>
      </c>
      <c r="B4960" s="16" t="s">
        <v>7934</v>
      </c>
      <c r="C4960" s="16" t="s">
        <v>1305</v>
      </c>
      <c r="D4960" s="16" t="s">
        <v>7935</v>
      </c>
      <c r="E4960" s="65" t="s">
        <v>7511</v>
      </c>
    </row>
    <row r="4961" spans="1:5" x14ac:dyDescent="0.2">
      <c r="A4961" s="37" t="s">
        <v>575</v>
      </c>
      <c r="B4961" s="37" t="s">
        <v>7934</v>
      </c>
      <c r="C4961" s="37" t="s">
        <v>1307</v>
      </c>
      <c r="D4961" s="37" t="s">
        <v>7936</v>
      </c>
      <c r="E4961" s="66" t="s">
        <v>7511</v>
      </c>
    </row>
    <row r="4962" spans="1:5" x14ac:dyDescent="0.2">
      <c r="A4962" s="16" t="s">
        <v>575</v>
      </c>
      <c r="B4962" s="16" t="s">
        <v>7934</v>
      </c>
      <c r="C4962" s="16" t="s">
        <v>1309</v>
      </c>
      <c r="D4962" s="16" t="s">
        <v>7937</v>
      </c>
      <c r="E4962" s="65" t="s">
        <v>7511</v>
      </c>
    </row>
    <row r="4963" spans="1:5" x14ac:dyDescent="0.2">
      <c r="A4963" s="37" t="s">
        <v>575</v>
      </c>
      <c r="B4963" s="37" t="s">
        <v>7934</v>
      </c>
      <c r="C4963" s="37" t="s">
        <v>7938</v>
      </c>
      <c r="D4963" s="37" t="s">
        <v>7939</v>
      </c>
      <c r="E4963" s="66" t="s">
        <v>7511</v>
      </c>
    </row>
    <row r="4964" spans="1:5" x14ac:dyDescent="0.2">
      <c r="A4964" s="16" t="s">
        <v>575</v>
      </c>
      <c r="B4964" s="16" t="s">
        <v>7934</v>
      </c>
      <c r="C4964" s="16" t="s">
        <v>1313</v>
      </c>
      <c r="D4964" s="16" t="s">
        <v>7940</v>
      </c>
      <c r="E4964" s="65" t="s">
        <v>7511</v>
      </c>
    </row>
    <row r="4965" spans="1:5" x14ac:dyDescent="0.2">
      <c r="A4965" s="37" t="s">
        <v>575</v>
      </c>
      <c r="B4965" s="37" t="s">
        <v>7934</v>
      </c>
      <c r="C4965" s="37" t="s">
        <v>1315</v>
      </c>
      <c r="D4965" s="37" t="s">
        <v>7941</v>
      </c>
      <c r="E4965" s="66" t="s">
        <v>7511</v>
      </c>
    </row>
    <row r="4966" spans="1:5" x14ac:dyDescent="0.2">
      <c r="A4966" s="16" t="s">
        <v>575</v>
      </c>
      <c r="B4966" s="16" t="s">
        <v>7934</v>
      </c>
      <c r="C4966" s="16" t="s">
        <v>1317</v>
      </c>
      <c r="D4966" s="16" t="s">
        <v>7942</v>
      </c>
      <c r="E4966" s="65" t="s">
        <v>7511</v>
      </c>
    </row>
    <row r="4967" spans="1:5" x14ac:dyDescent="0.2">
      <c r="A4967" s="37" t="s">
        <v>575</v>
      </c>
      <c r="B4967" s="37" t="s">
        <v>7934</v>
      </c>
      <c r="C4967" s="37" t="s">
        <v>1319</v>
      </c>
      <c r="D4967" s="37" t="s">
        <v>7943</v>
      </c>
      <c r="E4967" s="66" t="s">
        <v>7511</v>
      </c>
    </row>
    <row r="4968" spans="1:5" x14ac:dyDescent="0.2">
      <c r="A4968" s="16" t="s">
        <v>575</v>
      </c>
      <c r="B4968" s="16" t="s">
        <v>7944</v>
      </c>
      <c r="C4968" s="16" t="s">
        <v>7945</v>
      </c>
      <c r="D4968" s="16" t="s">
        <v>7946</v>
      </c>
      <c r="E4968" s="65" t="s">
        <v>7511</v>
      </c>
    </row>
    <row r="4969" spans="1:5" x14ac:dyDescent="0.2">
      <c r="A4969" s="37" t="s">
        <v>575</v>
      </c>
      <c r="B4969" s="37" t="s">
        <v>7944</v>
      </c>
      <c r="C4969" s="37" t="s">
        <v>7947</v>
      </c>
      <c r="D4969" s="37" t="s">
        <v>7948</v>
      </c>
      <c r="E4969" s="66" t="s">
        <v>7511</v>
      </c>
    </row>
    <row r="4970" spans="1:5" x14ac:dyDescent="0.2">
      <c r="A4970" s="16" t="s">
        <v>575</v>
      </c>
      <c r="B4970" s="16" t="s">
        <v>7944</v>
      </c>
      <c r="C4970" s="16" t="s">
        <v>7949</v>
      </c>
      <c r="D4970" s="16" t="s">
        <v>7950</v>
      </c>
      <c r="E4970" s="65" t="s">
        <v>7511</v>
      </c>
    </row>
    <row r="4971" spans="1:5" x14ac:dyDescent="0.2">
      <c r="A4971" s="37" t="s">
        <v>575</v>
      </c>
      <c r="B4971" s="37" t="s">
        <v>7944</v>
      </c>
      <c r="C4971" s="37" t="s">
        <v>5014</v>
      </c>
      <c r="D4971" s="37" t="s">
        <v>7951</v>
      </c>
      <c r="E4971" s="66" t="s">
        <v>7511</v>
      </c>
    </row>
    <row r="4972" spans="1:5" x14ac:dyDescent="0.2">
      <c r="A4972" s="16" t="s">
        <v>575</v>
      </c>
      <c r="B4972" s="16" t="s">
        <v>7944</v>
      </c>
      <c r="C4972" s="16" t="s">
        <v>5016</v>
      </c>
      <c r="D4972" s="16" t="s">
        <v>7952</v>
      </c>
      <c r="E4972" s="65" t="s">
        <v>7511</v>
      </c>
    </row>
    <row r="4973" spans="1:5" x14ac:dyDescent="0.2">
      <c r="A4973" s="37" t="s">
        <v>575</v>
      </c>
      <c r="B4973" s="37" t="s">
        <v>7944</v>
      </c>
      <c r="C4973" s="37" t="s">
        <v>7953</v>
      </c>
      <c r="D4973" s="37" t="s">
        <v>7954</v>
      </c>
      <c r="E4973" s="66" t="s">
        <v>7511</v>
      </c>
    </row>
    <row r="4974" spans="1:5" x14ac:dyDescent="0.2">
      <c r="A4974" s="16" t="s">
        <v>575</v>
      </c>
      <c r="B4974" s="16" t="s">
        <v>7955</v>
      </c>
      <c r="C4974" s="16" t="s">
        <v>1329</v>
      </c>
      <c r="D4974" s="16" t="s">
        <v>7956</v>
      </c>
      <c r="E4974" s="65" t="s">
        <v>7511</v>
      </c>
    </row>
    <row r="4975" spans="1:5" x14ac:dyDescent="0.2">
      <c r="A4975" s="37" t="s">
        <v>575</v>
      </c>
      <c r="B4975" s="37" t="s">
        <v>7957</v>
      </c>
      <c r="C4975" s="37" t="s">
        <v>1332</v>
      </c>
      <c r="D4975" s="37" t="s">
        <v>7958</v>
      </c>
      <c r="E4975" s="66" t="s">
        <v>7511</v>
      </c>
    </row>
    <row r="4976" spans="1:5" x14ac:dyDescent="0.2">
      <c r="A4976" s="16" t="s">
        <v>575</v>
      </c>
      <c r="B4976" s="16" t="s">
        <v>7959</v>
      </c>
      <c r="C4976" s="16" t="s">
        <v>1335</v>
      </c>
      <c r="D4976" s="16" t="s">
        <v>7960</v>
      </c>
      <c r="E4976" s="65" t="s">
        <v>7511</v>
      </c>
    </row>
    <row r="4977" spans="1:5" x14ac:dyDescent="0.2">
      <c r="A4977" s="37" t="s">
        <v>575</v>
      </c>
      <c r="B4977" s="37" t="s">
        <v>7959</v>
      </c>
      <c r="C4977" s="37" t="s">
        <v>1337</v>
      </c>
      <c r="D4977" s="37" t="s">
        <v>7961</v>
      </c>
      <c r="E4977" s="66" t="s">
        <v>7511</v>
      </c>
    </row>
    <row r="4978" spans="1:5" x14ac:dyDescent="0.2">
      <c r="A4978" s="16" t="s">
        <v>575</v>
      </c>
      <c r="B4978" s="16" t="s">
        <v>7959</v>
      </c>
      <c r="C4978" s="16" t="s">
        <v>1339</v>
      </c>
      <c r="D4978" s="16" t="s">
        <v>7962</v>
      </c>
      <c r="E4978" s="65" t="s">
        <v>7511</v>
      </c>
    </row>
    <row r="4979" spans="1:5" x14ac:dyDescent="0.2">
      <c r="A4979" s="37" t="s">
        <v>575</v>
      </c>
      <c r="B4979" s="37" t="s">
        <v>7959</v>
      </c>
      <c r="C4979" s="37" t="s">
        <v>1341</v>
      </c>
      <c r="D4979" s="37" t="s">
        <v>7963</v>
      </c>
      <c r="E4979" s="66" t="s">
        <v>7511</v>
      </c>
    </row>
    <row r="4980" spans="1:5" x14ac:dyDescent="0.2">
      <c r="A4980" s="16" t="s">
        <v>575</v>
      </c>
      <c r="B4980" s="16" t="s">
        <v>7959</v>
      </c>
      <c r="C4980" s="16" t="s">
        <v>1343</v>
      </c>
      <c r="D4980" s="16" t="s">
        <v>7964</v>
      </c>
      <c r="E4980" s="65" t="s">
        <v>7511</v>
      </c>
    </row>
    <row r="4981" spans="1:5" x14ac:dyDescent="0.2">
      <c r="A4981" s="37" t="s">
        <v>575</v>
      </c>
      <c r="B4981" s="37" t="s">
        <v>7965</v>
      </c>
      <c r="C4981" s="37" t="s">
        <v>1346</v>
      </c>
      <c r="D4981" s="37" t="s">
        <v>7966</v>
      </c>
      <c r="E4981" s="66" t="s">
        <v>7511</v>
      </c>
    </row>
    <row r="4982" spans="1:5" x14ac:dyDescent="0.2">
      <c r="A4982" s="16" t="s">
        <v>575</v>
      </c>
      <c r="B4982" s="16" t="s">
        <v>7967</v>
      </c>
      <c r="C4982" s="16" t="s">
        <v>1349</v>
      </c>
      <c r="D4982" s="16" t="s">
        <v>7968</v>
      </c>
      <c r="E4982" s="65" t="s">
        <v>7511</v>
      </c>
    </row>
    <row r="4983" spans="1:5" x14ac:dyDescent="0.2">
      <c r="A4983" s="37" t="s">
        <v>575</v>
      </c>
      <c r="B4983" s="37" t="s">
        <v>7969</v>
      </c>
      <c r="C4983" s="37" t="s">
        <v>1352</v>
      </c>
      <c r="D4983" s="37" t="s">
        <v>7970</v>
      </c>
      <c r="E4983" s="66" t="s">
        <v>7511</v>
      </c>
    </row>
    <row r="4984" spans="1:5" x14ac:dyDescent="0.2">
      <c r="A4984" s="16" t="s">
        <v>575</v>
      </c>
      <c r="B4984" s="16" t="s">
        <v>7969</v>
      </c>
      <c r="C4984" s="16" t="s">
        <v>1354</v>
      </c>
      <c r="D4984" s="16" t="s">
        <v>7971</v>
      </c>
      <c r="E4984" s="65" t="s">
        <v>7511</v>
      </c>
    </row>
    <row r="4985" spans="1:5" x14ac:dyDescent="0.2">
      <c r="A4985" s="37" t="s">
        <v>575</v>
      </c>
      <c r="B4985" s="37" t="s">
        <v>7969</v>
      </c>
      <c r="C4985" s="37" t="s">
        <v>1356</v>
      </c>
      <c r="D4985" s="37" t="s">
        <v>7972</v>
      </c>
      <c r="E4985" s="66" t="s">
        <v>7511</v>
      </c>
    </row>
    <row r="4986" spans="1:5" x14ac:dyDescent="0.2">
      <c r="A4986" s="16" t="s">
        <v>575</v>
      </c>
      <c r="B4986" s="16" t="s">
        <v>7973</v>
      </c>
      <c r="C4986" s="16" t="s">
        <v>1359</v>
      </c>
      <c r="D4986" s="16" t="s">
        <v>7974</v>
      </c>
      <c r="E4986" s="65" t="s">
        <v>7511</v>
      </c>
    </row>
    <row r="4987" spans="1:5" x14ac:dyDescent="0.2">
      <c r="A4987" s="37" t="s">
        <v>575</v>
      </c>
      <c r="B4987" s="37" t="s">
        <v>7973</v>
      </c>
      <c r="C4987" s="37" t="s">
        <v>1361</v>
      </c>
      <c r="D4987" s="37" t="s">
        <v>7975</v>
      </c>
      <c r="E4987" s="66" t="s">
        <v>7511</v>
      </c>
    </row>
    <row r="4988" spans="1:5" x14ac:dyDescent="0.2">
      <c r="A4988" s="16" t="s">
        <v>575</v>
      </c>
      <c r="B4988" s="16" t="s">
        <v>7973</v>
      </c>
      <c r="C4988" s="16" t="s">
        <v>1363</v>
      </c>
      <c r="D4988" s="16" t="s">
        <v>7976</v>
      </c>
      <c r="E4988" s="65" t="s">
        <v>7511</v>
      </c>
    </row>
    <row r="4989" spans="1:5" x14ac:dyDescent="0.2">
      <c r="A4989" s="37" t="s">
        <v>575</v>
      </c>
      <c r="B4989" s="37" t="s">
        <v>7973</v>
      </c>
      <c r="C4989" s="37" t="s">
        <v>1365</v>
      </c>
      <c r="D4989" s="37" t="s">
        <v>7977</v>
      </c>
      <c r="E4989" s="66" t="s">
        <v>7511</v>
      </c>
    </row>
    <row r="4990" spans="1:5" x14ac:dyDescent="0.2">
      <c r="A4990" s="16" t="s">
        <v>575</v>
      </c>
      <c r="B4990" s="16" t="s">
        <v>7973</v>
      </c>
      <c r="C4990" s="16" t="s">
        <v>1367</v>
      </c>
      <c r="D4990" s="16" t="s">
        <v>7978</v>
      </c>
      <c r="E4990" s="65" t="s">
        <v>7511</v>
      </c>
    </row>
    <row r="4991" spans="1:5" x14ac:dyDescent="0.2">
      <c r="A4991" s="37" t="s">
        <v>575</v>
      </c>
      <c r="B4991" s="37" t="s">
        <v>7973</v>
      </c>
      <c r="C4991" s="37" t="s">
        <v>1369</v>
      </c>
      <c r="D4991" s="37" t="s">
        <v>7979</v>
      </c>
      <c r="E4991" s="66" t="s">
        <v>7511</v>
      </c>
    </row>
    <row r="4992" spans="1:5" x14ac:dyDescent="0.2">
      <c r="A4992" s="16" t="s">
        <v>575</v>
      </c>
      <c r="B4992" s="16" t="s">
        <v>7973</v>
      </c>
      <c r="C4992" s="16" t="s">
        <v>1371</v>
      </c>
      <c r="D4992" s="16" t="s">
        <v>7980</v>
      </c>
      <c r="E4992" s="65" t="s">
        <v>7511</v>
      </c>
    </row>
    <row r="4993" spans="1:5" x14ac:dyDescent="0.2">
      <c r="A4993" s="37" t="s">
        <v>575</v>
      </c>
      <c r="B4993" s="37" t="s">
        <v>7973</v>
      </c>
      <c r="C4993" s="37" t="s">
        <v>1373</v>
      </c>
      <c r="D4993" s="37" t="s">
        <v>7981</v>
      </c>
      <c r="E4993" s="66" t="s">
        <v>7511</v>
      </c>
    </row>
    <row r="4994" spans="1:5" x14ac:dyDescent="0.2">
      <c r="A4994" s="16" t="s">
        <v>575</v>
      </c>
      <c r="B4994" s="16" t="s">
        <v>7973</v>
      </c>
      <c r="C4994" s="16" t="s">
        <v>7982</v>
      </c>
      <c r="D4994" s="16" t="s">
        <v>7983</v>
      </c>
      <c r="E4994" s="65" t="s">
        <v>7511</v>
      </c>
    </row>
    <row r="4995" spans="1:5" x14ac:dyDescent="0.2">
      <c r="A4995" s="37" t="s">
        <v>575</v>
      </c>
      <c r="B4995" s="37" t="s">
        <v>7973</v>
      </c>
      <c r="C4995" s="37" t="s">
        <v>1429</v>
      </c>
      <c r="D4995" s="37" t="s">
        <v>7984</v>
      </c>
      <c r="E4995" s="66" t="s">
        <v>7511</v>
      </c>
    </row>
    <row r="4996" spans="1:5" x14ac:dyDescent="0.2">
      <c r="A4996" s="16" t="s">
        <v>575</v>
      </c>
      <c r="B4996" s="16" t="s">
        <v>7973</v>
      </c>
      <c r="C4996" s="16" t="s">
        <v>1431</v>
      </c>
      <c r="D4996" s="16" t="s">
        <v>7985</v>
      </c>
      <c r="E4996" s="65" t="s">
        <v>7511</v>
      </c>
    </row>
    <row r="4997" spans="1:5" x14ac:dyDescent="0.2">
      <c r="A4997" s="37" t="s">
        <v>575</v>
      </c>
      <c r="B4997" s="37" t="s">
        <v>7986</v>
      </c>
      <c r="C4997" s="37" t="s">
        <v>1376</v>
      </c>
      <c r="D4997" s="37" t="s">
        <v>7987</v>
      </c>
      <c r="E4997" s="66" t="s">
        <v>7511</v>
      </c>
    </row>
    <row r="4998" spans="1:5" x14ac:dyDescent="0.2">
      <c r="A4998" s="16" t="s">
        <v>575</v>
      </c>
      <c r="B4998" s="16" t="s">
        <v>7986</v>
      </c>
      <c r="C4998" s="16" t="s">
        <v>1378</v>
      </c>
      <c r="D4998" s="16" t="s">
        <v>7988</v>
      </c>
      <c r="E4998" s="65" t="s">
        <v>7511</v>
      </c>
    </row>
    <row r="4999" spans="1:5" x14ac:dyDescent="0.2">
      <c r="A4999" s="37" t="s">
        <v>575</v>
      </c>
      <c r="B4999" s="37" t="s">
        <v>7989</v>
      </c>
      <c r="C4999" s="37" t="s">
        <v>7990</v>
      </c>
      <c r="D4999" s="37" t="s">
        <v>7991</v>
      </c>
      <c r="E4999" s="66" t="s">
        <v>7511</v>
      </c>
    </row>
    <row r="5000" spans="1:5" x14ac:dyDescent="0.2">
      <c r="A5000" s="16" t="s">
        <v>575</v>
      </c>
      <c r="B5000" s="16" t="s">
        <v>7989</v>
      </c>
      <c r="C5000" s="16" t="s">
        <v>6517</v>
      </c>
      <c r="D5000" s="16" t="s">
        <v>7992</v>
      </c>
      <c r="E5000" s="65" t="s">
        <v>7511</v>
      </c>
    </row>
    <row r="5001" spans="1:5" x14ac:dyDescent="0.2">
      <c r="A5001" s="37" t="s">
        <v>575</v>
      </c>
      <c r="B5001" s="37" t="s">
        <v>7989</v>
      </c>
      <c r="C5001" s="37" t="s">
        <v>7993</v>
      </c>
      <c r="D5001" s="37" t="s">
        <v>7994</v>
      </c>
      <c r="E5001" s="66" t="s">
        <v>7511</v>
      </c>
    </row>
    <row r="5002" spans="1:5" x14ac:dyDescent="0.2">
      <c r="A5002" s="16" t="s">
        <v>575</v>
      </c>
      <c r="B5002" s="16" t="s">
        <v>7989</v>
      </c>
      <c r="C5002" s="16" t="s">
        <v>1387</v>
      </c>
      <c r="D5002" s="16" t="s">
        <v>7995</v>
      </c>
      <c r="E5002" s="65" t="s">
        <v>7511</v>
      </c>
    </row>
    <row r="5003" spans="1:5" x14ac:dyDescent="0.2">
      <c r="A5003" s="37" t="s">
        <v>575</v>
      </c>
      <c r="B5003" s="37" t="s">
        <v>7989</v>
      </c>
      <c r="C5003" s="37" t="s">
        <v>1389</v>
      </c>
      <c r="D5003" s="37" t="s">
        <v>7996</v>
      </c>
      <c r="E5003" s="66" t="s">
        <v>7511</v>
      </c>
    </row>
    <row r="5004" spans="1:5" x14ac:dyDescent="0.2">
      <c r="A5004" s="16" t="s">
        <v>575</v>
      </c>
      <c r="B5004" s="16" t="s">
        <v>7989</v>
      </c>
      <c r="C5004" s="16" t="s">
        <v>1391</v>
      </c>
      <c r="D5004" s="16" t="s">
        <v>7997</v>
      </c>
      <c r="E5004" s="65" t="s">
        <v>7511</v>
      </c>
    </row>
    <row r="5005" spans="1:5" x14ac:dyDescent="0.2">
      <c r="A5005" s="37" t="s">
        <v>575</v>
      </c>
      <c r="B5005" s="37" t="s">
        <v>7989</v>
      </c>
      <c r="C5005" s="37" t="s">
        <v>1393</v>
      </c>
      <c r="D5005" s="37" t="s">
        <v>7998</v>
      </c>
      <c r="E5005" s="66" t="s">
        <v>7511</v>
      </c>
    </row>
    <row r="5006" spans="1:5" x14ac:dyDescent="0.2">
      <c r="A5006" s="16" t="s">
        <v>575</v>
      </c>
      <c r="B5006" s="16" t="s">
        <v>7989</v>
      </c>
      <c r="C5006" s="16" t="s">
        <v>1395</v>
      </c>
      <c r="D5006" s="16" t="s">
        <v>7999</v>
      </c>
      <c r="E5006" s="65" t="s">
        <v>7511</v>
      </c>
    </row>
    <row r="5007" spans="1:5" x14ac:dyDescent="0.2">
      <c r="A5007" s="37" t="s">
        <v>575</v>
      </c>
      <c r="B5007" s="37" t="s">
        <v>8000</v>
      </c>
      <c r="C5007" s="37" t="s">
        <v>1398</v>
      </c>
      <c r="D5007" s="37" t="s">
        <v>8001</v>
      </c>
      <c r="E5007" s="66" t="s">
        <v>7511</v>
      </c>
    </row>
    <row r="5008" spans="1:5" x14ac:dyDescent="0.2">
      <c r="A5008" s="16" t="s">
        <v>575</v>
      </c>
      <c r="B5008" s="16" t="s">
        <v>8000</v>
      </c>
      <c r="C5008" s="16" t="s">
        <v>1400</v>
      </c>
      <c r="D5008" s="16" t="s">
        <v>8002</v>
      </c>
      <c r="E5008" s="65" t="s">
        <v>7511</v>
      </c>
    </row>
    <row r="5009" spans="1:5" x14ac:dyDescent="0.2">
      <c r="A5009" s="37" t="s">
        <v>575</v>
      </c>
      <c r="B5009" s="37" t="s">
        <v>8000</v>
      </c>
      <c r="C5009" s="37" t="s">
        <v>1402</v>
      </c>
      <c r="D5009" s="37" t="s">
        <v>8003</v>
      </c>
      <c r="E5009" s="66" t="s">
        <v>7511</v>
      </c>
    </row>
    <row r="5010" spans="1:5" x14ac:dyDescent="0.2">
      <c r="A5010" s="16" t="s">
        <v>575</v>
      </c>
      <c r="B5010" s="16" t="s">
        <v>8000</v>
      </c>
      <c r="C5010" s="16" t="s">
        <v>1404</v>
      </c>
      <c r="D5010" s="16" t="s">
        <v>8004</v>
      </c>
      <c r="E5010" s="65" t="s">
        <v>7511</v>
      </c>
    </row>
    <row r="5011" spans="1:5" x14ac:dyDescent="0.2">
      <c r="A5011" s="37" t="s">
        <v>575</v>
      </c>
      <c r="B5011" s="37" t="s">
        <v>8000</v>
      </c>
      <c r="C5011" s="37" t="s">
        <v>1406</v>
      </c>
      <c r="D5011" s="37" t="s">
        <v>8005</v>
      </c>
      <c r="E5011" s="66" t="s">
        <v>7511</v>
      </c>
    </row>
    <row r="5012" spans="1:5" x14ac:dyDescent="0.2">
      <c r="A5012" s="16" t="s">
        <v>575</v>
      </c>
      <c r="B5012" s="16" t="s">
        <v>8006</v>
      </c>
      <c r="C5012" s="16" t="s">
        <v>1409</v>
      </c>
      <c r="D5012" s="16" t="s">
        <v>8007</v>
      </c>
      <c r="E5012" s="65" t="s">
        <v>7511</v>
      </c>
    </row>
    <row r="5013" spans="1:5" x14ac:dyDescent="0.2">
      <c r="A5013" s="37" t="s">
        <v>575</v>
      </c>
      <c r="B5013" s="37" t="s">
        <v>8006</v>
      </c>
      <c r="C5013" s="37" t="s">
        <v>1411</v>
      </c>
      <c r="D5013" s="37" t="s">
        <v>8008</v>
      </c>
      <c r="E5013" s="66" t="s">
        <v>7511</v>
      </c>
    </row>
    <row r="5014" spans="1:5" x14ac:dyDescent="0.2">
      <c r="A5014" s="16" t="s">
        <v>575</v>
      </c>
      <c r="B5014" s="16" t="s">
        <v>8006</v>
      </c>
      <c r="C5014" s="16" t="s">
        <v>1413</v>
      </c>
      <c r="D5014" s="16" t="s">
        <v>8009</v>
      </c>
      <c r="E5014" s="65" t="s">
        <v>7511</v>
      </c>
    </row>
    <row r="5015" spans="1:5" x14ac:dyDescent="0.2">
      <c r="A5015" s="37" t="s">
        <v>575</v>
      </c>
      <c r="B5015" s="37" t="s">
        <v>8006</v>
      </c>
      <c r="C5015" s="37" t="s">
        <v>1415</v>
      </c>
      <c r="D5015" s="37" t="s">
        <v>8010</v>
      </c>
      <c r="E5015" s="66" t="s">
        <v>7511</v>
      </c>
    </row>
    <row r="5016" spans="1:5" x14ac:dyDescent="0.2">
      <c r="A5016" s="16" t="s">
        <v>575</v>
      </c>
      <c r="B5016" s="16" t="s">
        <v>8006</v>
      </c>
      <c r="C5016" s="16" t="s">
        <v>1417</v>
      </c>
      <c r="D5016" s="16" t="s">
        <v>8011</v>
      </c>
      <c r="E5016" s="65" t="s">
        <v>7511</v>
      </c>
    </row>
    <row r="5017" spans="1:5" x14ac:dyDescent="0.2">
      <c r="A5017" s="37" t="s">
        <v>575</v>
      </c>
      <c r="B5017" s="37" t="s">
        <v>8006</v>
      </c>
      <c r="C5017" s="37" t="s">
        <v>1419</v>
      </c>
      <c r="D5017" s="37" t="s">
        <v>8012</v>
      </c>
      <c r="E5017" s="66" t="s">
        <v>7511</v>
      </c>
    </row>
    <row r="5018" spans="1:5" x14ac:dyDescent="0.2">
      <c r="A5018" s="16" t="s">
        <v>575</v>
      </c>
      <c r="B5018" s="16" t="s">
        <v>8013</v>
      </c>
      <c r="C5018" s="16" t="s">
        <v>1422</v>
      </c>
      <c r="D5018" s="16" t="s">
        <v>8014</v>
      </c>
      <c r="E5018" s="65" t="s">
        <v>7511</v>
      </c>
    </row>
    <row r="5019" spans="1:5" x14ac:dyDescent="0.2">
      <c r="A5019" s="37" t="s">
        <v>575</v>
      </c>
      <c r="B5019" s="37" t="s">
        <v>8013</v>
      </c>
      <c r="C5019" s="37" t="s">
        <v>1424</v>
      </c>
      <c r="D5019" s="37" t="s">
        <v>8015</v>
      </c>
      <c r="E5019" s="66" t="s">
        <v>7511</v>
      </c>
    </row>
    <row r="5020" spans="1:5" x14ac:dyDescent="0.2">
      <c r="A5020" s="16" t="s">
        <v>575</v>
      </c>
      <c r="B5020" s="16" t="s">
        <v>8013</v>
      </c>
      <c r="C5020" s="16" t="s">
        <v>1426</v>
      </c>
      <c r="D5020" s="16" t="s">
        <v>8016</v>
      </c>
      <c r="E5020" s="65" t="s">
        <v>7511</v>
      </c>
    </row>
    <row r="5021" spans="1:5" x14ac:dyDescent="0.2">
      <c r="A5021" s="37" t="s">
        <v>575</v>
      </c>
      <c r="B5021" s="37" t="s">
        <v>8017</v>
      </c>
      <c r="C5021" s="37" t="s">
        <v>1434</v>
      </c>
      <c r="D5021" s="37" t="s">
        <v>8018</v>
      </c>
      <c r="E5021" s="66" t="s">
        <v>7511</v>
      </c>
    </row>
    <row r="5022" spans="1:5" x14ac:dyDescent="0.2">
      <c r="A5022" s="16" t="s">
        <v>575</v>
      </c>
      <c r="B5022" s="16" t="s">
        <v>8017</v>
      </c>
      <c r="C5022" s="16" t="s">
        <v>1436</v>
      </c>
      <c r="D5022" s="16" t="s">
        <v>8019</v>
      </c>
      <c r="E5022" s="65" t="s">
        <v>7511</v>
      </c>
    </row>
    <row r="5023" spans="1:5" x14ac:dyDescent="0.2">
      <c r="A5023" s="37" t="s">
        <v>575</v>
      </c>
      <c r="B5023" s="37" t="s">
        <v>8017</v>
      </c>
      <c r="C5023" s="37" t="s">
        <v>1438</v>
      </c>
      <c r="D5023" s="37" t="s">
        <v>8020</v>
      </c>
      <c r="E5023" s="66" t="s">
        <v>7511</v>
      </c>
    </row>
    <row r="5024" spans="1:5" x14ac:dyDescent="0.2">
      <c r="A5024" s="16" t="s">
        <v>575</v>
      </c>
      <c r="B5024" s="16" t="s">
        <v>8017</v>
      </c>
      <c r="C5024" s="16" t="s">
        <v>1440</v>
      </c>
      <c r="D5024" s="16" t="s">
        <v>8021</v>
      </c>
      <c r="E5024" s="65" t="s">
        <v>7511</v>
      </c>
    </row>
    <row r="5025" spans="1:5" x14ac:dyDescent="0.2">
      <c r="A5025" s="37" t="s">
        <v>575</v>
      </c>
      <c r="B5025" s="37" t="s">
        <v>8017</v>
      </c>
      <c r="C5025" s="37" t="s">
        <v>1442</v>
      </c>
      <c r="D5025" s="37" t="s">
        <v>8022</v>
      </c>
      <c r="E5025" s="66" t="s">
        <v>7511</v>
      </c>
    </row>
    <row r="5026" spans="1:5" x14ac:dyDescent="0.2">
      <c r="A5026" s="16" t="s">
        <v>575</v>
      </c>
      <c r="B5026" s="16" t="s">
        <v>8017</v>
      </c>
      <c r="C5026" s="16" t="s">
        <v>1444</v>
      </c>
      <c r="D5026" s="16" t="s">
        <v>8023</v>
      </c>
      <c r="E5026" s="65" t="s">
        <v>7511</v>
      </c>
    </row>
    <row r="5027" spans="1:5" x14ac:dyDescent="0.2">
      <c r="A5027" s="37" t="s">
        <v>575</v>
      </c>
      <c r="B5027" s="37" t="s">
        <v>8024</v>
      </c>
      <c r="C5027" s="37" t="s">
        <v>1447</v>
      </c>
      <c r="D5027" s="37" t="s">
        <v>8025</v>
      </c>
      <c r="E5027" s="66" t="s">
        <v>7511</v>
      </c>
    </row>
    <row r="5028" spans="1:5" x14ac:dyDescent="0.2">
      <c r="A5028" s="16" t="s">
        <v>575</v>
      </c>
      <c r="B5028" s="16" t="s">
        <v>8024</v>
      </c>
      <c r="C5028" s="16" t="s">
        <v>1449</v>
      </c>
      <c r="D5028" s="16" t="s">
        <v>8026</v>
      </c>
      <c r="E5028" s="65" t="s">
        <v>7511</v>
      </c>
    </row>
    <row r="5029" spans="1:5" x14ac:dyDescent="0.2">
      <c r="A5029" s="37" t="s">
        <v>575</v>
      </c>
      <c r="B5029" s="37" t="s">
        <v>8027</v>
      </c>
      <c r="C5029" s="37" t="s">
        <v>1452</v>
      </c>
      <c r="D5029" s="37" t="s">
        <v>8028</v>
      </c>
      <c r="E5029" s="66" t="s">
        <v>7511</v>
      </c>
    </row>
    <row r="5030" spans="1:5" x14ac:dyDescent="0.2">
      <c r="A5030" s="16" t="s">
        <v>575</v>
      </c>
      <c r="B5030" s="16" t="s">
        <v>8027</v>
      </c>
      <c r="C5030" s="16" t="s">
        <v>1454</v>
      </c>
      <c r="D5030" s="16" t="s">
        <v>8029</v>
      </c>
      <c r="E5030" s="65" t="s">
        <v>7511</v>
      </c>
    </row>
    <row r="5031" spans="1:5" x14ac:dyDescent="0.2">
      <c r="A5031" s="37" t="s">
        <v>575</v>
      </c>
      <c r="B5031" s="37" t="s">
        <v>8027</v>
      </c>
      <c r="C5031" s="37" t="s">
        <v>1456</v>
      </c>
      <c r="D5031" s="37" t="s">
        <v>8030</v>
      </c>
      <c r="E5031" s="66" t="s">
        <v>7511</v>
      </c>
    </row>
    <row r="5032" spans="1:5" x14ac:dyDescent="0.2">
      <c r="A5032" s="16" t="s">
        <v>575</v>
      </c>
      <c r="B5032" s="16" t="s">
        <v>8031</v>
      </c>
      <c r="C5032" s="16" t="s">
        <v>1459</v>
      </c>
      <c r="D5032" s="16" t="s">
        <v>8032</v>
      </c>
      <c r="E5032" s="65" t="s">
        <v>7511</v>
      </c>
    </row>
    <row r="5033" spans="1:5" x14ac:dyDescent="0.2">
      <c r="A5033" s="37" t="s">
        <v>575</v>
      </c>
      <c r="B5033" s="37" t="s">
        <v>8031</v>
      </c>
      <c r="C5033" s="37" t="s">
        <v>1461</v>
      </c>
      <c r="D5033" s="37" t="s">
        <v>8033</v>
      </c>
      <c r="E5033" s="66" t="s">
        <v>7511</v>
      </c>
    </row>
    <row r="5034" spans="1:5" x14ac:dyDescent="0.2">
      <c r="A5034" s="16" t="s">
        <v>575</v>
      </c>
      <c r="B5034" s="16" t="s">
        <v>8031</v>
      </c>
      <c r="C5034" s="16" t="s">
        <v>1463</v>
      </c>
      <c r="D5034" s="16" t="s">
        <v>8034</v>
      </c>
      <c r="E5034" s="65" t="s">
        <v>7511</v>
      </c>
    </row>
    <row r="5035" spans="1:5" x14ac:dyDescent="0.2">
      <c r="A5035" s="37" t="s">
        <v>575</v>
      </c>
      <c r="B5035" s="37" t="s">
        <v>8031</v>
      </c>
      <c r="C5035" s="37" t="s">
        <v>1465</v>
      </c>
      <c r="D5035" s="37" t="s">
        <v>8035</v>
      </c>
      <c r="E5035" s="66" t="s">
        <v>7511</v>
      </c>
    </row>
    <row r="5036" spans="1:5" x14ac:dyDescent="0.2">
      <c r="A5036" s="16" t="s">
        <v>575</v>
      </c>
      <c r="B5036" s="16" t="s">
        <v>8031</v>
      </c>
      <c r="C5036" s="16" t="s">
        <v>1467</v>
      </c>
      <c r="D5036" s="16" t="s">
        <v>8036</v>
      </c>
      <c r="E5036" s="65" t="s">
        <v>7511</v>
      </c>
    </row>
    <row r="5037" spans="1:5" x14ac:dyDescent="0.2">
      <c r="A5037" s="37" t="s">
        <v>575</v>
      </c>
      <c r="B5037" s="37" t="s">
        <v>8037</v>
      </c>
      <c r="C5037" s="37" t="s">
        <v>1470</v>
      </c>
      <c r="D5037" s="37" t="s">
        <v>8038</v>
      </c>
      <c r="E5037" s="66" t="s">
        <v>7511</v>
      </c>
    </row>
    <row r="5038" spans="1:5" x14ac:dyDescent="0.2">
      <c r="A5038" s="16" t="s">
        <v>575</v>
      </c>
      <c r="B5038" s="16" t="s">
        <v>8037</v>
      </c>
      <c r="C5038" s="16" t="s">
        <v>1472</v>
      </c>
      <c r="D5038" s="16" t="s">
        <v>8039</v>
      </c>
      <c r="E5038" s="65" t="s">
        <v>7511</v>
      </c>
    </row>
    <row r="5039" spans="1:5" x14ac:dyDescent="0.2">
      <c r="A5039" s="37" t="s">
        <v>575</v>
      </c>
      <c r="B5039" s="37" t="s">
        <v>8037</v>
      </c>
      <c r="C5039" s="37" t="s">
        <v>1474</v>
      </c>
      <c r="D5039" s="37" t="s">
        <v>8040</v>
      </c>
      <c r="E5039" s="66" t="s">
        <v>7511</v>
      </c>
    </row>
    <row r="5040" spans="1:5" x14ac:dyDescent="0.2">
      <c r="A5040" s="16" t="s">
        <v>575</v>
      </c>
      <c r="B5040" s="16" t="s">
        <v>8037</v>
      </c>
      <c r="C5040" s="16" t="s">
        <v>1476</v>
      </c>
      <c r="D5040" s="16" t="s">
        <v>8041</v>
      </c>
      <c r="E5040" s="65" t="s">
        <v>7511</v>
      </c>
    </row>
    <row r="5041" spans="1:5" x14ac:dyDescent="0.2">
      <c r="A5041" s="37" t="s">
        <v>575</v>
      </c>
      <c r="B5041" s="37" t="s">
        <v>8037</v>
      </c>
      <c r="C5041" s="37" t="s">
        <v>1478</v>
      </c>
      <c r="D5041" s="37" t="s">
        <v>8042</v>
      </c>
      <c r="E5041" s="66" t="s">
        <v>7511</v>
      </c>
    </row>
    <row r="5042" spans="1:5" x14ac:dyDescent="0.2">
      <c r="A5042" s="16" t="s">
        <v>575</v>
      </c>
      <c r="B5042" s="16" t="s">
        <v>8037</v>
      </c>
      <c r="C5042" s="16" t="s">
        <v>8043</v>
      </c>
      <c r="D5042" s="16" t="s">
        <v>8044</v>
      </c>
      <c r="E5042" s="65" t="s">
        <v>7511</v>
      </c>
    </row>
    <row r="5043" spans="1:5" x14ac:dyDescent="0.2">
      <c r="A5043" s="37" t="s">
        <v>575</v>
      </c>
      <c r="B5043" s="37" t="s">
        <v>8045</v>
      </c>
      <c r="C5043" s="37" t="s">
        <v>1483</v>
      </c>
      <c r="D5043" s="37" t="s">
        <v>8046</v>
      </c>
      <c r="E5043" s="66" t="s">
        <v>7511</v>
      </c>
    </row>
    <row r="5044" spans="1:5" x14ac:dyDescent="0.2">
      <c r="A5044" s="16" t="s">
        <v>575</v>
      </c>
      <c r="B5044" s="16" t="s">
        <v>8045</v>
      </c>
      <c r="C5044" s="16" t="s">
        <v>1485</v>
      </c>
      <c r="D5044" s="16" t="s">
        <v>8047</v>
      </c>
      <c r="E5044" s="65" t="s">
        <v>7511</v>
      </c>
    </row>
    <row r="5045" spans="1:5" x14ac:dyDescent="0.2">
      <c r="A5045" s="37" t="s">
        <v>575</v>
      </c>
      <c r="B5045" s="37" t="s">
        <v>8045</v>
      </c>
      <c r="C5045" s="37" t="s">
        <v>1487</v>
      </c>
      <c r="D5045" s="37" t="s">
        <v>8048</v>
      </c>
      <c r="E5045" s="66" t="s">
        <v>7511</v>
      </c>
    </row>
    <row r="5046" spans="1:5" x14ac:dyDescent="0.2">
      <c r="A5046" s="16" t="s">
        <v>575</v>
      </c>
      <c r="B5046" s="16" t="s">
        <v>8045</v>
      </c>
      <c r="C5046" s="16" t="s">
        <v>1489</v>
      </c>
      <c r="D5046" s="16" t="s">
        <v>8049</v>
      </c>
      <c r="E5046" s="65" t="s">
        <v>7511</v>
      </c>
    </row>
    <row r="5047" spans="1:5" x14ac:dyDescent="0.2">
      <c r="A5047" s="37" t="s">
        <v>575</v>
      </c>
      <c r="B5047" s="37" t="s">
        <v>8045</v>
      </c>
      <c r="C5047" s="37" t="s">
        <v>1491</v>
      </c>
      <c r="D5047" s="37" t="s">
        <v>8050</v>
      </c>
      <c r="E5047" s="66" t="s">
        <v>7511</v>
      </c>
    </row>
    <row r="5048" spans="1:5" x14ac:dyDescent="0.2">
      <c r="A5048" s="16" t="s">
        <v>575</v>
      </c>
      <c r="B5048" s="16" t="s">
        <v>8045</v>
      </c>
      <c r="C5048" s="16" t="s">
        <v>1493</v>
      </c>
      <c r="D5048" s="16" t="s">
        <v>8051</v>
      </c>
      <c r="E5048" s="65" t="s">
        <v>7511</v>
      </c>
    </row>
    <row r="5049" spans="1:5" x14ac:dyDescent="0.2">
      <c r="A5049" s="37" t="s">
        <v>575</v>
      </c>
      <c r="B5049" s="37" t="s">
        <v>8045</v>
      </c>
      <c r="C5049" s="37" t="s">
        <v>1495</v>
      </c>
      <c r="D5049" s="37" t="s">
        <v>8052</v>
      </c>
      <c r="E5049" s="66" t="s">
        <v>7511</v>
      </c>
    </row>
    <row r="5050" spans="1:5" x14ac:dyDescent="0.2">
      <c r="A5050" s="16" t="s">
        <v>575</v>
      </c>
      <c r="B5050" s="16" t="s">
        <v>8045</v>
      </c>
      <c r="C5050" s="16" t="s">
        <v>1497</v>
      </c>
      <c r="D5050" s="16" t="s">
        <v>8053</v>
      </c>
      <c r="E5050" s="65" t="s">
        <v>7511</v>
      </c>
    </row>
    <row r="5051" spans="1:5" x14ac:dyDescent="0.2">
      <c r="A5051" s="37" t="s">
        <v>575</v>
      </c>
      <c r="B5051" s="37" t="s">
        <v>8045</v>
      </c>
      <c r="C5051" s="37" t="s">
        <v>1499</v>
      </c>
      <c r="D5051" s="37" t="s">
        <v>8054</v>
      </c>
      <c r="E5051" s="66" t="s">
        <v>7511</v>
      </c>
    </row>
    <row r="5052" spans="1:5" x14ac:dyDescent="0.2">
      <c r="A5052" s="16" t="s">
        <v>575</v>
      </c>
      <c r="B5052" s="16" t="s">
        <v>8045</v>
      </c>
      <c r="C5052" s="16" t="s">
        <v>1501</v>
      </c>
      <c r="D5052" s="16" t="s">
        <v>8055</v>
      </c>
      <c r="E5052" s="65" t="s">
        <v>7511</v>
      </c>
    </row>
    <row r="5053" spans="1:5" x14ac:dyDescent="0.2">
      <c r="A5053" s="37" t="s">
        <v>575</v>
      </c>
      <c r="B5053" s="37" t="s">
        <v>8045</v>
      </c>
      <c r="C5053" s="37" t="s">
        <v>1503</v>
      </c>
      <c r="D5053" s="37" t="s">
        <v>8056</v>
      </c>
      <c r="E5053" s="66" t="s">
        <v>7511</v>
      </c>
    </row>
    <row r="5054" spans="1:5" x14ac:dyDescent="0.2">
      <c r="A5054" s="16" t="s">
        <v>575</v>
      </c>
      <c r="B5054" s="16" t="s">
        <v>8045</v>
      </c>
      <c r="C5054" s="16" t="s">
        <v>1505</v>
      </c>
      <c r="D5054" s="16" t="s">
        <v>8057</v>
      </c>
      <c r="E5054" s="65" t="s">
        <v>7511</v>
      </c>
    </row>
    <row r="5055" spans="1:5" x14ac:dyDescent="0.2">
      <c r="A5055" s="37" t="s">
        <v>575</v>
      </c>
      <c r="B5055" s="37" t="s">
        <v>8045</v>
      </c>
      <c r="C5055" s="37" t="s">
        <v>1507</v>
      </c>
      <c r="D5055" s="37" t="s">
        <v>8058</v>
      </c>
      <c r="E5055" s="66" t="s">
        <v>7511</v>
      </c>
    </row>
    <row r="5056" spans="1:5" x14ac:dyDescent="0.2">
      <c r="A5056" s="16" t="s">
        <v>575</v>
      </c>
      <c r="B5056" s="16" t="s">
        <v>8059</v>
      </c>
      <c r="C5056" s="16" t="s">
        <v>1510</v>
      </c>
      <c r="D5056" s="16" t="s">
        <v>8060</v>
      </c>
      <c r="E5056" s="65" t="s">
        <v>7511</v>
      </c>
    </row>
    <row r="5057" spans="1:5" x14ac:dyDescent="0.2">
      <c r="A5057" s="37" t="s">
        <v>575</v>
      </c>
      <c r="B5057" s="37" t="s">
        <v>8059</v>
      </c>
      <c r="C5057" s="37" t="s">
        <v>1512</v>
      </c>
      <c r="D5057" s="37" t="s">
        <v>8061</v>
      </c>
      <c r="E5057" s="66" t="s">
        <v>7511</v>
      </c>
    </row>
    <row r="5058" spans="1:5" x14ac:dyDescent="0.2">
      <c r="A5058" s="16" t="s">
        <v>575</v>
      </c>
      <c r="B5058" s="16" t="s">
        <v>8059</v>
      </c>
      <c r="C5058" s="16" t="s">
        <v>1514</v>
      </c>
      <c r="D5058" s="16" t="s">
        <v>8062</v>
      </c>
      <c r="E5058" s="65" t="s">
        <v>7511</v>
      </c>
    </row>
    <row r="5059" spans="1:5" x14ac:dyDescent="0.2">
      <c r="A5059" s="37" t="s">
        <v>575</v>
      </c>
      <c r="B5059" s="37" t="s">
        <v>8059</v>
      </c>
      <c r="C5059" s="37" t="s">
        <v>1516</v>
      </c>
      <c r="D5059" s="37" t="s">
        <v>8063</v>
      </c>
      <c r="E5059" s="66" t="s">
        <v>7511</v>
      </c>
    </row>
    <row r="5060" spans="1:5" x14ac:dyDescent="0.2">
      <c r="A5060" s="16" t="s">
        <v>575</v>
      </c>
      <c r="B5060" s="16" t="s">
        <v>8064</v>
      </c>
      <c r="C5060" s="16" t="s">
        <v>1519</v>
      </c>
      <c r="D5060" s="16" t="s">
        <v>8065</v>
      </c>
      <c r="E5060" s="65" t="s">
        <v>7511</v>
      </c>
    </row>
    <row r="5061" spans="1:5" x14ac:dyDescent="0.2">
      <c r="A5061" s="37" t="s">
        <v>575</v>
      </c>
      <c r="B5061" s="37" t="s">
        <v>8064</v>
      </c>
      <c r="C5061" s="37" t="s">
        <v>1521</v>
      </c>
      <c r="D5061" s="37" t="s">
        <v>8066</v>
      </c>
      <c r="E5061" s="66" t="s">
        <v>7511</v>
      </c>
    </row>
    <row r="5062" spans="1:5" x14ac:dyDescent="0.2">
      <c r="A5062" s="16" t="s">
        <v>575</v>
      </c>
      <c r="B5062" s="16" t="s">
        <v>8067</v>
      </c>
      <c r="C5062" s="16" t="s">
        <v>1524</v>
      </c>
      <c r="D5062" s="16" t="s">
        <v>8068</v>
      </c>
      <c r="E5062" s="65" t="s">
        <v>7511</v>
      </c>
    </row>
    <row r="5063" spans="1:5" x14ac:dyDescent="0.2">
      <c r="A5063" s="37" t="s">
        <v>575</v>
      </c>
      <c r="B5063" s="37" t="s">
        <v>8067</v>
      </c>
      <c r="C5063" s="37" t="s">
        <v>1526</v>
      </c>
      <c r="D5063" s="37" t="s">
        <v>8069</v>
      </c>
      <c r="E5063" s="66" t="s">
        <v>7511</v>
      </c>
    </row>
    <row r="5064" spans="1:5" x14ac:dyDescent="0.2">
      <c r="A5064" s="16" t="s">
        <v>575</v>
      </c>
      <c r="B5064" s="16" t="s">
        <v>8067</v>
      </c>
      <c r="C5064" s="16" t="s">
        <v>1528</v>
      </c>
      <c r="D5064" s="16" t="s">
        <v>8070</v>
      </c>
      <c r="E5064" s="65" t="s">
        <v>7511</v>
      </c>
    </row>
    <row r="5065" spans="1:5" x14ac:dyDescent="0.2">
      <c r="A5065" s="37" t="s">
        <v>575</v>
      </c>
      <c r="B5065" s="37" t="s">
        <v>8067</v>
      </c>
      <c r="C5065" s="37" t="s">
        <v>1530</v>
      </c>
      <c r="D5065" s="37" t="s">
        <v>8071</v>
      </c>
      <c r="E5065" s="66" t="s">
        <v>7511</v>
      </c>
    </row>
    <row r="5066" spans="1:5" x14ac:dyDescent="0.2">
      <c r="A5066" s="16" t="s">
        <v>575</v>
      </c>
      <c r="B5066" s="16" t="s">
        <v>8067</v>
      </c>
      <c r="C5066" s="16" t="s">
        <v>1532</v>
      </c>
      <c r="D5066" s="16" t="s">
        <v>8072</v>
      </c>
      <c r="E5066" s="65" t="s">
        <v>7511</v>
      </c>
    </row>
    <row r="5067" spans="1:5" x14ac:dyDescent="0.2">
      <c r="A5067" s="37" t="s">
        <v>575</v>
      </c>
      <c r="B5067" s="37" t="s">
        <v>8067</v>
      </c>
      <c r="C5067" s="37" t="s">
        <v>1534</v>
      </c>
      <c r="D5067" s="37" t="s">
        <v>8073</v>
      </c>
      <c r="E5067" s="66" t="s">
        <v>7511</v>
      </c>
    </row>
    <row r="5068" spans="1:5" x14ac:dyDescent="0.2">
      <c r="A5068" s="16" t="s">
        <v>575</v>
      </c>
      <c r="B5068" s="16" t="s">
        <v>8067</v>
      </c>
      <c r="C5068" s="16" t="s">
        <v>1536</v>
      </c>
      <c r="D5068" s="16" t="s">
        <v>8074</v>
      </c>
      <c r="E5068" s="65" t="s">
        <v>7511</v>
      </c>
    </row>
    <row r="5069" spans="1:5" x14ac:dyDescent="0.2">
      <c r="A5069" s="37" t="s">
        <v>575</v>
      </c>
      <c r="B5069" s="37" t="s">
        <v>8075</v>
      </c>
      <c r="C5069" s="37" t="s">
        <v>1539</v>
      </c>
      <c r="D5069" s="37" t="s">
        <v>8076</v>
      </c>
      <c r="E5069" s="66" t="s">
        <v>7511</v>
      </c>
    </row>
    <row r="5070" spans="1:5" x14ac:dyDescent="0.2">
      <c r="A5070" s="16" t="s">
        <v>575</v>
      </c>
      <c r="B5070" s="16" t="s">
        <v>8077</v>
      </c>
      <c r="C5070" s="16" t="s">
        <v>1542</v>
      </c>
      <c r="D5070" s="16" t="s">
        <v>8078</v>
      </c>
      <c r="E5070" s="65" t="s">
        <v>7511</v>
      </c>
    </row>
    <row r="5071" spans="1:5" x14ac:dyDescent="0.2">
      <c r="A5071" s="37" t="s">
        <v>575</v>
      </c>
      <c r="B5071" s="37" t="s">
        <v>8077</v>
      </c>
      <c r="C5071" s="37" t="s">
        <v>1544</v>
      </c>
      <c r="D5071" s="37" t="s">
        <v>8079</v>
      </c>
      <c r="E5071" s="66" t="s">
        <v>7511</v>
      </c>
    </row>
    <row r="5072" spans="1:5" x14ac:dyDescent="0.2">
      <c r="A5072" s="16" t="s">
        <v>575</v>
      </c>
      <c r="B5072" s="16" t="s">
        <v>8077</v>
      </c>
      <c r="C5072" s="16" t="s">
        <v>1546</v>
      </c>
      <c r="D5072" s="16" t="s">
        <v>8080</v>
      </c>
      <c r="E5072" s="65" t="s">
        <v>7511</v>
      </c>
    </row>
    <row r="5073" spans="1:5" x14ac:dyDescent="0.2">
      <c r="A5073" s="37" t="s">
        <v>575</v>
      </c>
      <c r="B5073" s="37" t="s">
        <v>8077</v>
      </c>
      <c r="C5073" s="37" t="s">
        <v>1548</v>
      </c>
      <c r="D5073" s="37" t="s">
        <v>8081</v>
      </c>
      <c r="E5073" s="66" t="s">
        <v>7511</v>
      </c>
    </row>
    <row r="5074" spans="1:5" x14ac:dyDescent="0.2">
      <c r="A5074" s="16" t="s">
        <v>575</v>
      </c>
      <c r="B5074" s="16" t="s">
        <v>8077</v>
      </c>
      <c r="C5074" s="16" t="s">
        <v>1550</v>
      </c>
      <c r="D5074" s="16" t="s">
        <v>8082</v>
      </c>
      <c r="E5074" s="65" t="s">
        <v>7511</v>
      </c>
    </row>
    <row r="5075" spans="1:5" x14ac:dyDescent="0.2">
      <c r="A5075" s="37" t="s">
        <v>575</v>
      </c>
      <c r="B5075" s="37" t="s">
        <v>8077</v>
      </c>
      <c r="C5075" s="37" t="s">
        <v>1552</v>
      </c>
      <c r="D5075" s="37" t="s">
        <v>8083</v>
      </c>
      <c r="E5075" s="66" t="s">
        <v>7511</v>
      </c>
    </row>
    <row r="5076" spans="1:5" x14ac:dyDescent="0.2">
      <c r="A5076" s="16" t="s">
        <v>575</v>
      </c>
      <c r="B5076" s="16" t="s">
        <v>8077</v>
      </c>
      <c r="C5076" s="16" t="s">
        <v>1554</v>
      </c>
      <c r="D5076" s="16" t="s">
        <v>8084</v>
      </c>
      <c r="E5076" s="65" t="s">
        <v>7511</v>
      </c>
    </row>
    <row r="5077" spans="1:5" x14ac:dyDescent="0.2">
      <c r="A5077" s="37" t="s">
        <v>575</v>
      </c>
      <c r="B5077" s="37" t="s">
        <v>8077</v>
      </c>
      <c r="C5077" s="37" t="s">
        <v>1556</v>
      </c>
      <c r="D5077" s="37" t="s">
        <v>8085</v>
      </c>
      <c r="E5077" s="66" t="s">
        <v>7511</v>
      </c>
    </row>
    <row r="5078" spans="1:5" x14ac:dyDescent="0.2">
      <c r="A5078" s="16" t="s">
        <v>575</v>
      </c>
      <c r="B5078" s="16" t="s">
        <v>8077</v>
      </c>
      <c r="C5078" s="16" t="s">
        <v>1558</v>
      </c>
      <c r="D5078" s="16" t="s">
        <v>8086</v>
      </c>
      <c r="E5078" s="65" t="s">
        <v>7511</v>
      </c>
    </row>
    <row r="5079" spans="1:5" x14ac:dyDescent="0.2">
      <c r="A5079" s="37" t="s">
        <v>575</v>
      </c>
      <c r="B5079" s="37" t="s">
        <v>8077</v>
      </c>
      <c r="C5079" s="37" t="s">
        <v>1560</v>
      </c>
      <c r="D5079" s="37" t="s">
        <v>8087</v>
      </c>
      <c r="E5079" s="66" t="s">
        <v>7511</v>
      </c>
    </row>
    <row r="5080" spans="1:5" x14ac:dyDescent="0.2">
      <c r="A5080" s="16" t="s">
        <v>575</v>
      </c>
      <c r="B5080" s="16" t="s">
        <v>8077</v>
      </c>
      <c r="C5080" s="16" t="s">
        <v>1562</v>
      </c>
      <c r="D5080" s="16" t="s">
        <v>8088</v>
      </c>
      <c r="E5080" s="65" t="s">
        <v>7511</v>
      </c>
    </row>
    <row r="5081" spans="1:5" x14ac:dyDescent="0.2">
      <c r="A5081" s="37" t="s">
        <v>575</v>
      </c>
      <c r="B5081" s="37" t="s">
        <v>8077</v>
      </c>
      <c r="C5081" s="37" t="s">
        <v>1564</v>
      </c>
      <c r="D5081" s="37" t="s">
        <v>8089</v>
      </c>
      <c r="E5081" s="66" t="s">
        <v>7511</v>
      </c>
    </row>
    <row r="5082" spans="1:5" x14ac:dyDescent="0.2">
      <c r="A5082" s="16" t="s">
        <v>575</v>
      </c>
      <c r="B5082" s="16" t="s">
        <v>8077</v>
      </c>
      <c r="C5082" s="16" t="s">
        <v>1566</v>
      </c>
      <c r="D5082" s="16" t="s">
        <v>8090</v>
      </c>
      <c r="E5082" s="65" t="s">
        <v>7511</v>
      </c>
    </row>
    <row r="5083" spans="1:5" x14ac:dyDescent="0.2">
      <c r="A5083" s="37" t="s">
        <v>575</v>
      </c>
      <c r="B5083" s="37" t="s">
        <v>8077</v>
      </c>
      <c r="C5083" s="37" t="s">
        <v>1568</v>
      </c>
      <c r="D5083" s="37" t="s">
        <v>8091</v>
      </c>
      <c r="E5083" s="66" t="s">
        <v>7511</v>
      </c>
    </row>
    <row r="5084" spans="1:5" x14ac:dyDescent="0.2">
      <c r="A5084" s="16" t="s">
        <v>575</v>
      </c>
      <c r="B5084" s="16" t="s">
        <v>8077</v>
      </c>
      <c r="C5084" s="16" t="s">
        <v>1570</v>
      </c>
      <c r="D5084" s="16" t="s">
        <v>8092</v>
      </c>
      <c r="E5084" s="65" t="s">
        <v>7511</v>
      </c>
    </row>
    <row r="5085" spans="1:5" x14ac:dyDescent="0.2">
      <c r="A5085" s="37" t="s">
        <v>575</v>
      </c>
      <c r="B5085" s="37" t="s">
        <v>8093</v>
      </c>
      <c r="C5085" s="37" t="s">
        <v>1573</v>
      </c>
      <c r="D5085" s="37" t="s">
        <v>8094</v>
      </c>
      <c r="E5085" s="66" t="s">
        <v>7511</v>
      </c>
    </row>
    <row r="5086" spans="1:5" x14ac:dyDescent="0.2">
      <c r="A5086" s="16" t="s">
        <v>575</v>
      </c>
      <c r="B5086" s="16" t="s">
        <v>8093</v>
      </c>
      <c r="C5086" s="16" t="s">
        <v>1575</v>
      </c>
      <c r="D5086" s="16" t="s">
        <v>8095</v>
      </c>
      <c r="E5086" s="65" t="s">
        <v>7511</v>
      </c>
    </row>
    <row r="5087" spans="1:5" x14ac:dyDescent="0.2">
      <c r="A5087" s="37" t="s">
        <v>575</v>
      </c>
      <c r="B5087" s="37" t="s">
        <v>8093</v>
      </c>
      <c r="C5087" s="37" t="s">
        <v>1577</v>
      </c>
      <c r="D5087" s="37" t="s">
        <v>8096</v>
      </c>
      <c r="E5087" s="66" t="s">
        <v>7511</v>
      </c>
    </row>
    <row r="5088" spans="1:5" x14ac:dyDescent="0.2">
      <c r="A5088" s="16" t="s">
        <v>575</v>
      </c>
      <c r="B5088" s="16" t="s">
        <v>8093</v>
      </c>
      <c r="C5088" s="16" t="s">
        <v>1579</v>
      </c>
      <c r="D5088" s="16" t="s">
        <v>8097</v>
      </c>
      <c r="E5088" s="65" t="s">
        <v>7511</v>
      </c>
    </row>
    <row r="5089" spans="1:5" x14ac:dyDescent="0.2">
      <c r="A5089" s="37" t="s">
        <v>575</v>
      </c>
      <c r="B5089" s="37" t="s">
        <v>8093</v>
      </c>
      <c r="C5089" s="37" t="s">
        <v>1581</v>
      </c>
      <c r="D5089" s="37" t="s">
        <v>8098</v>
      </c>
      <c r="E5089" s="66" t="s">
        <v>7511</v>
      </c>
    </row>
    <row r="5090" spans="1:5" x14ac:dyDescent="0.2">
      <c r="A5090" s="16" t="s">
        <v>575</v>
      </c>
      <c r="B5090" s="16" t="s">
        <v>8093</v>
      </c>
      <c r="C5090" s="16" t="s">
        <v>1583</v>
      </c>
      <c r="D5090" s="16" t="s">
        <v>8099</v>
      </c>
      <c r="E5090" s="65" t="s">
        <v>7511</v>
      </c>
    </row>
    <row r="5091" spans="1:5" x14ac:dyDescent="0.2">
      <c r="A5091" s="37" t="s">
        <v>575</v>
      </c>
      <c r="B5091" s="37" t="s">
        <v>8093</v>
      </c>
      <c r="C5091" s="37" t="s">
        <v>1585</v>
      </c>
      <c r="D5091" s="37" t="s">
        <v>8100</v>
      </c>
      <c r="E5091" s="66" t="s">
        <v>7511</v>
      </c>
    </row>
    <row r="5092" spans="1:5" x14ac:dyDescent="0.2">
      <c r="A5092" s="16" t="s">
        <v>575</v>
      </c>
      <c r="B5092" s="16" t="s">
        <v>8101</v>
      </c>
      <c r="C5092" s="16" t="s">
        <v>1588</v>
      </c>
      <c r="D5092" s="16" t="s">
        <v>8102</v>
      </c>
      <c r="E5092" s="65" t="s">
        <v>7511</v>
      </c>
    </row>
    <row r="5093" spans="1:5" x14ac:dyDescent="0.2">
      <c r="A5093" s="37" t="s">
        <v>575</v>
      </c>
      <c r="B5093" s="37" t="s">
        <v>8101</v>
      </c>
      <c r="C5093" s="37" t="s">
        <v>1590</v>
      </c>
      <c r="D5093" s="37" t="s">
        <v>8103</v>
      </c>
      <c r="E5093" s="66" t="s">
        <v>7511</v>
      </c>
    </row>
    <row r="5094" spans="1:5" x14ac:dyDescent="0.2">
      <c r="A5094" s="16" t="s">
        <v>575</v>
      </c>
      <c r="B5094" s="16" t="s">
        <v>8101</v>
      </c>
      <c r="C5094" s="16" t="s">
        <v>1592</v>
      </c>
      <c r="D5094" s="16" t="s">
        <v>8104</v>
      </c>
      <c r="E5094" s="65" t="s">
        <v>7511</v>
      </c>
    </row>
    <row r="5095" spans="1:5" x14ac:dyDescent="0.2">
      <c r="A5095" s="37" t="s">
        <v>575</v>
      </c>
      <c r="B5095" s="37" t="s">
        <v>8101</v>
      </c>
      <c r="C5095" s="37" t="s">
        <v>1594</v>
      </c>
      <c r="D5095" s="37" t="s">
        <v>8105</v>
      </c>
      <c r="E5095" s="66" t="s">
        <v>7511</v>
      </c>
    </row>
    <row r="5096" spans="1:5" x14ac:dyDescent="0.2">
      <c r="A5096" s="16" t="s">
        <v>575</v>
      </c>
      <c r="B5096" s="16" t="s">
        <v>8101</v>
      </c>
      <c r="C5096" s="16" t="s">
        <v>1596</v>
      </c>
      <c r="D5096" s="16" t="s">
        <v>8106</v>
      </c>
      <c r="E5096" s="65" t="s">
        <v>7511</v>
      </c>
    </row>
    <row r="5097" spans="1:5" x14ac:dyDescent="0.2">
      <c r="A5097" s="37" t="s">
        <v>575</v>
      </c>
      <c r="B5097" s="37" t="s">
        <v>8107</v>
      </c>
      <c r="C5097" s="37" t="s">
        <v>1599</v>
      </c>
      <c r="D5097" s="37" t="s">
        <v>8108</v>
      </c>
      <c r="E5097" s="66" t="s">
        <v>7511</v>
      </c>
    </row>
    <row r="5098" spans="1:5" x14ac:dyDescent="0.2">
      <c r="A5098" s="16" t="s">
        <v>575</v>
      </c>
      <c r="B5098" s="16" t="s">
        <v>8107</v>
      </c>
      <c r="C5098" s="16" t="s">
        <v>1601</v>
      </c>
      <c r="D5098" s="16" t="s">
        <v>8109</v>
      </c>
      <c r="E5098" s="65" t="s">
        <v>7511</v>
      </c>
    </row>
    <row r="5099" spans="1:5" x14ac:dyDescent="0.2">
      <c r="A5099" s="37" t="s">
        <v>575</v>
      </c>
      <c r="B5099" s="37" t="s">
        <v>8107</v>
      </c>
      <c r="C5099" s="37" t="s">
        <v>1603</v>
      </c>
      <c r="D5099" s="37" t="s">
        <v>8110</v>
      </c>
      <c r="E5099" s="66" t="s">
        <v>7511</v>
      </c>
    </row>
    <row r="5100" spans="1:5" x14ac:dyDescent="0.2">
      <c r="A5100" s="16" t="s">
        <v>575</v>
      </c>
      <c r="B5100" s="16" t="s">
        <v>8107</v>
      </c>
      <c r="C5100" s="16" t="s">
        <v>1605</v>
      </c>
      <c r="D5100" s="16" t="s">
        <v>8111</v>
      </c>
      <c r="E5100" s="65" t="s">
        <v>7511</v>
      </c>
    </row>
    <row r="5101" spans="1:5" x14ac:dyDescent="0.2">
      <c r="A5101" s="37" t="s">
        <v>575</v>
      </c>
      <c r="B5101" s="37" t="s">
        <v>8107</v>
      </c>
      <c r="C5101" s="37" t="s">
        <v>1607</v>
      </c>
      <c r="D5101" s="37" t="s">
        <v>8112</v>
      </c>
      <c r="E5101" s="66" t="s">
        <v>7511</v>
      </c>
    </row>
    <row r="5102" spans="1:5" x14ac:dyDescent="0.2">
      <c r="A5102" s="16" t="s">
        <v>575</v>
      </c>
      <c r="B5102" s="16" t="s">
        <v>8107</v>
      </c>
      <c r="C5102" s="16" t="s">
        <v>1609</v>
      </c>
      <c r="D5102" s="16" t="s">
        <v>8113</v>
      </c>
      <c r="E5102" s="65" t="s">
        <v>7511</v>
      </c>
    </row>
    <row r="5103" spans="1:5" x14ac:dyDescent="0.2">
      <c r="A5103" s="37" t="s">
        <v>575</v>
      </c>
      <c r="B5103" s="37" t="s">
        <v>8107</v>
      </c>
      <c r="C5103" s="37" t="s">
        <v>1611</v>
      </c>
      <c r="D5103" s="37" t="s">
        <v>8114</v>
      </c>
      <c r="E5103" s="66" t="s">
        <v>7511</v>
      </c>
    </row>
    <row r="5104" spans="1:5" x14ac:dyDescent="0.2">
      <c r="A5104" s="16" t="s">
        <v>575</v>
      </c>
      <c r="B5104" s="16" t="s">
        <v>8107</v>
      </c>
      <c r="C5104" s="16" t="s">
        <v>1613</v>
      </c>
      <c r="D5104" s="16" t="s">
        <v>8115</v>
      </c>
      <c r="E5104" s="65" t="s">
        <v>7511</v>
      </c>
    </row>
    <row r="5105" spans="1:5" x14ac:dyDescent="0.2">
      <c r="A5105" s="37" t="s">
        <v>575</v>
      </c>
      <c r="B5105" s="37" t="s">
        <v>8107</v>
      </c>
      <c r="C5105" s="37" t="s">
        <v>1615</v>
      </c>
      <c r="D5105" s="37" t="s">
        <v>8116</v>
      </c>
      <c r="E5105" s="66" t="s">
        <v>7511</v>
      </c>
    </row>
    <row r="5106" spans="1:5" x14ac:dyDescent="0.2">
      <c r="A5106" s="16" t="s">
        <v>575</v>
      </c>
      <c r="B5106" s="16" t="s">
        <v>8107</v>
      </c>
      <c r="C5106" s="16" t="s">
        <v>1617</v>
      </c>
      <c r="D5106" s="16" t="s">
        <v>8117</v>
      </c>
      <c r="E5106" s="65" t="s">
        <v>7511</v>
      </c>
    </row>
    <row r="5107" spans="1:5" x14ac:dyDescent="0.2">
      <c r="A5107" s="37" t="s">
        <v>575</v>
      </c>
      <c r="B5107" s="37" t="s">
        <v>8107</v>
      </c>
      <c r="C5107" s="37" t="s">
        <v>1619</v>
      </c>
      <c r="D5107" s="37" t="s">
        <v>8118</v>
      </c>
      <c r="E5107" s="66" t="s">
        <v>7511</v>
      </c>
    </row>
    <row r="5108" spans="1:5" x14ac:dyDescent="0.2">
      <c r="A5108" s="16" t="s">
        <v>575</v>
      </c>
      <c r="B5108" s="16" t="s">
        <v>8107</v>
      </c>
      <c r="C5108" s="16" t="s">
        <v>1621</v>
      </c>
      <c r="D5108" s="16" t="s">
        <v>8119</v>
      </c>
      <c r="E5108" s="65" t="s">
        <v>7511</v>
      </c>
    </row>
    <row r="5109" spans="1:5" x14ac:dyDescent="0.2">
      <c r="A5109" s="37" t="s">
        <v>575</v>
      </c>
      <c r="B5109" s="37" t="s">
        <v>8107</v>
      </c>
      <c r="C5109" s="37" t="s">
        <v>1623</v>
      </c>
      <c r="D5109" s="37" t="s">
        <v>8120</v>
      </c>
      <c r="E5109" s="66" t="s">
        <v>7511</v>
      </c>
    </row>
    <row r="5110" spans="1:5" x14ac:dyDescent="0.2">
      <c r="A5110" s="16" t="s">
        <v>575</v>
      </c>
      <c r="B5110" s="16" t="s">
        <v>8107</v>
      </c>
      <c r="C5110" s="16" t="s">
        <v>1625</v>
      </c>
      <c r="D5110" s="16" t="s">
        <v>8121</v>
      </c>
      <c r="E5110" s="65" t="s">
        <v>7511</v>
      </c>
    </row>
    <row r="5111" spans="1:5" x14ac:dyDescent="0.2">
      <c r="A5111" s="37" t="s">
        <v>575</v>
      </c>
      <c r="B5111" s="37" t="s">
        <v>8107</v>
      </c>
      <c r="C5111" s="37" t="s">
        <v>1627</v>
      </c>
      <c r="D5111" s="37" t="s">
        <v>8122</v>
      </c>
      <c r="E5111" s="66" t="s">
        <v>7511</v>
      </c>
    </row>
    <row r="5112" spans="1:5" x14ac:dyDescent="0.2">
      <c r="A5112" s="16" t="s">
        <v>575</v>
      </c>
      <c r="B5112" s="16" t="s">
        <v>8107</v>
      </c>
      <c r="C5112" s="16" t="s">
        <v>1629</v>
      </c>
      <c r="D5112" s="16" t="s">
        <v>8123</v>
      </c>
      <c r="E5112" s="65" t="s">
        <v>7511</v>
      </c>
    </row>
    <row r="5113" spans="1:5" x14ac:dyDescent="0.2">
      <c r="A5113" s="37" t="s">
        <v>575</v>
      </c>
      <c r="B5113" s="37" t="s">
        <v>8107</v>
      </c>
      <c r="C5113" s="37" t="s">
        <v>1631</v>
      </c>
      <c r="D5113" s="37" t="s">
        <v>8124</v>
      </c>
      <c r="E5113" s="66" t="s">
        <v>7511</v>
      </c>
    </row>
    <row r="5114" spans="1:5" x14ac:dyDescent="0.2">
      <c r="A5114" s="16" t="s">
        <v>575</v>
      </c>
      <c r="B5114" s="16" t="s">
        <v>8107</v>
      </c>
      <c r="C5114" s="16" t="s">
        <v>1633</v>
      </c>
      <c r="D5114" s="16" t="s">
        <v>8125</v>
      </c>
      <c r="E5114" s="65" t="s">
        <v>7511</v>
      </c>
    </row>
    <row r="5115" spans="1:5" x14ac:dyDescent="0.2">
      <c r="A5115" s="37" t="s">
        <v>575</v>
      </c>
      <c r="B5115" s="37" t="s">
        <v>8107</v>
      </c>
      <c r="C5115" s="37" t="s">
        <v>1635</v>
      </c>
      <c r="D5115" s="37" t="s">
        <v>8126</v>
      </c>
      <c r="E5115" s="66" t="s">
        <v>7511</v>
      </c>
    </row>
    <row r="5116" spans="1:5" x14ac:dyDescent="0.2">
      <c r="A5116" s="16" t="s">
        <v>575</v>
      </c>
      <c r="B5116" s="16" t="s">
        <v>8127</v>
      </c>
      <c r="C5116" s="16" t="s">
        <v>1638</v>
      </c>
      <c r="D5116" s="16" t="s">
        <v>8128</v>
      </c>
      <c r="E5116" s="65" t="s">
        <v>7511</v>
      </c>
    </row>
    <row r="5117" spans="1:5" x14ac:dyDescent="0.2">
      <c r="A5117" s="37" t="s">
        <v>575</v>
      </c>
      <c r="B5117" s="37" t="s">
        <v>8127</v>
      </c>
      <c r="C5117" s="37" t="s">
        <v>1640</v>
      </c>
      <c r="D5117" s="37" t="s">
        <v>8129</v>
      </c>
      <c r="E5117" s="66" t="s">
        <v>7511</v>
      </c>
    </row>
    <row r="5118" spans="1:5" x14ac:dyDescent="0.2">
      <c r="A5118" s="16" t="s">
        <v>575</v>
      </c>
      <c r="B5118" s="16" t="s">
        <v>8127</v>
      </c>
      <c r="C5118" s="16" t="s">
        <v>1642</v>
      </c>
      <c r="D5118" s="16" t="s">
        <v>8130</v>
      </c>
      <c r="E5118" s="65" t="s">
        <v>7511</v>
      </c>
    </row>
    <row r="5119" spans="1:5" x14ac:dyDescent="0.2">
      <c r="A5119" s="37" t="s">
        <v>575</v>
      </c>
      <c r="B5119" s="37" t="s">
        <v>8131</v>
      </c>
      <c r="C5119" s="37" t="s">
        <v>1645</v>
      </c>
      <c r="D5119" s="37" t="s">
        <v>8132</v>
      </c>
      <c r="E5119" s="66" t="s">
        <v>7511</v>
      </c>
    </row>
    <row r="5120" spans="1:5" x14ac:dyDescent="0.2">
      <c r="A5120" s="16" t="s">
        <v>575</v>
      </c>
      <c r="B5120" s="16" t="s">
        <v>8131</v>
      </c>
      <c r="C5120" s="16" t="s">
        <v>1647</v>
      </c>
      <c r="D5120" s="16" t="s">
        <v>8133</v>
      </c>
      <c r="E5120" s="65" t="s">
        <v>7511</v>
      </c>
    </row>
    <row r="5121" spans="1:5" x14ac:dyDescent="0.2">
      <c r="A5121" s="37" t="s">
        <v>575</v>
      </c>
      <c r="B5121" s="37" t="s">
        <v>8131</v>
      </c>
      <c r="C5121" s="37" t="s">
        <v>1649</v>
      </c>
      <c r="D5121" s="37" t="s">
        <v>8134</v>
      </c>
      <c r="E5121" s="66" t="s">
        <v>7511</v>
      </c>
    </row>
    <row r="5122" spans="1:5" x14ac:dyDescent="0.2">
      <c r="A5122" s="16" t="s">
        <v>575</v>
      </c>
      <c r="B5122" s="16" t="s">
        <v>8131</v>
      </c>
      <c r="C5122" s="16" t="s">
        <v>1651</v>
      </c>
      <c r="D5122" s="16" t="s">
        <v>8135</v>
      </c>
      <c r="E5122" s="65" t="s">
        <v>7511</v>
      </c>
    </row>
    <row r="5123" spans="1:5" x14ac:dyDescent="0.2">
      <c r="A5123" s="37" t="s">
        <v>575</v>
      </c>
      <c r="B5123" s="37" t="s">
        <v>8136</v>
      </c>
      <c r="C5123" s="37" t="s">
        <v>1654</v>
      </c>
      <c r="D5123" s="37" t="s">
        <v>8137</v>
      </c>
      <c r="E5123" s="66" t="s">
        <v>7511</v>
      </c>
    </row>
    <row r="5124" spans="1:5" x14ac:dyDescent="0.2">
      <c r="A5124" s="16" t="s">
        <v>575</v>
      </c>
      <c r="B5124" s="16" t="s">
        <v>8138</v>
      </c>
      <c r="C5124" s="16" t="s">
        <v>1657</v>
      </c>
      <c r="D5124" s="16" t="s">
        <v>8139</v>
      </c>
      <c r="E5124" s="65" t="s">
        <v>7511</v>
      </c>
    </row>
    <row r="5125" spans="1:5" x14ac:dyDescent="0.2">
      <c r="A5125" s="37" t="s">
        <v>575</v>
      </c>
      <c r="B5125" s="37" t="s">
        <v>8138</v>
      </c>
      <c r="C5125" s="37" t="s">
        <v>1659</v>
      </c>
      <c r="D5125" s="37" t="s">
        <v>8140</v>
      </c>
      <c r="E5125" s="66" t="s">
        <v>7511</v>
      </c>
    </row>
    <row r="5126" spans="1:5" x14ac:dyDescent="0.2">
      <c r="A5126" s="16" t="s">
        <v>575</v>
      </c>
      <c r="B5126" s="16" t="s">
        <v>8138</v>
      </c>
      <c r="C5126" s="16" t="s">
        <v>1661</v>
      </c>
      <c r="D5126" s="16" t="s">
        <v>8141</v>
      </c>
      <c r="E5126" s="65" t="s">
        <v>7511</v>
      </c>
    </row>
    <row r="5127" spans="1:5" x14ac:dyDescent="0.2">
      <c r="A5127" s="37" t="s">
        <v>575</v>
      </c>
      <c r="B5127" s="37" t="s">
        <v>8138</v>
      </c>
      <c r="C5127" s="37" t="s">
        <v>1663</v>
      </c>
      <c r="D5127" s="37" t="s">
        <v>8142</v>
      </c>
      <c r="E5127" s="66" t="s">
        <v>7511</v>
      </c>
    </row>
    <row r="5128" spans="1:5" x14ac:dyDescent="0.2">
      <c r="A5128" s="16" t="s">
        <v>575</v>
      </c>
      <c r="B5128" s="16" t="s">
        <v>8138</v>
      </c>
      <c r="C5128" s="16" t="s">
        <v>1665</v>
      </c>
      <c r="D5128" s="16" t="s">
        <v>8143</v>
      </c>
      <c r="E5128" s="65" t="s">
        <v>7511</v>
      </c>
    </row>
    <row r="5129" spans="1:5" x14ac:dyDescent="0.2">
      <c r="A5129" s="37" t="s">
        <v>575</v>
      </c>
      <c r="B5129" s="37" t="s">
        <v>8144</v>
      </c>
      <c r="C5129" s="37" t="s">
        <v>1668</v>
      </c>
      <c r="D5129" s="37" t="s">
        <v>8145</v>
      </c>
      <c r="E5129" s="66" t="s">
        <v>7511</v>
      </c>
    </row>
    <row r="5130" spans="1:5" x14ac:dyDescent="0.2">
      <c r="A5130" s="16" t="s">
        <v>575</v>
      </c>
      <c r="B5130" s="16" t="s">
        <v>8144</v>
      </c>
      <c r="C5130" s="16" t="s">
        <v>1670</v>
      </c>
      <c r="D5130" s="16" t="s">
        <v>8146</v>
      </c>
      <c r="E5130" s="65" t="s">
        <v>7511</v>
      </c>
    </row>
    <row r="5131" spans="1:5" x14ac:dyDescent="0.2">
      <c r="A5131" s="37" t="s">
        <v>575</v>
      </c>
      <c r="B5131" s="37" t="s">
        <v>8144</v>
      </c>
      <c r="C5131" s="37" t="s">
        <v>1672</v>
      </c>
      <c r="D5131" s="37" t="s">
        <v>8147</v>
      </c>
      <c r="E5131" s="66" t="s">
        <v>7511</v>
      </c>
    </row>
    <row r="5132" spans="1:5" x14ac:dyDescent="0.2">
      <c r="A5132" s="16" t="s">
        <v>575</v>
      </c>
      <c r="B5132" s="16" t="s">
        <v>8144</v>
      </c>
      <c r="C5132" s="16" t="s">
        <v>1674</v>
      </c>
      <c r="D5132" s="16" t="s">
        <v>8148</v>
      </c>
      <c r="E5132" s="65" t="s">
        <v>7511</v>
      </c>
    </row>
    <row r="5133" spans="1:5" x14ac:dyDescent="0.2">
      <c r="A5133" s="37" t="s">
        <v>575</v>
      </c>
      <c r="B5133" s="37" t="s">
        <v>8144</v>
      </c>
      <c r="C5133" s="37" t="s">
        <v>1676</v>
      </c>
      <c r="D5133" s="37" t="s">
        <v>8149</v>
      </c>
      <c r="E5133" s="66" t="s">
        <v>7511</v>
      </c>
    </row>
    <row r="5134" spans="1:5" x14ac:dyDescent="0.2">
      <c r="A5134" s="16" t="s">
        <v>575</v>
      </c>
      <c r="B5134" s="16" t="s">
        <v>8144</v>
      </c>
      <c r="C5134" s="16" t="s">
        <v>1678</v>
      </c>
      <c r="D5134" s="16" t="s">
        <v>8150</v>
      </c>
      <c r="E5134" s="65" t="s">
        <v>7511</v>
      </c>
    </row>
    <row r="5135" spans="1:5" x14ac:dyDescent="0.2">
      <c r="A5135" s="37" t="s">
        <v>575</v>
      </c>
      <c r="B5135" s="37" t="s">
        <v>8144</v>
      </c>
      <c r="C5135" s="37" t="s">
        <v>1680</v>
      </c>
      <c r="D5135" s="37" t="s">
        <v>8151</v>
      </c>
      <c r="E5135" s="66" t="s">
        <v>7511</v>
      </c>
    </row>
    <row r="5136" spans="1:5" x14ac:dyDescent="0.2">
      <c r="A5136" s="16" t="s">
        <v>575</v>
      </c>
      <c r="B5136" s="16" t="s">
        <v>8144</v>
      </c>
      <c r="C5136" s="16" t="s">
        <v>1682</v>
      </c>
      <c r="D5136" s="16" t="s">
        <v>8152</v>
      </c>
      <c r="E5136" s="65" t="s">
        <v>7511</v>
      </c>
    </row>
    <row r="5137" spans="1:5" x14ac:dyDescent="0.2">
      <c r="A5137" s="37" t="s">
        <v>575</v>
      </c>
      <c r="B5137" s="37" t="s">
        <v>8144</v>
      </c>
      <c r="C5137" s="37" t="s">
        <v>1684</v>
      </c>
      <c r="D5137" s="37" t="s">
        <v>8153</v>
      </c>
      <c r="E5137" s="66" t="s">
        <v>7511</v>
      </c>
    </row>
    <row r="5138" spans="1:5" x14ac:dyDescent="0.2">
      <c r="A5138" s="16" t="s">
        <v>575</v>
      </c>
      <c r="B5138" s="16" t="s">
        <v>8144</v>
      </c>
      <c r="C5138" s="16" t="s">
        <v>1686</v>
      </c>
      <c r="D5138" s="16" t="s">
        <v>8154</v>
      </c>
      <c r="E5138" s="65" t="s">
        <v>7511</v>
      </c>
    </row>
    <row r="5139" spans="1:5" x14ac:dyDescent="0.2">
      <c r="A5139" s="37" t="s">
        <v>575</v>
      </c>
      <c r="B5139" s="37" t="s">
        <v>8155</v>
      </c>
      <c r="C5139" s="37" t="s">
        <v>1689</v>
      </c>
      <c r="D5139" s="37" t="s">
        <v>8156</v>
      </c>
      <c r="E5139" s="66" t="s">
        <v>7511</v>
      </c>
    </row>
    <row r="5140" spans="1:5" x14ac:dyDescent="0.2">
      <c r="A5140" s="16" t="s">
        <v>575</v>
      </c>
      <c r="B5140" s="16" t="s">
        <v>8155</v>
      </c>
      <c r="C5140" s="16" t="s">
        <v>1691</v>
      </c>
      <c r="D5140" s="16" t="s">
        <v>8157</v>
      </c>
      <c r="E5140" s="65" t="s">
        <v>7511</v>
      </c>
    </row>
    <row r="5141" spans="1:5" x14ac:dyDescent="0.2">
      <c r="A5141" s="37" t="s">
        <v>575</v>
      </c>
      <c r="B5141" s="37" t="s">
        <v>8155</v>
      </c>
      <c r="C5141" s="37" t="s">
        <v>1693</v>
      </c>
      <c r="D5141" s="37" t="s">
        <v>8158</v>
      </c>
      <c r="E5141" s="66" t="s">
        <v>7511</v>
      </c>
    </row>
    <row r="5142" spans="1:5" x14ac:dyDescent="0.2">
      <c r="A5142" s="16" t="s">
        <v>575</v>
      </c>
      <c r="B5142" s="16" t="s">
        <v>8159</v>
      </c>
      <c r="C5142" s="16" t="s">
        <v>1696</v>
      </c>
      <c r="D5142" s="16" t="s">
        <v>8160</v>
      </c>
      <c r="E5142" s="65" t="s">
        <v>7511</v>
      </c>
    </row>
    <row r="5143" spans="1:5" x14ac:dyDescent="0.2">
      <c r="A5143" s="37" t="s">
        <v>575</v>
      </c>
      <c r="B5143" s="37" t="s">
        <v>8161</v>
      </c>
      <c r="C5143" s="37" t="s">
        <v>1699</v>
      </c>
      <c r="D5143" s="37" t="s">
        <v>8162</v>
      </c>
      <c r="E5143" s="66" t="s">
        <v>7511</v>
      </c>
    </row>
    <row r="5144" spans="1:5" x14ac:dyDescent="0.2">
      <c r="A5144" s="16" t="s">
        <v>575</v>
      </c>
      <c r="B5144" s="16" t="s">
        <v>8161</v>
      </c>
      <c r="C5144" s="16" t="s">
        <v>1701</v>
      </c>
      <c r="D5144" s="16" t="s">
        <v>8163</v>
      </c>
      <c r="E5144" s="65" t="s">
        <v>7511</v>
      </c>
    </row>
    <row r="5145" spans="1:5" x14ac:dyDescent="0.2">
      <c r="A5145" s="37" t="s">
        <v>575</v>
      </c>
      <c r="B5145" s="37" t="s">
        <v>8161</v>
      </c>
      <c r="C5145" s="37" t="s">
        <v>1703</v>
      </c>
      <c r="D5145" s="37" t="s">
        <v>8164</v>
      </c>
      <c r="E5145" s="66" t="s">
        <v>7511</v>
      </c>
    </row>
    <row r="5146" spans="1:5" x14ac:dyDescent="0.2">
      <c r="A5146" s="16" t="s">
        <v>575</v>
      </c>
      <c r="B5146" s="16" t="s">
        <v>8161</v>
      </c>
      <c r="C5146" s="16" t="s">
        <v>1705</v>
      </c>
      <c r="D5146" s="16" t="s">
        <v>8165</v>
      </c>
      <c r="E5146" s="65" t="s">
        <v>7511</v>
      </c>
    </row>
    <row r="5147" spans="1:5" x14ac:dyDescent="0.2">
      <c r="A5147" s="37" t="s">
        <v>575</v>
      </c>
      <c r="B5147" s="37" t="s">
        <v>8161</v>
      </c>
      <c r="C5147" s="37" t="s">
        <v>1707</v>
      </c>
      <c r="D5147" s="37" t="s">
        <v>8166</v>
      </c>
      <c r="E5147" s="66" t="s">
        <v>7511</v>
      </c>
    </row>
    <row r="5148" spans="1:5" x14ac:dyDescent="0.2">
      <c r="A5148" s="16" t="s">
        <v>575</v>
      </c>
      <c r="B5148" s="16" t="s">
        <v>8161</v>
      </c>
      <c r="C5148" s="16" t="s">
        <v>1709</v>
      </c>
      <c r="D5148" s="16" t="s">
        <v>8167</v>
      </c>
      <c r="E5148" s="65" t="s">
        <v>7511</v>
      </c>
    </row>
    <row r="5149" spans="1:5" x14ac:dyDescent="0.2">
      <c r="A5149" s="37" t="s">
        <v>575</v>
      </c>
      <c r="B5149" s="37" t="s">
        <v>8161</v>
      </c>
      <c r="C5149" s="37" t="s">
        <v>1711</v>
      </c>
      <c r="D5149" s="37" t="s">
        <v>8168</v>
      </c>
      <c r="E5149" s="66" t="s">
        <v>7511</v>
      </c>
    </row>
    <row r="5150" spans="1:5" x14ac:dyDescent="0.2">
      <c r="A5150" s="16" t="s">
        <v>575</v>
      </c>
      <c r="B5150" s="16" t="s">
        <v>8161</v>
      </c>
      <c r="C5150" s="16" t="s">
        <v>1713</v>
      </c>
      <c r="D5150" s="16" t="s">
        <v>8169</v>
      </c>
      <c r="E5150" s="65" t="s">
        <v>7511</v>
      </c>
    </row>
    <row r="5151" spans="1:5" x14ac:dyDescent="0.2">
      <c r="A5151" s="37" t="s">
        <v>575</v>
      </c>
      <c r="B5151" s="37" t="s">
        <v>8161</v>
      </c>
      <c r="C5151" s="37" t="s">
        <v>1715</v>
      </c>
      <c r="D5151" s="37" t="s">
        <v>8170</v>
      </c>
      <c r="E5151" s="66" t="s">
        <v>7511</v>
      </c>
    </row>
    <row r="5152" spans="1:5" x14ac:dyDescent="0.2">
      <c r="A5152" s="16" t="s">
        <v>575</v>
      </c>
      <c r="B5152" s="16" t="s">
        <v>8161</v>
      </c>
      <c r="C5152" s="16" t="s">
        <v>1717</v>
      </c>
      <c r="D5152" s="16" t="s">
        <v>8171</v>
      </c>
      <c r="E5152" s="65" t="s">
        <v>7511</v>
      </c>
    </row>
    <row r="5153" spans="1:5" x14ac:dyDescent="0.2">
      <c r="A5153" s="37" t="s">
        <v>575</v>
      </c>
      <c r="B5153" s="37" t="s">
        <v>8161</v>
      </c>
      <c r="C5153" s="37" t="s">
        <v>1719</v>
      </c>
      <c r="D5153" s="37" t="s">
        <v>8172</v>
      </c>
      <c r="E5153" s="66" t="s">
        <v>7511</v>
      </c>
    </row>
    <row r="5154" spans="1:5" x14ac:dyDescent="0.2">
      <c r="A5154" s="16" t="s">
        <v>575</v>
      </c>
      <c r="B5154" s="16" t="s">
        <v>8161</v>
      </c>
      <c r="C5154" s="16" t="s">
        <v>1721</v>
      </c>
      <c r="D5154" s="16" t="s">
        <v>8173</v>
      </c>
      <c r="E5154" s="65" t="s">
        <v>7511</v>
      </c>
    </row>
    <row r="5155" spans="1:5" x14ac:dyDescent="0.2">
      <c r="A5155" s="37" t="s">
        <v>575</v>
      </c>
      <c r="B5155" s="37" t="s">
        <v>8161</v>
      </c>
      <c r="C5155" s="37" t="s">
        <v>1723</v>
      </c>
      <c r="D5155" s="37" t="s">
        <v>8174</v>
      </c>
      <c r="E5155" s="66" t="s">
        <v>7511</v>
      </c>
    </row>
    <row r="5156" spans="1:5" x14ac:dyDescent="0.2">
      <c r="A5156" s="16" t="s">
        <v>575</v>
      </c>
      <c r="B5156" s="16" t="s">
        <v>8161</v>
      </c>
      <c r="C5156" s="16" t="s">
        <v>1725</v>
      </c>
      <c r="D5156" s="16" t="s">
        <v>8175</v>
      </c>
      <c r="E5156" s="65" t="s">
        <v>7511</v>
      </c>
    </row>
    <row r="5157" spans="1:5" x14ac:dyDescent="0.2">
      <c r="A5157" s="37" t="s">
        <v>575</v>
      </c>
      <c r="B5157" s="37" t="s">
        <v>8161</v>
      </c>
      <c r="C5157" s="37" t="s">
        <v>1727</v>
      </c>
      <c r="D5157" s="37" t="s">
        <v>8176</v>
      </c>
      <c r="E5157" s="66" t="s">
        <v>7511</v>
      </c>
    </row>
    <row r="5158" spans="1:5" x14ac:dyDescent="0.2">
      <c r="A5158" s="16" t="s">
        <v>575</v>
      </c>
      <c r="B5158" s="16" t="s">
        <v>8161</v>
      </c>
      <c r="C5158" s="16" t="s">
        <v>1729</v>
      </c>
      <c r="D5158" s="16" t="s">
        <v>8177</v>
      </c>
      <c r="E5158" s="65" t="s">
        <v>7511</v>
      </c>
    </row>
    <row r="5159" spans="1:5" x14ac:dyDescent="0.2">
      <c r="A5159" s="37" t="s">
        <v>575</v>
      </c>
      <c r="B5159" s="37" t="s">
        <v>8161</v>
      </c>
      <c r="C5159" s="37" t="s">
        <v>1731</v>
      </c>
      <c r="D5159" s="37" t="s">
        <v>8178</v>
      </c>
      <c r="E5159" s="66" t="s">
        <v>7511</v>
      </c>
    </row>
    <row r="5160" spans="1:5" x14ac:dyDescent="0.2">
      <c r="A5160" s="16" t="s">
        <v>575</v>
      </c>
      <c r="B5160" s="16" t="s">
        <v>8161</v>
      </c>
      <c r="C5160" s="16" t="s">
        <v>1733</v>
      </c>
      <c r="D5160" s="16" t="s">
        <v>8179</v>
      </c>
      <c r="E5160" s="65" t="s">
        <v>7511</v>
      </c>
    </row>
    <row r="5161" spans="1:5" x14ac:dyDescent="0.2">
      <c r="A5161" s="37" t="s">
        <v>575</v>
      </c>
      <c r="B5161" s="37" t="s">
        <v>8180</v>
      </c>
      <c r="C5161" s="37" t="s">
        <v>1736</v>
      </c>
      <c r="D5161" s="37" t="s">
        <v>8181</v>
      </c>
      <c r="E5161" s="66" t="s">
        <v>7511</v>
      </c>
    </row>
    <row r="5162" spans="1:5" x14ac:dyDescent="0.2">
      <c r="A5162" s="16" t="s">
        <v>575</v>
      </c>
      <c r="B5162" s="16" t="s">
        <v>8180</v>
      </c>
      <c r="C5162" s="16" t="s">
        <v>1738</v>
      </c>
      <c r="D5162" s="16" t="s">
        <v>8182</v>
      </c>
      <c r="E5162" s="65" t="s">
        <v>7511</v>
      </c>
    </row>
    <row r="5163" spans="1:5" x14ac:dyDescent="0.2">
      <c r="A5163" s="37" t="s">
        <v>575</v>
      </c>
      <c r="B5163" s="37" t="s">
        <v>8180</v>
      </c>
      <c r="C5163" s="37" t="s">
        <v>1740</v>
      </c>
      <c r="D5163" s="37" t="s">
        <v>8183</v>
      </c>
      <c r="E5163" s="66" t="s">
        <v>7511</v>
      </c>
    </row>
    <row r="5164" spans="1:5" x14ac:dyDescent="0.2">
      <c r="A5164" s="16" t="s">
        <v>575</v>
      </c>
      <c r="B5164" s="16" t="s">
        <v>8180</v>
      </c>
      <c r="C5164" s="16" t="s">
        <v>1742</v>
      </c>
      <c r="D5164" s="16" t="s">
        <v>8184</v>
      </c>
      <c r="E5164" s="65" t="s">
        <v>7511</v>
      </c>
    </row>
    <row r="5165" spans="1:5" x14ac:dyDescent="0.2">
      <c r="A5165" s="37" t="s">
        <v>575</v>
      </c>
      <c r="B5165" s="37" t="s">
        <v>8185</v>
      </c>
      <c r="C5165" s="37" t="s">
        <v>1745</v>
      </c>
      <c r="D5165" s="37" t="s">
        <v>8186</v>
      </c>
      <c r="E5165" s="66" t="s">
        <v>7511</v>
      </c>
    </row>
    <row r="5166" spans="1:5" x14ac:dyDescent="0.2">
      <c r="A5166" s="16" t="s">
        <v>575</v>
      </c>
      <c r="B5166" s="16" t="s">
        <v>8185</v>
      </c>
      <c r="C5166" s="16" t="s">
        <v>1747</v>
      </c>
      <c r="D5166" s="16" t="s">
        <v>8187</v>
      </c>
      <c r="E5166" s="65" t="s">
        <v>7511</v>
      </c>
    </row>
    <row r="5167" spans="1:5" x14ac:dyDescent="0.2">
      <c r="A5167" s="37" t="s">
        <v>575</v>
      </c>
      <c r="B5167" s="37" t="s">
        <v>8185</v>
      </c>
      <c r="C5167" s="37" t="s">
        <v>1749</v>
      </c>
      <c r="D5167" s="37" t="s">
        <v>8188</v>
      </c>
      <c r="E5167" s="66" t="s">
        <v>7511</v>
      </c>
    </row>
    <row r="5168" spans="1:5" x14ac:dyDescent="0.2">
      <c r="A5168" s="16" t="s">
        <v>575</v>
      </c>
      <c r="B5168" s="16" t="s">
        <v>8185</v>
      </c>
      <c r="C5168" s="16" t="s">
        <v>1751</v>
      </c>
      <c r="D5168" s="16" t="s">
        <v>8189</v>
      </c>
      <c r="E5168" s="65" t="s">
        <v>7511</v>
      </c>
    </row>
    <row r="5169" spans="1:5" x14ac:dyDescent="0.2">
      <c r="A5169" s="37" t="s">
        <v>575</v>
      </c>
      <c r="B5169" s="37" t="s">
        <v>8190</v>
      </c>
      <c r="C5169" s="37" t="s">
        <v>1754</v>
      </c>
      <c r="D5169" s="37" t="s">
        <v>8191</v>
      </c>
      <c r="E5169" s="66" t="s">
        <v>7511</v>
      </c>
    </row>
    <row r="5170" spans="1:5" x14ac:dyDescent="0.2">
      <c r="A5170" s="16" t="s">
        <v>575</v>
      </c>
      <c r="B5170" s="16" t="s">
        <v>8190</v>
      </c>
      <c r="C5170" s="16" t="s">
        <v>1756</v>
      </c>
      <c r="D5170" s="16" t="s">
        <v>8192</v>
      </c>
      <c r="E5170" s="65" t="s">
        <v>7511</v>
      </c>
    </row>
    <row r="5171" spans="1:5" x14ac:dyDescent="0.2">
      <c r="A5171" s="37" t="s">
        <v>575</v>
      </c>
      <c r="B5171" s="37" t="s">
        <v>8190</v>
      </c>
      <c r="C5171" s="37" t="s">
        <v>1758</v>
      </c>
      <c r="D5171" s="37" t="s">
        <v>8193</v>
      </c>
      <c r="E5171" s="66" t="s">
        <v>7511</v>
      </c>
    </row>
    <row r="5172" spans="1:5" x14ac:dyDescent="0.2">
      <c r="A5172" s="16" t="s">
        <v>575</v>
      </c>
      <c r="B5172" s="16" t="s">
        <v>8190</v>
      </c>
      <c r="C5172" s="16" t="s">
        <v>1760</v>
      </c>
      <c r="D5172" s="16" t="s">
        <v>8194</v>
      </c>
      <c r="E5172" s="65" t="s">
        <v>7511</v>
      </c>
    </row>
    <row r="5173" spans="1:5" x14ac:dyDescent="0.2">
      <c r="A5173" s="37" t="s">
        <v>575</v>
      </c>
      <c r="B5173" s="37" t="s">
        <v>8190</v>
      </c>
      <c r="C5173" s="37" t="s">
        <v>1762</v>
      </c>
      <c r="D5173" s="37" t="s">
        <v>8195</v>
      </c>
      <c r="E5173" s="66" t="s">
        <v>7511</v>
      </c>
    </row>
    <row r="5174" spans="1:5" x14ac:dyDescent="0.2">
      <c r="A5174" s="16" t="s">
        <v>575</v>
      </c>
      <c r="B5174" s="16" t="s">
        <v>8196</v>
      </c>
      <c r="C5174" s="16" t="s">
        <v>1765</v>
      </c>
      <c r="D5174" s="16" t="s">
        <v>8197</v>
      </c>
      <c r="E5174" s="65" t="s">
        <v>7511</v>
      </c>
    </row>
    <row r="5175" spans="1:5" x14ac:dyDescent="0.2">
      <c r="A5175" s="37" t="s">
        <v>575</v>
      </c>
      <c r="B5175" s="37" t="s">
        <v>8196</v>
      </c>
      <c r="C5175" s="37" t="s">
        <v>1767</v>
      </c>
      <c r="D5175" s="37" t="s">
        <v>8198</v>
      </c>
      <c r="E5175" s="66" t="s">
        <v>7511</v>
      </c>
    </row>
    <row r="5176" spans="1:5" x14ac:dyDescent="0.2">
      <c r="A5176" s="16" t="s">
        <v>575</v>
      </c>
      <c r="B5176" s="16" t="s">
        <v>8196</v>
      </c>
      <c r="C5176" s="16" t="s">
        <v>1769</v>
      </c>
      <c r="D5176" s="16" t="s">
        <v>8199</v>
      </c>
      <c r="E5176" s="65" t="s">
        <v>7511</v>
      </c>
    </row>
    <row r="5177" spans="1:5" x14ac:dyDescent="0.2">
      <c r="A5177" s="37" t="s">
        <v>575</v>
      </c>
      <c r="B5177" s="37" t="s">
        <v>8196</v>
      </c>
      <c r="C5177" s="37" t="s">
        <v>1771</v>
      </c>
      <c r="D5177" s="37" t="s">
        <v>8200</v>
      </c>
      <c r="E5177" s="66" t="s">
        <v>7511</v>
      </c>
    </row>
    <row r="5178" spans="1:5" x14ac:dyDescent="0.2">
      <c r="A5178" s="16" t="s">
        <v>575</v>
      </c>
      <c r="B5178" s="16" t="s">
        <v>8196</v>
      </c>
      <c r="C5178" s="16" t="s">
        <v>1773</v>
      </c>
      <c r="D5178" s="16" t="s">
        <v>8201</v>
      </c>
      <c r="E5178" s="65" t="s">
        <v>7511</v>
      </c>
    </row>
    <row r="5179" spans="1:5" x14ac:dyDescent="0.2">
      <c r="A5179" s="37" t="s">
        <v>575</v>
      </c>
      <c r="B5179" s="37" t="s">
        <v>8196</v>
      </c>
      <c r="C5179" s="37" t="s">
        <v>1775</v>
      </c>
      <c r="D5179" s="37" t="s">
        <v>8202</v>
      </c>
      <c r="E5179" s="66" t="s">
        <v>7511</v>
      </c>
    </row>
    <row r="5180" spans="1:5" x14ac:dyDescent="0.2">
      <c r="A5180" s="16" t="s">
        <v>575</v>
      </c>
      <c r="B5180" s="16" t="s">
        <v>8196</v>
      </c>
      <c r="C5180" s="16" t="s">
        <v>1777</v>
      </c>
      <c r="D5180" s="16" t="s">
        <v>8203</v>
      </c>
      <c r="E5180" s="65" t="s">
        <v>7511</v>
      </c>
    </row>
    <row r="5181" spans="1:5" x14ac:dyDescent="0.2">
      <c r="A5181" s="37" t="s">
        <v>575</v>
      </c>
      <c r="B5181" s="37" t="s">
        <v>8196</v>
      </c>
      <c r="C5181" s="37" t="s">
        <v>1779</v>
      </c>
      <c r="D5181" s="37" t="s">
        <v>8204</v>
      </c>
      <c r="E5181" s="66" t="s">
        <v>7511</v>
      </c>
    </row>
    <row r="5182" spans="1:5" x14ac:dyDescent="0.2">
      <c r="A5182" s="16" t="s">
        <v>575</v>
      </c>
      <c r="B5182" s="16" t="s">
        <v>8196</v>
      </c>
      <c r="C5182" s="16" t="s">
        <v>1781</v>
      </c>
      <c r="D5182" s="16" t="s">
        <v>8205</v>
      </c>
      <c r="E5182" s="65" t="s">
        <v>7511</v>
      </c>
    </row>
    <row r="5183" spans="1:5" x14ac:dyDescent="0.2">
      <c r="A5183" s="37" t="s">
        <v>575</v>
      </c>
      <c r="B5183" s="37" t="s">
        <v>8196</v>
      </c>
      <c r="C5183" s="37" t="s">
        <v>1783</v>
      </c>
      <c r="D5183" s="37" t="s">
        <v>8206</v>
      </c>
      <c r="E5183" s="66" t="s">
        <v>7511</v>
      </c>
    </row>
    <row r="5184" spans="1:5" x14ac:dyDescent="0.2">
      <c r="A5184" s="16" t="s">
        <v>575</v>
      </c>
      <c r="B5184" s="16" t="s">
        <v>8196</v>
      </c>
      <c r="C5184" s="16" t="s">
        <v>1785</v>
      </c>
      <c r="D5184" s="16" t="s">
        <v>8207</v>
      </c>
      <c r="E5184" s="65" t="s">
        <v>7511</v>
      </c>
    </row>
    <row r="5185" spans="1:5" x14ac:dyDescent="0.2">
      <c r="A5185" s="37" t="s">
        <v>575</v>
      </c>
      <c r="B5185" s="37" t="s">
        <v>8196</v>
      </c>
      <c r="C5185" s="37" t="s">
        <v>1787</v>
      </c>
      <c r="D5185" s="37" t="s">
        <v>8208</v>
      </c>
      <c r="E5185" s="66" t="s">
        <v>7511</v>
      </c>
    </row>
    <row r="5186" spans="1:5" x14ac:dyDescent="0.2">
      <c r="A5186" s="16" t="s">
        <v>575</v>
      </c>
      <c r="B5186" s="16" t="s">
        <v>8196</v>
      </c>
      <c r="C5186" s="16" t="s">
        <v>1789</v>
      </c>
      <c r="D5186" s="16" t="s">
        <v>8209</v>
      </c>
      <c r="E5186" s="65" t="s">
        <v>7511</v>
      </c>
    </row>
    <row r="5187" spans="1:5" x14ac:dyDescent="0.2">
      <c r="A5187" s="37" t="s">
        <v>575</v>
      </c>
      <c r="B5187" s="37" t="s">
        <v>8196</v>
      </c>
      <c r="C5187" s="37" t="s">
        <v>1791</v>
      </c>
      <c r="D5187" s="37" t="s">
        <v>8210</v>
      </c>
      <c r="E5187" s="66" t="s">
        <v>7511</v>
      </c>
    </row>
    <row r="5188" spans="1:5" x14ac:dyDescent="0.2">
      <c r="A5188" s="16" t="s">
        <v>575</v>
      </c>
      <c r="B5188" s="16" t="s">
        <v>8196</v>
      </c>
      <c r="C5188" s="16" t="s">
        <v>1793</v>
      </c>
      <c r="D5188" s="16" t="s">
        <v>8211</v>
      </c>
      <c r="E5188" s="65" t="s">
        <v>7511</v>
      </c>
    </row>
    <row r="5189" spans="1:5" x14ac:dyDescent="0.2">
      <c r="A5189" s="37" t="s">
        <v>575</v>
      </c>
      <c r="B5189" s="37" t="s">
        <v>8196</v>
      </c>
      <c r="C5189" s="37" t="s">
        <v>1795</v>
      </c>
      <c r="D5189" s="37" t="s">
        <v>8212</v>
      </c>
      <c r="E5189" s="66" t="s">
        <v>7511</v>
      </c>
    </row>
    <row r="5190" spans="1:5" x14ac:dyDescent="0.2">
      <c r="A5190" s="16" t="s">
        <v>575</v>
      </c>
      <c r="B5190" s="16" t="s">
        <v>8196</v>
      </c>
      <c r="C5190" s="16" t="s">
        <v>1797</v>
      </c>
      <c r="D5190" s="16" t="s">
        <v>8213</v>
      </c>
      <c r="E5190" s="65" t="s">
        <v>7511</v>
      </c>
    </row>
    <row r="5191" spans="1:5" x14ac:dyDescent="0.2">
      <c r="A5191" s="37" t="s">
        <v>575</v>
      </c>
      <c r="B5191" s="37" t="s">
        <v>8196</v>
      </c>
      <c r="C5191" s="37" t="s">
        <v>1799</v>
      </c>
      <c r="D5191" s="37" t="s">
        <v>8214</v>
      </c>
      <c r="E5191" s="66" t="s">
        <v>7511</v>
      </c>
    </row>
    <row r="5192" spans="1:5" x14ac:dyDescent="0.2">
      <c r="A5192" s="16" t="s">
        <v>575</v>
      </c>
      <c r="B5192" s="16" t="s">
        <v>8196</v>
      </c>
      <c r="C5192" s="16" t="s">
        <v>1801</v>
      </c>
      <c r="D5192" s="16" t="s">
        <v>8215</v>
      </c>
      <c r="E5192" s="65" t="s">
        <v>7511</v>
      </c>
    </row>
    <row r="5193" spans="1:5" x14ac:dyDescent="0.2">
      <c r="A5193" s="37" t="s">
        <v>575</v>
      </c>
      <c r="B5193" s="37" t="s">
        <v>8196</v>
      </c>
      <c r="C5193" s="37" t="s">
        <v>1803</v>
      </c>
      <c r="D5193" s="37" t="s">
        <v>8216</v>
      </c>
      <c r="E5193" s="66" t="s">
        <v>7511</v>
      </c>
    </row>
    <row r="5194" spans="1:5" x14ac:dyDescent="0.2">
      <c r="A5194" s="16" t="s">
        <v>575</v>
      </c>
      <c r="B5194" s="16" t="s">
        <v>8196</v>
      </c>
      <c r="C5194" s="16" t="s">
        <v>1805</v>
      </c>
      <c r="D5194" s="16" t="s">
        <v>8217</v>
      </c>
      <c r="E5194" s="65" t="s">
        <v>7511</v>
      </c>
    </row>
    <row r="5195" spans="1:5" x14ac:dyDescent="0.2">
      <c r="A5195" s="37" t="s">
        <v>575</v>
      </c>
      <c r="B5195" s="37" t="s">
        <v>8196</v>
      </c>
      <c r="C5195" s="37" t="s">
        <v>1807</v>
      </c>
      <c r="D5195" s="37" t="s">
        <v>8218</v>
      </c>
      <c r="E5195" s="66" t="s">
        <v>7511</v>
      </c>
    </row>
    <row r="5196" spans="1:5" x14ac:dyDescent="0.2">
      <c r="A5196" s="16" t="s">
        <v>575</v>
      </c>
      <c r="B5196" s="16" t="s">
        <v>8196</v>
      </c>
      <c r="C5196" s="16" t="s">
        <v>1809</v>
      </c>
      <c r="D5196" s="16" t="s">
        <v>8219</v>
      </c>
      <c r="E5196" s="65" t="s">
        <v>7511</v>
      </c>
    </row>
    <row r="5197" spans="1:5" x14ac:dyDescent="0.2">
      <c r="A5197" s="37" t="s">
        <v>575</v>
      </c>
      <c r="B5197" s="37" t="s">
        <v>8196</v>
      </c>
      <c r="C5197" s="37" t="s">
        <v>1811</v>
      </c>
      <c r="D5197" s="37" t="s">
        <v>8220</v>
      </c>
      <c r="E5197" s="66" t="s">
        <v>7511</v>
      </c>
    </row>
    <row r="5198" spans="1:5" x14ac:dyDescent="0.2">
      <c r="A5198" s="16" t="s">
        <v>575</v>
      </c>
      <c r="B5198" s="16" t="s">
        <v>8196</v>
      </c>
      <c r="C5198" s="16" t="s">
        <v>1813</v>
      </c>
      <c r="D5198" s="16" t="s">
        <v>8221</v>
      </c>
      <c r="E5198" s="65" t="s">
        <v>7511</v>
      </c>
    </row>
    <row r="5199" spans="1:5" x14ac:dyDescent="0.2">
      <c r="A5199" s="37" t="s">
        <v>575</v>
      </c>
      <c r="B5199" s="37" t="s">
        <v>8196</v>
      </c>
      <c r="C5199" s="37" t="s">
        <v>1815</v>
      </c>
      <c r="D5199" s="37" t="s">
        <v>8222</v>
      </c>
      <c r="E5199" s="66" t="s">
        <v>7511</v>
      </c>
    </row>
    <row r="5200" spans="1:5" x14ac:dyDescent="0.2">
      <c r="A5200" s="16" t="s">
        <v>575</v>
      </c>
      <c r="B5200" s="16" t="s">
        <v>8196</v>
      </c>
      <c r="C5200" s="16" t="s">
        <v>1817</v>
      </c>
      <c r="D5200" s="16" t="s">
        <v>8223</v>
      </c>
      <c r="E5200" s="65" t="s">
        <v>7511</v>
      </c>
    </row>
    <row r="5201" spans="1:5" x14ac:dyDescent="0.2">
      <c r="A5201" s="37" t="s">
        <v>575</v>
      </c>
      <c r="B5201" s="37" t="s">
        <v>8196</v>
      </c>
      <c r="C5201" s="37" t="s">
        <v>1819</v>
      </c>
      <c r="D5201" s="37" t="s">
        <v>8224</v>
      </c>
      <c r="E5201" s="66" t="s">
        <v>7511</v>
      </c>
    </row>
    <row r="5202" spans="1:5" x14ac:dyDescent="0.2">
      <c r="A5202" s="16" t="s">
        <v>575</v>
      </c>
      <c r="B5202" s="16" t="s">
        <v>8225</v>
      </c>
      <c r="C5202" s="16" t="s">
        <v>1822</v>
      </c>
      <c r="D5202" s="16" t="s">
        <v>8226</v>
      </c>
      <c r="E5202" s="65" t="s">
        <v>7511</v>
      </c>
    </row>
    <row r="5203" spans="1:5" x14ac:dyDescent="0.2">
      <c r="A5203" s="37" t="s">
        <v>575</v>
      </c>
      <c r="B5203" s="37" t="s">
        <v>8225</v>
      </c>
      <c r="C5203" s="37" t="s">
        <v>1824</v>
      </c>
      <c r="D5203" s="37" t="s">
        <v>8227</v>
      </c>
      <c r="E5203" s="66" t="s">
        <v>7511</v>
      </c>
    </row>
    <row r="5204" spans="1:5" x14ac:dyDescent="0.2">
      <c r="A5204" s="16" t="s">
        <v>575</v>
      </c>
      <c r="B5204" s="16" t="s">
        <v>8225</v>
      </c>
      <c r="C5204" s="16" t="s">
        <v>1826</v>
      </c>
      <c r="D5204" s="16" t="s">
        <v>8228</v>
      </c>
      <c r="E5204" s="65" t="s">
        <v>7511</v>
      </c>
    </row>
    <row r="5205" spans="1:5" x14ac:dyDescent="0.2">
      <c r="A5205" s="37" t="s">
        <v>575</v>
      </c>
      <c r="B5205" s="37" t="s">
        <v>8225</v>
      </c>
      <c r="C5205" s="37" t="s">
        <v>1828</v>
      </c>
      <c r="D5205" s="37" t="s">
        <v>8229</v>
      </c>
      <c r="E5205" s="66" t="s">
        <v>7511</v>
      </c>
    </row>
    <row r="5206" spans="1:5" x14ac:dyDescent="0.2">
      <c r="A5206" s="16" t="s">
        <v>575</v>
      </c>
      <c r="B5206" s="16" t="s">
        <v>8225</v>
      </c>
      <c r="C5206" s="16" t="s">
        <v>1830</v>
      </c>
      <c r="D5206" s="16" t="s">
        <v>8230</v>
      </c>
      <c r="E5206" s="65" t="s">
        <v>7511</v>
      </c>
    </row>
    <row r="5207" spans="1:5" x14ac:dyDescent="0.2">
      <c r="A5207" s="37" t="s">
        <v>575</v>
      </c>
      <c r="B5207" s="37" t="s">
        <v>8225</v>
      </c>
      <c r="C5207" s="37" t="s">
        <v>1832</v>
      </c>
      <c r="D5207" s="37" t="s">
        <v>8231</v>
      </c>
      <c r="E5207" s="66" t="s">
        <v>7511</v>
      </c>
    </row>
    <row r="5208" spans="1:5" x14ac:dyDescent="0.2">
      <c r="A5208" s="16" t="s">
        <v>575</v>
      </c>
      <c r="B5208" s="16" t="s">
        <v>8232</v>
      </c>
      <c r="C5208" s="16" t="s">
        <v>1835</v>
      </c>
      <c r="D5208" s="16" t="s">
        <v>8233</v>
      </c>
      <c r="E5208" s="65" t="s">
        <v>7511</v>
      </c>
    </row>
    <row r="5209" spans="1:5" x14ac:dyDescent="0.2">
      <c r="A5209" s="37" t="s">
        <v>575</v>
      </c>
      <c r="B5209" s="37" t="s">
        <v>8234</v>
      </c>
      <c r="C5209" s="37" t="s">
        <v>1838</v>
      </c>
      <c r="D5209" s="37" t="s">
        <v>8235</v>
      </c>
      <c r="E5209" s="66" t="s">
        <v>7511</v>
      </c>
    </row>
    <row r="5210" spans="1:5" x14ac:dyDescent="0.2">
      <c r="A5210" s="16" t="s">
        <v>575</v>
      </c>
      <c r="B5210" s="16" t="s">
        <v>8234</v>
      </c>
      <c r="C5210" s="16" t="s">
        <v>1840</v>
      </c>
      <c r="D5210" s="16" t="s">
        <v>8236</v>
      </c>
      <c r="E5210" s="65" t="s">
        <v>7511</v>
      </c>
    </row>
    <row r="5211" spans="1:5" x14ac:dyDescent="0.2">
      <c r="A5211" s="37" t="s">
        <v>575</v>
      </c>
      <c r="B5211" s="37" t="s">
        <v>8234</v>
      </c>
      <c r="C5211" s="37" t="s">
        <v>1842</v>
      </c>
      <c r="D5211" s="37" t="s">
        <v>8237</v>
      </c>
      <c r="E5211" s="66" t="s">
        <v>7511</v>
      </c>
    </row>
    <row r="5212" spans="1:5" x14ac:dyDescent="0.2">
      <c r="A5212" s="16" t="s">
        <v>575</v>
      </c>
      <c r="B5212" s="16" t="s">
        <v>8234</v>
      </c>
      <c r="C5212" s="16" t="s">
        <v>1844</v>
      </c>
      <c r="D5212" s="16" t="s">
        <v>8238</v>
      </c>
      <c r="E5212" s="65" t="s">
        <v>7511</v>
      </c>
    </row>
    <row r="5213" spans="1:5" x14ac:dyDescent="0.2">
      <c r="A5213" s="37" t="s">
        <v>575</v>
      </c>
      <c r="B5213" s="37" t="s">
        <v>8239</v>
      </c>
      <c r="C5213" s="37" t="s">
        <v>1847</v>
      </c>
      <c r="D5213" s="37" t="s">
        <v>8240</v>
      </c>
      <c r="E5213" s="66" t="s">
        <v>7511</v>
      </c>
    </row>
    <row r="5214" spans="1:5" x14ac:dyDescent="0.2">
      <c r="A5214" s="16" t="s">
        <v>575</v>
      </c>
      <c r="B5214" s="16" t="s">
        <v>8239</v>
      </c>
      <c r="C5214" s="16" t="s">
        <v>1849</v>
      </c>
      <c r="D5214" s="16" t="s">
        <v>8241</v>
      </c>
      <c r="E5214" s="65" t="s">
        <v>7511</v>
      </c>
    </row>
    <row r="5215" spans="1:5" x14ac:dyDescent="0.2">
      <c r="A5215" s="37" t="s">
        <v>575</v>
      </c>
      <c r="B5215" s="37" t="s">
        <v>8239</v>
      </c>
      <c r="C5215" s="37" t="s">
        <v>1851</v>
      </c>
      <c r="D5215" s="37" t="s">
        <v>8242</v>
      </c>
      <c r="E5215" s="66" t="s">
        <v>7511</v>
      </c>
    </row>
    <row r="5216" spans="1:5" x14ac:dyDescent="0.2">
      <c r="A5216" s="16" t="s">
        <v>575</v>
      </c>
      <c r="B5216" s="16" t="s">
        <v>8239</v>
      </c>
      <c r="C5216" s="16" t="s">
        <v>1853</v>
      </c>
      <c r="D5216" s="16" t="s">
        <v>8243</v>
      </c>
      <c r="E5216" s="65" t="s">
        <v>7511</v>
      </c>
    </row>
    <row r="5217" spans="1:5" x14ac:dyDescent="0.2">
      <c r="A5217" s="37" t="s">
        <v>575</v>
      </c>
      <c r="B5217" s="37" t="s">
        <v>8239</v>
      </c>
      <c r="C5217" s="37" t="s">
        <v>1855</v>
      </c>
      <c r="D5217" s="37" t="s">
        <v>8244</v>
      </c>
      <c r="E5217" s="66" t="s">
        <v>7511</v>
      </c>
    </row>
    <row r="5218" spans="1:5" x14ac:dyDescent="0.2">
      <c r="A5218" s="16" t="s">
        <v>575</v>
      </c>
      <c r="B5218" s="16" t="s">
        <v>8245</v>
      </c>
      <c r="C5218" s="16" t="s">
        <v>1858</v>
      </c>
      <c r="D5218" s="16" t="s">
        <v>8246</v>
      </c>
      <c r="E5218" s="65" t="s">
        <v>7511</v>
      </c>
    </row>
    <row r="5219" spans="1:5" x14ac:dyDescent="0.2">
      <c r="A5219" s="37" t="s">
        <v>575</v>
      </c>
      <c r="B5219" s="37" t="s">
        <v>8247</v>
      </c>
      <c r="C5219" s="37" t="s">
        <v>1861</v>
      </c>
      <c r="D5219" s="37" t="s">
        <v>8248</v>
      </c>
      <c r="E5219" s="66" t="s">
        <v>7511</v>
      </c>
    </row>
    <row r="5220" spans="1:5" x14ac:dyDescent="0.2">
      <c r="A5220" s="16" t="s">
        <v>575</v>
      </c>
      <c r="B5220" s="16" t="s">
        <v>8247</v>
      </c>
      <c r="C5220" s="16" t="s">
        <v>1863</v>
      </c>
      <c r="D5220" s="16" t="s">
        <v>8249</v>
      </c>
      <c r="E5220" s="65" t="s">
        <v>7511</v>
      </c>
    </row>
    <row r="5221" spans="1:5" x14ac:dyDescent="0.2">
      <c r="A5221" s="37" t="s">
        <v>575</v>
      </c>
      <c r="B5221" s="37" t="s">
        <v>8250</v>
      </c>
      <c r="C5221" s="37" t="s">
        <v>1866</v>
      </c>
      <c r="D5221" s="37" t="s">
        <v>8251</v>
      </c>
      <c r="E5221" s="66" t="s">
        <v>7511</v>
      </c>
    </row>
    <row r="5222" spans="1:5" x14ac:dyDescent="0.2">
      <c r="A5222" s="16" t="s">
        <v>575</v>
      </c>
      <c r="B5222" s="16" t="s">
        <v>8250</v>
      </c>
      <c r="C5222" s="16" t="s">
        <v>1868</v>
      </c>
      <c r="D5222" s="16" t="s">
        <v>8252</v>
      </c>
      <c r="E5222" s="65" t="s">
        <v>7511</v>
      </c>
    </row>
    <row r="5223" spans="1:5" x14ac:dyDescent="0.2">
      <c r="A5223" s="37" t="s">
        <v>575</v>
      </c>
      <c r="B5223" s="37" t="s">
        <v>8250</v>
      </c>
      <c r="C5223" s="37" t="s">
        <v>1870</v>
      </c>
      <c r="D5223" s="37" t="s">
        <v>8253</v>
      </c>
      <c r="E5223" s="66" t="s">
        <v>7511</v>
      </c>
    </row>
    <row r="5224" spans="1:5" x14ac:dyDescent="0.2">
      <c r="A5224" s="16" t="s">
        <v>575</v>
      </c>
      <c r="B5224" s="16" t="s">
        <v>8250</v>
      </c>
      <c r="C5224" s="16" t="s">
        <v>1872</v>
      </c>
      <c r="D5224" s="16" t="s">
        <v>8254</v>
      </c>
      <c r="E5224" s="65" t="s">
        <v>7511</v>
      </c>
    </row>
    <row r="5225" spans="1:5" x14ac:dyDescent="0.2">
      <c r="A5225" s="37" t="s">
        <v>575</v>
      </c>
      <c r="B5225" s="37" t="s">
        <v>8250</v>
      </c>
      <c r="C5225" s="37" t="s">
        <v>1874</v>
      </c>
      <c r="D5225" s="37" t="s">
        <v>8255</v>
      </c>
      <c r="E5225" s="66" t="s">
        <v>7511</v>
      </c>
    </row>
    <row r="5226" spans="1:5" x14ac:dyDescent="0.2">
      <c r="A5226" s="16" t="s">
        <v>575</v>
      </c>
      <c r="B5226" s="16" t="s">
        <v>8256</v>
      </c>
      <c r="C5226" s="16" t="s">
        <v>1877</v>
      </c>
      <c r="D5226" s="16" t="s">
        <v>8257</v>
      </c>
      <c r="E5226" s="65" t="s">
        <v>7511</v>
      </c>
    </row>
    <row r="5227" spans="1:5" x14ac:dyDescent="0.2">
      <c r="A5227" s="37" t="s">
        <v>575</v>
      </c>
      <c r="B5227" s="37" t="s">
        <v>8256</v>
      </c>
      <c r="C5227" s="37" t="s">
        <v>1879</v>
      </c>
      <c r="D5227" s="37" t="s">
        <v>8258</v>
      </c>
      <c r="E5227" s="66" t="s">
        <v>7511</v>
      </c>
    </row>
    <row r="5228" spans="1:5" x14ac:dyDescent="0.2">
      <c r="A5228" s="16" t="s">
        <v>575</v>
      </c>
      <c r="B5228" s="16" t="s">
        <v>8256</v>
      </c>
      <c r="C5228" s="16" t="s">
        <v>1881</v>
      </c>
      <c r="D5228" s="16" t="s">
        <v>8259</v>
      </c>
      <c r="E5228" s="65" t="s">
        <v>7511</v>
      </c>
    </row>
    <row r="5229" spans="1:5" x14ac:dyDescent="0.2">
      <c r="A5229" s="37" t="s">
        <v>575</v>
      </c>
      <c r="B5229" s="37" t="s">
        <v>8256</v>
      </c>
      <c r="C5229" s="37" t="s">
        <v>1883</v>
      </c>
      <c r="D5229" s="37" t="s">
        <v>8260</v>
      </c>
      <c r="E5229" s="66" t="s">
        <v>7511</v>
      </c>
    </row>
    <row r="5230" spans="1:5" x14ac:dyDescent="0.2">
      <c r="A5230" s="16" t="s">
        <v>575</v>
      </c>
      <c r="B5230" s="16" t="s">
        <v>8256</v>
      </c>
      <c r="C5230" s="16" t="s">
        <v>1885</v>
      </c>
      <c r="D5230" s="16" t="s">
        <v>8261</v>
      </c>
      <c r="E5230" s="65" t="s">
        <v>7511</v>
      </c>
    </row>
    <row r="5231" spans="1:5" x14ac:dyDescent="0.2">
      <c r="A5231" s="37" t="s">
        <v>575</v>
      </c>
      <c r="B5231" s="37" t="s">
        <v>8262</v>
      </c>
      <c r="C5231" s="37" t="s">
        <v>1888</v>
      </c>
      <c r="D5231" s="37" t="s">
        <v>8263</v>
      </c>
      <c r="E5231" s="66" t="s">
        <v>7511</v>
      </c>
    </row>
    <row r="5232" spans="1:5" x14ac:dyDescent="0.2">
      <c r="A5232" s="16" t="s">
        <v>575</v>
      </c>
      <c r="B5232" s="16" t="s">
        <v>8262</v>
      </c>
      <c r="C5232" s="16" t="s">
        <v>3874</v>
      </c>
      <c r="D5232" s="16" t="s">
        <v>8264</v>
      </c>
      <c r="E5232" s="65" t="s">
        <v>7511</v>
      </c>
    </row>
    <row r="5233" spans="1:5" x14ac:dyDescent="0.2">
      <c r="A5233" s="37" t="s">
        <v>575</v>
      </c>
      <c r="B5233" s="37" t="s">
        <v>8265</v>
      </c>
      <c r="C5233" s="37" t="s">
        <v>1893</v>
      </c>
      <c r="D5233" s="37" t="s">
        <v>8266</v>
      </c>
      <c r="E5233" s="66" t="s">
        <v>7511</v>
      </c>
    </row>
    <row r="5234" spans="1:5" x14ac:dyDescent="0.2">
      <c r="A5234" s="16" t="s">
        <v>575</v>
      </c>
      <c r="B5234" s="16" t="s">
        <v>8265</v>
      </c>
      <c r="C5234" s="16" t="s">
        <v>1895</v>
      </c>
      <c r="D5234" s="16" t="s">
        <v>8267</v>
      </c>
      <c r="E5234" s="65" t="s">
        <v>7511</v>
      </c>
    </row>
    <row r="5235" spans="1:5" x14ac:dyDescent="0.2">
      <c r="A5235" s="37" t="s">
        <v>575</v>
      </c>
      <c r="B5235" s="37" t="s">
        <v>8268</v>
      </c>
      <c r="C5235" s="37" t="s">
        <v>1898</v>
      </c>
      <c r="D5235" s="37" t="s">
        <v>8269</v>
      </c>
      <c r="E5235" s="66" t="s">
        <v>7511</v>
      </c>
    </row>
    <row r="5236" spans="1:5" x14ac:dyDescent="0.2">
      <c r="A5236" s="16" t="s">
        <v>575</v>
      </c>
      <c r="B5236" s="16" t="s">
        <v>8268</v>
      </c>
      <c r="C5236" s="16" t="s">
        <v>1900</v>
      </c>
      <c r="D5236" s="16" t="s">
        <v>8270</v>
      </c>
      <c r="E5236" s="65" t="s">
        <v>7511</v>
      </c>
    </row>
    <row r="5237" spans="1:5" x14ac:dyDescent="0.2">
      <c r="A5237" s="37" t="s">
        <v>575</v>
      </c>
      <c r="B5237" s="37" t="s">
        <v>8268</v>
      </c>
      <c r="C5237" s="37" t="s">
        <v>1902</v>
      </c>
      <c r="D5237" s="37" t="s">
        <v>8271</v>
      </c>
      <c r="E5237" s="66" t="s">
        <v>7511</v>
      </c>
    </row>
    <row r="5238" spans="1:5" x14ac:dyDescent="0.2">
      <c r="A5238" s="16" t="s">
        <v>575</v>
      </c>
      <c r="B5238" s="16" t="s">
        <v>8268</v>
      </c>
      <c r="C5238" s="16" t="s">
        <v>1904</v>
      </c>
      <c r="D5238" s="16" t="s">
        <v>8272</v>
      </c>
      <c r="E5238" s="65" t="s">
        <v>7511</v>
      </c>
    </row>
    <row r="5239" spans="1:5" x14ac:dyDescent="0.2">
      <c r="A5239" s="37" t="s">
        <v>575</v>
      </c>
      <c r="B5239" s="37" t="s">
        <v>8273</v>
      </c>
      <c r="C5239" s="37" t="s">
        <v>1907</v>
      </c>
      <c r="D5239" s="37" t="s">
        <v>8274</v>
      </c>
      <c r="E5239" s="66" t="s">
        <v>7511</v>
      </c>
    </row>
    <row r="5240" spans="1:5" x14ac:dyDescent="0.2">
      <c r="A5240" s="16" t="s">
        <v>575</v>
      </c>
      <c r="B5240" s="16" t="s">
        <v>8273</v>
      </c>
      <c r="C5240" s="16" t="s">
        <v>1909</v>
      </c>
      <c r="D5240" s="16" t="s">
        <v>8275</v>
      </c>
      <c r="E5240" s="65" t="s">
        <v>7511</v>
      </c>
    </row>
    <row r="5241" spans="1:5" x14ac:dyDescent="0.2">
      <c r="A5241" s="37" t="s">
        <v>575</v>
      </c>
      <c r="B5241" s="37" t="s">
        <v>8273</v>
      </c>
      <c r="C5241" s="37" t="s">
        <v>1911</v>
      </c>
      <c r="D5241" s="37" t="s">
        <v>8276</v>
      </c>
      <c r="E5241" s="66" t="s">
        <v>7511</v>
      </c>
    </row>
    <row r="5242" spans="1:5" x14ac:dyDescent="0.2">
      <c r="A5242" s="16" t="s">
        <v>575</v>
      </c>
      <c r="B5242" s="16" t="s">
        <v>8273</v>
      </c>
      <c r="C5242" s="16" t="s">
        <v>1913</v>
      </c>
      <c r="D5242" s="16" t="s">
        <v>8277</v>
      </c>
      <c r="E5242" s="65" t="s">
        <v>7511</v>
      </c>
    </row>
    <row r="5243" spans="1:5" x14ac:dyDescent="0.2">
      <c r="A5243" s="37" t="s">
        <v>575</v>
      </c>
      <c r="B5243" s="37" t="s">
        <v>8278</v>
      </c>
      <c r="C5243" s="37" t="s">
        <v>1916</v>
      </c>
      <c r="D5243" s="37" t="s">
        <v>8279</v>
      </c>
      <c r="E5243" s="66" t="s">
        <v>7511</v>
      </c>
    </row>
    <row r="5244" spans="1:5" x14ac:dyDescent="0.2">
      <c r="A5244" s="16" t="s">
        <v>575</v>
      </c>
      <c r="B5244" s="16" t="s">
        <v>8280</v>
      </c>
      <c r="C5244" s="16" t="s">
        <v>1919</v>
      </c>
      <c r="D5244" s="16" t="s">
        <v>8281</v>
      </c>
      <c r="E5244" s="65" t="s">
        <v>7511</v>
      </c>
    </row>
    <row r="5245" spans="1:5" x14ac:dyDescent="0.2">
      <c r="A5245" s="37" t="s">
        <v>575</v>
      </c>
      <c r="B5245" s="37" t="s">
        <v>8280</v>
      </c>
      <c r="C5245" s="37" t="s">
        <v>1921</v>
      </c>
      <c r="D5245" s="37" t="s">
        <v>8282</v>
      </c>
      <c r="E5245" s="66" t="s">
        <v>7511</v>
      </c>
    </row>
    <row r="5246" spans="1:5" x14ac:dyDescent="0.2">
      <c r="A5246" s="16" t="s">
        <v>575</v>
      </c>
      <c r="B5246" s="16" t="s">
        <v>8283</v>
      </c>
      <c r="C5246" s="16" t="s">
        <v>1924</v>
      </c>
      <c r="D5246" s="16" t="s">
        <v>8284</v>
      </c>
      <c r="E5246" s="65" t="s">
        <v>7511</v>
      </c>
    </row>
    <row r="5247" spans="1:5" x14ac:dyDescent="0.2">
      <c r="A5247" s="37" t="s">
        <v>575</v>
      </c>
      <c r="B5247" s="37" t="s">
        <v>8283</v>
      </c>
      <c r="C5247" s="37" t="s">
        <v>1926</v>
      </c>
      <c r="D5247" s="37" t="s">
        <v>8285</v>
      </c>
      <c r="E5247" s="66" t="s">
        <v>7511</v>
      </c>
    </row>
    <row r="5248" spans="1:5" x14ac:dyDescent="0.2">
      <c r="A5248" s="16" t="s">
        <v>575</v>
      </c>
      <c r="B5248" s="16" t="s">
        <v>8283</v>
      </c>
      <c r="C5248" s="16" t="s">
        <v>1928</v>
      </c>
      <c r="D5248" s="16" t="s">
        <v>8286</v>
      </c>
      <c r="E5248" s="65" t="s">
        <v>7511</v>
      </c>
    </row>
    <row r="5249" spans="1:5" x14ac:dyDescent="0.2">
      <c r="A5249" s="37" t="s">
        <v>575</v>
      </c>
      <c r="B5249" s="37" t="s">
        <v>8283</v>
      </c>
      <c r="C5249" s="37" t="s">
        <v>1930</v>
      </c>
      <c r="D5249" s="37" t="s">
        <v>8287</v>
      </c>
      <c r="E5249" s="66" t="s">
        <v>7511</v>
      </c>
    </row>
    <row r="5250" spans="1:5" x14ac:dyDescent="0.2">
      <c r="A5250" s="16" t="s">
        <v>575</v>
      </c>
      <c r="B5250" s="16" t="s">
        <v>8283</v>
      </c>
      <c r="C5250" s="16" t="s">
        <v>1932</v>
      </c>
      <c r="D5250" s="16" t="s">
        <v>8288</v>
      </c>
      <c r="E5250" s="65" t="s">
        <v>7511</v>
      </c>
    </row>
    <row r="5251" spans="1:5" x14ac:dyDescent="0.2">
      <c r="A5251" s="37" t="s">
        <v>575</v>
      </c>
      <c r="B5251" s="37" t="s">
        <v>8283</v>
      </c>
      <c r="C5251" s="37" t="s">
        <v>1934</v>
      </c>
      <c r="D5251" s="37" t="s">
        <v>8289</v>
      </c>
      <c r="E5251" s="66" t="s">
        <v>7511</v>
      </c>
    </row>
    <row r="5252" spans="1:5" x14ac:dyDescent="0.2">
      <c r="A5252" s="16" t="s">
        <v>575</v>
      </c>
      <c r="B5252" s="16" t="s">
        <v>8283</v>
      </c>
      <c r="C5252" s="16" t="s">
        <v>1936</v>
      </c>
      <c r="D5252" s="16" t="s">
        <v>8290</v>
      </c>
      <c r="E5252" s="65" t="s">
        <v>7511</v>
      </c>
    </row>
    <row r="5253" spans="1:5" x14ac:dyDescent="0.2">
      <c r="A5253" s="37" t="s">
        <v>575</v>
      </c>
      <c r="B5253" s="37" t="s">
        <v>8283</v>
      </c>
      <c r="C5253" s="37" t="s">
        <v>1938</v>
      </c>
      <c r="D5253" s="37" t="s">
        <v>8291</v>
      </c>
      <c r="E5253" s="66" t="s">
        <v>7511</v>
      </c>
    </row>
    <row r="5254" spans="1:5" x14ac:dyDescent="0.2">
      <c r="A5254" s="16" t="s">
        <v>575</v>
      </c>
      <c r="B5254" s="16" t="s">
        <v>8283</v>
      </c>
      <c r="C5254" s="16" t="s">
        <v>1940</v>
      </c>
      <c r="D5254" s="16" t="s">
        <v>8292</v>
      </c>
      <c r="E5254" s="65" t="s">
        <v>7511</v>
      </c>
    </row>
    <row r="5255" spans="1:5" x14ac:dyDescent="0.2">
      <c r="A5255" s="37" t="s">
        <v>575</v>
      </c>
      <c r="B5255" s="37" t="s">
        <v>8283</v>
      </c>
      <c r="C5255" s="37" t="s">
        <v>1942</v>
      </c>
      <c r="D5255" s="37" t="s">
        <v>8293</v>
      </c>
      <c r="E5255" s="66" t="s">
        <v>7511</v>
      </c>
    </row>
    <row r="5256" spans="1:5" x14ac:dyDescent="0.2">
      <c r="A5256" s="16" t="s">
        <v>575</v>
      </c>
      <c r="B5256" s="16" t="s">
        <v>8294</v>
      </c>
      <c r="C5256" s="16" t="s">
        <v>1945</v>
      </c>
      <c r="D5256" s="16" t="s">
        <v>8295</v>
      </c>
      <c r="E5256" s="65" t="s">
        <v>7511</v>
      </c>
    </row>
    <row r="5257" spans="1:5" x14ac:dyDescent="0.2">
      <c r="A5257" s="37" t="s">
        <v>575</v>
      </c>
      <c r="B5257" s="37" t="s">
        <v>8294</v>
      </c>
      <c r="C5257" s="37" t="s">
        <v>1947</v>
      </c>
      <c r="D5257" s="37" t="s">
        <v>8296</v>
      </c>
      <c r="E5257" s="66" t="s">
        <v>7511</v>
      </c>
    </row>
    <row r="5258" spans="1:5" x14ac:dyDescent="0.2">
      <c r="A5258" s="16" t="s">
        <v>575</v>
      </c>
      <c r="B5258" s="16" t="s">
        <v>8294</v>
      </c>
      <c r="C5258" s="16" t="s">
        <v>1949</v>
      </c>
      <c r="D5258" s="16" t="s">
        <v>8297</v>
      </c>
      <c r="E5258" s="65" t="s">
        <v>7511</v>
      </c>
    </row>
    <row r="5259" spans="1:5" x14ac:dyDescent="0.2">
      <c r="A5259" s="37" t="s">
        <v>575</v>
      </c>
      <c r="B5259" s="37" t="s">
        <v>8298</v>
      </c>
      <c r="C5259" s="37" t="s">
        <v>1952</v>
      </c>
      <c r="D5259" s="37" t="s">
        <v>8299</v>
      </c>
      <c r="E5259" s="66" t="s">
        <v>7511</v>
      </c>
    </row>
    <row r="5260" spans="1:5" x14ac:dyDescent="0.2">
      <c r="A5260" s="16" t="s">
        <v>575</v>
      </c>
      <c r="B5260" s="16" t="s">
        <v>8298</v>
      </c>
      <c r="C5260" s="16" t="s">
        <v>1954</v>
      </c>
      <c r="D5260" s="16" t="s">
        <v>8299</v>
      </c>
      <c r="E5260" s="65" t="s">
        <v>7511</v>
      </c>
    </row>
    <row r="5261" spans="1:5" x14ac:dyDescent="0.2">
      <c r="A5261" s="37" t="s">
        <v>575</v>
      </c>
      <c r="B5261" s="37" t="s">
        <v>8300</v>
      </c>
      <c r="C5261" s="37" t="s">
        <v>1956</v>
      </c>
      <c r="D5261" s="37" t="s">
        <v>8301</v>
      </c>
      <c r="E5261" s="66" t="s">
        <v>7511</v>
      </c>
    </row>
    <row r="5262" spans="1:5" x14ac:dyDescent="0.2">
      <c r="A5262" s="16" t="s">
        <v>575</v>
      </c>
      <c r="B5262" s="16" t="s">
        <v>8302</v>
      </c>
      <c r="C5262" s="16" t="s">
        <v>1959</v>
      </c>
      <c r="D5262" s="16" t="s">
        <v>8303</v>
      </c>
      <c r="E5262" s="65" t="s">
        <v>7511</v>
      </c>
    </row>
    <row r="5263" spans="1:5" x14ac:dyDescent="0.2">
      <c r="A5263" s="37" t="s">
        <v>575</v>
      </c>
      <c r="B5263" s="37" t="s">
        <v>8302</v>
      </c>
      <c r="C5263" s="37" t="s">
        <v>1961</v>
      </c>
      <c r="D5263" s="37" t="s">
        <v>8304</v>
      </c>
      <c r="E5263" s="66" t="s">
        <v>7511</v>
      </c>
    </row>
    <row r="5264" spans="1:5" x14ac:dyDescent="0.2">
      <c r="A5264" s="16" t="s">
        <v>575</v>
      </c>
      <c r="B5264" s="16" t="s">
        <v>8305</v>
      </c>
      <c r="C5264" s="16" t="s">
        <v>1964</v>
      </c>
      <c r="D5264" s="16" t="s">
        <v>8306</v>
      </c>
      <c r="E5264" s="65" t="s">
        <v>7511</v>
      </c>
    </row>
    <row r="5265" spans="1:5" x14ac:dyDescent="0.2">
      <c r="A5265" s="37" t="s">
        <v>575</v>
      </c>
      <c r="B5265" s="37" t="s">
        <v>8305</v>
      </c>
      <c r="C5265" s="37" t="s">
        <v>1966</v>
      </c>
      <c r="D5265" s="37" t="s">
        <v>8307</v>
      </c>
      <c r="E5265" s="66" t="s">
        <v>7511</v>
      </c>
    </row>
    <row r="5266" spans="1:5" x14ac:dyDescent="0.2">
      <c r="A5266" s="16" t="s">
        <v>575</v>
      </c>
      <c r="B5266" s="16" t="s">
        <v>8305</v>
      </c>
      <c r="C5266" s="16" t="s">
        <v>1968</v>
      </c>
      <c r="D5266" s="16" t="s">
        <v>8308</v>
      </c>
      <c r="E5266" s="65" t="s">
        <v>7511</v>
      </c>
    </row>
    <row r="5267" spans="1:5" x14ac:dyDescent="0.2">
      <c r="A5267" s="37" t="s">
        <v>575</v>
      </c>
      <c r="B5267" s="37" t="s">
        <v>8305</v>
      </c>
      <c r="C5267" s="37" t="s">
        <v>1970</v>
      </c>
      <c r="D5267" s="37" t="s">
        <v>8309</v>
      </c>
      <c r="E5267" s="66" t="s">
        <v>7511</v>
      </c>
    </row>
    <row r="5268" spans="1:5" x14ac:dyDescent="0.2">
      <c r="A5268" s="16" t="s">
        <v>575</v>
      </c>
      <c r="B5268" s="16" t="s">
        <v>8310</v>
      </c>
      <c r="C5268" s="16" t="s">
        <v>1973</v>
      </c>
      <c r="D5268" s="16" t="s">
        <v>8311</v>
      </c>
      <c r="E5268" s="65" t="s">
        <v>7511</v>
      </c>
    </row>
    <row r="5269" spans="1:5" x14ac:dyDescent="0.2">
      <c r="A5269" s="37" t="s">
        <v>575</v>
      </c>
      <c r="B5269" s="37" t="s">
        <v>8310</v>
      </c>
      <c r="C5269" s="37" t="s">
        <v>1975</v>
      </c>
      <c r="D5269" s="37" t="s">
        <v>8312</v>
      </c>
      <c r="E5269" s="66" t="s">
        <v>7511</v>
      </c>
    </row>
    <row r="5270" spans="1:5" x14ac:dyDescent="0.2">
      <c r="A5270" s="16" t="s">
        <v>575</v>
      </c>
      <c r="B5270" s="16" t="s">
        <v>8310</v>
      </c>
      <c r="C5270" s="16" t="s">
        <v>1977</v>
      </c>
      <c r="D5270" s="16" t="s">
        <v>8313</v>
      </c>
      <c r="E5270" s="65" t="s">
        <v>7511</v>
      </c>
    </row>
    <row r="5271" spans="1:5" x14ac:dyDescent="0.2">
      <c r="A5271" s="37" t="s">
        <v>575</v>
      </c>
      <c r="B5271" s="37" t="s">
        <v>8310</v>
      </c>
      <c r="C5271" s="37" t="s">
        <v>1979</v>
      </c>
      <c r="D5271" s="37" t="s">
        <v>8314</v>
      </c>
      <c r="E5271" s="66" t="s">
        <v>7511</v>
      </c>
    </row>
    <row r="5272" spans="1:5" x14ac:dyDescent="0.2">
      <c r="A5272" s="16" t="s">
        <v>575</v>
      </c>
      <c r="B5272" s="16" t="s">
        <v>8310</v>
      </c>
      <c r="C5272" s="16" t="s">
        <v>1981</v>
      </c>
      <c r="D5272" s="16" t="s">
        <v>8315</v>
      </c>
      <c r="E5272" s="65" t="s">
        <v>7511</v>
      </c>
    </row>
    <row r="5273" spans="1:5" x14ac:dyDescent="0.2">
      <c r="A5273" s="37" t="s">
        <v>575</v>
      </c>
      <c r="B5273" s="37" t="s">
        <v>8310</v>
      </c>
      <c r="C5273" s="37" t="s">
        <v>1983</v>
      </c>
      <c r="D5273" s="37" t="s">
        <v>8316</v>
      </c>
      <c r="E5273" s="66" t="s">
        <v>7511</v>
      </c>
    </row>
    <row r="5274" spans="1:5" x14ac:dyDescent="0.2">
      <c r="A5274" s="16" t="s">
        <v>575</v>
      </c>
      <c r="B5274" s="16" t="s">
        <v>8310</v>
      </c>
      <c r="C5274" s="16" t="s">
        <v>1985</v>
      </c>
      <c r="D5274" s="16" t="s">
        <v>8317</v>
      </c>
      <c r="E5274" s="65" t="s">
        <v>7511</v>
      </c>
    </row>
    <row r="5275" spans="1:5" x14ac:dyDescent="0.2">
      <c r="A5275" s="37" t="s">
        <v>575</v>
      </c>
      <c r="B5275" s="37" t="s">
        <v>8310</v>
      </c>
      <c r="C5275" s="37" t="s">
        <v>1987</v>
      </c>
      <c r="D5275" s="37" t="s">
        <v>8318</v>
      </c>
      <c r="E5275" s="66" t="s">
        <v>7511</v>
      </c>
    </row>
    <row r="5276" spans="1:5" x14ac:dyDescent="0.2">
      <c r="A5276" s="16" t="s">
        <v>575</v>
      </c>
      <c r="B5276" s="16" t="s">
        <v>8319</v>
      </c>
      <c r="C5276" s="16" t="s">
        <v>1990</v>
      </c>
      <c r="D5276" s="16" t="s">
        <v>8320</v>
      </c>
      <c r="E5276" s="65" t="s">
        <v>7511</v>
      </c>
    </row>
    <row r="5277" spans="1:5" x14ac:dyDescent="0.2">
      <c r="A5277" s="37" t="s">
        <v>575</v>
      </c>
      <c r="B5277" s="37" t="s">
        <v>8319</v>
      </c>
      <c r="C5277" s="37" t="s">
        <v>1992</v>
      </c>
      <c r="D5277" s="37" t="s">
        <v>8321</v>
      </c>
      <c r="E5277" s="66" t="s">
        <v>7511</v>
      </c>
    </row>
    <row r="5278" spans="1:5" x14ac:dyDescent="0.2">
      <c r="A5278" s="16" t="s">
        <v>575</v>
      </c>
      <c r="B5278" s="16" t="s">
        <v>8319</v>
      </c>
      <c r="C5278" s="16" t="s">
        <v>1994</v>
      </c>
      <c r="D5278" s="16" t="s">
        <v>8322</v>
      </c>
      <c r="E5278" s="65" t="s">
        <v>7511</v>
      </c>
    </row>
    <row r="5279" spans="1:5" x14ac:dyDescent="0.2">
      <c r="A5279" s="37" t="s">
        <v>575</v>
      </c>
      <c r="B5279" s="37" t="s">
        <v>8319</v>
      </c>
      <c r="C5279" s="37" t="s">
        <v>1996</v>
      </c>
      <c r="D5279" s="37" t="s">
        <v>8323</v>
      </c>
      <c r="E5279" s="66" t="s">
        <v>7511</v>
      </c>
    </row>
    <row r="5280" spans="1:5" x14ac:dyDescent="0.2">
      <c r="A5280" s="16" t="s">
        <v>575</v>
      </c>
      <c r="B5280" s="16" t="s">
        <v>8319</v>
      </c>
      <c r="C5280" s="16" t="s">
        <v>1998</v>
      </c>
      <c r="D5280" s="16" t="s">
        <v>8324</v>
      </c>
      <c r="E5280" s="65" t="s">
        <v>7511</v>
      </c>
    </row>
    <row r="5281" spans="1:5" x14ac:dyDescent="0.2">
      <c r="A5281" s="37" t="s">
        <v>575</v>
      </c>
      <c r="B5281" s="37" t="s">
        <v>8325</v>
      </c>
      <c r="C5281" s="37" t="s">
        <v>2001</v>
      </c>
      <c r="D5281" s="37" t="s">
        <v>8326</v>
      </c>
      <c r="E5281" s="66" t="s">
        <v>7511</v>
      </c>
    </row>
    <row r="5282" spans="1:5" x14ac:dyDescent="0.2">
      <c r="A5282" s="16" t="s">
        <v>575</v>
      </c>
      <c r="B5282" s="16" t="s">
        <v>8325</v>
      </c>
      <c r="C5282" s="16" t="s">
        <v>2003</v>
      </c>
      <c r="D5282" s="16" t="s">
        <v>8327</v>
      </c>
      <c r="E5282" s="65" t="s">
        <v>7511</v>
      </c>
    </row>
    <row r="5283" spans="1:5" x14ac:dyDescent="0.2">
      <c r="A5283" s="37" t="s">
        <v>575</v>
      </c>
      <c r="B5283" s="37" t="s">
        <v>8325</v>
      </c>
      <c r="C5283" s="37" t="s">
        <v>2005</v>
      </c>
      <c r="D5283" s="37" t="s">
        <v>8328</v>
      </c>
      <c r="E5283" s="66" t="s">
        <v>7511</v>
      </c>
    </row>
    <row r="5284" spans="1:5" x14ac:dyDescent="0.2">
      <c r="A5284" s="16" t="s">
        <v>575</v>
      </c>
      <c r="B5284" s="16" t="s">
        <v>8329</v>
      </c>
      <c r="C5284" s="16" t="s">
        <v>1861</v>
      </c>
      <c r="D5284" s="16" t="s">
        <v>8248</v>
      </c>
      <c r="E5284" s="65" t="s">
        <v>7511</v>
      </c>
    </row>
    <row r="5285" spans="1:5" x14ac:dyDescent="0.2">
      <c r="A5285" s="37" t="s">
        <v>575</v>
      </c>
      <c r="B5285" s="37" t="s">
        <v>8329</v>
      </c>
      <c r="C5285" s="37" t="s">
        <v>1863</v>
      </c>
      <c r="D5285" s="37" t="s">
        <v>8249</v>
      </c>
      <c r="E5285" s="66" t="s">
        <v>7511</v>
      </c>
    </row>
    <row r="5286" spans="1:5" x14ac:dyDescent="0.2">
      <c r="A5286" s="16" t="s">
        <v>575</v>
      </c>
      <c r="B5286" s="16" t="s">
        <v>8330</v>
      </c>
      <c r="C5286" s="16" t="s">
        <v>1866</v>
      </c>
      <c r="D5286" s="16" t="s">
        <v>8251</v>
      </c>
      <c r="E5286" s="65" t="s">
        <v>7511</v>
      </c>
    </row>
    <row r="5287" spans="1:5" x14ac:dyDescent="0.2">
      <c r="A5287" s="37" t="s">
        <v>575</v>
      </c>
      <c r="B5287" s="37" t="s">
        <v>8330</v>
      </c>
      <c r="C5287" s="37" t="s">
        <v>1868</v>
      </c>
      <c r="D5287" s="37" t="s">
        <v>8252</v>
      </c>
      <c r="E5287" s="66" t="s">
        <v>7511</v>
      </c>
    </row>
    <row r="5288" spans="1:5" x14ac:dyDescent="0.2">
      <c r="A5288" s="16" t="s">
        <v>575</v>
      </c>
      <c r="B5288" s="16" t="s">
        <v>8330</v>
      </c>
      <c r="C5288" s="16" t="s">
        <v>1870</v>
      </c>
      <c r="D5288" s="16" t="s">
        <v>8253</v>
      </c>
      <c r="E5288" s="65" t="s">
        <v>7511</v>
      </c>
    </row>
    <row r="5289" spans="1:5" x14ac:dyDescent="0.2">
      <c r="A5289" s="37" t="s">
        <v>575</v>
      </c>
      <c r="B5289" s="37" t="s">
        <v>8330</v>
      </c>
      <c r="C5289" s="37" t="s">
        <v>1872</v>
      </c>
      <c r="D5289" s="37" t="s">
        <v>8254</v>
      </c>
      <c r="E5289" s="66" t="s">
        <v>7511</v>
      </c>
    </row>
    <row r="5290" spans="1:5" x14ac:dyDescent="0.2">
      <c r="A5290" s="16" t="s">
        <v>575</v>
      </c>
      <c r="B5290" s="16" t="s">
        <v>8330</v>
      </c>
      <c r="C5290" s="16" t="s">
        <v>1874</v>
      </c>
      <c r="D5290" s="16" t="s">
        <v>8255</v>
      </c>
      <c r="E5290" s="65" t="s">
        <v>7511</v>
      </c>
    </row>
    <row r="5291" spans="1:5" x14ac:dyDescent="0.2">
      <c r="A5291" s="37" t="s">
        <v>575</v>
      </c>
      <c r="B5291" s="37" t="s">
        <v>8330</v>
      </c>
      <c r="C5291" s="37" t="s">
        <v>8331</v>
      </c>
      <c r="D5291" s="37" t="s">
        <v>8332</v>
      </c>
      <c r="E5291" s="66" t="s">
        <v>7511</v>
      </c>
    </row>
    <row r="5292" spans="1:5" x14ac:dyDescent="0.2">
      <c r="A5292" s="16" t="s">
        <v>575</v>
      </c>
      <c r="B5292" s="16" t="s">
        <v>8330</v>
      </c>
      <c r="C5292" s="16" t="s">
        <v>1888</v>
      </c>
      <c r="D5292" s="16" t="s">
        <v>8263</v>
      </c>
      <c r="E5292" s="65" t="s">
        <v>7511</v>
      </c>
    </row>
    <row r="5293" spans="1:5" x14ac:dyDescent="0.2">
      <c r="A5293" s="37" t="s">
        <v>575</v>
      </c>
      <c r="B5293" s="37" t="s">
        <v>8330</v>
      </c>
      <c r="C5293" s="37" t="s">
        <v>3874</v>
      </c>
      <c r="D5293" s="37" t="s">
        <v>8264</v>
      </c>
      <c r="E5293" s="66" t="s">
        <v>7511</v>
      </c>
    </row>
    <row r="5294" spans="1:5" x14ac:dyDescent="0.2">
      <c r="A5294" s="16" t="s">
        <v>575</v>
      </c>
      <c r="B5294" s="16" t="s">
        <v>8333</v>
      </c>
      <c r="C5294" s="16" t="s">
        <v>1877</v>
      </c>
      <c r="D5294" s="16" t="s">
        <v>8257</v>
      </c>
      <c r="E5294" s="65" t="s">
        <v>7511</v>
      </c>
    </row>
    <row r="5295" spans="1:5" x14ac:dyDescent="0.2">
      <c r="A5295" s="37" t="s">
        <v>575</v>
      </c>
      <c r="B5295" s="37" t="s">
        <v>8333</v>
      </c>
      <c r="C5295" s="37" t="s">
        <v>1879</v>
      </c>
      <c r="D5295" s="37" t="s">
        <v>8258</v>
      </c>
      <c r="E5295" s="66" t="s">
        <v>7511</v>
      </c>
    </row>
    <row r="5296" spans="1:5" x14ac:dyDescent="0.2">
      <c r="A5296" s="16" t="s">
        <v>575</v>
      </c>
      <c r="B5296" s="16" t="s">
        <v>8333</v>
      </c>
      <c r="C5296" s="16" t="s">
        <v>1881</v>
      </c>
      <c r="D5296" s="16" t="s">
        <v>8259</v>
      </c>
      <c r="E5296" s="65" t="s">
        <v>7511</v>
      </c>
    </row>
    <row r="5297" spans="1:5" x14ac:dyDescent="0.2">
      <c r="A5297" s="37" t="s">
        <v>575</v>
      </c>
      <c r="B5297" s="37" t="s">
        <v>8333</v>
      </c>
      <c r="C5297" s="37" t="s">
        <v>1883</v>
      </c>
      <c r="D5297" s="37" t="s">
        <v>8260</v>
      </c>
      <c r="E5297" s="66" t="s">
        <v>7511</v>
      </c>
    </row>
    <row r="5298" spans="1:5" x14ac:dyDescent="0.2">
      <c r="A5298" s="16" t="s">
        <v>575</v>
      </c>
      <c r="B5298" s="16" t="s">
        <v>8333</v>
      </c>
      <c r="C5298" s="16" t="s">
        <v>1885</v>
      </c>
      <c r="D5298" s="16" t="s">
        <v>8261</v>
      </c>
      <c r="E5298" s="65" t="s">
        <v>7511</v>
      </c>
    </row>
    <row r="5299" spans="1:5" x14ac:dyDescent="0.2">
      <c r="A5299" s="37" t="s">
        <v>575</v>
      </c>
      <c r="B5299" s="37" t="s">
        <v>8334</v>
      </c>
      <c r="C5299" s="37" t="s">
        <v>1893</v>
      </c>
      <c r="D5299" s="37" t="s">
        <v>8266</v>
      </c>
      <c r="E5299" s="66" t="s">
        <v>7511</v>
      </c>
    </row>
    <row r="5300" spans="1:5" x14ac:dyDescent="0.2">
      <c r="A5300" s="16" t="s">
        <v>575</v>
      </c>
      <c r="B5300" s="16" t="s">
        <v>8334</v>
      </c>
      <c r="C5300" s="16" t="s">
        <v>1895</v>
      </c>
      <c r="D5300" s="16" t="s">
        <v>8267</v>
      </c>
      <c r="E5300" s="65" t="s">
        <v>7511</v>
      </c>
    </row>
    <row r="5301" spans="1:5" x14ac:dyDescent="0.2">
      <c r="A5301" s="37" t="s">
        <v>575</v>
      </c>
      <c r="B5301" s="37" t="s">
        <v>8335</v>
      </c>
      <c r="C5301" s="37" t="s">
        <v>1898</v>
      </c>
      <c r="D5301" s="37" t="s">
        <v>8269</v>
      </c>
      <c r="E5301" s="66" t="s">
        <v>7511</v>
      </c>
    </row>
    <row r="5302" spans="1:5" x14ac:dyDescent="0.2">
      <c r="A5302" s="16" t="s">
        <v>575</v>
      </c>
      <c r="B5302" s="16" t="s">
        <v>8335</v>
      </c>
      <c r="C5302" s="16" t="s">
        <v>1900</v>
      </c>
      <c r="D5302" s="16" t="s">
        <v>8270</v>
      </c>
      <c r="E5302" s="65" t="s">
        <v>7511</v>
      </c>
    </row>
    <row r="5303" spans="1:5" x14ac:dyDescent="0.2">
      <c r="A5303" s="37" t="s">
        <v>575</v>
      </c>
      <c r="B5303" s="37" t="s">
        <v>8335</v>
      </c>
      <c r="C5303" s="37" t="s">
        <v>1902</v>
      </c>
      <c r="D5303" s="37" t="s">
        <v>8271</v>
      </c>
      <c r="E5303" s="66" t="s">
        <v>7511</v>
      </c>
    </row>
    <row r="5304" spans="1:5" x14ac:dyDescent="0.2">
      <c r="A5304" s="16" t="s">
        <v>575</v>
      </c>
      <c r="B5304" s="16" t="s">
        <v>8335</v>
      </c>
      <c r="C5304" s="16" t="s">
        <v>1904</v>
      </c>
      <c r="D5304" s="16" t="s">
        <v>8272</v>
      </c>
      <c r="E5304" s="65" t="s">
        <v>7511</v>
      </c>
    </row>
    <row r="5305" spans="1:5" x14ac:dyDescent="0.2">
      <c r="A5305" s="37" t="s">
        <v>575</v>
      </c>
      <c r="B5305" s="37" t="s">
        <v>8336</v>
      </c>
      <c r="C5305" s="37" t="s">
        <v>1907</v>
      </c>
      <c r="D5305" s="37" t="s">
        <v>8274</v>
      </c>
      <c r="E5305" s="66" t="s">
        <v>7511</v>
      </c>
    </row>
    <row r="5306" spans="1:5" x14ac:dyDescent="0.2">
      <c r="A5306" s="16" t="s">
        <v>575</v>
      </c>
      <c r="B5306" s="16" t="s">
        <v>8336</v>
      </c>
      <c r="C5306" s="16" t="s">
        <v>1909</v>
      </c>
      <c r="D5306" s="16" t="s">
        <v>8275</v>
      </c>
      <c r="E5306" s="65" t="s">
        <v>7511</v>
      </c>
    </row>
    <row r="5307" spans="1:5" x14ac:dyDescent="0.2">
      <c r="A5307" s="37" t="s">
        <v>575</v>
      </c>
      <c r="B5307" s="37" t="s">
        <v>8336</v>
      </c>
      <c r="C5307" s="37" t="s">
        <v>1911</v>
      </c>
      <c r="D5307" s="37" t="s">
        <v>8276</v>
      </c>
      <c r="E5307" s="66" t="s">
        <v>7511</v>
      </c>
    </row>
    <row r="5308" spans="1:5" x14ac:dyDescent="0.2">
      <c r="A5308" s="16" t="s">
        <v>575</v>
      </c>
      <c r="B5308" s="16" t="s">
        <v>8336</v>
      </c>
      <c r="C5308" s="16" t="s">
        <v>1913</v>
      </c>
      <c r="D5308" s="16" t="s">
        <v>8277</v>
      </c>
      <c r="E5308" s="65" t="s">
        <v>7511</v>
      </c>
    </row>
    <row r="5309" spans="1:5" x14ac:dyDescent="0.2">
      <c r="A5309" s="37" t="s">
        <v>575</v>
      </c>
      <c r="B5309" s="37" t="s">
        <v>8337</v>
      </c>
      <c r="C5309" s="37" t="s">
        <v>1916</v>
      </c>
      <c r="D5309" s="37" t="s">
        <v>8279</v>
      </c>
      <c r="E5309" s="66" t="s">
        <v>7511</v>
      </c>
    </row>
    <row r="5310" spans="1:5" x14ac:dyDescent="0.2">
      <c r="A5310" s="16" t="s">
        <v>575</v>
      </c>
      <c r="B5310" s="16" t="s">
        <v>8338</v>
      </c>
      <c r="C5310" s="16" t="s">
        <v>1919</v>
      </c>
      <c r="D5310" s="16" t="s">
        <v>8281</v>
      </c>
      <c r="E5310" s="65" t="s">
        <v>7511</v>
      </c>
    </row>
    <row r="5311" spans="1:5" x14ac:dyDescent="0.2">
      <c r="A5311" s="37" t="s">
        <v>575</v>
      </c>
      <c r="B5311" s="37" t="s">
        <v>8338</v>
      </c>
      <c r="C5311" s="37" t="s">
        <v>1921</v>
      </c>
      <c r="D5311" s="37" t="s">
        <v>8282</v>
      </c>
      <c r="E5311" s="66" t="s">
        <v>7511</v>
      </c>
    </row>
    <row r="5312" spans="1:5" x14ac:dyDescent="0.2">
      <c r="A5312" s="16" t="s">
        <v>575</v>
      </c>
      <c r="B5312" s="16" t="s">
        <v>8339</v>
      </c>
      <c r="C5312" s="16" t="s">
        <v>1924</v>
      </c>
      <c r="D5312" s="16" t="s">
        <v>8284</v>
      </c>
      <c r="E5312" s="65" t="s">
        <v>7511</v>
      </c>
    </row>
    <row r="5313" spans="1:5" x14ac:dyDescent="0.2">
      <c r="A5313" s="37" t="s">
        <v>575</v>
      </c>
      <c r="B5313" s="37" t="s">
        <v>8339</v>
      </c>
      <c r="C5313" s="37" t="s">
        <v>1926</v>
      </c>
      <c r="D5313" s="37" t="s">
        <v>8285</v>
      </c>
      <c r="E5313" s="66" t="s">
        <v>7511</v>
      </c>
    </row>
    <row r="5314" spans="1:5" x14ac:dyDescent="0.2">
      <c r="A5314" s="16" t="s">
        <v>575</v>
      </c>
      <c r="B5314" s="16" t="s">
        <v>8339</v>
      </c>
      <c r="C5314" s="16" t="s">
        <v>1928</v>
      </c>
      <c r="D5314" s="16" t="s">
        <v>8286</v>
      </c>
      <c r="E5314" s="65" t="s">
        <v>7511</v>
      </c>
    </row>
    <row r="5315" spans="1:5" x14ac:dyDescent="0.2">
      <c r="A5315" s="37" t="s">
        <v>575</v>
      </c>
      <c r="B5315" s="37" t="s">
        <v>8339</v>
      </c>
      <c r="C5315" s="37" t="s">
        <v>1930</v>
      </c>
      <c r="D5315" s="37" t="s">
        <v>8287</v>
      </c>
      <c r="E5315" s="66" t="s">
        <v>7511</v>
      </c>
    </row>
    <row r="5316" spans="1:5" x14ac:dyDescent="0.2">
      <c r="A5316" s="16" t="s">
        <v>575</v>
      </c>
      <c r="B5316" s="16" t="s">
        <v>8339</v>
      </c>
      <c r="C5316" s="16" t="s">
        <v>1932</v>
      </c>
      <c r="D5316" s="16" t="s">
        <v>8288</v>
      </c>
      <c r="E5316" s="65" t="s">
        <v>7511</v>
      </c>
    </row>
    <row r="5317" spans="1:5" x14ac:dyDescent="0.2">
      <c r="A5317" s="37" t="s">
        <v>575</v>
      </c>
      <c r="B5317" s="37" t="s">
        <v>8339</v>
      </c>
      <c r="C5317" s="37" t="s">
        <v>1934</v>
      </c>
      <c r="D5317" s="37" t="s">
        <v>8289</v>
      </c>
      <c r="E5317" s="66" t="s">
        <v>7511</v>
      </c>
    </row>
    <row r="5318" spans="1:5" x14ac:dyDescent="0.2">
      <c r="A5318" s="16" t="s">
        <v>575</v>
      </c>
      <c r="B5318" s="16" t="s">
        <v>8339</v>
      </c>
      <c r="C5318" s="16" t="s">
        <v>1936</v>
      </c>
      <c r="D5318" s="16" t="s">
        <v>8290</v>
      </c>
      <c r="E5318" s="65" t="s">
        <v>7511</v>
      </c>
    </row>
    <row r="5319" spans="1:5" x14ac:dyDescent="0.2">
      <c r="A5319" s="37" t="s">
        <v>575</v>
      </c>
      <c r="B5319" s="37" t="s">
        <v>8339</v>
      </c>
      <c r="C5319" s="37" t="s">
        <v>1938</v>
      </c>
      <c r="D5319" s="37" t="s">
        <v>8291</v>
      </c>
      <c r="E5319" s="66" t="s">
        <v>7511</v>
      </c>
    </row>
    <row r="5320" spans="1:5" x14ac:dyDescent="0.2">
      <c r="A5320" s="16" t="s">
        <v>575</v>
      </c>
      <c r="B5320" s="16" t="s">
        <v>8339</v>
      </c>
      <c r="C5320" s="16" t="s">
        <v>1940</v>
      </c>
      <c r="D5320" s="16" t="s">
        <v>8292</v>
      </c>
      <c r="E5320" s="65" t="s">
        <v>7511</v>
      </c>
    </row>
    <row r="5321" spans="1:5" x14ac:dyDescent="0.2">
      <c r="A5321" s="37" t="s">
        <v>575</v>
      </c>
      <c r="B5321" s="37" t="s">
        <v>8339</v>
      </c>
      <c r="C5321" s="37" t="s">
        <v>1942</v>
      </c>
      <c r="D5321" s="37" t="s">
        <v>8293</v>
      </c>
      <c r="E5321" s="66" t="s">
        <v>7511</v>
      </c>
    </row>
    <row r="5322" spans="1:5" x14ac:dyDescent="0.2">
      <c r="A5322" s="16" t="s">
        <v>575</v>
      </c>
      <c r="B5322" s="16" t="s">
        <v>8340</v>
      </c>
      <c r="C5322" s="16" t="s">
        <v>1945</v>
      </c>
      <c r="D5322" s="16" t="s">
        <v>8295</v>
      </c>
      <c r="E5322" s="65" t="s">
        <v>7511</v>
      </c>
    </row>
    <row r="5323" spans="1:5" x14ac:dyDescent="0.2">
      <c r="A5323" s="37" t="s">
        <v>575</v>
      </c>
      <c r="B5323" s="37" t="s">
        <v>8340</v>
      </c>
      <c r="C5323" s="37" t="s">
        <v>1947</v>
      </c>
      <c r="D5323" s="37" t="s">
        <v>8296</v>
      </c>
      <c r="E5323" s="66" t="s">
        <v>7511</v>
      </c>
    </row>
    <row r="5324" spans="1:5" x14ac:dyDescent="0.2">
      <c r="A5324" s="16" t="s">
        <v>575</v>
      </c>
      <c r="B5324" s="16" t="s">
        <v>8340</v>
      </c>
      <c r="C5324" s="16" t="s">
        <v>1949</v>
      </c>
      <c r="D5324" s="16" t="s">
        <v>8297</v>
      </c>
      <c r="E5324" s="65" t="s">
        <v>7511</v>
      </c>
    </row>
    <row r="5325" spans="1:5" x14ac:dyDescent="0.2">
      <c r="A5325" s="37" t="s">
        <v>575</v>
      </c>
      <c r="B5325" s="37" t="s">
        <v>8341</v>
      </c>
      <c r="C5325" s="37" t="s">
        <v>1952</v>
      </c>
      <c r="D5325" s="37" t="s">
        <v>8299</v>
      </c>
      <c r="E5325" s="66" t="s">
        <v>7511</v>
      </c>
    </row>
    <row r="5326" spans="1:5" x14ac:dyDescent="0.2">
      <c r="A5326" s="16" t="s">
        <v>575</v>
      </c>
      <c r="B5326" s="16" t="s">
        <v>8341</v>
      </c>
      <c r="C5326" s="16" t="s">
        <v>1954</v>
      </c>
      <c r="D5326" s="16" t="s">
        <v>8299</v>
      </c>
      <c r="E5326" s="65" t="s">
        <v>7511</v>
      </c>
    </row>
    <row r="5327" spans="1:5" x14ac:dyDescent="0.2">
      <c r="A5327" s="37" t="s">
        <v>575</v>
      </c>
      <c r="B5327" s="37" t="s">
        <v>8342</v>
      </c>
      <c r="C5327" s="37" t="s">
        <v>1956</v>
      </c>
      <c r="D5327" s="37" t="s">
        <v>8301</v>
      </c>
      <c r="E5327" s="66" t="s">
        <v>7511</v>
      </c>
    </row>
    <row r="5328" spans="1:5" x14ac:dyDescent="0.2">
      <c r="A5328" s="16" t="s">
        <v>575</v>
      </c>
      <c r="B5328" s="16" t="s">
        <v>8343</v>
      </c>
      <c r="C5328" s="16" t="s">
        <v>1959</v>
      </c>
      <c r="D5328" s="16" t="s">
        <v>8303</v>
      </c>
      <c r="E5328" s="65" t="s">
        <v>7511</v>
      </c>
    </row>
    <row r="5329" spans="1:5" x14ac:dyDescent="0.2">
      <c r="A5329" s="37" t="s">
        <v>575</v>
      </c>
      <c r="B5329" s="37" t="s">
        <v>8343</v>
      </c>
      <c r="C5329" s="37" t="s">
        <v>1961</v>
      </c>
      <c r="D5329" s="37" t="s">
        <v>8304</v>
      </c>
      <c r="E5329" s="66" t="s">
        <v>7511</v>
      </c>
    </row>
    <row r="5330" spans="1:5" x14ac:dyDescent="0.2">
      <c r="A5330" s="16" t="s">
        <v>575</v>
      </c>
      <c r="B5330" s="16" t="s">
        <v>8344</v>
      </c>
      <c r="C5330" s="16" t="s">
        <v>1964</v>
      </c>
      <c r="D5330" s="16" t="s">
        <v>8306</v>
      </c>
      <c r="E5330" s="65" t="s">
        <v>7511</v>
      </c>
    </row>
    <row r="5331" spans="1:5" x14ac:dyDescent="0.2">
      <c r="A5331" s="37" t="s">
        <v>575</v>
      </c>
      <c r="B5331" s="37" t="s">
        <v>8344</v>
      </c>
      <c r="C5331" s="37" t="s">
        <v>1966</v>
      </c>
      <c r="D5331" s="37" t="s">
        <v>8307</v>
      </c>
      <c r="E5331" s="66" t="s">
        <v>7511</v>
      </c>
    </row>
    <row r="5332" spans="1:5" x14ac:dyDescent="0.2">
      <c r="A5332" s="16" t="s">
        <v>575</v>
      </c>
      <c r="B5332" s="16" t="s">
        <v>8344</v>
      </c>
      <c r="C5332" s="16" t="s">
        <v>1968</v>
      </c>
      <c r="D5332" s="16" t="s">
        <v>8308</v>
      </c>
      <c r="E5332" s="65" t="s">
        <v>7511</v>
      </c>
    </row>
    <row r="5333" spans="1:5" x14ac:dyDescent="0.2">
      <c r="A5333" s="37" t="s">
        <v>575</v>
      </c>
      <c r="B5333" s="37" t="s">
        <v>8344</v>
      </c>
      <c r="C5333" s="37" t="s">
        <v>1970</v>
      </c>
      <c r="D5333" s="37" t="s">
        <v>8309</v>
      </c>
      <c r="E5333" s="66" t="s">
        <v>7511</v>
      </c>
    </row>
    <row r="5334" spans="1:5" x14ac:dyDescent="0.2">
      <c r="A5334" s="16" t="s">
        <v>575</v>
      </c>
      <c r="B5334" s="16" t="s">
        <v>8345</v>
      </c>
      <c r="C5334" s="16" t="s">
        <v>1973</v>
      </c>
      <c r="D5334" s="16" t="s">
        <v>8311</v>
      </c>
      <c r="E5334" s="65" t="s">
        <v>7511</v>
      </c>
    </row>
    <row r="5335" spans="1:5" x14ac:dyDescent="0.2">
      <c r="A5335" s="37" t="s">
        <v>575</v>
      </c>
      <c r="B5335" s="37" t="s">
        <v>8345</v>
      </c>
      <c r="C5335" s="37" t="s">
        <v>1975</v>
      </c>
      <c r="D5335" s="37" t="s">
        <v>8312</v>
      </c>
      <c r="E5335" s="66" t="s">
        <v>7511</v>
      </c>
    </row>
    <row r="5336" spans="1:5" x14ac:dyDescent="0.2">
      <c r="A5336" s="16" t="s">
        <v>575</v>
      </c>
      <c r="B5336" s="16" t="s">
        <v>8345</v>
      </c>
      <c r="C5336" s="16" t="s">
        <v>1977</v>
      </c>
      <c r="D5336" s="16" t="s">
        <v>8313</v>
      </c>
      <c r="E5336" s="65" t="s">
        <v>7511</v>
      </c>
    </row>
    <row r="5337" spans="1:5" x14ac:dyDescent="0.2">
      <c r="A5337" s="37" t="s">
        <v>575</v>
      </c>
      <c r="B5337" s="37" t="s">
        <v>8345</v>
      </c>
      <c r="C5337" s="37" t="s">
        <v>1979</v>
      </c>
      <c r="D5337" s="37" t="s">
        <v>8314</v>
      </c>
      <c r="E5337" s="66" t="s">
        <v>7511</v>
      </c>
    </row>
    <row r="5338" spans="1:5" x14ac:dyDescent="0.2">
      <c r="A5338" s="16" t="s">
        <v>575</v>
      </c>
      <c r="B5338" s="16" t="s">
        <v>8345</v>
      </c>
      <c r="C5338" s="16" t="s">
        <v>1981</v>
      </c>
      <c r="D5338" s="16" t="s">
        <v>8315</v>
      </c>
      <c r="E5338" s="65" t="s">
        <v>7511</v>
      </c>
    </row>
    <row r="5339" spans="1:5" x14ac:dyDescent="0.2">
      <c r="A5339" s="37" t="s">
        <v>575</v>
      </c>
      <c r="B5339" s="37" t="s">
        <v>8345</v>
      </c>
      <c r="C5339" s="37" t="s">
        <v>1983</v>
      </c>
      <c r="D5339" s="37" t="s">
        <v>8316</v>
      </c>
      <c r="E5339" s="66" t="s">
        <v>7511</v>
      </c>
    </row>
    <row r="5340" spans="1:5" x14ac:dyDescent="0.2">
      <c r="A5340" s="16" t="s">
        <v>575</v>
      </c>
      <c r="B5340" s="16" t="s">
        <v>8345</v>
      </c>
      <c r="C5340" s="16" t="s">
        <v>1985</v>
      </c>
      <c r="D5340" s="16" t="s">
        <v>8317</v>
      </c>
      <c r="E5340" s="65" t="s">
        <v>7511</v>
      </c>
    </row>
    <row r="5341" spans="1:5" x14ac:dyDescent="0.2">
      <c r="A5341" s="37" t="s">
        <v>575</v>
      </c>
      <c r="B5341" s="37" t="s">
        <v>8345</v>
      </c>
      <c r="C5341" s="37" t="s">
        <v>1987</v>
      </c>
      <c r="D5341" s="37" t="s">
        <v>8318</v>
      </c>
      <c r="E5341" s="66" t="s">
        <v>7511</v>
      </c>
    </row>
    <row r="5342" spans="1:5" x14ac:dyDescent="0.2">
      <c r="A5342" s="16" t="s">
        <v>575</v>
      </c>
      <c r="B5342" s="16" t="s">
        <v>8346</v>
      </c>
      <c r="C5342" s="16" t="s">
        <v>1990</v>
      </c>
      <c r="D5342" s="16" t="s">
        <v>8320</v>
      </c>
      <c r="E5342" s="65" t="s">
        <v>7511</v>
      </c>
    </row>
    <row r="5343" spans="1:5" x14ac:dyDescent="0.2">
      <c r="A5343" s="37" t="s">
        <v>575</v>
      </c>
      <c r="B5343" s="37" t="s">
        <v>8346</v>
      </c>
      <c r="C5343" s="37" t="s">
        <v>1992</v>
      </c>
      <c r="D5343" s="37" t="s">
        <v>8321</v>
      </c>
      <c r="E5343" s="66" t="s">
        <v>7511</v>
      </c>
    </row>
    <row r="5344" spans="1:5" x14ac:dyDescent="0.2">
      <c r="A5344" s="16" t="s">
        <v>575</v>
      </c>
      <c r="B5344" s="16" t="s">
        <v>8346</v>
      </c>
      <c r="C5344" s="16" t="s">
        <v>1994</v>
      </c>
      <c r="D5344" s="16" t="s">
        <v>8322</v>
      </c>
      <c r="E5344" s="65" t="s">
        <v>7511</v>
      </c>
    </row>
    <row r="5345" spans="1:5" x14ac:dyDescent="0.2">
      <c r="A5345" s="37" t="s">
        <v>575</v>
      </c>
      <c r="B5345" s="37" t="s">
        <v>8346</v>
      </c>
      <c r="C5345" s="37" t="s">
        <v>1996</v>
      </c>
      <c r="D5345" s="37" t="s">
        <v>8323</v>
      </c>
      <c r="E5345" s="66" t="s">
        <v>7511</v>
      </c>
    </row>
    <row r="5346" spans="1:5" x14ac:dyDescent="0.2">
      <c r="A5346" s="16" t="s">
        <v>575</v>
      </c>
      <c r="B5346" s="16" t="s">
        <v>8346</v>
      </c>
      <c r="C5346" s="16" t="s">
        <v>1998</v>
      </c>
      <c r="D5346" s="16" t="s">
        <v>8324</v>
      </c>
      <c r="E5346" s="65" t="s">
        <v>7511</v>
      </c>
    </row>
    <row r="5347" spans="1:5" x14ac:dyDescent="0.2">
      <c r="A5347" s="37" t="s">
        <v>575</v>
      </c>
      <c r="B5347" s="37" t="s">
        <v>8347</v>
      </c>
      <c r="C5347" s="37" t="s">
        <v>2001</v>
      </c>
      <c r="D5347" s="37" t="s">
        <v>8326</v>
      </c>
      <c r="E5347" s="66" t="s">
        <v>7511</v>
      </c>
    </row>
    <row r="5348" spans="1:5" x14ac:dyDescent="0.2">
      <c r="A5348" s="16" t="s">
        <v>575</v>
      </c>
      <c r="B5348" s="16" t="s">
        <v>8347</v>
      </c>
      <c r="C5348" s="16" t="s">
        <v>2003</v>
      </c>
      <c r="D5348" s="16" t="s">
        <v>8327</v>
      </c>
      <c r="E5348" s="65" t="s">
        <v>7511</v>
      </c>
    </row>
    <row r="5349" spans="1:5" x14ac:dyDescent="0.2">
      <c r="A5349" s="37" t="s">
        <v>575</v>
      </c>
      <c r="B5349" s="37" t="s">
        <v>8347</v>
      </c>
      <c r="C5349" s="37" t="s">
        <v>2005</v>
      </c>
      <c r="D5349" s="37" t="s">
        <v>8328</v>
      </c>
      <c r="E5349" s="66" t="s">
        <v>7511</v>
      </c>
    </row>
    <row r="5350" spans="1:5" x14ac:dyDescent="0.2">
      <c r="A5350" s="16" t="s">
        <v>575</v>
      </c>
      <c r="B5350" s="16" t="s">
        <v>8348</v>
      </c>
      <c r="C5350" s="16" t="s">
        <v>2129</v>
      </c>
      <c r="D5350" s="16" t="s">
        <v>8349</v>
      </c>
      <c r="E5350" s="65" t="s">
        <v>7511</v>
      </c>
    </row>
    <row r="5351" spans="1:5" x14ac:dyDescent="0.2">
      <c r="A5351" s="37" t="s">
        <v>575</v>
      </c>
      <c r="B5351" s="37" t="s">
        <v>8348</v>
      </c>
      <c r="C5351" s="37" t="s">
        <v>2131</v>
      </c>
      <c r="D5351" s="37" t="s">
        <v>8350</v>
      </c>
      <c r="E5351" s="66" t="s">
        <v>7511</v>
      </c>
    </row>
    <row r="5352" spans="1:5" x14ac:dyDescent="0.2">
      <c r="A5352" s="16" t="s">
        <v>575</v>
      </c>
      <c r="B5352" s="16" t="s">
        <v>8348</v>
      </c>
      <c r="C5352" s="16" t="s">
        <v>2133</v>
      </c>
      <c r="D5352" s="16" t="s">
        <v>8351</v>
      </c>
      <c r="E5352" s="65" t="s">
        <v>7511</v>
      </c>
    </row>
    <row r="5353" spans="1:5" x14ac:dyDescent="0.2">
      <c r="A5353" s="37" t="s">
        <v>575</v>
      </c>
      <c r="B5353" s="37" t="s">
        <v>8348</v>
      </c>
      <c r="C5353" s="37" t="s">
        <v>2135</v>
      </c>
      <c r="D5353" s="37" t="s">
        <v>8352</v>
      </c>
      <c r="E5353" s="66" t="s">
        <v>7511</v>
      </c>
    </row>
    <row r="5354" spans="1:5" x14ac:dyDescent="0.2">
      <c r="A5354" s="16" t="s">
        <v>575</v>
      </c>
      <c r="B5354" s="16" t="s">
        <v>8353</v>
      </c>
      <c r="C5354" s="16" t="s">
        <v>2138</v>
      </c>
      <c r="D5354" s="16" t="s">
        <v>8354</v>
      </c>
      <c r="E5354" s="65" t="s">
        <v>7511</v>
      </c>
    </row>
    <row r="5355" spans="1:5" x14ac:dyDescent="0.2">
      <c r="A5355" s="37" t="s">
        <v>575</v>
      </c>
      <c r="B5355" s="37" t="s">
        <v>8353</v>
      </c>
      <c r="C5355" s="37" t="s">
        <v>2140</v>
      </c>
      <c r="D5355" s="37" t="s">
        <v>8355</v>
      </c>
      <c r="E5355" s="66" t="s">
        <v>7511</v>
      </c>
    </row>
    <row r="5356" spans="1:5" x14ac:dyDescent="0.2">
      <c r="A5356" s="16" t="s">
        <v>575</v>
      </c>
      <c r="B5356" s="16" t="s">
        <v>8353</v>
      </c>
      <c r="C5356" s="16" t="s">
        <v>2142</v>
      </c>
      <c r="D5356" s="16" t="s">
        <v>8356</v>
      </c>
      <c r="E5356" s="65" t="s">
        <v>7511</v>
      </c>
    </row>
    <row r="5357" spans="1:5" x14ac:dyDescent="0.2">
      <c r="A5357" s="37" t="s">
        <v>575</v>
      </c>
      <c r="B5357" s="37" t="s">
        <v>8353</v>
      </c>
      <c r="C5357" s="37" t="s">
        <v>2144</v>
      </c>
      <c r="D5357" s="37" t="s">
        <v>8357</v>
      </c>
      <c r="E5357" s="66" t="s">
        <v>7511</v>
      </c>
    </row>
    <row r="5358" spans="1:5" x14ac:dyDescent="0.2">
      <c r="A5358" s="16" t="s">
        <v>575</v>
      </c>
      <c r="B5358" s="16" t="s">
        <v>8353</v>
      </c>
      <c r="C5358" s="16" t="s">
        <v>2146</v>
      </c>
      <c r="D5358" s="16" t="s">
        <v>8358</v>
      </c>
      <c r="E5358" s="65" t="s">
        <v>7511</v>
      </c>
    </row>
    <row r="5359" spans="1:5" x14ac:dyDescent="0.2">
      <c r="A5359" s="37" t="s">
        <v>575</v>
      </c>
      <c r="B5359" s="37" t="s">
        <v>8353</v>
      </c>
      <c r="C5359" s="37" t="s">
        <v>2148</v>
      </c>
      <c r="D5359" s="37" t="s">
        <v>8359</v>
      </c>
      <c r="E5359" s="66" t="s">
        <v>7511</v>
      </c>
    </row>
    <row r="5360" spans="1:5" x14ac:dyDescent="0.2">
      <c r="A5360" s="16" t="s">
        <v>575</v>
      </c>
      <c r="B5360" s="16" t="s">
        <v>8360</v>
      </c>
      <c r="C5360" s="16" t="s">
        <v>2151</v>
      </c>
      <c r="D5360" s="16" t="s">
        <v>8361</v>
      </c>
      <c r="E5360" s="65" t="s">
        <v>7511</v>
      </c>
    </row>
    <row r="5361" spans="1:5" x14ac:dyDescent="0.2">
      <c r="A5361" s="37" t="s">
        <v>575</v>
      </c>
      <c r="B5361" s="37" t="s">
        <v>8360</v>
      </c>
      <c r="C5361" s="37" t="s">
        <v>2153</v>
      </c>
      <c r="D5361" s="37" t="s">
        <v>8362</v>
      </c>
      <c r="E5361" s="66" t="s">
        <v>7511</v>
      </c>
    </row>
    <row r="5362" spans="1:5" x14ac:dyDescent="0.2">
      <c r="A5362" s="16" t="s">
        <v>575</v>
      </c>
      <c r="B5362" s="16" t="s">
        <v>8363</v>
      </c>
      <c r="C5362" s="16" t="s">
        <v>2156</v>
      </c>
      <c r="D5362" s="16" t="s">
        <v>8364</v>
      </c>
      <c r="E5362" s="65" t="s">
        <v>7511</v>
      </c>
    </row>
    <row r="5363" spans="1:5" x14ac:dyDescent="0.2">
      <c r="A5363" s="37" t="s">
        <v>575</v>
      </c>
      <c r="B5363" s="37" t="s">
        <v>8363</v>
      </c>
      <c r="C5363" s="37" t="s">
        <v>2158</v>
      </c>
      <c r="D5363" s="37" t="s">
        <v>8365</v>
      </c>
      <c r="E5363" s="66" t="s">
        <v>7511</v>
      </c>
    </row>
    <row r="5364" spans="1:5" x14ac:dyDescent="0.2">
      <c r="A5364" s="16" t="s">
        <v>575</v>
      </c>
      <c r="B5364" s="16" t="s">
        <v>8366</v>
      </c>
      <c r="C5364" s="16" t="s">
        <v>2161</v>
      </c>
      <c r="D5364" s="16" t="s">
        <v>8367</v>
      </c>
      <c r="E5364" s="65" t="s">
        <v>7511</v>
      </c>
    </row>
    <row r="5365" spans="1:5" x14ac:dyDescent="0.2">
      <c r="A5365" s="37" t="s">
        <v>575</v>
      </c>
      <c r="B5365" s="37" t="s">
        <v>8366</v>
      </c>
      <c r="C5365" s="37" t="s">
        <v>2163</v>
      </c>
      <c r="D5365" s="37" t="s">
        <v>8368</v>
      </c>
      <c r="E5365" s="66" t="s">
        <v>7511</v>
      </c>
    </row>
    <row r="5366" spans="1:5" x14ac:dyDescent="0.2">
      <c r="A5366" s="16" t="s">
        <v>575</v>
      </c>
      <c r="B5366" s="16" t="s">
        <v>8366</v>
      </c>
      <c r="C5366" s="16" t="s">
        <v>2165</v>
      </c>
      <c r="D5366" s="16" t="s">
        <v>8369</v>
      </c>
      <c r="E5366" s="65" t="s">
        <v>7511</v>
      </c>
    </row>
    <row r="5367" spans="1:5" x14ac:dyDescent="0.2">
      <c r="A5367" s="37" t="s">
        <v>575</v>
      </c>
      <c r="B5367" s="37" t="s">
        <v>8370</v>
      </c>
      <c r="C5367" s="37" t="s">
        <v>2168</v>
      </c>
      <c r="D5367" s="37" t="s">
        <v>8371</v>
      </c>
      <c r="E5367" s="66" t="s">
        <v>7511</v>
      </c>
    </row>
    <row r="5368" spans="1:5" x14ac:dyDescent="0.2">
      <c r="A5368" s="16" t="s">
        <v>575</v>
      </c>
      <c r="B5368" s="16" t="s">
        <v>8370</v>
      </c>
      <c r="C5368" s="16" t="s">
        <v>2170</v>
      </c>
      <c r="D5368" s="16" t="s">
        <v>8372</v>
      </c>
      <c r="E5368" s="65" t="s">
        <v>7511</v>
      </c>
    </row>
    <row r="5369" spans="1:5" x14ac:dyDescent="0.2">
      <c r="A5369" s="37" t="s">
        <v>575</v>
      </c>
      <c r="B5369" s="37" t="s">
        <v>8373</v>
      </c>
      <c r="C5369" s="37" t="s">
        <v>2173</v>
      </c>
      <c r="D5369" s="37" t="s">
        <v>8374</v>
      </c>
      <c r="E5369" s="66" t="s">
        <v>7511</v>
      </c>
    </row>
    <row r="5370" spans="1:5" x14ac:dyDescent="0.2">
      <c r="A5370" s="16" t="s">
        <v>575</v>
      </c>
      <c r="B5370" s="16" t="s">
        <v>8373</v>
      </c>
      <c r="C5370" s="16" t="s">
        <v>2175</v>
      </c>
      <c r="D5370" s="16" t="s">
        <v>8375</v>
      </c>
      <c r="E5370" s="65" t="s">
        <v>7511</v>
      </c>
    </row>
    <row r="5371" spans="1:5" x14ac:dyDescent="0.2">
      <c r="A5371" s="37" t="s">
        <v>575</v>
      </c>
      <c r="B5371" s="37" t="s">
        <v>8376</v>
      </c>
      <c r="C5371" s="37" t="s">
        <v>2178</v>
      </c>
      <c r="D5371" s="37" t="s">
        <v>8377</v>
      </c>
      <c r="E5371" s="66" t="s">
        <v>7511</v>
      </c>
    </row>
    <row r="5372" spans="1:5" x14ac:dyDescent="0.2">
      <c r="A5372" s="16" t="s">
        <v>575</v>
      </c>
      <c r="B5372" s="16" t="s">
        <v>8378</v>
      </c>
      <c r="C5372" s="16" t="s">
        <v>2181</v>
      </c>
      <c r="D5372" s="16" t="s">
        <v>8379</v>
      </c>
      <c r="E5372" s="65" t="s">
        <v>7511</v>
      </c>
    </row>
    <row r="5373" spans="1:5" x14ac:dyDescent="0.2">
      <c r="A5373" s="37" t="s">
        <v>575</v>
      </c>
      <c r="B5373" s="37" t="s">
        <v>8380</v>
      </c>
      <c r="C5373" s="37" t="s">
        <v>2184</v>
      </c>
      <c r="D5373" s="37" t="s">
        <v>8381</v>
      </c>
      <c r="E5373" s="66" t="s">
        <v>7511</v>
      </c>
    </row>
    <row r="5374" spans="1:5" x14ac:dyDescent="0.2">
      <c r="A5374" s="16" t="s">
        <v>575</v>
      </c>
      <c r="B5374" s="16" t="s">
        <v>8380</v>
      </c>
      <c r="C5374" s="16" t="s">
        <v>2186</v>
      </c>
      <c r="D5374" s="16" t="s">
        <v>8382</v>
      </c>
      <c r="E5374" s="65" t="s">
        <v>7511</v>
      </c>
    </row>
    <row r="5375" spans="1:5" x14ac:dyDescent="0.2">
      <c r="A5375" s="37" t="s">
        <v>575</v>
      </c>
      <c r="B5375" s="37" t="s">
        <v>8380</v>
      </c>
      <c r="C5375" s="37" t="s">
        <v>2188</v>
      </c>
      <c r="D5375" s="37" t="s">
        <v>8383</v>
      </c>
      <c r="E5375" s="66" t="s">
        <v>7511</v>
      </c>
    </row>
    <row r="5376" spans="1:5" x14ac:dyDescent="0.2">
      <c r="A5376" s="16" t="s">
        <v>575</v>
      </c>
      <c r="B5376" s="16" t="s">
        <v>8380</v>
      </c>
      <c r="C5376" s="16" t="s">
        <v>2190</v>
      </c>
      <c r="D5376" s="16" t="s">
        <v>8384</v>
      </c>
      <c r="E5376" s="65" t="s">
        <v>7511</v>
      </c>
    </row>
    <row r="5377" spans="1:5" x14ac:dyDescent="0.2">
      <c r="A5377" s="37" t="s">
        <v>575</v>
      </c>
      <c r="B5377" s="37" t="s">
        <v>8380</v>
      </c>
      <c r="C5377" s="37" t="s">
        <v>2192</v>
      </c>
      <c r="D5377" s="37" t="s">
        <v>8385</v>
      </c>
      <c r="E5377" s="66" t="s">
        <v>7511</v>
      </c>
    </row>
    <row r="5378" spans="1:5" x14ac:dyDescent="0.2">
      <c r="A5378" s="16" t="s">
        <v>575</v>
      </c>
      <c r="B5378" s="16" t="s">
        <v>8380</v>
      </c>
      <c r="C5378" s="16" t="s">
        <v>2194</v>
      </c>
      <c r="D5378" s="16" t="s">
        <v>8386</v>
      </c>
      <c r="E5378" s="65" t="s">
        <v>7511</v>
      </c>
    </row>
    <row r="5379" spans="1:5" x14ac:dyDescent="0.2">
      <c r="A5379" s="37" t="s">
        <v>575</v>
      </c>
      <c r="B5379" s="37" t="s">
        <v>8387</v>
      </c>
      <c r="C5379" s="37" t="s">
        <v>2197</v>
      </c>
      <c r="D5379" s="37" t="s">
        <v>8388</v>
      </c>
      <c r="E5379" s="66" t="s">
        <v>7511</v>
      </c>
    </row>
    <row r="5380" spans="1:5" x14ac:dyDescent="0.2">
      <c r="A5380" s="16" t="s">
        <v>575</v>
      </c>
      <c r="B5380" s="16" t="s">
        <v>8387</v>
      </c>
      <c r="C5380" s="16" t="s">
        <v>2199</v>
      </c>
      <c r="D5380" s="16" t="s">
        <v>8389</v>
      </c>
      <c r="E5380" s="65" t="s">
        <v>7511</v>
      </c>
    </row>
    <row r="5381" spans="1:5" x14ac:dyDescent="0.2">
      <c r="A5381" s="37" t="s">
        <v>575</v>
      </c>
      <c r="B5381" s="37" t="s">
        <v>8390</v>
      </c>
      <c r="C5381" s="37" t="s">
        <v>2202</v>
      </c>
      <c r="D5381" s="37" t="s">
        <v>8391</v>
      </c>
      <c r="E5381" s="66" t="s">
        <v>7511</v>
      </c>
    </row>
    <row r="5382" spans="1:5" x14ac:dyDescent="0.2">
      <c r="A5382" s="16" t="s">
        <v>575</v>
      </c>
      <c r="B5382" s="16" t="s">
        <v>8390</v>
      </c>
      <c r="C5382" s="16" t="s">
        <v>2204</v>
      </c>
      <c r="D5382" s="16" t="s">
        <v>8392</v>
      </c>
      <c r="E5382" s="65" t="s">
        <v>7511</v>
      </c>
    </row>
    <row r="5383" spans="1:5" x14ac:dyDescent="0.2">
      <c r="A5383" s="37" t="s">
        <v>575</v>
      </c>
      <c r="B5383" s="37" t="s">
        <v>8390</v>
      </c>
      <c r="C5383" s="37" t="s">
        <v>2206</v>
      </c>
      <c r="D5383" s="37" t="s">
        <v>8393</v>
      </c>
      <c r="E5383" s="66" t="s">
        <v>7511</v>
      </c>
    </row>
    <row r="5384" spans="1:5" x14ac:dyDescent="0.2">
      <c r="A5384" s="16" t="s">
        <v>575</v>
      </c>
      <c r="B5384" s="16" t="s">
        <v>8390</v>
      </c>
      <c r="C5384" s="16" t="s">
        <v>2208</v>
      </c>
      <c r="D5384" s="16" t="s">
        <v>8394</v>
      </c>
      <c r="E5384" s="65" t="s">
        <v>7511</v>
      </c>
    </row>
    <row r="5385" spans="1:5" x14ac:dyDescent="0.2">
      <c r="A5385" s="37" t="s">
        <v>575</v>
      </c>
      <c r="B5385" s="37" t="s">
        <v>8390</v>
      </c>
      <c r="C5385" s="37" t="s">
        <v>2210</v>
      </c>
      <c r="D5385" s="37" t="s">
        <v>8395</v>
      </c>
      <c r="E5385" s="66" t="s">
        <v>7511</v>
      </c>
    </row>
    <row r="5386" spans="1:5" x14ac:dyDescent="0.2">
      <c r="A5386" s="16" t="s">
        <v>575</v>
      </c>
      <c r="B5386" s="16" t="s">
        <v>8390</v>
      </c>
      <c r="C5386" s="16" t="s">
        <v>2212</v>
      </c>
      <c r="D5386" s="16" t="s">
        <v>8396</v>
      </c>
      <c r="E5386" s="65" t="s">
        <v>7511</v>
      </c>
    </row>
    <row r="5387" spans="1:5" x14ac:dyDescent="0.2">
      <c r="A5387" s="37" t="s">
        <v>575</v>
      </c>
      <c r="B5387" s="37" t="s">
        <v>8390</v>
      </c>
      <c r="C5387" s="37" t="s">
        <v>2214</v>
      </c>
      <c r="D5387" s="37" t="s">
        <v>8397</v>
      </c>
      <c r="E5387" s="66" t="s">
        <v>7511</v>
      </c>
    </row>
    <row r="5388" spans="1:5" x14ac:dyDescent="0.2">
      <c r="A5388" s="16" t="s">
        <v>575</v>
      </c>
      <c r="B5388" s="16" t="s">
        <v>8390</v>
      </c>
      <c r="C5388" s="16" t="s">
        <v>2216</v>
      </c>
      <c r="D5388" s="16" t="s">
        <v>8398</v>
      </c>
      <c r="E5388" s="65" t="s">
        <v>7511</v>
      </c>
    </row>
    <row r="5389" spans="1:5" x14ac:dyDescent="0.2">
      <c r="A5389" s="37" t="s">
        <v>575</v>
      </c>
      <c r="B5389" s="37" t="s">
        <v>8399</v>
      </c>
      <c r="C5389" s="37" t="s">
        <v>2219</v>
      </c>
      <c r="D5389" s="37" t="s">
        <v>8400</v>
      </c>
      <c r="E5389" s="66" t="s">
        <v>7511</v>
      </c>
    </row>
    <row r="5390" spans="1:5" x14ac:dyDescent="0.2">
      <c r="A5390" s="16" t="s">
        <v>575</v>
      </c>
      <c r="B5390" s="16" t="s">
        <v>8399</v>
      </c>
      <c r="C5390" s="16" t="s">
        <v>2221</v>
      </c>
      <c r="D5390" s="16" t="s">
        <v>8401</v>
      </c>
      <c r="E5390" s="65" t="s">
        <v>7511</v>
      </c>
    </row>
    <row r="5391" spans="1:5" x14ac:dyDescent="0.2">
      <c r="A5391" s="37" t="s">
        <v>575</v>
      </c>
      <c r="B5391" s="37" t="s">
        <v>8402</v>
      </c>
      <c r="C5391" s="37" t="s">
        <v>2224</v>
      </c>
      <c r="D5391" s="37" t="s">
        <v>8403</v>
      </c>
      <c r="E5391" s="66" t="s">
        <v>7511</v>
      </c>
    </row>
    <row r="5392" spans="1:5" x14ac:dyDescent="0.2">
      <c r="A5392" s="16" t="s">
        <v>575</v>
      </c>
      <c r="B5392" s="16" t="s">
        <v>8404</v>
      </c>
      <c r="C5392" s="16" t="s">
        <v>2227</v>
      </c>
      <c r="D5392" s="16" t="s">
        <v>8405</v>
      </c>
      <c r="E5392" s="65" t="s">
        <v>7511</v>
      </c>
    </row>
    <row r="5393" spans="1:5" x14ac:dyDescent="0.2">
      <c r="A5393" s="37" t="s">
        <v>575</v>
      </c>
      <c r="B5393" s="37" t="s">
        <v>8404</v>
      </c>
      <c r="C5393" s="37" t="s">
        <v>2229</v>
      </c>
      <c r="D5393" s="37" t="s">
        <v>8406</v>
      </c>
      <c r="E5393" s="66" t="s">
        <v>7511</v>
      </c>
    </row>
    <row r="5394" spans="1:5" x14ac:dyDescent="0.2">
      <c r="A5394" s="16" t="s">
        <v>575</v>
      </c>
      <c r="B5394" s="16" t="s">
        <v>8404</v>
      </c>
      <c r="C5394" s="16" t="s">
        <v>2231</v>
      </c>
      <c r="D5394" s="16" t="s">
        <v>8407</v>
      </c>
      <c r="E5394" s="65" t="s">
        <v>7511</v>
      </c>
    </row>
    <row r="5395" spans="1:5" x14ac:dyDescent="0.2">
      <c r="A5395" s="37" t="s">
        <v>575</v>
      </c>
      <c r="B5395" s="37" t="s">
        <v>8404</v>
      </c>
      <c r="C5395" s="37" t="s">
        <v>2233</v>
      </c>
      <c r="D5395" s="37" t="s">
        <v>8408</v>
      </c>
      <c r="E5395" s="66" t="s">
        <v>7511</v>
      </c>
    </row>
    <row r="5396" spans="1:5" x14ac:dyDescent="0.2">
      <c r="A5396" s="16" t="s">
        <v>575</v>
      </c>
      <c r="B5396" s="16" t="s">
        <v>8404</v>
      </c>
      <c r="C5396" s="16" t="s">
        <v>2235</v>
      </c>
      <c r="D5396" s="16" t="s">
        <v>8409</v>
      </c>
      <c r="E5396" s="65" t="s">
        <v>7511</v>
      </c>
    </row>
    <row r="5397" spans="1:5" x14ac:dyDescent="0.2">
      <c r="A5397" s="37" t="s">
        <v>575</v>
      </c>
      <c r="B5397" s="37" t="s">
        <v>8410</v>
      </c>
      <c r="C5397" s="37" t="s">
        <v>2238</v>
      </c>
      <c r="D5397" s="37" t="s">
        <v>8411</v>
      </c>
      <c r="E5397" s="66" t="s">
        <v>7511</v>
      </c>
    </row>
    <row r="5398" spans="1:5" x14ac:dyDescent="0.2">
      <c r="A5398" s="16" t="s">
        <v>575</v>
      </c>
      <c r="B5398" s="16" t="s">
        <v>8410</v>
      </c>
      <c r="C5398" s="16" t="s">
        <v>2240</v>
      </c>
      <c r="D5398" s="16" t="s">
        <v>8412</v>
      </c>
      <c r="E5398" s="65" t="s">
        <v>7511</v>
      </c>
    </row>
    <row r="5399" spans="1:5" x14ac:dyDescent="0.2">
      <c r="A5399" s="37" t="s">
        <v>575</v>
      </c>
      <c r="B5399" s="37" t="s">
        <v>8410</v>
      </c>
      <c r="C5399" s="37" t="s">
        <v>2242</v>
      </c>
      <c r="D5399" s="37" t="s">
        <v>8413</v>
      </c>
      <c r="E5399" s="66" t="s">
        <v>7511</v>
      </c>
    </row>
    <row r="5400" spans="1:5" x14ac:dyDescent="0.2">
      <c r="A5400" s="16" t="s">
        <v>575</v>
      </c>
      <c r="B5400" s="16" t="s">
        <v>8410</v>
      </c>
      <c r="C5400" s="16" t="s">
        <v>2244</v>
      </c>
      <c r="D5400" s="16" t="s">
        <v>8414</v>
      </c>
      <c r="E5400" s="65" t="s">
        <v>7511</v>
      </c>
    </row>
    <row r="5401" spans="1:5" x14ac:dyDescent="0.2">
      <c r="A5401" s="37" t="s">
        <v>575</v>
      </c>
      <c r="B5401" s="37" t="s">
        <v>8410</v>
      </c>
      <c r="C5401" s="37" t="s">
        <v>2246</v>
      </c>
      <c r="D5401" s="37" t="s">
        <v>8415</v>
      </c>
      <c r="E5401" s="66" t="s">
        <v>7511</v>
      </c>
    </row>
    <row r="5402" spans="1:5" x14ac:dyDescent="0.2">
      <c r="A5402" s="16" t="s">
        <v>575</v>
      </c>
      <c r="B5402" s="16" t="s">
        <v>8410</v>
      </c>
      <c r="C5402" s="16" t="s">
        <v>2248</v>
      </c>
      <c r="D5402" s="16" t="s">
        <v>8416</v>
      </c>
      <c r="E5402" s="65" t="s">
        <v>7511</v>
      </c>
    </row>
    <row r="5403" spans="1:5" x14ac:dyDescent="0.2">
      <c r="A5403" s="37" t="s">
        <v>575</v>
      </c>
      <c r="B5403" s="37" t="s">
        <v>8410</v>
      </c>
      <c r="C5403" s="37" t="s">
        <v>2250</v>
      </c>
      <c r="D5403" s="37" t="s">
        <v>8417</v>
      </c>
      <c r="E5403" s="66" t="s">
        <v>7511</v>
      </c>
    </row>
    <row r="5404" spans="1:5" x14ac:dyDescent="0.2">
      <c r="A5404" s="16" t="s">
        <v>575</v>
      </c>
      <c r="B5404" s="16" t="s">
        <v>8410</v>
      </c>
      <c r="C5404" s="16" t="s">
        <v>2252</v>
      </c>
      <c r="D5404" s="16" t="s">
        <v>8418</v>
      </c>
      <c r="E5404" s="65" t="s">
        <v>7511</v>
      </c>
    </row>
    <row r="5405" spans="1:5" x14ac:dyDescent="0.2">
      <c r="A5405" s="37" t="s">
        <v>575</v>
      </c>
      <c r="B5405" s="37" t="s">
        <v>8410</v>
      </c>
      <c r="C5405" s="37" t="s">
        <v>2254</v>
      </c>
      <c r="D5405" s="37" t="s">
        <v>8419</v>
      </c>
      <c r="E5405" s="66" t="s">
        <v>7511</v>
      </c>
    </row>
    <row r="5406" spans="1:5" x14ac:dyDescent="0.2">
      <c r="A5406" s="16" t="s">
        <v>575</v>
      </c>
      <c r="B5406" s="16" t="s">
        <v>8410</v>
      </c>
      <c r="C5406" s="16" t="s">
        <v>2256</v>
      </c>
      <c r="D5406" s="16" t="s">
        <v>8420</v>
      </c>
      <c r="E5406" s="65" t="s">
        <v>7511</v>
      </c>
    </row>
    <row r="5407" spans="1:5" x14ac:dyDescent="0.2">
      <c r="A5407" s="37" t="s">
        <v>575</v>
      </c>
      <c r="B5407" s="37" t="s">
        <v>8410</v>
      </c>
      <c r="C5407" s="37" t="s">
        <v>2258</v>
      </c>
      <c r="D5407" s="37" t="s">
        <v>8421</v>
      </c>
      <c r="E5407" s="66" t="s">
        <v>7511</v>
      </c>
    </row>
    <row r="5408" spans="1:5" x14ac:dyDescent="0.2">
      <c r="A5408" s="16" t="s">
        <v>575</v>
      </c>
      <c r="B5408" s="16" t="s">
        <v>8410</v>
      </c>
      <c r="C5408" s="16" t="s">
        <v>2260</v>
      </c>
      <c r="D5408" s="16" t="s">
        <v>8422</v>
      </c>
      <c r="E5408" s="65" t="s">
        <v>7511</v>
      </c>
    </row>
    <row r="5409" spans="1:5" x14ac:dyDescent="0.2">
      <c r="A5409" s="37" t="s">
        <v>575</v>
      </c>
      <c r="B5409" s="37" t="s">
        <v>8423</v>
      </c>
      <c r="C5409" s="37" t="s">
        <v>2263</v>
      </c>
      <c r="D5409" s="37" t="s">
        <v>8424</v>
      </c>
      <c r="E5409" s="66" t="s">
        <v>7511</v>
      </c>
    </row>
    <row r="5410" spans="1:5" x14ac:dyDescent="0.2">
      <c r="A5410" s="16" t="s">
        <v>575</v>
      </c>
      <c r="B5410" s="16" t="s">
        <v>8423</v>
      </c>
      <c r="C5410" s="16" t="s">
        <v>2265</v>
      </c>
      <c r="D5410" s="16" t="s">
        <v>8425</v>
      </c>
      <c r="E5410" s="65" t="s">
        <v>7511</v>
      </c>
    </row>
    <row r="5411" spans="1:5" x14ac:dyDescent="0.2">
      <c r="A5411" s="37" t="s">
        <v>575</v>
      </c>
      <c r="B5411" s="37" t="s">
        <v>8426</v>
      </c>
      <c r="C5411" s="37" t="s">
        <v>2268</v>
      </c>
      <c r="D5411" s="37" t="s">
        <v>8427</v>
      </c>
      <c r="E5411" s="66" t="s">
        <v>7511</v>
      </c>
    </row>
    <row r="5412" spans="1:5" x14ac:dyDescent="0.2">
      <c r="A5412" s="16" t="s">
        <v>575</v>
      </c>
      <c r="B5412" s="16" t="s">
        <v>8426</v>
      </c>
      <c r="C5412" s="16" t="s">
        <v>2270</v>
      </c>
      <c r="D5412" s="16" t="s">
        <v>8428</v>
      </c>
      <c r="E5412" s="65" t="s">
        <v>7511</v>
      </c>
    </row>
    <row r="5413" spans="1:5" x14ac:dyDescent="0.2">
      <c r="A5413" s="37" t="s">
        <v>575</v>
      </c>
      <c r="B5413" s="37" t="s">
        <v>8429</v>
      </c>
      <c r="C5413" s="37" t="s">
        <v>2273</v>
      </c>
      <c r="D5413" s="37" t="s">
        <v>8430</v>
      </c>
      <c r="E5413" s="66" t="s">
        <v>7511</v>
      </c>
    </row>
    <row r="5414" spans="1:5" x14ac:dyDescent="0.2">
      <c r="A5414" s="16" t="s">
        <v>575</v>
      </c>
      <c r="B5414" s="16" t="s">
        <v>8429</v>
      </c>
      <c r="C5414" s="16" t="s">
        <v>2275</v>
      </c>
      <c r="D5414" s="16" t="s">
        <v>8431</v>
      </c>
      <c r="E5414" s="65" t="s">
        <v>7511</v>
      </c>
    </row>
    <row r="5415" spans="1:5" x14ac:dyDescent="0.2">
      <c r="A5415" s="37" t="s">
        <v>575</v>
      </c>
      <c r="B5415" s="37" t="s">
        <v>8429</v>
      </c>
      <c r="C5415" s="37" t="s">
        <v>2277</v>
      </c>
      <c r="D5415" s="37" t="s">
        <v>8432</v>
      </c>
      <c r="E5415" s="66" t="s">
        <v>7511</v>
      </c>
    </row>
    <row r="5416" spans="1:5" x14ac:dyDescent="0.2">
      <c r="A5416" s="16" t="s">
        <v>575</v>
      </c>
      <c r="B5416" s="16" t="s">
        <v>8429</v>
      </c>
      <c r="C5416" s="16" t="s">
        <v>2279</v>
      </c>
      <c r="D5416" s="16" t="s">
        <v>8433</v>
      </c>
      <c r="E5416" s="65" t="s">
        <v>7511</v>
      </c>
    </row>
    <row r="5417" spans="1:5" x14ac:dyDescent="0.2">
      <c r="A5417" s="37" t="s">
        <v>575</v>
      </c>
      <c r="B5417" s="37" t="s">
        <v>8429</v>
      </c>
      <c r="C5417" s="37" t="s">
        <v>2281</v>
      </c>
      <c r="D5417" s="37" t="s">
        <v>8434</v>
      </c>
      <c r="E5417" s="66" t="s">
        <v>7511</v>
      </c>
    </row>
    <row r="5418" spans="1:5" x14ac:dyDescent="0.2">
      <c r="A5418" s="16" t="s">
        <v>575</v>
      </c>
      <c r="B5418" s="16" t="s">
        <v>8435</v>
      </c>
      <c r="C5418" s="16" t="s">
        <v>2284</v>
      </c>
      <c r="D5418" s="16" t="s">
        <v>8436</v>
      </c>
      <c r="E5418" s="65" t="s">
        <v>7511</v>
      </c>
    </row>
    <row r="5419" spans="1:5" x14ac:dyDescent="0.2">
      <c r="A5419" s="37" t="s">
        <v>575</v>
      </c>
      <c r="B5419" s="37" t="s">
        <v>8435</v>
      </c>
      <c r="C5419" s="37" t="s">
        <v>2286</v>
      </c>
      <c r="D5419" s="37" t="s">
        <v>8437</v>
      </c>
      <c r="E5419" s="66" t="s">
        <v>7511</v>
      </c>
    </row>
    <row r="5420" spans="1:5" x14ac:dyDescent="0.2">
      <c r="A5420" s="16" t="s">
        <v>575</v>
      </c>
      <c r="B5420" s="16" t="s">
        <v>8438</v>
      </c>
      <c r="C5420" s="16" t="s">
        <v>2289</v>
      </c>
      <c r="D5420" s="16" t="s">
        <v>8439</v>
      </c>
      <c r="E5420" s="65" t="s">
        <v>7511</v>
      </c>
    </row>
    <row r="5421" spans="1:5" x14ac:dyDescent="0.2">
      <c r="A5421" s="37" t="s">
        <v>575</v>
      </c>
      <c r="B5421" s="37" t="s">
        <v>8438</v>
      </c>
      <c r="C5421" s="37" t="s">
        <v>2291</v>
      </c>
      <c r="D5421" s="37" t="s">
        <v>8440</v>
      </c>
      <c r="E5421" s="66" t="s">
        <v>7511</v>
      </c>
    </row>
    <row r="5422" spans="1:5" x14ac:dyDescent="0.2">
      <c r="A5422" s="16" t="s">
        <v>575</v>
      </c>
      <c r="B5422" s="16" t="s">
        <v>8438</v>
      </c>
      <c r="C5422" s="16" t="s">
        <v>2293</v>
      </c>
      <c r="D5422" s="16" t="s">
        <v>8441</v>
      </c>
      <c r="E5422" s="65" t="s">
        <v>7511</v>
      </c>
    </row>
    <row r="5423" spans="1:5" x14ac:dyDescent="0.2">
      <c r="A5423" s="37" t="s">
        <v>575</v>
      </c>
      <c r="B5423" s="37" t="s">
        <v>8438</v>
      </c>
      <c r="C5423" s="37" t="s">
        <v>2295</v>
      </c>
      <c r="D5423" s="37" t="s">
        <v>8442</v>
      </c>
      <c r="E5423" s="66" t="s">
        <v>7511</v>
      </c>
    </row>
    <row r="5424" spans="1:5" x14ac:dyDescent="0.2">
      <c r="A5424" s="16" t="s">
        <v>575</v>
      </c>
      <c r="B5424" s="16" t="s">
        <v>8438</v>
      </c>
      <c r="C5424" s="16" t="s">
        <v>2297</v>
      </c>
      <c r="D5424" s="16" t="s">
        <v>8443</v>
      </c>
      <c r="E5424" s="65" t="s">
        <v>7511</v>
      </c>
    </row>
    <row r="5425" spans="1:5" x14ac:dyDescent="0.2">
      <c r="A5425" s="37" t="s">
        <v>575</v>
      </c>
      <c r="B5425" s="37" t="s">
        <v>8438</v>
      </c>
      <c r="C5425" s="37" t="s">
        <v>2299</v>
      </c>
      <c r="D5425" s="37" t="s">
        <v>8444</v>
      </c>
      <c r="E5425" s="66" t="s">
        <v>7511</v>
      </c>
    </row>
    <row r="5426" spans="1:5" x14ac:dyDescent="0.2">
      <c r="A5426" s="16" t="s">
        <v>575</v>
      </c>
      <c r="B5426" s="16" t="s">
        <v>8438</v>
      </c>
      <c r="C5426" s="16" t="s">
        <v>2301</v>
      </c>
      <c r="D5426" s="16" t="s">
        <v>8445</v>
      </c>
      <c r="E5426" s="65" t="s">
        <v>7511</v>
      </c>
    </row>
    <row r="5427" spans="1:5" x14ac:dyDescent="0.2">
      <c r="A5427" s="37" t="s">
        <v>575</v>
      </c>
      <c r="B5427" s="37" t="s">
        <v>8438</v>
      </c>
      <c r="C5427" s="37" t="s">
        <v>2303</v>
      </c>
      <c r="D5427" s="37" t="s">
        <v>8446</v>
      </c>
      <c r="E5427" s="66" t="s">
        <v>7511</v>
      </c>
    </row>
    <row r="5428" spans="1:5" x14ac:dyDescent="0.2">
      <c r="A5428" s="16" t="s">
        <v>575</v>
      </c>
      <c r="B5428" s="16" t="s">
        <v>8438</v>
      </c>
      <c r="C5428" s="16" t="s">
        <v>2305</v>
      </c>
      <c r="D5428" s="16" t="s">
        <v>8447</v>
      </c>
      <c r="E5428" s="65" t="s">
        <v>7511</v>
      </c>
    </row>
    <row r="5429" spans="1:5" x14ac:dyDescent="0.2">
      <c r="A5429" s="37" t="s">
        <v>575</v>
      </c>
      <c r="B5429" s="37" t="s">
        <v>8438</v>
      </c>
      <c r="C5429" s="37" t="s">
        <v>2307</v>
      </c>
      <c r="D5429" s="37" t="s">
        <v>8448</v>
      </c>
      <c r="E5429" s="66" t="s">
        <v>7511</v>
      </c>
    </row>
    <row r="5430" spans="1:5" x14ac:dyDescent="0.2">
      <c r="A5430" s="16" t="s">
        <v>575</v>
      </c>
      <c r="B5430" s="16" t="s">
        <v>8438</v>
      </c>
      <c r="C5430" s="16" t="s">
        <v>2309</v>
      </c>
      <c r="D5430" s="16" t="s">
        <v>8449</v>
      </c>
      <c r="E5430" s="65" t="s">
        <v>7511</v>
      </c>
    </row>
    <row r="5431" spans="1:5" x14ac:dyDescent="0.2">
      <c r="A5431" s="37" t="s">
        <v>575</v>
      </c>
      <c r="B5431" s="37" t="s">
        <v>8438</v>
      </c>
      <c r="C5431" s="37" t="s">
        <v>2311</v>
      </c>
      <c r="D5431" s="37" t="s">
        <v>8450</v>
      </c>
      <c r="E5431" s="66" t="s">
        <v>7511</v>
      </c>
    </row>
    <row r="5432" spans="1:5" x14ac:dyDescent="0.2">
      <c r="A5432" s="16" t="s">
        <v>575</v>
      </c>
      <c r="B5432" s="16" t="s">
        <v>8438</v>
      </c>
      <c r="C5432" s="16" t="s">
        <v>2313</v>
      </c>
      <c r="D5432" s="16" t="s">
        <v>8451</v>
      </c>
      <c r="E5432" s="65" t="s">
        <v>7511</v>
      </c>
    </row>
    <row r="5433" spans="1:5" x14ac:dyDescent="0.2">
      <c r="A5433" s="37" t="s">
        <v>575</v>
      </c>
      <c r="B5433" s="37" t="s">
        <v>8438</v>
      </c>
      <c r="C5433" s="37" t="s">
        <v>2315</v>
      </c>
      <c r="D5433" s="37" t="s">
        <v>8452</v>
      </c>
      <c r="E5433" s="66" t="s">
        <v>7511</v>
      </c>
    </row>
    <row r="5434" spans="1:5" x14ac:dyDescent="0.2">
      <c r="A5434" s="16" t="s">
        <v>575</v>
      </c>
      <c r="B5434" s="16" t="s">
        <v>8438</v>
      </c>
      <c r="C5434" s="16" t="s">
        <v>2317</v>
      </c>
      <c r="D5434" s="16" t="s">
        <v>8453</v>
      </c>
      <c r="E5434" s="65" t="s">
        <v>7511</v>
      </c>
    </row>
    <row r="5435" spans="1:5" x14ac:dyDescent="0.2">
      <c r="A5435" s="37" t="s">
        <v>575</v>
      </c>
      <c r="B5435" s="37" t="s">
        <v>8438</v>
      </c>
      <c r="C5435" s="37" t="s">
        <v>2319</v>
      </c>
      <c r="D5435" s="37" t="s">
        <v>8454</v>
      </c>
      <c r="E5435" s="66" t="s">
        <v>7511</v>
      </c>
    </row>
    <row r="5436" spans="1:5" x14ac:dyDescent="0.2">
      <c r="A5436" s="16" t="s">
        <v>575</v>
      </c>
      <c r="B5436" s="16" t="s">
        <v>8438</v>
      </c>
      <c r="C5436" s="16" t="s">
        <v>2321</v>
      </c>
      <c r="D5436" s="16" t="s">
        <v>8455</v>
      </c>
      <c r="E5436" s="65" t="s">
        <v>7511</v>
      </c>
    </row>
    <row r="5437" spans="1:5" x14ac:dyDescent="0.2">
      <c r="A5437" s="37" t="s">
        <v>575</v>
      </c>
      <c r="B5437" s="37" t="s">
        <v>8456</v>
      </c>
      <c r="C5437" s="37" t="s">
        <v>2324</v>
      </c>
      <c r="D5437" s="37" t="s">
        <v>8457</v>
      </c>
      <c r="E5437" s="66" t="s">
        <v>7511</v>
      </c>
    </row>
    <row r="5438" spans="1:5" x14ac:dyDescent="0.2">
      <c r="A5438" s="16" t="s">
        <v>575</v>
      </c>
      <c r="B5438" s="16" t="s">
        <v>8456</v>
      </c>
      <c r="C5438" s="16" t="s">
        <v>2326</v>
      </c>
      <c r="D5438" s="16" t="s">
        <v>8458</v>
      </c>
      <c r="E5438" s="65" t="s">
        <v>7511</v>
      </c>
    </row>
    <row r="5439" spans="1:5" x14ac:dyDescent="0.2">
      <c r="A5439" s="37" t="s">
        <v>575</v>
      </c>
      <c r="B5439" s="37" t="s">
        <v>8456</v>
      </c>
      <c r="C5439" s="37" t="s">
        <v>2328</v>
      </c>
      <c r="D5439" s="37" t="s">
        <v>8459</v>
      </c>
      <c r="E5439" s="66" t="s">
        <v>7511</v>
      </c>
    </row>
    <row r="5440" spans="1:5" x14ac:dyDescent="0.2">
      <c r="A5440" s="16" t="s">
        <v>575</v>
      </c>
      <c r="B5440" s="16" t="s">
        <v>8460</v>
      </c>
      <c r="C5440" s="16" t="s">
        <v>2331</v>
      </c>
      <c r="D5440" s="16" t="s">
        <v>8461</v>
      </c>
      <c r="E5440" s="65" t="s">
        <v>7511</v>
      </c>
    </row>
    <row r="5441" spans="1:5" x14ac:dyDescent="0.2">
      <c r="A5441" s="37" t="s">
        <v>575</v>
      </c>
      <c r="B5441" s="37" t="s">
        <v>8460</v>
      </c>
      <c r="C5441" s="37" t="s">
        <v>2333</v>
      </c>
      <c r="D5441" s="37" t="s">
        <v>8462</v>
      </c>
      <c r="E5441" s="66" t="s">
        <v>7511</v>
      </c>
    </row>
    <row r="5442" spans="1:5" x14ac:dyDescent="0.2">
      <c r="A5442" s="16" t="s">
        <v>575</v>
      </c>
      <c r="B5442" s="16" t="s">
        <v>8463</v>
      </c>
      <c r="C5442" s="16" t="s">
        <v>2336</v>
      </c>
      <c r="D5442" s="16" t="s">
        <v>8464</v>
      </c>
      <c r="E5442" s="65" t="s">
        <v>7511</v>
      </c>
    </row>
    <row r="5443" spans="1:5" x14ac:dyDescent="0.2">
      <c r="A5443" s="37" t="s">
        <v>575</v>
      </c>
      <c r="B5443" s="37" t="s">
        <v>8465</v>
      </c>
      <c r="C5443" s="37" t="s">
        <v>2339</v>
      </c>
      <c r="D5443" s="37" t="s">
        <v>8466</v>
      </c>
      <c r="E5443" s="66" t="s">
        <v>7511</v>
      </c>
    </row>
    <row r="5444" spans="1:5" x14ac:dyDescent="0.2">
      <c r="A5444" s="16" t="s">
        <v>575</v>
      </c>
      <c r="B5444" s="16" t="s">
        <v>8465</v>
      </c>
      <c r="C5444" s="16" t="s">
        <v>2341</v>
      </c>
      <c r="D5444" s="16" t="s">
        <v>8467</v>
      </c>
      <c r="E5444" s="65" t="s">
        <v>7511</v>
      </c>
    </row>
    <row r="5445" spans="1:5" x14ac:dyDescent="0.2">
      <c r="A5445" s="37" t="s">
        <v>575</v>
      </c>
      <c r="B5445" s="37" t="s">
        <v>8468</v>
      </c>
      <c r="C5445" s="37" t="s">
        <v>2344</v>
      </c>
      <c r="D5445" s="37" t="s">
        <v>8469</v>
      </c>
      <c r="E5445" s="66" t="s">
        <v>7511</v>
      </c>
    </row>
    <row r="5446" spans="1:5" x14ac:dyDescent="0.2">
      <c r="A5446" s="16" t="s">
        <v>575</v>
      </c>
      <c r="B5446" s="16" t="s">
        <v>8470</v>
      </c>
      <c r="C5446" s="16" t="s">
        <v>2347</v>
      </c>
      <c r="D5446" s="16" t="s">
        <v>8471</v>
      </c>
      <c r="E5446" s="65" t="s">
        <v>7511</v>
      </c>
    </row>
    <row r="5447" spans="1:5" x14ac:dyDescent="0.2">
      <c r="A5447" s="37" t="s">
        <v>575</v>
      </c>
      <c r="B5447" s="37" t="s">
        <v>8470</v>
      </c>
      <c r="C5447" s="37" t="s">
        <v>2349</v>
      </c>
      <c r="D5447" s="37" t="s">
        <v>8472</v>
      </c>
      <c r="E5447" s="66" t="s">
        <v>7511</v>
      </c>
    </row>
    <row r="5448" spans="1:5" x14ac:dyDescent="0.2">
      <c r="A5448" s="16" t="s">
        <v>575</v>
      </c>
      <c r="B5448" s="16" t="s">
        <v>8470</v>
      </c>
      <c r="C5448" s="16" t="s">
        <v>2351</v>
      </c>
      <c r="D5448" s="16" t="s">
        <v>8473</v>
      </c>
      <c r="E5448" s="65" t="s">
        <v>7511</v>
      </c>
    </row>
    <row r="5449" spans="1:5" x14ac:dyDescent="0.2">
      <c r="A5449" s="37" t="s">
        <v>575</v>
      </c>
      <c r="B5449" s="37" t="s">
        <v>8474</v>
      </c>
      <c r="C5449" s="37" t="s">
        <v>2354</v>
      </c>
      <c r="D5449" s="37" t="s">
        <v>8475</v>
      </c>
      <c r="E5449" s="66" t="s">
        <v>7511</v>
      </c>
    </row>
    <row r="5450" spans="1:5" x14ac:dyDescent="0.2">
      <c r="A5450" s="16" t="s">
        <v>575</v>
      </c>
      <c r="B5450" s="16" t="s">
        <v>8476</v>
      </c>
      <c r="C5450" s="16" t="s">
        <v>2357</v>
      </c>
      <c r="D5450" s="16" t="s">
        <v>8477</v>
      </c>
      <c r="E5450" s="65" t="s">
        <v>7511</v>
      </c>
    </row>
    <row r="5451" spans="1:5" x14ac:dyDescent="0.2">
      <c r="A5451" s="37" t="s">
        <v>575</v>
      </c>
      <c r="B5451" s="37" t="s">
        <v>8476</v>
      </c>
      <c r="C5451" s="37" t="s">
        <v>2617</v>
      </c>
      <c r="D5451" s="37" t="s">
        <v>8478</v>
      </c>
      <c r="E5451" s="66" t="s">
        <v>7511</v>
      </c>
    </row>
    <row r="5452" spans="1:5" x14ac:dyDescent="0.2">
      <c r="A5452" s="16" t="s">
        <v>575</v>
      </c>
      <c r="B5452" s="16" t="s">
        <v>8476</v>
      </c>
      <c r="C5452" s="16" t="s">
        <v>2619</v>
      </c>
      <c r="D5452" s="16" t="s">
        <v>8479</v>
      </c>
      <c r="E5452" s="65" t="s">
        <v>7511</v>
      </c>
    </row>
    <row r="5453" spans="1:5" x14ac:dyDescent="0.2">
      <c r="A5453" s="37" t="s">
        <v>575</v>
      </c>
      <c r="B5453" s="37" t="s">
        <v>8476</v>
      </c>
      <c r="C5453" s="37" t="s">
        <v>2621</v>
      </c>
      <c r="D5453" s="37" t="s">
        <v>8480</v>
      </c>
      <c r="E5453" s="66" t="s">
        <v>7511</v>
      </c>
    </row>
    <row r="5454" spans="1:5" x14ac:dyDescent="0.2">
      <c r="A5454" s="16" t="s">
        <v>575</v>
      </c>
      <c r="B5454" s="16" t="s">
        <v>8476</v>
      </c>
      <c r="C5454" s="16" t="s">
        <v>2623</v>
      </c>
      <c r="D5454" s="16" t="s">
        <v>8481</v>
      </c>
      <c r="E5454" s="65" t="s">
        <v>7511</v>
      </c>
    </row>
    <row r="5455" spans="1:5" x14ac:dyDescent="0.2">
      <c r="A5455" s="37" t="s">
        <v>575</v>
      </c>
      <c r="B5455" s="37" t="s">
        <v>8476</v>
      </c>
      <c r="C5455" s="37" t="s">
        <v>2625</v>
      </c>
      <c r="D5455" s="37" t="s">
        <v>8482</v>
      </c>
      <c r="E5455" s="66" t="s">
        <v>7511</v>
      </c>
    </row>
    <row r="5456" spans="1:5" x14ac:dyDescent="0.2">
      <c r="A5456" s="16" t="s">
        <v>575</v>
      </c>
      <c r="B5456" s="16" t="s">
        <v>8476</v>
      </c>
      <c r="C5456" s="16" t="s">
        <v>2627</v>
      </c>
      <c r="D5456" s="16" t="s">
        <v>8483</v>
      </c>
      <c r="E5456" s="65" t="s">
        <v>7511</v>
      </c>
    </row>
    <row r="5457" spans="1:5" x14ac:dyDescent="0.2">
      <c r="A5457" s="37" t="s">
        <v>575</v>
      </c>
      <c r="B5457" s="37" t="s">
        <v>8476</v>
      </c>
      <c r="C5457" s="37" t="s">
        <v>2629</v>
      </c>
      <c r="D5457" s="37" t="s">
        <v>8484</v>
      </c>
      <c r="E5457" s="66" t="s">
        <v>7511</v>
      </c>
    </row>
    <row r="5458" spans="1:5" x14ac:dyDescent="0.2">
      <c r="A5458" s="16" t="s">
        <v>575</v>
      </c>
      <c r="B5458" s="16" t="s">
        <v>8476</v>
      </c>
      <c r="C5458" s="16" t="s">
        <v>2631</v>
      </c>
      <c r="D5458" s="16" t="s">
        <v>8485</v>
      </c>
      <c r="E5458" s="65" t="s">
        <v>7511</v>
      </c>
    </row>
    <row r="5459" spans="1:5" x14ac:dyDescent="0.2">
      <c r="A5459" s="37" t="s">
        <v>575</v>
      </c>
      <c r="B5459" s="37" t="s">
        <v>8486</v>
      </c>
      <c r="C5459" s="37" t="s">
        <v>2360</v>
      </c>
      <c r="D5459" s="37" t="s">
        <v>8487</v>
      </c>
      <c r="E5459" s="66" t="s">
        <v>7511</v>
      </c>
    </row>
    <row r="5460" spans="1:5" x14ac:dyDescent="0.2">
      <c r="A5460" s="16" t="s">
        <v>575</v>
      </c>
      <c r="B5460" s="16" t="s">
        <v>8486</v>
      </c>
      <c r="C5460" s="16" t="s">
        <v>2362</v>
      </c>
      <c r="D5460" s="16" t="s">
        <v>8488</v>
      </c>
      <c r="E5460" s="65" t="s">
        <v>7511</v>
      </c>
    </row>
    <row r="5461" spans="1:5" x14ac:dyDescent="0.2">
      <c r="A5461" s="37" t="s">
        <v>575</v>
      </c>
      <c r="B5461" s="37" t="s">
        <v>8486</v>
      </c>
      <c r="C5461" s="37" t="s">
        <v>2634</v>
      </c>
      <c r="D5461" s="37" t="s">
        <v>8489</v>
      </c>
      <c r="E5461" s="66" t="s">
        <v>7511</v>
      </c>
    </row>
    <row r="5462" spans="1:5" x14ac:dyDescent="0.2">
      <c r="A5462" s="16" t="s">
        <v>575</v>
      </c>
      <c r="B5462" s="16" t="s">
        <v>8486</v>
      </c>
      <c r="C5462" s="16" t="s">
        <v>2636</v>
      </c>
      <c r="D5462" s="16" t="s">
        <v>8490</v>
      </c>
      <c r="E5462" s="65" t="s">
        <v>7511</v>
      </c>
    </row>
    <row r="5463" spans="1:5" x14ac:dyDescent="0.2">
      <c r="A5463" s="37" t="s">
        <v>575</v>
      </c>
      <c r="B5463" s="37" t="s">
        <v>8491</v>
      </c>
      <c r="C5463" s="37" t="s">
        <v>2365</v>
      </c>
      <c r="D5463" s="37" t="s">
        <v>8492</v>
      </c>
      <c r="E5463" s="66" t="s">
        <v>7511</v>
      </c>
    </row>
    <row r="5464" spans="1:5" x14ac:dyDescent="0.2">
      <c r="A5464" s="16" t="s">
        <v>575</v>
      </c>
      <c r="B5464" s="16" t="s">
        <v>8491</v>
      </c>
      <c r="C5464" s="16" t="s">
        <v>2639</v>
      </c>
      <c r="D5464" s="16" t="s">
        <v>8493</v>
      </c>
      <c r="E5464" s="65" t="s">
        <v>7511</v>
      </c>
    </row>
    <row r="5465" spans="1:5" x14ac:dyDescent="0.2">
      <c r="A5465" s="37" t="s">
        <v>575</v>
      </c>
      <c r="B5465" s="37" t="s">
        <v>8494</v>
      </c>
      <c r="C5465" s="37" t="s">
        <v>2642</v>
      </c>
      <c r="D5465" s="37" t="s">
        <v>8495</v>
      </c>
      <c r="E5465" s="66" t="s">
        <v>7511</v>
      </c>
    </row>
    <row r="5466" spans="1:5" x14ac:dyDescent="0.2">
      <c r="A5466" s="16" t="s">
        <v>575</v>
      </c>
      <c r="B5466" s="16" t="s">
        <v>8494</v>
      </c>
      <c r="C5466" s="16" t="s">
        <v>2644</v>
      </c>
      <c r="D5466" s="16" t="s">
        <v>8496</v>
      </c>
      <c r="E5466" s="65" t="s">
        <v>7511</v>
      </c>
    </row>
    <row r="5467" spans="1:5" x14ac:dyDescent="0.2">
      <c r="A5467" s="37" t="s">
        <v>575</v>
      </c>
      <c r="B5467" s="37" t="s">
        <v>8494</v>
      </c>
      <c r="C5467" s="37" t="s">
        <v>2646</v>
      </c>
      <c r="D5467" s="37" t="s">
        <v>8497</v>
      </c>
      <c r="E5467" s="66" t="s">
        <v>7511</v>
      </c>
    </row>
    <row r="5468" spans="1:5" x14ac:dyDescent="0.2">
      <c r="A5468" s="16" t="s">
        <v>575</v>
      </c>
      <c r="B5468" s="16" t="s">
        <v>8498</v>
      </c>
      <c r="C5468" s="16" t="s">
        <v>2649</v>
      </c>
      <c r="D5468" s="16" t="s">
        <v>8499</v>
      </c>
      <c r="E5468" s="65" t="s">
        <v>7511</v>
      </c>
    </row>
    <row r="5469" spans="1:5" x14ac:dyDescent="0.2">
      <c r="A5469" s="37" t="s">
        <v>575</v>
      </c>
      <c r="B5469" s="37" t="s">
        <v>8498</v>
      </c>
      <c r="C5469" s="37" t="s">
        <v>2651</v>
      </c>
      <c r="D5469" s="37" t="s">
        <v>8500</v>
      </c>
      <c r="E5469" s="66" t="s">
        <v>7511</v>
      </c>
    </row>
    <row r="5470" spans="1:5" x14ac:dyDescent="0.2">
      <c r="A5470" s="16" t="s">
        <v>575</v>
      </c>
      <c r="B5470" s="16" t="s">
        <v>8498</v>
      </c>
      <c r="C5470" s="16" t="s">
        <v>2653</v>
      </c>
      <c r="D5470" s="16" t="s">
        <v>8501</v>
      </c>
      <c r="E5470" s="65" t="s">
        <v>7511</v>
      </c>
    </row>
    <row r="5471" spans="1:5" x14ac:dyDescent="0.2">
      <c r="A5471" s="37" t="s">
        <v>575</v>
      </c>
      <c r="B5471" s="37" t="s">
        <v>8498</v>
      </c>
      <c r="C5471" s="37" t="s">
        <v>2655</v>
      </c>
      <c r="D5471" s="37" t="s">
        <v>8502</v>
      </c>
      <c r="E5471" s="66" t="s">
        <v>7511</v>
      </c>
    </row>
    <row r="5472" spans="1:5" x14ac:dyDescent="0.2">
      <c r="A5472" s="16" t="s">
        <v>575</v>
      </c>
      <c r="B5472" s="16" t="s">
        <v>8503</v>
      </c>
      <c r="C5472" s="16" t="s">
        <v>2658</v>
      </c>
      <c r="D5472" s="16" t="s">
        <v>8504</v>
      </c>
      <c r="E5472" s="65" t="s">
        <v>7511</v>
      </c>
    </row>
    <row r="5473" spans="1:5" x14ac:dyDescent="0.2">
      <c r="A5473" s="37" t="s">
        <v>575</v>
      </c>
      <c r="B5473" s="37" t="s">
        <v>8503</v>
      </c>
      <c r="C5473" s="37" t="s">
        <v>2660</v>
      </c>
      <c r="D5473" s="37" t="s">
        <v>8505</v>
      </c>
      <c r="E5473" s="66" t="s">
        <v>7511</v>
      </c>
    </row>
    <row r="5474" spans="1:5" x14ac:dyDescent="0.2">
      <c r="A5474" s="16" t="s">
        <v>575</v>
      </c>
      <c r="B5474" s="16" t="s">
        <v>8503</v>
      </c>
      <c r="C5474" s="16" t="s">
        <v>2662</v>
      </c>
      <c r="D5474" s="16" t="s">
        <v>8506</v>
      </c>
      <c r="E5474" s="65" t="s">
        <v>7511</v>
      </c>
    </row>
    <row r="5475" spans="1:5" x14ac:dyDescent="0.2">
      <c r="A5475" s="37" t="s">
        <v>575</v>
      </c>
      <c r="B5475" s="37" t="s">
        <v>8503</v>
      </c>
      <c r="C5475" s="37" t="s">
        <v>2664</v>
      </c>
      <c r="D5475" s="37" t="s">
        <v>8507</v>
      </c>
      <c r="E5475" s="66" t="s">
        <v>7511</v>
      </c>
    </row>
    <row r="5476" spans="1:5" x14ac:dyDescent="0.2">
      <c r="A5476" s="16" t="s">
        <v>575</v>
      </c>
      <c r="B5476" s="16" t="s">
        <v>8503</v>
      </c>
      <c r="C5476" s="16" t="s">
        <v>2666</v>
      </c>
      <c r="D5476" s="16" t="s">
        <v>8508</v>
      </c>
      <c r="E5476" s="65" t="s">
        <v>7511</v>
      </c>
    </row>
    <row r="5477" spans="1:5" x14ac:dyDescent="0.2">
      <c r="A5477" s="37" t="s">
        <v>575</v>
      </c>
      <c r="B5477" s="37" t="s">
        <v>8509</v>
      </c>
      <c r="C5477" s="37" t="s">
        <v>2669</v>
      </c>
      <c r="D5477" s="37" t="s">
        <v>8510</v>
      </c>
      <c r="E5477" s="66" t="s">
        <v>7511</v>
      </c>
    </row>
    <row r="5478" spans="1:5" x14ac:dyDescent="0.2">
      <c r="A5478" s="16" t="s">
        <v>575</v>
      </c>
      <c r="B5478" s="16" t="s">
        <v>8509</v>
      </c>
      <c r="C5478" s="16" t="s">
        <v>2671</v>
      </c>
      <c r="D5478" s="16" t="s">
        <v>8511</v>
      </c>
      <c r="E5478" s="65" t="s">
        <v>7511</v>
      </c>
    </row>
    <row r="5479" spans="1:5" x14ac:dyDescent="0.2">
      <c r="A5479" s="37" t="s">
        <v>575</v>
      </c>
      <c r="B5479" s="37" t="s">
        <v>8512</v>
      </c>
      <c r="C5479" s="37" t="s">
        <v>2674</v>
      </c>
      <c r="D5479" s="37" t="s">
        <v>8513</v>
      </c>
      <c r="E5479" s="66" t="s">
        <v>7511</v>
      </c>
    </row>
    <row r="5480" spans="1:5" x14ac:dyDescent="0.2">
      <c r="A5480" s="16" t="s">
        <v>575</v>
      </c>
      <c r="B5480" s="16" t="s">
        <v>8512</v>
      </c>
      <c r="C5480" s="16" t="s">
        <v>2676</v>
      </c>
      <c r="D5480" s="16" t="s">
        <v>8514</v>
      </c>
      <c r="E5480" s="65" t="s">
        <v>7511</v>
      </c>
    </row>
    <row r="5481" spans="1:5" x14ac:dyDescent="0.2">
      <c r="A5481" s="37" t="s">
        <v>575</v>
      </c>
      <c r="B5481" s="37" t="s">
        <v>8515</v>
      </c>
      <c r="C5481" s="37" t="s">
        <v>2679</v>
      </c>
      <c r="D5481" s="37" t="s">
        <v>8516</v>
      </c>
      <c r="E5481" s="66" t="s">
        <v>7511</v>
      </c>
    </row>
    <row r="5482" spans="1:5" x14ac:dyDescent="0.2">
      <c r="A5482" s="16" t="s">
        <v>575</v>
      </c>
      <c r="B5482" s="16" t="s">
        <v>8515</v>
      </c>
      <c r="C5482" s="16" t="s">
        <v>2681</v>
      </c>
      <c r="D5482" s="16" t="s">
        <v>8517</v>
      </c>
      <c r="E5482" s="65" t="s">
        <v>7511</v>
      </c>
    </row>
    <row r="5483" spans="1:5" x14ac:dyDescent="0.2">
      <c r="A5483" s="37" t="s">
        <v>575</v>
      </c>
      <c r="B5483" s="37" t="s">
        <v>8515</v>
      </c>
      <c r="C5483" s="37" t="s">
        <v>2683</v>
      </c>
      <c r="D5483" s="37" t="s">
        <v>8518</v>
      </c>
      <c r="E5483" s="66" t="s">
        <v>7511</v>
      </c>
    </row>
    <row r="5484" spans="1:5" x14ac:dyDescent="0.2">
      <c r="A5484" s="16" t="s">
        <v>575</v>
      </c>
      <c r="B5484" s="16" t="s">
        <v>8515</v>
      </c>
      <c r="C5484" s="16" t="s">
        <v>2685</v>
      </c>
      <c r="D5484" s="16" t="s">
        <v>8519</v>
      </c>
      <c r="E5484" s="65" t="s">
        <v>7511</v>
      </c>
    </row>
    <row r="5485" spans="1:5" x14ac:dyDescent="0.2">
      <c r="A5485" s="37" t="s">
        <v>575</v>
      </c>
      <c r="B5485" s="37" t="s">
        <v>8515</v>
      </c>
      <c r="C5485" s="37" t="s">
        <v>2687</v>
      </c>
      <c r="D5485" s="37" t="s">
        <v>8520</v>
      </c>
      <c r="E5485" s="66" t="s">
        <v>7511</v>
      </c>
    </row>
    <row r="5486" spans="1:5" x14ac:dyDescent="0.2">
      <c r="A5486" s="16" t="s">
        <v>575</v>
      </c>
      <c r="B5486" s="16" t="s">
        <v>8515</v>
      </c>
      <c r="C5486" s="16" t="s">
        <v>2689</v>
      </c>
      <c r="D5486" s="16" t="s">
        <v>8521</v>
      </c>
      <c r="E5486" s="65" t="s">
        <v>7511</v>
      </c>
    </row>
    <row r="5487" spans="1:5" x14ac:dyDescent="0.2">
      <c r="A5487" s="37" t="s">
        <v>575</v>
      </c>
      <c r="B5487" s="37" t="s">
        <v>8522</v>
      </c>
      <c r="C5487" s="37" t="s">
        <v>2692</v>
      </c>
      <c r="D5487" s="37" t="s">
        <v>8523</v>
      </c>
      <c r="E5487" s="66" t="s">
        <v>7511</v>
      </c>
    </row>
    <row r="5488" spans="1:5" x14ac:dyDescent="0.2">
      <c r="A5488" s="16" t="s">
        <v>575</v>
      </c>
      <c r="B5488" s="16" t="s">
        <v>8522</v>
      </c>
      <c r="C5488" s="16" t="s">
        <v>2694</v>
      </c>
      <c r="D5488" s="16" t="s">
        <v>8524</v>
      </c>
      <c r="E5488" s="65" t="s">
        <v>7511</v>
      </c>
    </row>
    <row r="5489" spans="1:5" x14ac:dyDescent="0.2">
      <c r="A5489" s="37" t="s">
        <v>575</v>
      </c>
      <c r="B5489" s="37" t="s">
        <v>8522</v>
      </c>
      <c r="C5489" s="37" t="s">
        <v>2696</v>
      </c>
      <c r="D5489" s="37" t="s">
        <v>8525</v>
      </c>
      <c r="E5489" s="66" t="s">
        <v>7511</v>
      </c>
    </row>
    <row r="5490" spans="1:5" x14ac:dyDescent="0.2">
      <c r="A5490" s="16" t="s">
        <v>575</v>
      </c>
      <c r="B5490" s="16" t="s">
        <v>8526</v>
      </c>
      <c r="C5490" s="16" t="s">
        <v>2699</v>
      </c>
      <c r="D5490" s="16" t="s">
        <v>8527</v>
      </c>
      <c r="E5490" s="65" t="s">
        <v>7511</v>
      </c>
    </row>
    <row r="5491" spans="1:5" x14ac:dyDescent="0.2">
      <c r="A5491" s="37" t="s">
        <v>575</v>
      </c>
      <c r="B5491" s="37" t="s">
        <v>8528</v>
      </c>
      <c r="C5491" s="37" t="s">
        <v>2702</v>
      </c>
      <c r="D5491" s="37" t="s">
        <v>8529</v>
      </c>
      <c r="E5491" s="66" t="s">
        <v>7511</v>
      </c>
    </row>
    <row r="5492" spans="1:5" x14ac:dyDescent="0.2">
      <c r="A5492" s="16" t="s">
        <v>575</v>
      </c>
      <c r="B5492" s="16" t="s">
        <v>8528</v>
      </c>
      <c r="C5492" s="16" t="s">
        <v>2704</v>
      </c>
      <c r="D5492" s="16" t="s">
        <v>8530</v>
      </c>
      <c r="E5492" s="65" t="s">
        <v>7511</v>
      </c>
    </row>
    <row r="5493" spans="1:5" x14ac:dyDescent="0.2">
      <c r="A5493" s="37" t="s">
        <v>575</v>
      </c>
      <c r="B5493" s="37" t="s">
        <v>8528</v>
      </c>
      <c r="C5493" s="37" t="s">
        <v>2706</v>
      </c>
      <c r="D5493" s="37" t="s">
        <v>8531</v>
      </c>
      <c r="E5493" s="66" t="s">
        <v>7511</v>
      </c>
    </row>
    <row r="5494" spans="1:5" x14ac:dyDescent="0.2">
      <c r="A5494" s="16" t="s">
        <v>575</v>
      </c>
      <c r="B5494" s="16" t="s">
        <v>8532</v>
      </c>
      <c r="C5494" s="16" t="s">
        <v>2709</v>
      </c>
      <c r="D5494" s="16" t="s">
        <v>8533</v>
      </c>
      <c r="E5494" s="65" t="s">
        <v>7511</v>
      </c>
    </row>
    <row r="5495" spans="1:5" x14ac:dyDescent="0.2">
      <c r="A5495" s="37" t="s">
        <v>575</v>
      </c>
      <c r="B5495" s="37" t="s">
        <v>8532</v>
      </c>
      <c r="C5495" s="37" t="s">
        <v>2711</v>
      </c>
      <c r="D5495" s="37" t="s">
        <v>8534</v>
      </c>
      <c r="E5495" s="66" t="s">
        <v>7511</v>
      </c>
    </row>
    <row r="5496" spans="1:5" x14ac:dyDescent="0.2">
      <c r="A5496" s="16" t="s">
        <v>575</v>
      </c>
      <c r="B5496" s="16" t="s">
        <v>8532</v>
      </c>
      <c r="C5496" s="16" t="s">
        <v>2713</v>
      </c>
      <c r="D5496" s="16" t="s">
        <v>8535</v>
      </c>
      <c r="E5496" s="65" t="s">
        <v>7511</v>
      </c>
    </row>
    <row r="5497" spans="1:5" x14ac:dyDescent="0.2">
      <c r="A5497" s="37" t="s">
        <v>575</v>
      </c>
      <c r="B5497" s="37" t="s">
        <v>8532</v>
      </c>
      <c r="C5497" s="37" t="s">
        <v>2715</v>
      </c>
      <c r="D5497" s="37" t="s">
        <v>8536</v>
      </c>
      <c r="E5497" s="66" t="s">
        <v>7511</v>
      </c>
    </row>
    <row r="5498" spans="1:5" x14ac:dyDescent="0.2">
      <c r="A5498" s="16" t="s">
        <v>575</v>
      </c>
      <c r="B5498" s="16" t="s">
        <v>8537</v>
      </c>
      <c r="C5498" s="16" t="s">
        <v>2718</v>
      </c>
      <c r="D5498" s="16" t="s">
        <v>8538</v>
      </c>
      <c r="E5498" s="65" t="s">
        <v>7511</v>
      </c>
    </row>
    <row r="5499" spans="1:5" x14ac:dyDescent="0.2">
      <c r="A5499" s="37" t="s">
        <v>575</v>
      </c>
      <c r="B5499" s="37" t="s">
        <v>8537</v>
      </c>
      <c r="C5499" s="37" t="s">
        <v>2720</v>
      </c>
      <c r="D5499" s="37" t="s">
        <v>8539</v>
      </c>
      <c r="E5499" s="66" t="s">
        <v>7511</v>
      </c>
    </row>
    <row r="5500" spans="1:5" x14ac:dyDescent="0.2">
      <c r="A5500" s="16" t="s">
        <v>575</v>
      </c>
      <c r="B5500" s="16" t="s">
        <v>8540</v>
      </c>
      <c r="C5500" s="16" t="s">
        <v>2368</v>
      </c>
      <c r="D5500" s="16" t="s">
        <v>8541</v>
      </c>
      <c r="E5500" s="65" t="s">
        <v>7511</v>
      </c>
    </row>
    <row r="5501" spans="1:5" x14ac:dyDescent="0.2">
      <c r="A5501" s="37" t="s">
        <v>575</v>
      </c>
      <c r="B5501" s="37" t="s">
        <v>8540</v>
      </c>
      <c r="C5501" s="37" t="s">
        <v>2370</v>
      </c>
      <c r="D5501" s="37" t="s">
        <v>8542</v>
      </c>
      <c r="E5501" s="66" t="s">
        <v>7511</v>
      </c>
    </row>
    <row r="5502" spans="1:5" x14ac:dyDescent="0.2">
      <c r="A5502" s="16" t="s">
        <v>575</v>
      </c>
      <c r="B5502" s="16" t="s">
        <v>8540</v>
      </c>
      <c r="C5502" s="16" t="s">
        <v>2372</v>
      </c>
      <c r="D5502" s="16" t="s">
        <v>8543</v>
      </c>
      <c r="E5502" s="65" t="s">
        <v>7511</v>
      </c>
    </row>
    <row r="5503" spans="1:5" x14ac:dyDescent="0.2">
      <c r="A5503" s="37" t="s">
        <v>575</v>
      </c>
      <c r="B5503" s="37" t="s">
        <v>8540</v>
      </c>
      <c r="C5503" s="37" t="s">
        <v>2374</v>
      </c>
      <c r="D5503" s="37" t="s">
        <v>8544</v>
      </c>
      <c r="E5503" s="66" t="s">
        <v>7511</v>
      </c>
    </row>
    <row r="5504" spans="1:5" x14ac:dyDescent="0.2">
      <c r="A5504" s="16" t="s">
        <v>575</v>
      </c>
      <c r="B5504" s="16" t="s">
        <v>8540</v>
      </c>
      <c r="C5504" s="16" t="s">
        <v>2376</v>
      </c>
      <c r="D5504" s="16" t="s">
        <v>8545</v>
      </c>
      <c r="E5504" s="65" t="s">
        <v>7511</v>
      </c>
    </row>
    <row r="5505" spans="1:5" x14ac:dyDescent="0.2">
      <c r="A5505" s="37" t="s">
        <v>575</v>
      </c>
      <c r="B5505" s="37" t="s">
        <v>8540</v>
      </c>
      <c r="C5505" s="37" t="s">
        <v>2378</v>
      </c>
      <c r="D5505" s="37" t="s">
        <v>8546</v>
      </c>
      <c r="E5505" s="66" t="s">
        <v>7511</v>
      </c>
    </row>
    <row r="5506" spans="1:5" x14ac:dyDescent="0.2">
      <c r="A5506" s="16" t="s">
        <v>575</v>
      </c>
      <c r="B5506" s="16" t="s">
        <v>8547</v>
      </c>
      <c r="C5506" s="16" t="s">
        <v>2381</v>
      </c>
      <c r="D5506" s="16" t="s">
        <v>8548</v>
      </c>
      <c r="E5506" s="65" t="s">
        <v>7511</v>
      </c>
    </row>
    <row r="5507" spans="1:5" x14ac:dyDescent="0.2">
      <c r="A5507" s="37" t="s">
        <v>575</v>
      </c>
      <c r="B5507" s="37" t="s">
        <v>8547</v>
      </c>
      <c r="C5507" s="37" t="s">
        <v>2383</v>
      </c>
      <c r="D5507" s="37" t="s">
        <v>8549</v>
      </c>
      <c r="E5507" s="66" t="s">
        <v>7511</v>
      </c>
    </row>
    <row r="5508" spans="1:5" x14ac:dyDescent="0.2">
      <c r="A5508" s="16" t="s">
        <v>575</v>
      </c>
      <c r="B5508" s="16" t="s">
        <v>8547</v>
      </c>
      <c r="C5508" s="16" t="s">
        <v>2385</v>
      </c>
      <c r="D5508" s="16" t="s">
        <v>8550</v>
      </c>
      <c r="E5508" s="65" t="s">
        <v>7511</v>
      </c>
    </row>
    <row r="5509" spans="1:5" x14ac:dyDescent="0.2">
      <c r="A5509" s="37" t="s">
        <v>575</v>
      </c>
      <c r="B5509" s="37" t="s">
        <v>8547</v>
      </c>
      <c r="C5509" s="37" t="s">
        <v>2387</v>
      </c>
      <c r="D5509" s="37" t="s">
        <v>8551</v>
      </c>
      <c r="E5509" s="66" t="s">
        <v>7511</v>
      </c>
    </row>
    <row r="5510" spans="1:5" x14ac:dyDescent="0.2">
      <c r="A5510" s="16" t="s">
        <v>575</v>
      </c>
      <c r="B5510" s="16" t="s">
        <v>8552</v>
      </c>
      <c r="C5510" s="16" t="s">
        <v>2390</v>
      </c>
      <c r="D5510" s="16" t="s">
        <v>8553</v>
      </c>
      <c r="E5510" s="65" t="s">
        <v>7511</v>
      </c>
    </row>
    <row r="5511" spans="1:5" x14ac:dyDescent="0.2">
      <c r="A5511" s="37" t="s">
        <v>575</v>
      </c>
      <c r="B5511" s="37" t="s">
        <v>8552</v>
      </c>
      <c r="C5511" s="37" t="s">
        <v>2392</v>
      </c>
      <c r="D5511" s="37" t="s">
        <v>8554</v>
      </c>
      <c r="E5511" s="66" t="s">
        <v>7511</v>
      </c>
    </row>
    <row r="5512" spans="1:5" x14ac:dyDescent="0.2">
      <c r="A5512" s="16" t="s">
        <v>575</v>
      </c>
      <c r="B5512" s="16" t="s">
        <v>8552</v>
      </c>
      <c r="C5512" s="16" t="s">
        <v>2394</v>
      </c>
      <c r="D5512" s="16" t="s">
        <v>8555</v>
      </c>
      <c r="E5512" s="65" t="s">
        <v>7511</v>
      </c>
    </row>
    <row r="5513" spans="1:5" x14ac:dyDescent="0.2">
      <c r="A5513" s="37" t="s">
        <v>575</v>
      </c>
      <c r="B5513" s="37" t="s">
        <v>8552</v>
      </c>
      <c r="C5513" s="37" t="s">
        <v>2396</v>
      </c>
      <c r="D5513" s="37" t="s">
        <v>8556</v>
      </c>
      <c r="E5513" s="66" t="s">
        <v>7511</v>
      </c>
    </row>
    <row r="5514" spans="1:5" x14ac:dyDescent="0.2">
      <c r="A5514" s="16" t="s">
        <v>575</v>
      </c>
      <c r="B5514" s="16" t="s">
        <v>8552</v>
      </c>
      <c r="C5514" s="16" t="s">
        <v>2398</v>
      </c>
      <c r="D5514" s="16" t="s">
        <v>8557</v>
      </c>
      <c r="E5514" s="65" t="s">
        <v>7511</v>
      </c>
    </row>
    <row r="5515" spans="1:5" x14ac:dyDescent="0.2">
      <c r="A5515" s="37" t="s">
        <v>575</v>
      </c>
      <c r="B5515" s="37" t="s">
        <v>8552</v>
      </c>
      <c r="C5515" s="37" t="s">
        <v>2400</v>
      </c>
      <c r="D5515" s="37" t="s">
        <v>8558</v>
      </c>
      <c r="E5515" s="66" t="s">
        <v>7511</v>
      </c>
    </row>
    <row r="5516" spans="1:5" x14ac:dyDescent="0.2">
      <c r="A5516" s="16" t="s">
        <v>575</v>
      </c>
      <c r="B5516" s="16" t="s">
        <v>8559</v>
      </c>
      <c r="C5516" s="16" t="s">
        <v>2403</v>
      </c>
      <c r="D5516" s="16" t="s">
        <v>8560</v>
      </c>
      <c r="E5516" s="65" t="s">
        <v>7511</v>
      </c>
    </row>
    <row r="5517" spans="1:5" x14ac:dyDescent="0.2">
      <c r="A5517" s="37" t="s">
        <v>575</v>
      </c>
      <c r="B5517" s="37" t="s">
        <v>8559</v>
      </c>
      <c r="C5517" s="37" t="s">
        <v>2405</v>
      </c>
      <c r="D5517" s="37" t="s">
        <v>8561</v>
      </c>
      <c r="E5517" s="66" t="s">
        <v>7511</v>
      </c>
    </row>
    <row r="5518" spans="1:5" x14ac:dyDescent="0.2">
      <c r="A5518" s="16" t="s">
        <v>575</v>
      </c>
      <c r="B5518" s="16" t="s">
        <v>8559</v>
      </c>
      <c r="C5518" s="16" t="s">
        <v>2407</v>
      </c>
      <c r="D5518" s="16" t="s">
        <v>8562</v>
      </c>
      <c r="E5518" s="65" t="s">
        <v>7511</v>
      </c>
    </row>
    <row r="5519" spans="1:5" x14ac:dyDescent="0.2">
      <c r="A5519" s="37" t="s">
        <v>575</v>
      </c>
      <c r="B5519" s="37" t="s">
        <v>8559</v>
      </c>
      <c r="C5519" s="37" t="s">
        <v>2409</v>
      </c>
      <c r="D5519" s="37" t="s">
        <v>8563</v>
      </c>
      <c r="E5519" s="66" t="s">
        <v>7511</v>
      </c>
    </row>
    <row r="5520" spans="1:5" x14ac:dyDescent="0.2">
      <c r="A5520" s="16" t="s">
        <v>575</v>
      </c>
      <c r="B5520" s="16" t="s">
        <v>8564</v>
      </c>
      <c r="C5520" s="16" t="s">
        <v>2412</v>
      </c>
      <c r="D5520" s="16" t="s">
        <v>8565</v>
      </c>
      <c r="E5520" s="65" t="s">
        <v>7511</v>
      </c>
    </row>
    <row r="5521" spans="1:5" x14ac:dyDescent="0.2">
      <c r="A5521" s="37" t="s">
        <v>575</v>
      </c>
      <c r="B5521" s="37" t="s">
        <v>8564</v>
      </c>
      <c r="C5521" s="37" t="s">
        <v>2414</v>
      </c>
      <c r="D5521" s="37" t="s">
        <v>8566</v>
      </c>
      <c r="E5521" s="66" t="s">
        <v>7511</v>
      </c>
    </row>
    <row r="5522" spans="1:5" x14ac:dyDescent="0.2">
      <c r="A5522" s="16" t="s">
        <v>575</v>
      </c>
      <c r="B5522" s="16" t="s">
        <v>8564</v>
      </c>
      <c r="C5522" s="16" t="s">
        <v>2416</v>
      </c>
      <c r="D5522" s="16" t="s">
        <v>8567</v>
      </c>
      <c r="E5522" s="65" t="s">
        <v>7511</v>
      </c>
    </row>
    <row r="5523" spans="1:5" x14ac:dyDescent="0.2">
      <c r="A5523" s="37" t="s">
        <v>575</v>
      </c>
      <c r="B5523" s="37" t="s">
        <v>8564</v>
      </c>
      <c r="C5523" s="37" t="s">
        <v>2418</v>
      </c>
      <c r="D5523" s="37" t="s">
        <v>8568</v>
      </c>
      <c r="E5523" s="66" t="s">
        <v>7511</v>
      </c>
    </row>
    <row r="5524" spans="1:5" x14ac:dyDescent="0.2">
      <c r="A5524" s="16" t="s">
        <v>575</v>
      </c>
      <c r="B5524" s="16" t="s">
        <v>8564</v>
      </c>
      <c r="C5524" s="16" t="s">
        <v>2420</v>
      </c>
      <c r="D5524" s="16" t="s">
        <v>8569</v>
      </c>
      <c r="E5524" s="65" t="s">
        <v>7511</v>
      </c>
    </row>
    <row r="5525" spans="1:5" x14ac:dyDescent="0.2">
      <c r="A5525" s="37" t="s">
        <v>575</v>
      </c>
      <c r="B5525" s="37" t="s">
        <v>8564</v>
      </c>
      <c r="C5525" s="37" t="s">
        <v>2422</v>
      </c>
      <c r="D5525" s="37" t="s">
        <v>8570</v>
      </c>
      <c r="E5525" s="66" t="s">
        <v>7511</v>
      </c>
    </row>
    <row r="5526" spans="1:5" x14ac:dyDescent="0.2">
      <c r="A5526" s="16" t="s">
        <v>575</v>
      </c>
      <c r="B5526" s="16" t="s">
        <v>8564</v>
      </c>
      <c r="C5526" s="16" t="s">
        <v>2424</v>
      </c>
      <c r="D5526" s="16" t="s">
        <v>8571</v>
      </c>
      <c r="E5526" s="65" t="s">
        <v>7511</v>
      </c>
    </row>
    <row r="5527" spans="1:5" x14ac:dyDescent="0.2">
      <c r="A5527" s="37" t="s">
        <v>575</v>
      </c>
      <c r="B5527" s="37" t="s">
        <v>8564</v>
      </c>
      <c r="C5527" s="37" t="s">
        <v>2426</v>
      </c>
      <c r="D5527" s="37" t="s">
        <v>8572</v>
      </c>
      <c r="E5527" s="66" t="s">
        <v>7511</v>
      </c>
    </row>
    <row r="5528" spans="1:5" x14ac:dyDescent="0.2">
      <c r="A5528" s="16" t="s">
        <v>575</v>
      </c>
      <c r="B5528" s="16" t="s">
        <v>8564</v>
      </c>
      <c r="C5528" s="16" t="s">
        <v>2428</v>
      </c>
      <c r="D5528" s="16" t="s">
        <v>8573</v>
      </c>
      <c r="E5528" s="65" t="s">
        <v>7511</v>
      </c>
    </row>
    <row r="5529" spans="1:5" x14ac:dyDescent="0.2">
      <c r="A5529" s="37" t="s">
        <v>575</v>
      </c>
      <c r="B5529" s="37" t="s">
        <v>8564</v>
      </c>
      <c r="C5529" s="37" t="s">
        <v>2430</v>
      </c>
      <c r="D5529" s="37" t="s">
        <v>8574</v>
      </c>
      <c r="E5529" s="66" t="s">
        <v>7511</v>
      </c>
    </row>
    <row r="5530" spans="1:5" x14ac:dyDescent="0.2">
      <c r="A5530" s="16" t="s">
        <v>575</v>
      </c>
      <c r="B5530" s="16" t="s">
        <v>8564</v>
      </c>
      <c r="C5530" s="16" t="s">
        <v>2432</v>
      </c>
      <c r="D5530" s="16" t="s">
        <v>8575</v>
      </c>
      <c r="E5530" s="65" t="s">
        <v>7511</v>
      </c>
    </row>
    <row r="5531" spans="1:5" x14ac:dyDescent="0.2">
      <c r="A5531" s="37" t="s">
        <v>575</v>
      </c>
      <c r="B5531" s="37" t="s">
        <v>8564</v>
      </c>
      <c r="C5531" s="37" t="s">
        <v>2434</v>
      </c>
      <c r="D5531" s="37" t="s">
        <v>8576</v>
      </c>
      <c r="E5531" s="66" t="s">
        <v>7511</v>
      </c>
    </row>
    <row r="5532" spans="1:5" x14ac:dyDescent="0.2">
      <c r="A5532" s="16" t="s">
        <v>575</v>
      </c>
      <c r="B5532" s="16" t="s">
        <v>8564</v>
      </c>
      <c r="C5532" s="16" t="s">
        <v>2436</v>
      </c>
      <c r="D5532" s="16" t="s">
        <v>8577</v>
      </c>
      <c r="E5532" s="65" t="s">
        <v>7511</v>
      </c>
    </row>
    <row r="5533" spans="1:5" x14ac:dyDescent="0.2">
      <c r="A5533" s="37" t="s">
        <v>575</v>
      </c>
      <c r="B5533" s="37" t="s">
        <v>8564</v>
      </c>
      <c r="C5533" s="37" t="s">
        <v>2438</v>
      </c>
      <c r="D5533" s="37" t="s">
        <v>8578</v>
      </c>
      <c r="E5533" s="66" t="s">
        <v>7511</v>
      </c>
    </row>
    <row r="5534" spans="1:5" x14ac:dyDescent="0.2">
      <c r="A5534" s="16" t="s">
        <v>575</v>
      </c>
      <c r="B5534" s="16" t="s">
        <v>8579</v>
      </c>
      <c r="C5534" s="16" t="s">
        <v>2441</v>
      </c>
      <c r="D5534" s="16" t="s">
        <v>8580</v>
      </c>
      <c r="E5534" s="65" t="s">
        <v>7511</v>
      </c>
    </row>
    <row r="5535" spans="1:5" x14ac:dyDescent="0.2">
      <c r="A5535" s="37" t="s">
        <v>575</v>
      </c>
      <c r="B5535" s="37" t="s">
        <v>8579</v>
      </c>
      <c r="C5535" s="37" t="s">
        <v>2443</v>
      </c>
      <c r="D5535" s="37" t="s">
        <v>8581</v>
      </c>
      <c r="E5535" s="66" t="s">
        <v>7511</v>
      </c>
    </row>
    <row r="5536" spans="1:5" x14ac:dyDescent="0.2">
      <c r="A5536" s="16" t="s">
        <v>575</v>
      </c>
      <c r="B5536" s="16" t="s">
        <v>8579</v>
      </c>
      <c r="C5536" s="16" t="s">
        <v>2445</v>
      </c>
      <c r="D5536" s="16" t="s">
        <v>8582</v>
      </c>
      <c r="E5536" s="65" t="s">
        <v>7511</v>
      </c>
    </row>
    <row r="5537" spans="1:5" x14ac:dyDescent="0.2">
      <c r="A5537" s="37" t="s">
        <v>575</v>
      </c>
      <c r="B5537" s="37" t="s">
        <v>8579</v>
      </c>
      <c r="C5537" s="37" t="s">
        <v>2447</v>
      </c>
      <c r="D5537" s="37" t="s">
        <v>8583</v>
      </c>
      <c r="E5537" s="66" t="s">
        <v>7511</v>
      </c>
    </row>
    <row r="5538" spans="1:5" x14ac:dyDescent="0.2">
      <c r="A5538" s="16" t="s">
        <v>575</v>
      </c>
      <c r="B5538" s="16" t="s">
        <v>8579</v>
      </c>
      <c r="C5538" s="16" t="s">
        <v>2449</v>
      </c>
      <c r="D5538" s="16" t="s">
        <v>8584</v>
      </c>
      <c r="E5538" s="65" t="s">
        <v>7511</v>
      </c>
    </row>
    <row r="5539" spans="1:5" x14ac:dyDescent="0.2">
      <c r="A5539" s="37" t="s">
        <v>575</v>
      </c>
      <c r="B5539" s="37" t="s">
        <v>8579</v>
      </c>
      <c r="C5539" s="37" t="s">
        <v>2451</v>
      </c>
      <c r="D5539" s="37" t="s">
        <v>8585</v>
      </c>
      <c r="E5539" s="66" t="s">
        <v>7511</v>
      </c>
    </row>
    <row r="5540" spans="1:5" x14ac:dyDescent="0.2">
      <c r="A5540" s="16" t="s">
        <v>575</v>
      </c>
      <c r="B5540" s="16" t="s">
        <v>8579</v>
      </c>
      <c r="C5540" s="16" t="s">
        <v>2453</v>
      </c>
      <c r="D5540" s="16" t="s">
        <v>8586</v>
      </c>
      <c r="E5540" s="65" t="s">
        <v>7511</v>
      </c>
    </row>
    <row r="5541" spans="1:5" x14ac:dyDescent="0.2">
      <c r="A5541" s="37" t="s">
        <v>575</v>
      </c>
      <c r="B5541" s="37" t="s">
        <v>8579</v>
      </c>
      <c r="C5541" s="37" t="s">
        <v>2455</v>
      </c>
      <c r="D5541" s="37" t="s">
        <v>8587</v>
      </c>
      <c r="E5541" s="66" t="s">
        <v>7511</v>
      </c>
    </row>
    <row r="5542" spans="1:5" x14ac:dyDescent="0.2">
      <c r="A5542" s="16" t="s">
        <v>575</v>
      </c>
      <c r="B5542" s="16" t="s">
        <v>8579</v>
      </c>
      <c r="C5542" s="16" t="s">
        <v>2457</v>
      </c>
      <c r="D5542" s="16" t="s">
        <v>8588</v>
      </c>
      <c r="E5542" s="65" t="s">
        <v>7511</v>
      </c>
    </row>
    <row r="5543" spans="1:5" x14ac:dyDescent="0.2">
      <c r="A5543" s="37" t="s">
        <v>575</v>
      </c>
      <c r="B5543" s="37" t="s">
        <v>8589</v>
      </c>
      <c r="C5543" s="37" t="s">
        <v>2460</v>
      </c>
      <c r="D5543" s="37" t="s">
        <v>8590</v>
      </c>
      <c r="E5543" s="66" t="s">
        <v>7511</v>
      </c>
    </row>
    <row r="5544" spans="1:5" x14ac:dyDescent="0.2">
      <c r="A5544" s="16" t="s">
        <v>575</v>
      </c>
      <c r="B5544" s="16" t="s">
        <v>8591</v>
      </c>
      <c r="C5544" s="16" t="s">
        <v>2463</v>
      </c>
      <c r="D5544" s="16" t="s">
        <v>8592</v>
      </c>
      <c r="E5544" s="65" t="s">
        <v>7511</v>
      </c>
    </row>
    <row r="5545" spans="1:5" x14ac:dyDescent="0.2">
      <c r="A5545" s="37" t="s">
        <v>575</v>
      </c>
      <c r="B5545" s="37" t="s">
        <v>8591</v>
      </c>
      <c r="C5545" s="37" t="s">
        <v>2465</v>
      </c>
      <c r="D5545" s="37" t="s">
        <v>8593</v>
      </c>
      <c r="E5545" s="66" t="s">
        <v>7511</v>
      </c>
    </row>
    <row r="5546" spans="1:5" x14ac:dyDescent="0.2">
      <c r="A5546" s="16" t="s">
        <v>575</v>
      </c>
      <c r="B5546" s="16" t="s">
        <v>8591</v>
      </c>
      <c r="C5546" s="16" t="s">
        <v>2467</v>
      </c>
      <c r="D5546" s="16" t="s">
        <v>8594</v>
      </c>
      <c r="E5546" s="65" t="s">
        <v>7511</v>
      </c>
    </row>
    <row r="5547" spans="1:5" x14ac:dyDescent="0.2">
      <c r="A5547" s="37" t="s">
        <v>575</v>
      </c>
      <c r="B5547" s="37" t="s">
        <v>8591</v>
      </c>
      <c r="C5547" s="37" t="s">
        <v>2469</v>
      </c>
      <c r="D5547" s="37" t="s">
        <v>8595</v>
      </c>
      <c r="E5547" s="66" t="s">
        <v>7511</v>
      </c>
    </row>
    <row r="5548" spans="1:5" x14ac:dyDescent="0.2">
      <c r="A5548" s="16" t="s">
        <v>575</v>
      </c>
      <c r="B5548" s="16" t="s">
        <v>8596</v>
      </c>
      <c r="C5548" s="16" t="s">
        <v>2472</v>
      </c>
      <c r="D5548" s="16" t="s">
        <v>8597</v>
      </c>
      <c r="E5548" s="65" t="s">
        <v>7511</v>
      </c>
    </row>
    <row r="5549" spans="1:5" x14ac:dyDescent="0.2">
      <c r="A5549" s="37" t="s">
        <v>575</v>
      </c>
      <c r="B5549" s="37" t="s">
        <v>8596</v>
      </c>
      <c r="C5549" s="37" t="s">
        <v>2474</v>
      </c>
      <c r="D5549" s="37" t="s">
        <v>8598</v>
      </c>
      <c r="E5549" s="66" t="s">
        <v>7511</v>
      </c>
    </row>
    <row r="5550" spans="1:5" x14ac:dyDescent="0.2">
      <c r="A5550" s="16" t="s">
        <v>575</v>
      </c>
      <c r="B5550" s="16" t="s">
        <v>8596</v>
      </c>
      <c r="C5550" s="16" t="s">
        <v>2476</v>
      </c>
      <c r="D5550" s="16" t="s">
        <v>8599</v>
      </c>
      <c r="E5550" s="65" t="s">
        <v>7511</v>
      </c>
    </row>
    <row r="5551" spans="1:5" x14ac:dyDescent="0.2">
      <c r="A5551" s="37" t="s">
        <v>575</v>
      </c>
      <c r="B5551" s="37" t="s">
        <v>8600</v>
      </c>
      <c r="C5551" s="37" t="s">
        <v>2479</v>
      </c>
      <c r="D5551" s="37" t="s">
        <v>8601</v>
      </c>
      <c r="E5551" s="66" t="s">
        <v>7511</v>
      </c>
    </row>
    <row r="5552" spans="1:5" x14ac:dyDescent="0.2">
      <c r="A5552" s="16" t="s">
        <v>575</v>
      </c>
      <c r="B5552" s="16" t="s">
        <v>8602</v>
      </c>
      <c r="C5552" s="16" t="s">
        <v>2482</v>
      </c>
      <c r="D5552" s="16" t="s">
        <v>8603</v>
      </c>
      <c r="E5552" s="65" t="s">
        <v>7511</v>
      </c>
    </row>
    <row r="5553" spans="1:5" x14ac:dyDescent="0.2">
      <c r="A5553" s="37" t="s">
        <v>575</v>
      </c>
      <c r="B5553" s="37" t="s">
        <v>8602</v>
      </c>
      <c r="C5553" s="37" t="s">
        <v>2484</v>
      </c>
      <c r="D5553" s="37" t="s">
        <v>8604</v>
      </c>
      <c r="E5553" s="66" t="s">
        <v>7511</v>
      </c>
    </row>
    <row r="5554" spans="1:5" x14ac:dyDescent="0.2">
      <c r="A5554" s="16" t="s">
        <v>575</v>
      </c>
      <c r="B5554" s="16" t="s">
        <v>8602</v>
      </c>
      <c r="C5554" s="16" t="s">
        <v>2486</v>
      </c>
      <c r="D5554" s="16" t="s">
        <v>8605</v>
      </c>
      <c r="E5554" s="65" t="s">
        <v>7511</v>
      </c>
    </row>
    <row r="5555" spans="1:5" x14ac:dyDescent="0.2">
      <c r="A5555" s="37" t="s">
        <v>575</v>
      </c>
      <c r="B5555" s="37" t="s">
        <v>8602</v>
      </c>
      <c r="C5555" s="37" t="s">
        <v>2488</v>
      </c>
      <c r="D5555" s="37" t="s">
        <v>8606</v>
      </c>
      <c r="E5555" s="66" t="s">
        <v>7511</v>
      </c>
    </row>
    <row r="5556" spans="1:5" x14ac:dyDescent="0.2">
      <c r="A5556" s="16" t="s">
        <v>575</v>
      </c>
      <c r="B5556" s="16" t="s">
        <v>8602</v>
      </c>
      <c r="C5556" s="16" t="s">
        <v>2490</v>
      </c>
      <c r="D5556" s="16" t="s">
        <v>8607</v>
      </c>
      <c r="E5556" s="65" t="s">
        <v>7511</v>
      </c>
    </row>
    <row r="5557" spans="1:5" x14ac:dyDescent="0.2">
      <c r="A5557" s="37" t="s">
        <v>575</v>
      </c>
      <c r="B5557" s="37" t="s">
        <v>8602</v>
      </c>
      <c r="C5557" s="37" t="s">
        <v>2492</v>
      </c>
      <c r="D5557" s="37" t="s">
        <v>8608</v>
      </c>
      <c r="E5557" s="66" t="s">
        <v>7511</v>
      </c>
    </row>
    <row r="5558" spans="1:5" x14ac:dyDescent="0.2">
      <c r="A5558" s="16" t="s">
        <v>575</v>
      </c>
      <c r="B5558" s="16" t="s">
        <v>8602</v>
      </c>
      <c r="C5558" s="16" t="s">
        <v>2494</v>
      </c>
      <c r="D5558" s="16" t="s">
        <v>8609</v>
      </c>
      <c r="E5558" s="65" t="s">
        <v>7511</v>
      </c>
    </row>
    <row r="5559" spans="1:5" x14ac:dyDescent="0.2">
      <c r="A5559" s="37" t="s">
        <v>575</v>
      </c>
      <c r="B5559" s="37" t="s">
        <v>8602</v>
      </c>
      <c r="C5559" s="37" t="s">
        <v>2496</v>
      </c>
      <c r="D5559" s="37" t="s">
        <v>8610</v>
      </c>
      <c r="E5559" s="66" t="s">
        <v>7511</v>
      </c>
    </row>
    <row r="5560" spans="1:5" x14ac:dyDescent="0.2">
      <c r="A5560" s="16" t="s">
        <v>575</v>
      </c>
      <c r="B5560" s="16" t="s">
        <v>8611</v>
      </c>
      <c r="C5560" s="16" t="s">
        <v>2499</v>
      </c>
      <c r="D5560" s="16" t="s">
        <v>8612</v>
      </c>
      <c r="E5560" s="65" t="s">
        <v>7511</v>
      </c>
    </row>
    <row r="5561" spans="1:5" x14ac:dyDescent="0.2">
      <c r="A5561" s="37" t="s">
        <v>575</v>
      </c>
      <c r="B5561" s="37" t="s">
        <v>8611</v>
      </c>
      <c r="C5561" s="37" t="s">
        <v>2501</v>
      </c>
      <c r="D5561" s="37" t="s">
        <v>8613</v>
      </c>
      <c r="E5561" s="66" t="s">
        <v>7511</v>
      </c>
    </row>
    <row r="5562" spans="1:5" x14ac:dyDescent="0.2">
      <c r="A5562" s="16" t="s">
        <v>575</v>
      </c>
      <c r="B5562" s="16" t="s">
        <v>8614</v>
      </c>
      <c r="C5562" s="16" t="s">
        <v>2504</v>
      </c>
      <c r="D5562" s="16" t="s">
        <v>8615</v>
      </c>
      <c r="E5562" s="65" t="s">
        <v>7511</v>
      </c>
    </row>
    <row r="5563" spans="1:5" x14ac:dyDescent="0.2">
      <c r="A5563" s="37" t="s">
        <v>575</v>
      </c>
      <c r="B5563" s="37" t="s">
        <v>8616</v>
      </c>
      <c r="C5563" s="37" t="s">
        <v>2507</v>
      </c>
      <c r="D5563" s="37" t="s">
        <v>8617</v>
      </c>
      <c r="E5563" s="66" t="s">
        <v>7511</v>
      </c>
    </row>
    <row r="5564" spans="1:5" x14ac:dyDescent="0.2">
      <c r="A5564" s="16" t="s">
        <v>575</v>
      </c>
      <c r="B5564" s="16" t="s">
        <v>8616</v>
      </c>
      <c r="C5564" s="16" t="s">
        <v>2509</v>
      </c>
      <c r="D5564" s="16" t="s">
        <v>8618</v>
      </c>
      <c r="E5564" s="65" t="s">
        <v>7511</v>
      </c>
    </row>
    <row r="5565" spans="1:5" x14ac:dyDescent="0.2">
      <c r="A5565" s="37" t="s">
        <v>575</v>
      </c>
      <c r="B5565" s="37" t="s">
        <v>8616</v>
      </c>
      <c r="C5565" s="37" t="s">
        <v>2511</v>
      </c>
      <c r="D5565" s="37" t="s">
        <v>8619</v>
      </c>
      <c r="E5565" s="66" t="s">
        <v>7511</v>
      </c>
    </row>
    <row r="5566" spans="1:5" x14ac:dyDescent="0.2">
      <c r="A5566" s="16" t="s">
        <v>575</v>
      </c>
      <c r="B5566" s="16" t="s">
        <v>8616</v>
      </c>
      <c r="C5566" s="16" t="s">
        <v>2513</v>
      </c>
      <c r="D5566" s="16" t="s">
        <v>8620</v>
      </c>
      <c r="E5566" s="65" t="s">
        <v>7511</v>
      </c>
    </row>
    <row r="5567" spans="1:5" x14ac:dyDescent="0.2">
      <c r="A5567" s="37" t="s">
        <v>575</v>
      </c>
      <c r="B5567" s="37" t="s">
        <v>8616</v>
      </c>
      <c r="C5567" s="37" t="s">
        <v>2515</v>
      </c>
      <c r="D5567" s="37" t="s">
        <v>8621</v>
      </c>
      <c r="E5567" s="66" t="s">
        <v>7511</v>
      </c>
    </row>
    <row r="5568" spans="1:5" x14ac:dyDescent="0.2">
      <c r="A5568" s="16" t="s">
        <v>575</v>
      </c>
      <c r="B5568" s="16" t="s">
        <v>8622</v>
      </c>
      <c r="C5568" s="16" t="s">
        <v>2518</v>
      </c>
      <c r="D5568" s="16" t="s">
        <v>8623</v>
      </c>
      <c r="E5568" s="65" t="s">
        <v>7511</v>
      </c>
    </row>
    <row r="5569" spans="1:5" x14ac:dyDescent="0.2">
      <c r="A5569" s="37" t="s">
        <v>575</v>
      </c>
      <c r="B5569" s="37" t="s">
        <v>8622</v>
      </c>
      <c r="C5569" s="37" t="s">
        <v>2520</v>
      </c>
      <c r="D5569" s="37" t="s">
        <v>8624</v>
      </c>
      <c r="E5569" s="66" t="s">
        <v>7511</v>
      </c>
    </row>
    <row r="5570" spans="1:5" x14ac:dyDescent="0.2">
      <c r="A5570" s="16" t="s">
        <v>575</v>
      </c>
      <c r="B5570" s="16" t="s">
        <v>8622</v>
      </c>
      <c r="C5570" s="16" t="s">
        <v>2522</v>
      </c>
      <c r="D5570" s="16" t="s">
        <v>8625</v>
      </c>
      <c r="E5570" s="65" t="s">
        <v>7511</v>
      </c>
    </row>
    <row r="5571" spans="1:5" x14ac:dyDescent="0.2">
      <c r="A5571" s="37" t="s">
        <v>575</v>
      </c>
      <c r="B5571" s="37" t="s">
        <v>8622</v>
      </c>
      <c r="C5571" s="37" t="s">
        <v>2524</v>
      </c>
      <c r="D5571" s="37" t="s">
        <v>8626</v>
      </c>
      <c r="E5571" s="66" t="s">
        <v>7511</v>
      </c>
    </row>
    <row r="5572" spans="1:5" x14ac:dyDescent="0.2">
      <c r="A5572" s="16" t="s">
        <v>575</v>
      </c>
      <c r="B5572" s="16" t="s">
        <v>8627</v>
      </c>
      <c r="C5572" s="16" t="s">
        <v>2527</v>
      </c>
      <c r="D5572" s="16" t="s">
        <v>8628</v>
      </c>
      <c r="E5572" s="65" t="s">
        <v>7511</v>
      </c>
    </row>
    <row r="5573" spans="1:5" x14ac:dyDescent="0.2">
      <c r="A5573" s="37" t="s">
        <v>575</v>
      </c>
      <c r="B5573" s="37" t="s">
        <v>8627</v>
      </c>
      <c r="C5573" s="37" t="s">
        <v>2529</v>
      </c>
      <c r="D5573" s="37" t="s">
        <v>8629</v>
      </c>
      <c r="E5573" s="66" t="s">
        <v>7511</v>
      </c>
    </row>
    <row r="5574" spans="1:5" x14ac:dyDescent="0.2">
      <c r="A5574" s="16" t="s">
        <v>575</v>
      </c>
      <c r="B5574" s="16" t="s">
        <v>8627</v>
      </c>
      <c r="C5574" s="16" t="s">
        <v>2531</v>
      </c>
      <c r="D5574" s="16" t="s">
        <v>8630</v>
      </c>
      <c r="E5574" s="65" t="s">
        <v>7511</v>
      </c>
    </row>
    <row r="5575" spans="1:5" x14ac:dyDescent="0.2">
      <c r="A5575" s="37" t="s">
        <v>575</v>
      </c>
      <c r="B5575" s="37" t="s">
        <v>8627</v>
      </c>
      <c r="C5575" s="37" t="s">
        <v>2533</v>
      </c>
      <c r="D5575" s="37" t="s">
        <v>8631</v>
      </c>
      <c r="E5575" s="66" t="s">
        <v>7511</v>
      </c>
    </row>
    <row r="5576" spans="1:5" x14ac:dyDescent="0.2">
      <c r="A5576" s="16" t="s">
        <v>575</v>
      </c>
      <c r="B5576" s="16" t="s">
        <v>8627</v>
      </c>
      <c r="C5576" s="16" t="s">
        <v>2535</v>
      </c>
      <c r="D5576" s="16" t="s">
        <v>8632</v>
      </c>
      <c r="E5576" s="65" t="s">
        <v>7511</v>
      </c>
    </row>
    <row r="5577" spans="1:5" x14ac:dyDescent="0.2">
      <c r="A5577" s="37" t="s">
        <v>575</v>
      </c>
      <c r="B5577" s="37" t="s">
        <v>8627</v>
      </c>
      <c r="C5577" s="37" t="s">
        <v>2537</v>
      </c>
      <c r="D5577" s="37" t="s">
        <v>8633</v>
      </c>
      <c r="E5577" s="66" t="s">
        <v>7511</v>
      </c>
    </row>
    <row r="5578" spans="1:5" x14ac:dyDescent="0.2">
      <c r="A5578" s="16" t="s">
        <v>575</v>
      </c>
      <c r="B5578" s="16" t="s">
        <v>8634</v>
      </c>
      <c r="C5578" s="16" t="s">
        <v>2540</v>
      </c>
      <c r="D5578" s="16" t="s">
        <v>8635</v>
      </c>
      <c r="E5578" s="65" t="s">
        <v>7511</v>
      </c>
    </row>
    <row r="5579" spans="1:5" x14ac:dyDescent="0.2">
      <c r="A5579" s="37" t="s">
        <v>575</v>
      </c>
      <c r="B5579" s="37" t="s">
        <v>8634</v>
      </c>
      <c r="C5579" s="37" t="s">
        <v>2542</v>
      </c>
      <c r="D5579" s="37" t="s">
        <v>8636</v>
      </c>
      <c r="E5579" s="66" t="s">
        <v>7511</v>
      </c>
    </row>
    <row r="5580" spans="1:5" x14ac:dyDescent="0.2">
      <c r="A5580" s="16" t="s">
        <v>575</v>
      </c>
      <c r="B5580" s="16" t="s">
        <v>8634</v>
      </c>
      <c r="C5580" s="16" t="s">
        <v>2544</v>
      </c>
      <c r="D5580" s="16" t="s">
        <v>8637</v>
      </c>
      <c r="E5580" s="65" t="s">
        <v>7511</v>
      </c>
    </row>
    <row r="5581" spans="1:5" x14ac:dyDescent="0.2">
      <c r="A5581" s="37" t="s">
        <v>575</v>
      </c>
      <c r="B5581" s="37" t="s">
        <v>8634</v>
      </c>
      <c r="C5581" s="37" t="s">
        <v>2546</v>
      </c>
      <c r="D5581" s="37" t="s">
        <v>8638</v>
      </c>
      <c r="E5581" s="66" t="s">
        <v>7511</v>
      </c>
    </row>
    <row r="5582" spans="1:5" x14ac:dyDescent="0.2">
      <c r="A5582" s="16" t="s">
        <v>575</v>
      </c>
      <c r="B5582" s="16" t="s">
        <v>8634</v>
      </c>
      <c r="C5582" s="16" t="s">
        <v>2548</v>
      </c>
      <c r="D5582" s="16" t="s">
        <v>8639</v>
      </c>
      <c r="E5582" s="65" t="s">
        <v>7511</v>
      </c>
    </row>
    <row r="5583" spans="1:5" x14ac:dyDescent="0.2">
      <c r="A5583" s="37" t="s">
        <v>575</v>
      </c>
      <c r="B5583" s="37" t="s">
        <v>8640</v>
      </c>
      <c r="C5583" s="37" t="s">
        <v>2551</v>
      </c>
      <c r="D5583" s="37" t="s">
        <v>8641</v>
      </c>
      <c r="E5583" s="66" t="s">
        <v>7511</v>
      </c>
    </row>
    <row r="5584" spans="1:5" x14ac:dyDescent="0.2">
      <c r="A5584" s="16" t="s">
        <v>575</v>
      </c>
      <c r="B5584" s="16" t="s">
        <v>8642</v>
      </c>
      <c r="C5584" s="16" t="s">
        <v>2554</v>
      </c>
      <c r="D5584" s="16" t="s">
        <v>8643</v>
      </c>
      <c r="E5584" s="65" t="s">
        <v>7511</v>
      </c>
    </row>
    <row r="5585" spans="1:5" x14ac:dyDescent="0.2">
      <c r="A5585" s="37" t="s">
        <v>575</v>
      </c>
      <c r="B5585" s="37" t="s">
        <v>8642</v>
      </c>
      <c r="C5585" s="37" t="s">
        <v>2556</v>
      </c>
      <c r="D5585" s="37" t="s">
        <v>8644</v>
      </c>
      <c r="E5585" s="66" t="s">
        <v>7511</v>
      </c>
    </row>
    <row r="5586" spans="1:5" x14ac:dyDescent="0.2">
      <c r="A5586" s="16" t="s">
        <v>575</v>
      </c>
      <c r="B5586" s="16" t="s">
        <v>8642</v>
      </c>
      <c r="C5586" s="16" t="s">
        <v>2558</v>
      </c>
      <c r="D5586" s="16" t="s">
        <v>8645</v>
      </c>
      <c r="E5586" s="65" t="s">
        <v>7511</v>
      </c>
    </row>
    <row r="5587" spans="1:5" x14ac:dyDescent="0.2">
      <c r="A5587" s="37" t="s">
        <v>575</v>
      </c>
      <c r="B5587" s="37" t="s">
        <v>8642</v>
      </c>
      <c r="C5587" s="37" t="s">
        <v>2560</v>
      </c>
      <c r="D5587" s="37" t="s">
        <v>8646</v>
      </c>
      <c r="E5587" s="66" t="s">
        <v>7511</v>
      </c>
    </row>
    <row r="5588" spans="1:5" x14ac:dyDescent="0.2">
      <c r="A5588" s="16" t="s">
        <v>575</v>
      </c>
      <c r="B5588" s="16" t="s">
        <v>8642</v>
      </c>
      <c r="C5588" s="16" t="s">
        <v>2562</v>
      </c>
      <c r="D5588" s="16" t="s">
        <v>8647</v>
      </c>
      <c r="E5588" s="65" t="s">
        <v>7511</v>
      </c>
    </row>
    <row r="5589" spans="1:5" x14ac:dyDescent="0.2">
      <c r="A5589" s="37" t="s">
        <v>575</v>
      </c>
      <c r="B5589" s="37" t="s">
        <v>8642</v>
      </c>
      <c r="C5589" s="37" t="s">
        <v>2564</v>
      </c>
      <c r="D5589" s="37" t="s">
        <v>8648</v>
      </c>
      <c r="E5589" s="66" t="s">
        <v>7511</v>
      </c>
    </row>
    <row r="5590" spans="1:5" x14ac:dyDescent="0.2">
      <c r="A5590" s="16" t="s">
        <v>575</v>
      </c>
      <c r="B5590" s="16" t="s">
        <v>8642</v>
      </c>
      <c r="C5590" s="16" t="s">
        <v>2566</v>
      </c>
      <c r="D5590" s="16" t="s">
        <v>8649</v>
      </c>
      <c r="E5590" s="65" t="s">
        <v>7511</v>
      </c>
    </row>
    <row r="5591" spans="1:5" x14ac:dyDescent="0.2">
      <c r="A5591" s="37" t="s">
        <v>575</v>
      </c>
      <c r="B5591" s="37" t="s">
        <v>8642</v>
      </c>
      <c r="C5591" s="37" t="s">
        <v>2568</v>
      </c>
      <c r="D5591" s="37" t="s">
        <v>8650</v>
      </c>
      <c r="E5591" s="66" t="s">
        <v>7511</v>
      </c>
    </row>
    <row r="5592" spans="1:5" x14ac:dyDescent="0.2">
      <c r="A5592" s="16" t="s">
        <v>575</v>
      </c>
      <c r="B5592" s="16" t="s">
        <v>8642</v>
      </c>
      <c r="C5592" s="16" t="s">
        <v>2570</v>
      </c>
      <c r="D5592" s="16" t="s">
        <v>8651</v>
      </c>
      <c r="E5592" s="65" t="s">
        <v>7511</v>
      </c>
    </row>
    <row r="5593" spans="1:5" x14ac:dyDescent="0.2">
      <c r="A5593" s="37" t="s">
        <v>575</v>
      </c>
      <c r="B5593" s="37" t="s">
        <v>8642</v>
      </c>
      <c r="C5593" s="37" t="s">
        <v>2572</v>
      </c>
      <c r="D5593" s="37" t="s">
        <v>8652</v>
      </c>
      <c r="E5593" s="66" t="s">
        <v>7511</v>
      </c>
    </row>
    <row r="5594" spans="1:5" x14ac:dyDescent="0.2">
      <c r="A5594" s="16" t="s">
        <v>575</v>
      </c>
      <c r="B5594" s="16" t="s">
        <v>8653</v>
      </c>
      <c r="C5594" s="16" t="s">
        <v>2575</v>
      </c>
      <c r="D5594" s="16" t="s">
        <v>8654</v>
      </c>
      <c r="E5594" s="65" t="s">
        <v>7511</v>
      </c>
    </row>
    <row r="5595" spans="1:5" x14ac:dyDescent="0.2">
      <c r="A5595" s="37" t="s">
        <v>575</v>
      </c>
      <c r="B5595" s="37" t="s">
        <v>8653</v>
      </c>
      <c r="C5595" s="37" t="s">
        <v>2577</v>
      </c>
      <c r="D5595" s="37" t="s">
        <v>8655</v>
      </c>
      <c r="E5595" s="66" t="s">
        <v>7511</v>
      </c>
    </row>
    <row r="5596" spans="1:5" x14ac:dyDescent="0.2">
      <c r="A5596" s="16" t="s">
        <v>575</v>
      </c>
      <c r="B5596" s="16" t="s">
        <v>8653</v>
      </c>
      <c r="C5596" s="16" t="s">
        <v>2579</v>
      </c>
      <c r="D5596" s="16" t="s">
        <v>8656</v>
      </c>
      <c r="E5596" s="65" t="s">
        <v>7511</v>
      </c>
    </row>
    <row r="5597" spans="1:5" x14ac:dyDescent="0.2">
      <c r="A5597" s="37" t="s">
        <v>575</v>
      </c>
      <c r="B5597" s="37" t="s">
        <v>8653</v>
      </c>
      <c r="C5597" s="37" t="s">
        <v>2581</v>
      </c>
      <c r="D5597" s="37" t="s">
        <v>8657</v>
      </c>
      <c r="E5597" s="66" t="s">
        <v>7511</v>
      </c>
    </row>
    <row r="5598" spans="1:5" x14ac:dyDescent="0.2">
      <c r="A5598" s="16" t="s">
        <v>575</v>
      </c>
      <c r="B5598" s="16" t="s">
        <v>8653</v>
      </c>
      <c r="C5598" s="16" t="s">
        <v>2583</v>
      </c>
      <c r="D5598" s="16" t="s">
        <v>8658</v>
      </c>
      <c r="E5598" s="65" t="s">
        <v>7511</v>
      </c>
    </row>
    <row r="5599" spans="1:5" x14ac:dyDescent="0.2">
      <c r="A5599" s="37" t="s">
        <v>575</v>
      </c>
      <c r="B5599" s="37" t="s">
        <v>8653</v>
      </c>
      <c r="C5599" s="37" t="s">
        <v>2585</v>
      </c>
      <c r="D5599" s="37" t="s">
        <v>8659</v>
      </c>
      <c r="E5599" s="66" t="s">
        <v>7511</v>
      </c>
    </row>
    <row r="5600" spans="1:5" x14ac:dyDescent="0.2">
      <c r="A5600" s="16" t="s">
        <v>575</v>
      </c>
      <c r="B5600" s="16" t="s">
        <v>8653</v>
      </c>
      <c r="C5600" s="16" t="s">
        <v>2587</v>
      </c>
      <c r="D5600" s="16" t="s">
        <v>8660</v>
      </c>
      <c r="E5600" s="65" t="s">
        <v>7511</v>
      </c>
    </row>
    <row r="5601" spans="1:5" x14ac:dyDescent="0.2">
      <c r="A5601" s="37" t="s">
        <v>575</v>
      </c>
      <c r="B5601" s="37" t="s">
        <v>8653</v>
      </c>
      <c r="C5601" s="37" t="s">
        <v>2589</v>
      </c>
      <c r="D5601" s="37" t="s">
        <v>8661</v>
      </c>
      <c r="E5601" s="66" t="s">
        <v>7511</v>
      </c>
    </row>
    <row r="5602" spans="1:5" x14ac:dyDescent="0.2">
      <c r="A5602" s="16" t="s">
        <v>575</v>
      </c>
      <c r="B5602" s="16" t="s">
        <v>8653</v>
      </c>
      <c r="C5602" s="16" t="s">
        <v>2591</v>
      </c>
      <c r="D5602" s="16" t="s">
        <v>8662</v>
      </c>
      <c r="E5602" s="65" t="s">
        <v>7511</v>
      </c>
    </row>
    <row r="5603" spans="1:5" x14ac:dyDescent="0.2">
      <c r="A5603" s="37" t="s">
        <v>575</v>
      </c>
      <c r="B5603" s="37" t="s">
        <v>8653</v>
      </c>
      <c r="C5603" s="37" t="s">
        <v>2593</v>
      </c>
      <c r="D5603" s="37" t="s">
        <v>8663</v>
      </c>
      <c r="E5603" s="66" t="s">
        <v>7511</v>
      </c>
    </row>
    <row r="5604" spans="1:5" x14ac:dyDescent="0.2">
      <c r="A5604" s="16" t="s">
        <v>575</v>
      </c>
      <c r="B5604" s="16" t="s">
        <v>8664</v>
      </c>
      <c r="C5604" s="16" t="s">
        <v>2596</v>
      </c>
      <c r="D5604" s="16" t="s">
        <v>8665</v>
      </c>
      <c r="E5604" s="65" t="s">
        <v>7511</v>
      </c>
    </row>
    <row r="5605" spans="1:5" x14ac:dyDescent="0.2">
      <c r="A5605" s="37" t="s">
        <v>575</v>
      </c>
      <c r="B5605" s="37" t="s">
        <v>8664</v>
      </c>
      <c r="C5605" s="37" t="s">
        <v>2598</v>
      </c>
      <c r="D5605" s="37" t="s">
        <v>8666</v>
      </c>
      <c r="E5605" s="66" t="s">
        <v>7511</v>
      </c>
    </row>
    <row r="5606" spans="1:5" x14ac:dyDescent="0.2">
      <c r="A5606" s="16" t="s">
        <v>575</v>
      </c>
      <c r="B5606" s="16" t="s">
        <v>8664</v>
      </c>
      <c r="C5606" s="16" t="s">
        <v>2600</v>
      </c>
      <c r="D5606" s="16" t="s">
        <v>8667</v>
      </c>
      <c r="E5606" s="65" t="s">
        <v>7511</v>
      </c>
    </row>
    <row r="5607" spans="1:5" x14ac:dyDescent="0.2">
      <c r="A5607" s="37" t="s">
        <v>575</v>
      </c>
      <c r="B5607" s="37" t="s">
        <v>8664</v>
      </c>
      <c r="C5607" s="37" t="s">
        <v>2602</v>
      </c>
      <c r="D5607" s="37" t="s">
        <v>8668</v>
      </c>
      <c r="E5607" s="66" t="s">
        <v>7511</v>
      </c>
    </row>
    <row r="5608" spans="1:5" x14ac:dyDescent="0.2">
      <c r="A5608" s="16" t="s">
        <v>575</v>
      </c>
      <c r="B5608" s="16" t="s">
        <v>8664</v>
      </c>
      <c r="C5608" s="16" t="s">
        <v>2604</v>
      </c>
      <c r="D5608" s="16" t="s">
        <v>8669</v>
      </c>
      <c r="E5608" s="65" t="s">
        <v>7511</v>
      </c>
    </row>
    <row r="5609" spans="1:5" x14ac:dyDescent="0.2">
      <c r="A5609" s="37" t="s">
        <v>575</v>
      </c>
      <c r="B5609" s="37" t="s">
        <v>8670</v>
      </c>
      <c r="C5609" s="37" t="s">
        <v>2607</v>
      </c>
      <c r="D5609" s="37" t="s">
        <v>8671</v>
      </c>
      <c r="E5609" s="66" t="s">
        <v>7511</v>
      </c>
    </row>
    <row r="5610" spans="1:5" x14ac:dyDescent="0.2">
      <c r="A5610" s="16" t="s">
        <v>575</v>
      </c>
      <c r="B5610" s="16" t="s">
        <v>8670</v>
      </c>
      <c r="C5610" s="16" t="s">
        <v>2609</v>
      </c>
      <c r="D5610" s="16" t="s">
        <v>8672</v>
      </c>
      <c r="E5610" s="65" t="s">
        <v>7511</v>
      </c>
    </row>
    <row r="5611" spans="1:5" x14ac:dyDescent="0.2">
      <c r="A5611" s="37" t="s">
        <v>575</v>
      </c>
      <c r="B5611" s="37" t="s">
        <v>8670</v>
      </c>
      <c r="C5611" s="37" t="s">
        <v>2611</v>
      </c>
      <c r="D5611" s="37" t="s">
        <v>8673</v>
      </c>
      <c r="E5611" s="66" t="s">
        <v>7511</v>
      </c>
    </row>
    <row r="5612" spans="1:5" x14ac:dyDescent="0.2">
      <c r="A5612" s="16" t="s">
        <v>575</v>
      </c>
      <c r="B5612" s="16" t="s">
        <v>8674</v>
      </c>
      <c r="C5612" s="16" t="s">
        <v>2614</v>
      </c>
      <c r="D5612" s="16" t="s">
        <v>8675</v>
      </c>
      <c r="E5612" s="65" t="s">
        <v>7511</v>
      </c>
    </row>
    <row r="5613" spans="1:5" x14ac:dyDescent="0.2">
      <c r="A5613" s="37" t="s">
        <v>575</v>
      </c>
      <c r="B5613" s="37" t="s">
        <v>8676</v>
      </c>
      <c r="C5613" s="37" t="s">
        <v>2617</v>
      </c>
      <c r="D5613" s="37" t="s">
        <v>8478</v>
      </c>
      <c r="E5613" s="66" t="s">
        <v>7511</v>
      </c>
    </row>
    <row r="5614" spans="1:5" x14ac:dyDescent="0.2">
      <c r="A5614" s="16" t="s">
        <v>575</v>
      </c>
      <c r="B5614" s="16" t="s">
        <v>8676</v>
      </c>
      <c r="C5614" s="16" t="s">
        <v>2619</v>
      </c>
      <c r="D5614" s="16" t="s">
        <v>8479</v>
      </c>
      <c r="E5614" s="65" t="s">
        <v>7511</v>
      </c>
    </row>
    <row r="5615" spans="1:5" x14ac:dyDescent="0.2">
      <c r="A5615" s="37" t="s">
        <v>575</v>
      </c>
      <c r="B5615" s="37" t="s">
        <v>8676</v>
      </c>
      <c r="C5615" s="37" t="s">
        <v>2621</v>
      </c>
      <c r="D5615" s="37" t="s">
        <v>8480</v>
      </c>
      <c r="E5615" s="66" t="s">
        <v>7511</v>
      </c>
    </row>
    <row r="5616" spans="1:5" x14ac:dyDescent="0.2">
      <c r="A5616" s="16" t="s">
        <v>575</v>
      </c>
      <c r="B5616" s="16" t="s">
        <v>8676</v>
      </c>
      <c r="C5616" s="16" t="s">
        <v>2623</v>
      </c>
      <c r="D5616" s="16" t="s">
        <v>8481</v>
      </c>
      <c r="E5616" s="65" t="s">
        <v>7511</v>
      </c>
    </row>
    <row r="5617" spans="1:5" x14ac:dyDescent="0.2">
      <c r="A5617" s="37" t="s">
        <v>575</v>
      </c>
      <c r="B5617" s="37" t="s">
        <v>8676</v>
      </c>
      <c r="C5617" s="37" t="s">
        <v>2625</v>
      </c>
      <c r="D5617" s="37" t="s">
        <v>8482</v>
      </c>
      <c r="E5617" s="66" t="s">
        <v>7511</v>
      </c>
    </row>
    <row r="5618" spans="1:5" x14ac:dyDescent="0.2">
      <c r="A5618" s="16" t="s">
        <v>575</v>
      </c>
      <c r="B5618" s="16" t="s">
        <v>8676</v>
      </c>
      <c r="C5618" s="16" t="s">
        <v>2627</v>
      </c>
      <c r="D5618" s="16" t="s">
        <v>8483</v>
      </c>
      <c r="E5618" s="65" t="s">
        <v>7511</v>
      </c>
    </row>
    <row r="5619" spans="1:5" x14ac:dyDescent="0.2">
      <c r="A5619" s="37" t="s">
        <v>575</v>
      </c>
      <c r="B5619" s="37" t="s">
        <v>8676</v>
      </c>
      <c r="C5619" s="37" t="s">
        <v>2629</v>
      </c>
      <c r="D5619" s="37" t="s">
        <v>8484</v>
      </c>
      <c r="E5619" s="66" t="s">
        <v>7511</v>
      </c>
    </row>
    <row r="5620" spans="1:5" x14ac:dyDescent="0.2">
      <c r="A5620" s="16" t="s">
        <v>575</v>
      </c>
      <c r="B5620" s="16" t="s">
        <v>8676</v>
      </c>
      <c r="C5620" s="16" t="s">
        <v>2631</v>
      </c>
      <c r="D5620" s="16" t="s">
        <v>8485</v>
      </c>
      <c r="E5620" s="65" t="s">
        <v>7511</v>
      </c>
    </row>
    <row r="5621" spans="1:5" x14ac:dyDescent="0.2">
      <c r="A5621" s="37" t="s">
        <v>575</v>
      </c>
      <c r="B5621" s="37" t="s">
        <v>8677</v>
      </c>
      <c r="C5621" s="37" t="s">
        <v>2634</v>
      </c>
      <c r="D5621" s="37" t="s">
        <v>8489</v>
      </c>
      <c r="E5621" s="66" t="s">
        <v>7511</v>
      </c>
    </row>
    <row r="5622" spans="1:5" x14ac:dyDescent="0.2">
      <c r="A5622" s="16" t="s">
        <v>575</v>
      </c>
      <c r="B5622" s="16" t="s">
        <v>8677</v>
      </c>
      <c r="C5622" s="16" t="s">
        <v>2636</v>
      </c>
      <c r="D5622" s="16" t="s">
        <v>8490</v>
      </c>
      <c r="E5622" s="65" t="s">
        <v>7511</v>
      </c>
    </row>
    <row r="5623" spans="1:5" x14ac:dyDescent="0.2">
      <c r="A5623" s="37" t="s">
        <v>575</v>
      </c>
      <c r="B5623" s="37" t="s">
        <v>8678</v>
      </c>
      <c r="C5623" s="37" t="s">
        <v>2639</v>
      </c>
      <c r="D5623" s="37" t="s">
        <v>8493</v>
      </c>
      <c r="E5623" s="66" t="s">
        <v>7511</v>
      </c>
    </row>
    <row r="5624" spans="1:5" x14ac:dyDescent="0.2">
      <c r="A5624" s="16" t="s">
        <v>575</v>
      </c>
      <c r="B5624" s="16" t="s">
        <v>8679</v>
      </c>
      <c r="C5624" s="16" t="s">
        <v>2642</v>
      </c>
      <c r="D5624" s="16" t="s">
        <v>8495</v>
      </c>
      <c r="E5624" s="65" t="s">
        <v>7511</v>
      </c>
    </row>
    <row r="5625" spans="1:5" x14ac:dyDescent="0.2">
      <c r="A5625" s="37" t="s">
        <v>575</v>
      </c>
      <c r="B5625" s="37" t="s">
        <v>8679</v>
      </c>
      <c r="C5625" s="37" t="s">
        <v>2644</v>
      </c>
      <c r="D5625" s="37" t="s">
        <v>8496</v>
      </c>
      <c r="E5625" s="66" t="s">
        <v>7511</v>
      </c>
    </row>
    <row r="5626" spans="1:5" x14ac:dyDescent="0.2">
      <c r="A5626" s="16" t="s">
        <v>575</v>
      </c>
      <c r="B5626" s="16" t="s">
        <v>8679</v>
      </c>
      <c r="C5626" s="16" t="s">
        <v>2646</v>
      </c>
      <c r="D5626" s="16" t="s">
        <v>8497</v>
      </c>
      <c r="E5626" s="65" t="s">
        <v>7511</v>
      </c>
    </row>
    <row r="5627" spans="1:5" x14ac:dyDescent="0.2">
      <c r="A5627" s="37" t="s">
        <v>575</v>
      </c>
      <c r="B5627" s="37" t="s">
        <v>8680</v>
      </c>
      <c r="C5627" s="37" t="s">
        <v>2649</v>
      </c>
      <c r="D5627" s="37" t="s">
        <v>8499</v>
      </c>
      <c r="E5627" s="66" t="s">
        <v>7511</v>
      </c>
    </row>
    <row r="5628" spans="1:5" x14ac:dyDescent="0.2">
      <c r="A5628" s="16" t="s">
        <v>575</v>
      </c>
      <c r="B5628" s="16" t="s">
        <v>8680</v>
      </c>
      <c r="C5628" s="16" t="s">
        <v>2651</v>
      </c>
      <c r="D5628" s="16" t="s">
        <v>8500</v>
      </c>
      <c r="E5628" s="65" t="s">
        <v>7511</v>
      </c>
    </row>
    <row r="5629" spans="1:5" x14ac:dyDescent="0.2">
      <c r="A5629" s="37" t="s">
        <v>575</v>
      </c>
      <c r="B5629" s="37" t="s">
        <v>8680</v>
      </c>
      <c r="C5629" s="37" t="s">
        <v>2653</v>
      </c>
      <c r="D5629" s="37" t="s">
        <v>8501</v>
      </c>
      <c r="E5629" s="66" t="s">
        <v>7511</v>
      </c>
    </row>
    <row r="5630" spans="1:5" x14ac:dyDescent="0.2">
      <c r="A5630" s="16" t="s">
        <v>575</v>
      </c>
      <c r="B5630" s="16" t="s">
        <v>8680</v>
      </c>
      <c r="C5630" s="16" t="s">
        <v>2655</v>
      </c>
      <c r="D5630" s="16" t="s">
        <v>8502</v>
      </c>
      <c r="E5630" s="65" t="s">
        <v>7511</v>
      </c>
    </row>
    <row r="5631" spans="1:5" x14ac:dyDescent="0.2">
      <c r="A5631" s="37" t="s">
        <v>575</v>
      </c>
      <c r="B5631" s="37" t="s">
        <v>8681</v>
      </c>
      <c r="C5631" s="37" t="s">
        <v>2658</v>
      </c>
      <c r="D5631" s="37" t="s">
        <v>8504</v>
      </c>
      <c r="E5631" s="66" t="s">
        <v>7511</v>
      </c>
    </row>
    <row r="5632" spans="1:5" x14ac:dyDescent="0.2">
      <c r="A5632" s="16" t="s">
        <v>575</v>
      </c>
      <c r="B5632" s="16" t="s">
        <v>8681</v>
      </c>
      <c r="C5632" s="16" t="s">
        <v>2660</v>
      </c>
      <c r="D5632" s="16" t="s">
        <v>8505</v>
      </c>
      <c r="E5632" s="65" t="s">
        <v>7511</v>
      </c>
    </row>
    <row r="5633" spans="1:5" x14ac:dyDescent="0.2">
      <c r="A5633" s="37" t="s">
        <v>575</v>
      </c>
      <c r="B5633" s="37" t="s">
        <v>8681</v>
      </c>
      <c r="C5633" s="37" t="s">
        <v>2662</v>
      </c>
      <c r="D5633" s="37" t="s">
        <v>8506</v>
      </c>
      <c r="E5633" s="66" t="s">
        <v>7511</v>
      </c>
    </row>
    <row r="5634" spans="1:5" x14ac:dyDescent="0.2">
      <c r="A5634" s="16" t="s">
        <v>575</v>
      </c>
      <c r="B5634" s="16" t="s">
        <v>8681</v>
      </c>
      <c r="C5634" s="16" t="s">
        <v>2664</v>
      </c>
      <c r="D5634" s="16" t="s">
        <v>8507</v>
      </c>
      <c r="E5634" s="65" t="s">
        <v>7511</v>
      </c>
    </row>
    <row r="5635" spans="1:5" x14ac:dyDescent="0.2">
      <c r="A5635" s="37" t="s">
        <v>575</v>
      </c>
      <c r="B5635" s="37" t="s">
        <v>8681</v>
      </c>
      <c r="C5635" s="37" t="s">
        <v>2666</v>
      </c>
      <c r="D5635" s="37" t="s">
        <v>8508</v>
      </c>
      <c r="E5635" s="66" t="s">
        <v>7511</v>
      </c>
    </row>
    <row r="5636" spans="1:5" x14ac:dyDescent="0.2">
      <c r="A5636" s="16" t="s">
        <v>575</v>
      </c>
      <c r="B5636" s="16" t="s">
        <v>8682</v>
      </c>
      <c r="C5636" s="16" t="s">
        <v>2669</v>
      </c>
      <c r="D5636" s="16" t="s">
        <v>8510</v>
      </c>
      <c r="E5636" s="65" t="s">
        <v>7511</v>
      </c>
    </row>
    <row r="5637" spans="1:5" x14ac:dyDescent="0.2">
      <c r="A5637" s="37" t="s">
        <v>575</v>
      </c>
      <c r="B5637" s="37" t="s">
        <v>8682</v>
      </c>
      <c r="C5637" s="37" t="s">
        <v>2671</v>
      </c>
      <c r="D5637" s="37" t="s">
        <v>8511</v>
      </c>
      <c r="E5637" s="66" t="s">
        <v>7511</v>
      </c>
    </row>
    <row r="5638" spans="1:5" x14ac:dyDescent="0.2">
      <c r="A5638" s="16" t="s">
        <v>575</v>
      </c>
      <c r="B5638" s="16" t="s">
        <v>8683</v>
      </c>
      <c r="C5638" s="16" t="s">
        <v>2674</v>
      </c>
      <c r="D5638" s="16" t="s">
        <v>8513</v>
      </c>
      <c r="E5638" s="65" t="s">
        <v>7511</v>
      </c>
    </row>
    <row r="5639" spans="1:5" x14ac:dyDescent="0.2">
      <c r="A5639" s="37" t="s">
        <v>575</v>
      </c>
      <c r="B5639" s="37" t="s">
        <v>8683</v>
      </c>
      <c r="C5639" s="37" t="s">
        <v>2676</v>
      </c>
      <c r="D5639" s="37" t="s">
        <v>8514</v>
      </c>
      <c r="E5639" s="66" t="s">
        <v>7511</v>
      </c>
    </row>
    <row r="5640" spans="1:5" x14ac:dyDescent="0.2">
      <c r="A5640" s="16" t="s">
        <v>575</v>
      </c>
      <c r="B5640" s="16" t="s">
        <v>8684</v>
      </c>
      <c r="C5640" s="16" t="s">
        <v>2679</v>
      </c>
      <c r="D5640" s="16" t="s">
        <v>8516</v>
      </c>
      <c r="E5640" s="65" t="s">
        <v>7511</v>
      </c>
    </row>
    <row r="5641" spans="1:5" x14ac:dyDescent="0.2">
      <c r="A5641" s="37" t="s">
        <v>575</v>
      </c>
      <c r="B5641" s="37" t="s">
        <v>8684</v>
      </c>
      <c r="C5641" s="37" t="s">
        <v>2681</v>
      </c>
      <c r="D5641" s="37" t="s">
        <v>8517</v>
      </c>
      <c r="E5641" s="66" t="s">
        <v>7511</v>
      </c>
    </row>
    <row r="5642" spans="1:5" x14ac:dyDescent="0.2">
      <c r="A5642" s="16" t="s">
        <v>575</v>
      </c>
      <c r="B5642" s="16" t="s">
        <v>8684</v>
      </c>
      <c r="C5642" s="16" t="s">
        <v>2683</v>
      </c>
      <c r="D5642" s="16" t="s">
        <v>8518</v>
      </c>
      <c r="E5642" s="65" t="s">
        <v>7511</v>
      </c>
    </row>
    <row r="5643" spans="1:5" x14ac:dyDescent="0.2">
      <c r="A5643" s="37" t="s">
        <v>575</v>
      </c>
      <c r="B5643" s="37" t="s">
        <v>8684</v>
      </c>
      <c r="C5643" s="37" t="s">
        <v>2685</v>
      </c>
      <c r="D5643" s="37" t="s">
        <v>8519</v>
      </c>
      <c r="E5643" s="66" t="s">
        <v>7511</v>
      </c>
    </row>
    <row r="5644" spans="1:5" x14ac:dyDescent="0.2">
      <c r="A5644" s="16" t="s">
        <v>575</v>
      </c>
      <c r="B5644" s="16" t="s">
        <v>8684</v>
      </c>
      <c r="C5644" s="16" t="s">
        <v>2687</v>
      </c>
      <c r="D5644" s="16" t="s">
        <v>8520</v>
      </c>
      <c r="E5644" s="65" t="s">
        <v>7511</v>
      </c>
    </row>
    <row r="5645" spans="1:5" x14ac:dyDescent="0.2">
      <c r="A5645" s="37" t="s">
        <v>575</v>
      </c>
      <c r="B5645" s="37" t="s">
        <v>8684</v>
      </c>
      <c r="C5645" s="37" t="s">
        <v>2689</v>
      </c>
      <c r="D5645" s="37" t="s">
        <v>8521</v>
      </c>
      <c r="E5645" s="66" t="s">
        <v>7511</v>
      </c>
    </row>
    <row r="5646" spans="1:5" x14ac:dyDescent="0.2">
      <c r="A5646" s="16" t="s">
        <v>575</v>
      </c>
      <c r="B5646" s="16" t="s">
        <v>8685</v>
      </c>
      <c r="C5646" s="16" t="s">
        <v>2692</v>
      </c>
      <c r="D5646" s="16" t="s">
        <v>8523</v>
      </c>
      <c r="E5646" s="65" t="s">
        <v>7511</v>
      </c>
    </row>
    <row r="5647" spans="1:5" x14ac:dyDescent="0.2">
      <c r="A5647" s="37" t="s">
        <v>575</v>
      </c>
      <c r="B5647" s="37" t="s">
        <v>8685</v>
      </c>
      <c r="C5647" s="37" t="s">
        <v>2694</v>
      </c>
      <c r="D5647" s="37" t="s">
        <v>8524</v>
      </c>
      <c r="E5647" s="66" t="s">
        <v>7511</v>
      </c>
    </row>
    <row r="5648" spans="1:5" x14ac:dyDescent="0.2">
      <c r="A5648" s="16" t="s">
        <v>575</v>
      </c>
      <c r="B5648" s="16" t="s">
        <v>8685</v>
      </c>
      <c r="C5648" s="16" t="s">
        <v>2696</v>
      </c>
      <c r="D5648" s="16" t="s">
        <v>8525</v>
      </c>
      <c r="E5648" s="65" t="s">
        <v>7511</v>
      </c>
    </row>
    <row r="5649" spans="1:5" x14ac:dyDescent="0.2">
      <c r="A5649" s="37" t="s">
        <v>575</v>
      </c>
      <c r="B5649" s="37" t="s">
        <v>8686</v>
      </c>
      <c r="C5649" s="37" t="s">
        <v>2699</v>
      </c>
      <c r="D5649" s="37" t="s">
        <v>8527</v>
      </c>
      <c r="E5649" s="66" t="s">
        <v>7511</v>
      </c>
    </row>
    <row r="5650" spans="1:5" x14ac:dyDescent="0.2">
      <c r="A5650" s="16" t="s">
        <v>575</v>
      </c>
      <c r="B5650" s="16" t="s">
        <v>8687</v>
      </c>
      <c r="C5650" s="16" t="s">
        <v>2702</v>
      </c>
      <c r="D5650" s="16" t="s">
        <v>8529</v>
      </c>
      <c r="E5650" s="65" t="s">
        <v>7511</v>
      </c>
    </row>
    <row r="5651" spans="1:5" x14ac:dyDescent="0.2">
      <c r="A5651" s="37" t="s">
        <v>575</v>
      </c>
      <c r="B5651" s="37" t="s">
        <v>8687</v>
      </c>
      <c r="C5651" s="37" t="s">
        <v>2704</v>
      </c>
      <c r="D5651" s="37" t="s">
        <v>8530</v>
      </c>
      <c r="E5651" s="66" t="s">
        <v>7511</v>
      </c>
    </row>
    <row r="5652" spans="1:5" x14ac:dyDescent="0.2">
      <c r="A5652" s="16" t="s">
        <v>575</v>
      </c>
      <c r="B5652" s="16" t="s">
        <v>8687</v>
      </c>
      <c r="C5652" s="16" t="s">
        <v>2706</v>
      </c>
      <c r="D5652" s="16" t="s">
        <v>8531</v>
      </c>
      <c r="E5652" s="65" t="s">
        <v>7511</v>
      </c>
    </row>
    <row r="5653" spans="1:5" x14ac:dyDescent="0.2">
      <c r="A5653" s="37" t="s">
        <v>575</v>
      </c>
      <c r="B5653" s="37" t="s">
        <v>8688</v>
      </c>
      <c r="C5653" s="37" t="s">
        <v>2709</v>
      </c>
      <c r="D5653" s="37" t="s">
        <v>8533</v>
      </c>
      <c r="E5653" s="66" t="s">
        <v>7511</v>
      </c>
    </row>
    <row r="5654" spans="1:5" x14ac:dyDescent="0.2">
      <c r="A5654" s="16" t="s">
        <v>575</v>
      </c>
      <c r="B5654" s="16" t="s">
        <v>8688</v>
      </c>
      <c r="C5654" s="16" t="s">
        <v>2711</v>
      </c>
      <c r="D5654" s="16" t="s">
        <v>8534</v>
      </c>
      <c r="E5654" s="65" t="s">
        <v>7511</v>
      </c>
    </row>
    <row r="5655" spans="1:5" x14ac:dyDescent="0.2">
      <c r="A5655" s="37" t="s">
        <v>575</v>
      </c>
      <c r="B5655" s="37" t="s">
        <v>8688</v>
      </c>
      <c r="C5655" s="37" t="s">
        <v>2713</v>
      </c>
      <c r="D5655" s="37" t="s">
        <v>8535</v>
      </c>
      <c r="E5655" s="66" t="s">
        <v>7511</v>
      </c>
    </row>
    <row r="5656" spans="1:5" x14ac:dyDescent="0.2">
      <c r="A5656" s="16" t="s">
        <v>575</v>
      </c>
      <c r="B5656" s="16" t="s">
        <v>8688</v>
      </c>
      <c r="C5656" s="16" t="s">
        <v>2715</v>
      </c>
      <c r="D5656" s="16" t="s">
        <v>8536</v>
      </c>
      <c r="E5656" s="65" t="s">
        <v>7511</v>
      </c>
    </row>
    <row r="5657" spans="1:5" x14ac:dyDescent="0.2">
      <c r="A5657" s="37" t="s">
        <v>575</v>
      </c>
      <c r="B5657" s="37" t="s">
        <v>8689</v>
      </c>
      <c r="C5657" s="37" t="s">
        <v>2718</v>
      </c>
      <c r="D5657" s="37" t="s">
        <v>8538</v>
      </c>
      <c r="E5657" s="66" t="s">
        <v>7511</v>
      </c>
    </row>
    <row r="5658" spans="1:5" x14ac:dyDescent="0.2">
      <c r="A5658" s="16" t="s">
        <v>575</v>
      </c>
      <c r="B5658" s="16" t="s">
        <v>8689</v>
      </c>
      <c r="C5658" s="16" t="s">
        <v>2720</v>
      </c>
      <c r="D5658" s="16" t="s">
        <v>8539</v>
      </c>
      <c r="E5658" s="65" t="s">
        <v>7511</v>
      </c>
    </row>
    <row r="5659" spans="1:5" x14ac:dyDescent="0.2">
      <c r="A5659" s="37" t="s">
        <v>575</v>
      </c>
      <c r="B5659" s="37" t="s">
        <v>8690</v>
      </c>
      <c r="C5659" s="37" t="s">
        <v>2723</v>
      </c>
      <c r="D5659" s="37" t="s">
        <v>8691</v>
      </c>
      <c r="E5659" s="66" t="s">
        <v>7511</v>
      </c>
    </row>
    <row r="5660" spans="1:5" x14ac:dyDescent="0.2">
      <c r="A5660" s="16" t="s">
        <v>575</v>
      </c>
      <c r="B5660" s="16" t="s">
        <v>8690</v>
      </c>
      <c r="C5660" s="16" t="s">
        <v>5799</v>
      </c>
      <c r="D5660" s="16" t="s">
        <v>8692</v>
      </c>
      <c r="E5660" s="65" t="s">
        <v>7511</v>
      </c>
    </row>
    <row r="5661" spans="1:5" x14ac:dyDescent="0.2">
      <c r="A5661" s="37" t="s">
        <v>575</v>
      </c>
      <c r="B5661" s="37" t="s">
        <v>8690</v>
      </c>
      <c r="C5661" s="37" t="s">
        <v>5801</v>
      </c>
      <c r="D5661" s="37" t="s">
        <v>8693</v>
      </c>
      <c r="E5661" s="66" t="s">
        <v>7511</v>
      </c>
    </row>
    <row r="5662" spans="1:5" x14ac:dyDescent="0.2">
      <c r="A5662" s="16" t="s">
        <v>575</v>
      </c>
      <c r="B5662" s="16" t="s">
        <v>8690</v>
      </c>
      <c r="C5662" s="16" t="s">
        <v>5803</v>
      </c>
      <c r="D5662" s="16" t="s">
        <v>8694</v>
      </c>
      <c r="E5662" s="65" t="s">
        <v>7511</v>
      </c>
    </row>
    <row r="5663" spans="1:5" x14ac:dyDescent="0.2">
      <c r="A5663" s="37" t="s">
        <v>575</v>
      </c>
      <c r="B5663" s="37" t="s">
        <v>8690</v>
      </c>
      <c r="C5663" s="37" t="s">
        <v>5805</v>
      </c>
      <c r="D5663" s="37" t="s">
        <v>8695</v>
      </c>
      <c r="E5663" s="66" t="s">
        <v>7511</v>
      </c>
    </row>
    <row r="5664" spans="1:5" x14ac:dyDescent="0.2">
      <c r="A5664" s="16" t="s">
        <v>575</v>
      </c>
      <c r="B5664" s="16" t="s">
        <v>8690</v>
      </c>
      <c r="C5664" s="16" t="s">
        <v>5807</v>
      </c>
      <c r="D5664" s="16" t="s">
        <v>8696</v>
      </c>
      <c r="E5664" s="65" t="s">
        <v>7511</v>
      </c>
    </row>
    <row r="5665" spans="1:5" x14ac:dyDescent="0.2">
      <c r="A5665" s="37" t="s">
        <v>575</v>
      </c>
      <c r="B5665" s="37" t="s">
        <v>8690</v>
      </c>
      <c r="C5665" s="37" t="s">
        <v>5809</v>
      </c>
      <c r="D5665" s="37" t="s">
        <v>8697</v>
      </c>
      <c r="E5665" s="66" t="s">
        <v>7511</v>
      </c>
    </row>
    <row r="5666" spans="1:5" x14ac:dyDescent="0.2">
      <c r="A5666" s="16" t="s">
        <v>575</v>
      </c>
      <c r="B5666" s="16" t="s">
        <v>8690</v>
      </c>
      <c r="C5666" s="16" t="s">
        <v>5811</v>
      </c>
      <c r="D5666" s="16" t="s">
        <v>8698</v>
      </c>
      <c r="E5666" s="65" t="s">
        <v>7511</v>
      </c>
    </row>
    <row r="5667" spans="1:5" x14ac:dyDescent="0.2">
      <c r="A5667" s="37" t="s">
        <v>575</v>
      </c>
      <c r="B5667" s="37" t="s">
        <v>8690</v>
      </c>
      <c r="C5667" s="37" t="s">
        <v>8699</v>
      </c>
      <c r="D5667" s="37" t="s">
        <v>8700</v>
      </c>
      <c r="E5667" s="66" t="s">
        <v>7511</v>
      </c>
    </row>
    <row r="5668" spans="1:5" x14ac:dyDescent="0.2">
      <c r="A5668" s="16" t="s">
        <v>575</v>
      </c>
      <c r="B5668" s="16" t="s">
        <v>8701</v>
      </c>
      <c r="C5668" s="16" t="s">
        <v>2736</v>
      </c>
      <c r="D5668" s="16" t="s">
        <v>8702</v>
      </c>
      <c r="E5668" s="65" t="s">
        <v>7511</v>
      </c>
    </row>
    <row r="5669" spans="1:5" x14ac:dyDescent="0.2">
      <c r="A5669" s="37" t="s">
        <v>575</v>
      </c>
      <c r="B5669" s="37" t="s">
        <v>8701</v>
      </c>
      <c r="C5669" s="37" t="s">
        <v>2738</v>
      </c>
      <c r="D5669" s="37" t="s">
        <v>8703</v>
      </c>
      <c r="E5669" s="66" t="s">
        <v>7511</v>
      </c>
    </row>
    <row r="5670" spans="1:5" x14ac:dyDescent="0.2">
      <c r="A5670" s="16" t="s">
        <v>575</v>
      </c>
      <c r="B5670" s="16" t="s">
        <v>8701</v>
      </c>
      <c r="C5670" s="16" t="s">
        <v>2740</v>
      </c>
      <c r="D5670" s="16" t="s">
        <v>8704</v>
      </c>
      <c r="E5670" s="65" t="s">
        <v>7511</v>
      </c>
    </row>
    <row r="5671" spans="1:5" x14ac:dyDescent="0.2">
      <c r="A5671" s="37" t="s">
        <v>575</v>
      </c>
      <c r="B5671" s="37" t="s">
        <v>8701</v>
      </c>
      <c r="C5671" s="37" t="s">
        <v>2742</v>
      </c>
      <c r="D5671" s="37" t="s">
        <v>8705</v>
      </c>
      <c r="E5671" s="66" t="s">
        <v>7511</v>
      </c>
    </row>
    <row r="5672" spans="1:5" x14ac:dyDescent="0.2">
      <c r="A5672" s="16" t="s">
        <v>575</v>
      </c>
      <c r="B5672" s="16" t="s">
        <v>8701</v>
      </c>
      <c r="C5672" s="16" t="s">
        <v>2744</v>
      </c>
      <c r="D5672" s="16" t="s">
        <v>8706</v>
      </c>
      <c r="E5672" s="65" t="s">
        <v>7511</v>
      </c>
    </row>
    <row r="5673" spans="1:5" x14ac:dyDescent="0.2">
      <c r="A5673" s="37" t="s">
        <v>575</v>
      </c>
      <c r="B5673" s="37" t="s">
        <v>8701</v>
      </c>
      <c r="C5673" s="37" t="s">
        <v>2746</v>
      </c>
      <c r="D5673" s="37" t="s">
        <v>8707</v>
      </c>
      <c r="E5673" s="66" t="s">
        <v>7511</v>
      </c>
    </row>
    <row r="5674" spans="1:5" x14ac:dyDescent="0.2">
      <c r="A5674" s="16" t="s">
        <v>575</v>
      </c>
      <c r="B5674" s="16" t="s">
        <v>8701</v>
      </c>
      <c r="C5674" s="16" t="s">
        <v>2748</v>
      </c>
      <c r="D5674" s="16" t="s">
        <v>8708</v>
      </c>
      <c r="E5674" s="65" t="s">
        <v>7511</v>
      </c>
    </row>
    <row r="5675" spans="1:5" x14ac:dyDescent="0.2">
      <c r="A5675" s="37" t="s">
        <v>575</v>
      </c>
      <c r="B5675" s="37" t="s">
        <v>8701</v>
      </c>
      <c r="C5675" s="37" t="s">
        <v>2750</v>
      </c>
      <c r="D5675" s="37" t="s">
        <v>8709</v>
      </c>
      <c r="E5675" s="66" t="s">
        <v>7511</v>
      </c>
    </row>
    <row r="5676" spans="1:5" x14ac:dyDescent="0.2">
      <c r="A5676" s="16" t="s">
        <v>575</v>
      </c>
      <c r="B5676" s="16" t="s">
        <v>8701</v>
      </c>
      <c r="C5676" s="16" t="s">
        <v>2752</v>
      </c>
      <c r="D5676" s="16" t="s">
        <v>8710</v>
      </c>
      <c r="E5676" s="65" t="s">
        <v>7511</v>
      </c>
    </row>
    <row r="5677" spans="1:5" x14ac:dyDescent="0.2">
      <c r="A5677" s="37" t="s">
        <v>575</v>
      </c>
      <c r="B5677" s="37" t="s">
        <v>8701</v>
      </c>
      <c r="C5677" s="37" t="s">
        <v>2754</v>
      </c>
      <c r="D5677" s="37" t="s">
        <v>8711</v>
      </c>
      <c r="E5677" s="66" t="s">
        <v>7511</v>
      </c>
    </row>
    <row r="5678" spans="1:5" x14ac:dyDescent="0.2">
      <c r="A5678" s="16" t="s">
        <v>575</v>
      </c>
      <c r="B5678" s="16" t="s">
        <v>8701</v>
      </c>
      <c r="C5678" s="16" t="s">
        <v>2756</v>
      </c>
      <c r="D5678" s="16" t="s">
        <v>8712</v>
      </c>
      <c r="E5678" s="65" t="s">
        <v>7511</v>
      </c>
    </row>
    <row r="5679" spans="1:5" x14ac:dyDescent="0.2">
      <c r="A5679" s="37" t="s">
        <v>575</v>
      </c>
      <c r="B5679" s="37" t="s">
        <v>8701</v>
      </c>
      <c r="C5679" s="37" t="s">
        <v>2758</v>
      </c>
      <c r="D5679" s="37" t="s">
        <v>8713</v>
      </c>
      <c r="E5679" s="66" t="s">
        <v>7511</v>
      </c>
    </row>
    <row r="5680" spans="1:5" x14ac:dyDescent="0.2">
      <c r="A5680" s="16" t="s">
        <v>575</v>
      </c>
      <c r="B5680" s="16" t="s">
        <v>8714</v>
      </c>
      <c r="C5680" s="16" t="s">
        <v>2761</v>
      </c>
      <c r="D5680" s="16" t="s">
        <v>8715</v>
      </c>
      <c r="E5680" s="65" t="s">
        <v>7511</v>
      </c>
    </row>
    <row r="5681" spans="1:5" x14ac:dyDescent="0.2">
      <c r="A5681" s="37" t="s">
        <v>575</v>
      </c>
      <c r="B5681" s="37" t="s">
        <v>8716</v>
      </c>
      <c r="C5681" s="37" t="s">
        <v>2764</v>
      </c>
      <c r="D5681" s="37" t="s">
        <v>8717</v>
      </c>
      <c r="E5681" s="66" t="s">
        <v>7511</v>
      </c>
    </row>
    <row r="5682" spans="1:5" x14ac:dyDescent="0.2">
      <c r="A5682" s="16" t="s">
        <v>575</v>
      </c>
      <c r="B5682" s="16" t="s">
        <v>8716</v>
      </c>
      <c r="C5682" s="16" t="s">
        <v>2766</v>
      </c>
      <c r="D5682" s="16" t="s">
        <v>8718</v>
      </c>
      <c r="E5682" s="65" t="s">
        <v>7511</v>
      </c>
    </row>
    <row r="5683" spans="1:5" x14ac:dyDescent="0.2">
      <c r="A5683" s="37" t="s">
        <v>575</v>
      </c>
      <c r="B5683" s="37" t="s">
        <v>8716</v>
      </c>
      <c r="C5683" s="37" t="s">
        <v>2768</v>
      </c>
      <c r="D5683" s="37" t="s">
        <v>8719</v>
      </c>
      <c r="E5683" s="66" t="s">
        <v>7511</v>
      </c>
    </row>
    <row r="5684" spans="1:5" x14ac:dyDescent="0.2">
      <c r="A5684" s="16" t="s">
        <v>575</v>
      </c>
      <c r="B5684" s="16" t="s">
        <v>8720</v>
      </c>
      <c r="C5684" s="16" t="s">
        <v>2771</v>
      </c>
      <c r="D5684" s="16" t="s">
        <v>8721</v>
      </c>
      <c r="E5684" s="65" t="s">
        <v>7511</v>
      </c>
    </row>
    <row r="5685" spans="1:5" x14ac:dyDescent="0.2">
      <c r="A5685" s="37" t="s">
        <v>575</v>
      </c>
      <c r="B5685" s="37" t="s">
        <v>8720</v>
      </c>
      <c r="C5685" s="37" t="s">
        <v>2773</v>
      </c>
      <c r="D5685" s="37" t="s">
        <v>8722</v>
      </c>
      <c r="E5685" s="66" t="s">
        <v>7511</v>
      </c>
    </row>
    <row r="5686" spans="1:5" x14ac:dyDescent="0.2">
      <c r="A5686" s="16" t="s">
        <v>575</v>
      </c>
      <c r="B5686" s="16" t="s">
        <v>8720</v>
      </c>
      <c r="C5686" s="16" t="s">
        <v>2775</v>
      </c>
      <c r="D5686" s="16" t="s">
        <v>8723</v>
      </c>
      <c r="E5686" s="65" t="s">
        <v>7511</v>
      </c>
    </row>
    <row r="5687" spans="1:5" x14ac:dyDescent="0.2">
      <c r="A5687" s="37" t="s">
        <v>575</v>
      </c>
      <c r="B5687" s="37" t="s">
        <v>8724</v>
      </c>
      <c r="C5687" s="37" t="s">
        <v>2778</v>
      </c>
      <c r="D5687" s="37" t="s">
        <v>8725</v>
      </c>
      <c r="E5687" s="66" t="s">
        <v>7511</v>
      </c>
    </row>
    <row r="5688" spans="1:5" x14ac:dyDescent="0.2">
      <c r="A5688" s="16" t="s">
        <v>575</v>
      </c>
      <c r="B5688" s="16" t="s">
        <v>8726</v>
      </c>
      <c r="C5688" s="16" t="s">
        <v>4376</v>
      </c>
      <c r="D5688" s="16" t="s">
        <v>8727</v>
      </c>
      <c r="E5688" s="65" t="s">
        <v>7511</v>
      </c>
    </row>
    <row r="5689" spans="1:5" x14ac:dyDescent="0.2">
      <c r="A5689" s="37" t="s">
        <v>575</v>
      </c>
      <c r="B5689" s="37" t="s">
        <v>8726</v>
      </c>
      <c r="C5689" s="37" t="s">
        <v>2783</v>
      </c>
      <c r="D5689" s="37" t="s">
        <v>8728</v>
      </c>
      <c r="E5689" s="66" t="s">
        <v>7511</v>
      </c>
    </row>
    <row r="5690" spans="1:5" x14ac:dyDescent="0.2">
      <c r="A5690" s="16" t="s">
        <v>575</v>
      </c>
      <c r="B5690" s="16" t="s">
        <v>8729</v>
      </c>
      <c r="C5690" s="16" t="s">
        <v>2786</v>
      </c>
      <c r="D5690" s="16" t="s">
        <v>8730</v>
      </c>
      <c r="E5690" s="65" t="s">
        <v>7511</v>
      </c>
    </row>
    <row r="5691" spans="1:5" x14ac:dyDescent="0.2">
      <c r="A5691" s="37" t="s">
        <v>575</v>
      </c>
      <c r="B5691" s="37" t="s">
        <v>8729</v>
      </c>
      <c r="C5691" s="37" t="s">
        <v>2788</v>
      </c>
      <c r="D5691" s="37" t="s">
        <v>8731</v>
      </c>
      <c r="E5691" s="66" t="s">
        <v>7511</v>
      </c>
    </row>
    <row r="5692" spans="1:5" x14ac:dyDescent="0.2">
      <c r="A5692" s="16" t="s">
        <v>575</v>
      </c>
      <c r="B5692" s="16" t="s">
        <v>8729</v>
      </c>
      <c r="C5692" s="16" t="s">
        <v>2790</v>
      </c>
      <c r="D5692" s="16" t="s">
        <v>8732</v>
      </c>
      <c r="E5692" s="65" t="s">
        <v>7511</v>
      </c>
    </row>
    <row r="5693" spans="1:5" x14ac:dyDescent="0.2">
      <c r="A5693" s="37" t="s">
        <v>575</v>
      </c>
      <c r="B5693" s="37" t="s">
        <v>8729</v>
      </c>
      <c r="C5693" s="37" t="s">
        <v>2792</v>
      </c>
      <c r="D5693" s="37" t="s">
        <v>8733</v>
      </c>
      <c r="E5693" s="66" t="s">
        <v>7511</v>
      </c>
    </row>
    <row r="5694" spans="1:5" x14ac:dyDescent="0.2">
      <c r="A5694" s="16" t="s">
        <v>575</v>
      </c>
      <c r="B5694" s="16" t="s">
        <v>8729</v>
      </c>
      <c r="C5694" s="16" t="s">
        <v>2794</v>
      </c>
      <c r="D5694" s="16" t="s">
        <v>8734</v>
      </c>
      <c r="E5694" s="65" t="s">
        <v>7511</v>
      </c>
    </row>
    <row r="5695" spans="1:5" x14ac:dyDescent="0.2">
      <c r="A5695" s="37" t="s">
        <v>575</v>
      </c>
      <c r="B5695" s="37" t="s">
        <v>8729</v>
      </c>
      <c r="C5695" s="37" t="s">
        <v>2796</v>
      </c>
      <c r="D5695" s="37" t="s">
        <v>8735</v>
      </c>
      <c r="E5695" s="66" t="s">
        <v>7511</v>
      </c>
    </row>
    <row r="5696" spans="1:5" x14ac:dyDescent="0.2">
      <c r="A5696" s="16" t="s">
        <v>575</v>
      </c>
      <c r="B5696" s="16" t="s">
        <v>8729</v>
      </c>
      <c r="C5696" s="16" t="s">
        <v>2798</v>
      </c>
      <c r="D5696" s="16" t="s">
        <v>8736</v>
      </c>
      <c r="E5696" s="65" t="s">
        <v>7511</v>
      </c>
    </row>
    <row r="5697" spans="1:5" x14ac:dyDescent="0.2">
      <c r="A5697" s="37" t="s">
        <v>575</v>
      </c>
      <c r="B5697" s="37" t="s">
        <v>8737</v>
      </c>
      <c r="C5697" s="37" t="s">
        <v>2801</v>
      </c>
      <c r="D5697" s="37" t="s">
        <v>8738</v>
      </c>
      <c r="E5697" s="66" t="s">
        <v>7511</v>
      </c>
    </row>
    <row r="5698" spans="1:5" x14ac:dyDescent="0.2">
      <c r="A5698" s="16" t="s">
        <v>575</v>
      </c>
      <c r="B5698" s="16" t="s">
        <v>8737</v>
      </c>
      <c r="C5698" s="16" t="s">
        <v>2803</v>
      </c>
      <c r="D5698" s="16" t="s">
        <v>8739</v>
      </c>
      <c r="E5698" s="65" t="s">
        <v>7511</v>
      </c>
    </row>
    <row r="5699" spans="1:5" x14ac:dyDescent="0.2">
      <c r="A5699" s="37" t="s">
        <v>575</v>
      </c>
      <c r="B5699" s="37" t="s">
        <v>8737</v>
      </c>
      <c r="C5699" s="37" t="s">
        <v>2805</v>
      </c>
      <c r="D5699" s="37" t="s">
        <v>8740</v>
      </c>
      <c r="E5699" s="66" t="s">
        <v>7511</v>
      </c>
    </row>
    <row r="5700" spans="1:5" x14ac:dyDescent="0.2">
      <c r="A5700" s="16" t="s">
        <v>575</v>
      </c>
      <c r="B5700" s="16" t="s">
        <v>8737</v>
      </c>
      <c r="C5700" s="16" t="s">
        <v>2807</v>
      </c>
      <c r="D5700" s="16" t="s">
        <v>8741</v>
      </c>
      <c r="E5700" s="65" t="s">
        <v>7511</v>
      </c>
    </row>
    <row r="5701" spans="1:5" x14ac:dyDescent="0.2">
      <c r="A5701" s="37" t="s">
        <v>575</v>
      </c>
      <c r="B5701" s="37" t="s">
        <v>8737</v>
      </c>
      <c r="C5701" s="37" t="s">
        <v>2809</v>
      </c>
      <c r="D5701" s="37" t="s">
        <v>8742</v>
      </c>
      <c r="E5701" s="66" t="s">
        <v>7511</v>
      </c>
    </row>
    <row r="5702" spans="1:5" x14ac:dyDescent="0.2">
      <c r="A5702" s="16" t="s">
        <v>575</v>
      </c>
      <c r="B5702" s="16" t="s">
        <v>8737</v>
      </c>
      <c r="C5702" s="16" t="s">
        <v>2811</v>
      </c>
      <c r="D5702" s="16" t="s">
        <v>8743</v>
      </c>
      <c r="E5702" s="65" t="s">
        <v>7511</v>
      </c>
    </row>
    <row r="5703" spans="1:5" x14ac:dyDescent="0.2">
      <c r="A5703" s="37" t="s">
        <v>575</v>
      </c>
      <c r="B5703" s="37" t="s">
        <v>8744</v>
      </c>
      <c r="C5703" s="37" t="s">
        <v>2814</v>
      </c>
      <c r="D5703" s="37" t="s">
        <v>8745</v>
      </c>
      <c r="E5703" s="66" t="s">
        <v>7511</v>
      </c>
    </row>
    <row r="5704" spans="1:5" x14ac:dyDescent="0.2">
      <c r="A5704" s="16" t="s">
        <v>575</v>
      </c>
      <c r="B5704" s="16" t="s">
        <v>8744</v>
      </c>
      <c r="C5704" s="16" t="s">
        <v>2816</v>
      </c>
      <c r="D5704" s="16" t="s">
        <v>8746</v>
      </c>
      <c r="E5704" s="65" t="s">
        <v>7511</v>
      </c>
    </row>
    <row r="5705" spans="1:5" x14ac:dyDescent="0.2">
      <c r="A5705" s="37" t="s">
        <v>575</v>
      </c>
      <c r="B5705" s="37" t="s">
        <v>8744</v>
      </c>
      <c r="C5705" s="37" t="s">
        <v>2818</v>
      </c>
      <c r="D5705" s="37" t="s">
        <v>8747</v>
      </c>
      <c r="E5705" s="66" t="s">
        <v>7511</v>
      </c>
    </row>
    <row r="5706" spans="1:5" x14ac:dyDescent="0.2">
      <c r="A5706" s="16" t="s">
        <v>575</v>
      </c>
      <c r="B5706" s="16" t="s">
        <v>8748</v>
      </c>
      <c r="C5706" s="16" t="s">
        <v>2821</v>
      </c>
      <c r="D5706" s="16" t="s">
        <v>8749</v>
      </c>
      <c r="E5706" s="65" t="s">
        <v>7511</v>
      </c>
    </row>
    <row r="5707" spans="1:5" x14ac:dyDescent="0.2">
      <c r="A5707" s="37" t="s">
        <v>575</v>
      </c>
      <c r="B5707" s="37" t="s">
        <v>8750</v>
      </c>
      <c r="C5707" s="37" t="s">
        <v>2824</v>
      </c>
      <c r="D5707" s="37" t="s">
        <v>8751</v>
      </c>
      <c r="E5707" s="66" t="s">
        <v>7511</v>
      </c>
    </row>
    <row r="5708" spans="1:5" x14ac:dyDescent="0.2">
      <c r="A5708" s="16" t="s">
        <v>575</v>
      </c>
      <c r="B5708" s="16" t="s">
        <v>8750</v>
      </c>
      <c r="C5708" s="16" t="s">
        <v>2826</v>
      </c>
      <c r="D5708" s="16" t="s">
        <v>8752</v>
      </c>
      <c r="E5708" s="65" t="s">
        <v>7511</v>
      </c>
    </row>
    <row r="5709" spans="1:5" x14ac:dyDescent="0.2">
      <c r="A5709" s="37" t="s">
        <v>575</v>
      </c>
      <c r="B5709" s="37" t="s">
        <v>8750</v>
      </c>
      <c r="C5709" s="37" t="s">
        <v>2828</v>
      </c>
      <c r="D5709" s="37" t="s">
        <v>8753</v>
      </c>
      <c r="E5709" s="66" t="s">
        <v>7511</v>
      </c>
    </row>
    <row r="5710" spans="1:5" x14ac:dyDescent="0.2">
      <c r="A5710" s="16" t="s">
        <v>575</v>
      </c>
      <c r="B5710" s="16" t="s">
        <v>8754</v>
      </c>
      <c r="C5710" s="16" t="s">
        <v>2831</v>
      </c>
      <c r="D5710" s="16" t="s">
        <v>8755</v>
      </c>
      <c r="E5710" s="65" t="s">
        <v>7511</v>
      </c>
    </row>
    <row r="5711" spans="1:5" x14ac:dyDescent="0.2">
      <c r="A5711" s="37" t="s">
        <v>575</v>
      </c>
      <c r="B5711" s="37" t="s">
        <v>8756</v>
      </c>
      <c r="C5711" s="37" t="s">
        <v>2834</v>
      </c>
      <c r="D5711" s="37" t="s">
        <v>8757</v>
      </c>
      <c r="E5711" s="66" t="s">
        <v>7511</v>
      </c>
    </row>
    <row r="5712" spans="1:5" x14ac:dyDescent="0.2">
      <c r="A5712" s="16" t="s">
        <v>575</v>
      </c>
      <c r="B5712" s="16" t="s">
        <v>8758</v>
      </c>
      <c r="C5712" s="16" t="s">
        <v>2837</v>
      </c>
      <c r="D5712" s="16" t="s">
        <v>8759</v>
      </c>
      <c r="E5712" s="65" t="s">
        <v>7511</v>
      </c>
    </row>
    <row r="5713" spans="1:5" x14ac:dyDescent="0.2">
      <c r="A5713" s="37" t="s">
        <v>575</v>
      </c>
      <c r="B5713" s="37" t="s">
        <v>8758</v>
      </c>
      <c r="C5713" s="37" t="s">
        <v>2839</v>
      </c>
      <c r="D5713" s="37" t="s">
        <v>8760</v>
      </c>
      <c r="E5713" s="66" t="s">
        <v>7511</v>
      </c>
    </row>
    <row r="5714" spans="1:5" x14ac:dyDescent="0.2">
      <c r="A5714" s="16" t="s">
        <v>575</v>
      </c>
      <c r="B5714" s="16" t="s">
        <v>8761</v>
      </c>
      <c r="C5714" s="16" t="s">
        <v>2842</v>
      </c>
      <c r="D5714" s="16" t="s">
        <v>8762</v>
      </c>
      <c r="E5714" s="65" t="s">
        <v>7511</v>
      </c>
    </row>
    <row r="5715" spans="1:5" x14ac:dyDescent="0.2">
      <c r="A5715" s="37" t="s">
        <v>575</v>
      </c>
      <c r="B5715" s="37" t="s">
        <v>8761</v>
      </c>
      <c r="C5715" s="37" t="s">
        <v>2844</v>
      </c>
      <c r="D5715" s="37" t="s">
        <v>8763</v>
      </c>
      <c r="E5715" s="66" t="s">
        <v>7511</v>
      </c>
    </row>
    <row r="5716" spans="1:5" x14ac:dyDescent="0.2">
      <c r="A5716" s="16" t="s">
        <v>575</v>
      </c>
      <c r="B5716" s="16" t="s">
        <v>8761</v>
      </c>
      <c r="C5716" s="16" t="s">
        <v>2846</v>
      </c>
      <c r="D5716" s="16" t="s">
        <v>8764</v>
      </c>
      <c r="E5716" s="65" t="s">
        <v>7511</v>
      </c>
    </row>
    <row r="5717" spans="1:5" x14ac:dyDescent="0.2">
      <c r="A5717" s="37" t="s">
        <v>575</v>
      </c>
      <c r="B5717" s="37" t="s">
        <v>8761</v>
      </c>
      <c r="C5717" s="37" t="s">
        <v>2848</v>
      </c>
      <c r="D5717" s="37" t="s">
        <v>8765</v>
      </c>
      <c r="E5717" s="66" t="s">
        <v>7511</v>
      </c>
    </row>
    <row r="5718" spans="1:5" x14ac:dyDescent="0.2">
      <c r="A5718" s="16" t="s">
        <v>575</v>
      </c>
      <c r="B5718" s="16" t="s">
        <v>8761</v>
      </c>
      <c r="C5718" s="16" t="s">
        <v>2850</v>
      </c>
      <c r="D5718" s="16" t="s">
        <v>8766</v>
      </c>
      <c r="E5718" s="65" t="s">
        <v>7511</v>
      </c>
    </row>
    <row r="5719" spans="1:5" x14ac:dyDescent="0.2">
      <c r="A5719" s="37" t="s">
        <v>575</v>
      </c>
      <c r="B5719" s="37" t="s">
        <v>8767</v>
      </c>
      <c r="C5719" s="37" t="s">
        <v>2853</v>
      </c>
      <c r="D5719" s="37" t="s">
        <v>8768</v>
      </c>
      <c r="E5719" s="66" t="s">
        <v>7511</v>
      </c>
    </row>
    <row r="5720" spans="1:5" x14ac:dyDescent="0.2">
      <c r="A5720" s="16" t="s">
        <v>575</v>
      </c>
      <c r="B5720" s="16" t="s">
        <v>8769</v>
      </c>
      <c r="C5720" s="16" t="s">
        <v>2856</v>
      </c>
      <c r="D5720" s="16" t="s">
        <v>8770</v>
      </c>
      <c r="E5720" s="65" t="s">
        <v>7511</v>
      </c>
    </row>
    <row r="5721" spans="1:5" x14ac:dyDescent="0.2">
      <c r="A5721" s="37" t="s">
        <v>575</v>
      </c>
      <c r="B5721" s="37" t="s">
        <v>8769</v>
      </c>
      <c r="C5721" s="37" t="s">
        <v>2858</v>
      </c>
      <c r="D5721" s="37" t="s">
        <v>8771</v>
      </c>
      <c r="E5721" s="66" t="s">
        <v>7511</v>
      </c>
    </row>
    <row r="5722" spans="1:5" x14ac:dyDescent="0.2">
      <c r="A5722" s="16" t="s">
        <v>575</v>
      </c>
      <c r="B5722" s="16" t="s">
        <v>8772</v>
      </c>
      <c r="C5722" s="16" t="s">
        <v>5889</v>
      </c>
      <c r="D5722" s="16" t="s">
        <v>8773</v>
      </c>
      <c r="E5722" s="65" t="s">
        <v>7511</v>
      </c>
    </row>
    <row r="5723" spans="1:5" x14ac:dyDescent="0.2">
      <c r="A5723" s="37" t="s">
        <v>575</v>
      </c>
      <c r="B5723" s="37" t="s">
        <v>8772</v>
      </c>
      <c r="C5723" s="37" t="s">
        <v>5891</v>
      </c>
      <c r="D5723" s="37" t="s">
        <v>8774</v>
      </c>
      <c r="E5723" s="66" t="s">
        <v>7511</v>
      </c>
    </row>
    <row r="5724" spans="1:5" x14ac:dyDescent="0.2">
      <c r="A5724" s="16" t="s">
        <v>575</v>
      </c>
      <c r="B5724" s="16" t="s">
        <v>8772</v>
      </c>
      <c r="C5724" s="16" t="s">
        <v>5893</v>
      </c>
      <c r="D5724" s="16" t="s">
        <v>8775</v>
      </c>
      <c r="E5724" s="65" t="s">
        <v>7511</v>
      </c>
    </row>
    <row r="5725" spans="1:5" x14ac:dyDescent="0.2">
      <c r="A5725" s="37" t="s">
        <v>575</v>
      </c>
      <c r="B5725" s="37" t="s">
        <v>8776</v>
      </c>
      <c r="C5725" s="37" t="s">
        <v>5896</v>
      </c>
      <c r="D5725" s="37" t="s">
        <v>8777</v>
      </c>
      <c r="E5725" s="66" t="s">
        <v>7511</v>
      </c>
    </row>
    <row r="5726" spans="1:5" x14ac:dyDescent="0.2">
      <c r="A5726" s="16" t="s">
        <v>575</v>
      </c>
      <c r="B5726" s="16" t="s">
        <v>8776</v>
      </c>
      <c r="C5726" s="16" t="s">
        <v>5898</v>
      </c>
      <c r="D5726" s="16" t="s">
        <v>8778</v>
      </c>
      <c r="E5726" s="65" t="s">
        <v>7511</v>
      </c>
    </row>
    <row r="5727" spans="1:5" x14ac:dyDescent="0.2">
      <c r="A5727" s="37" t="s">
        <v>575</v>
      </c>
      <c r="B5727" s="37" t="s">
        <v>8779</v>
      </c>
      <c r="C5727" s="37" t="s">
        <v>2870</v>
      </c>
      <c r="D5727" s="37" t="s">
        <v>8780</v>
      </c>
      <c r="E5727" s="66" t="s">
        <v>7511</v>
      </c>
    </row>
    <row r="5728" spans="1:5" x14ac:dyDescent="0.2">
      <c r="A5728" s="16" t="s">
        <v>575</v>
      </c>
      <c r="B5728" s="16" t="s">
        <v>8779</v>
      </c>
      <c r="C5728" s="16" t="s">
        <v>2872</v>
      </c>
      <c r="D5728" s="16" t="s">
        <v>8781</v>
      </c>
      <c r="E5728" s="65" t="s">
        <v>7511</v>
      </c>
    </row>
    <row r="5729" spans="1:5" x14ac:dyDescent="0.2">
      <c r="A5729" s="37" t="s">
        <v>575</v>
      </c>
      <c r="B5729" s="37" t="s">
        <v>8779</v>
      </c>
      <c r="C5729" s="37" t="s">
        <v>2874</v>
      </c>
      <c r="D5729" s="37" t="s">
        <v>8782</v>
      </c>
      <c r="E5729" s="66" t="s">
        <v>7511</v>
      </c>
    </row>
    <row r="5730" spans="1:5" x14ac:dyDescent="0.2">
      <c r="A5730" s="16" t="s">
        <v>575</v>
      </c>
      <c r="B5730" s="16" t="s">
        <v>8779</v>
      </c>
      <c r="C5730" s="16" t="s">
        <v>2876</v>
      </c>
      <c r="D5730" s="16" t="s">
        <v>8783</v>
      </c>
      <c r="E5730" s="65" t="s">
        <v>7511</v>
      </c>
    </row>
    <row r="5731" spans="1:5" x14ac:dyDescent="0.2">
      <c r="A5731" s="37" t="s">
        <v>575</v>
      </c>
      <c r="B5731" s="37" t="s">
        <v>8779</v>
      </c>
      <c r="C5731" s="37" t="s">
        <v>2878</v>
      </c>
      <c r="D5731" s="37" t="s">
        <v>8784</v>
      </c>
      <c r="E5731" s="66" t="s">
        <v>7511</v>
      </c>
    </row>
    <row r="5732" spans="1:5" x14ac:dyDescent="0.2">
      <c r="A5732" s="16" t="s">
        <v>575</v>
      </c>
      <c r="B5732" s="16" t="s">
        <v>8779</v>
      </c>
      <c r="C5732" s="16" t="s">
        <v>2880</v>
      </c>
      <c r="D5732" s="16" t="s">
        <v>8785</v>
      </c>
      <c r="E5732" s="65" t="s">
        <v>7511</v>
      </c>
    </row>
    <row r="5733" spans="1:5" x14ac:dyDescent="0.2">
      <c r="A5733" s="37" t="s">
        <v>575</v>
      </c>
      <c r="B5733" s="37" t="s">
        <v>8779</v>
      </c>
      <c r="C5733" s="37" t="s">
        <v>2882</v>
      </c>
      <c r="D5733" s="37" t="s">
        <v>8786</v>
      </c>
      <c r="E5733" s="66" t="s">
        <v>7511</v>
      </c>
    </row>
    <row r="5734" spans="1:5" x14ac:dyDescent="0.2">
      <c r="A5734" s="16" t="s">
        <v>575</v>
      </c>
      <c r="B5734" s="16" t="s">
        <v>8787</v>
      </c>
      <c r="C5734" s="16" t="s">
        <v>2885</v>
      </c>
      <c r="D5734" s="16" t="s">
        <v>8788</v>
      </c>
      <c r="E5734" s="65" t="s">
        <v>7511</v>
      </c>
    </row>
    <row r="5735" spans="1:5" x14ac:dyDescent="0.2">
      <c r="A5735" s="37" t="s">
        <v>575</v>
      </c>
      <c r="B5735" s="37" t="s">
        <v>8787</v>
      </c>
      <c r="C5735" s="37" t="s">
        <v>2887</v>
      </c>
      <c r="D5735" s="37" t="s">
        <v>8789</v>
      </c>
      <c r="E5735" s="66" t="s">
        <v>7511</v>
      </c>
    </row>
    <row r="5736" spans="1:5" x14ac:dyDescent="0.2">
      <c r="A5736" s="16" t="s">
        <v>575</v>
      </c>
      <c r="B5736" s="16" t="s">
        <v>8787</v>
      </c>
      <c r="C5736" s="16" t="s">
        <v>2889</v>
      </c>
      <c r="D5736" s="16" t="s">
        <v>8790</v>
      </c>
      <c r="E5736" s="65" t="s">
        <v>7511</v>
      </c>
    </row>
    <row r="5737" spans="1:5" x14ac:dyDescent="0.2">
      <c r="A5737" s="37" t="s">
        <v>575</v>
      </c>
      <c r="B5737" s="37" t="s">
        <v>8787</v>
      </c>
      <c r="C5737" s="37" t="s">
        <v>2891</v>
      </c>
      <c r="D5737" s="37" t="s">
        <v>8791</v>
      </c>
      <c r="E5737" s="66" t="s">
        <v>7511</v>
      </c>
    </row>
    <row r="5738" spans="1:5" x14ac:dyDescent="0.2">
      <c r="A5738" s="16" t="s">
        <v>575</v>
      </c>
      <c r="B5738" s="16" t="s">
        <v>8787</v>
      </c>
      <c r="C5738" s="16" t="s">
        <v>2893</v>
      </c>
      <c r="D5738" s="16" t="s">
        <v>8792</v>
      </c>
      <c r="E5738" s="65" t="s">
        <v>7511</v>
      </c>
    </row>
    <row r="5739" spans="1:5" x14ac:dyDescent="0.2">
      <c r="A5739" s="37" t="s">
        <v>575</v>
      </c>
      <c r="B5739" s="37" t="s">
        <v>8787</v>
      </c>
      <c r="C5739" s="37" t="s">
        <v>2895</v>
      </c>
      <c r="D5739" s="37" t="s">
        <v>8793</v>
      </c>
      <c r="E5739" s="66" t="s">
        <v>7511</v>
      </c>
    </row>
    <row r="5740" spans="1:5" x14ac:dyDescent="0.2">
      <c r="A5740" s="16" t="s">
        <v>575</v>
      </c>
      <c r="B5740" s="16" t="s">
        <v>8787</v>
      </c>
      <c r="C5740" s="16" t="s">
        <v>2897</v>
      </c>
      <c r="D5740" s="16" t="s">
        <v>8794</v>
      </c>
      <c r="E5740" s="65" t="s">
        <v>7511</v>
      </c>
    </row>
    <row r="5741" spans="1:5" x14ac:dyDescent="0.2">
      <c r="A5741" s="37" t="s">
        <v>575</v>
      </c>
      <c r="B5741" s="37" t="s">
        <v>8795</v>
      </c>
      <c r="C5741" s="37" t="s">
        <v>2900</v>
      </c>
      <c r="D5741" s="37" t="s">
        <v>8796</v>
      </c>
      <c r="E5741" s="66" t="s">
        <v>7511</v>
      </c>
    </row>
    <row r="5742" spans="1:5" x14ac:dyDescent="0.2">
      <c r="A5742" s="16" t="s">
        <v>575</v>
      </c>
      <c r="B5742" s="16" t="s">
        <v>8797</v>
      </c>
      <c r="C5742" s="16" t="s">
        <v>2903</v>
      </c>
      <c r="D5742" s="16" t="s">
        <v>8798</v>
      </c>
      <c r="E5742" s="65" t="s">
        <v>7511</v>
      </c>
    </row>
    <row r="5743" spans="1:5" x14ac:dyDescent="0.2">
      <c r="A5743" s="37" t="s">
        <v>575</v>
      </c>
      <c r="B5743" s="37" t="s">
        <v>8799</v>
      </c>
      <c r="C5743" s="37" t="s">
        <v>2906</v>
      </c>
      <c r="D5743" s="37" t="s">
        <v>8800</v>
      </c>
      <c r="E5743" s="66" t="s">
        <v>7511</v>
      </c>
    </row>
    <row r="5744" spans="1:5" x14ac:dyDescent="0.2">
      <c r="A5744" s="16" t="s">
        <v>575</v>
      </c>
      <c r="B5744" s="16" t="s">
        <v>8799</v>
      </c>
      <c r="C5744" s="16" t="s">
        <v>2908</v>
      </c>
      <c r="D5744" s="16" t="s">
        <v>8801</v>
      </c>
      <c r="E5744" s="65" t="s">
        <v>7511</v>
      </c>
    </row>
    <row r="5745" spans="1:5" x14ac:dyDescent="0.2">
      <c r="A5745" s="37" t="s">
        <v>575</v>
      </c>
      <c r="B5745" s="37" t="s">
        <v>8799</v>
      </c>
      <c r="C5745" s="37" t="s">
        <v>2910</v>
      </c>
      <c r="D5745" s="37" t="s">
        <v>8802</v>
      </c>
      <c r="E5745" s="66" t="s">
        <v>7511</v>
      </c>
    </row>
    <row r="5746" spans="1:5" x14ac:dyDescent="0.2">
      <c r="A5746" s="16" t="s">
        <v>575</v>
      </c>
      <c r="B5746" s="16" t="s">
        <v>8799</v>
      </c>
      <c r="C5746" s="16" t="s">
        <v>2912</v>
      </c>
      <c r="D5746" s="16" t="s">
        <v>8803</v>
      </c>
      <c r="E5746" s="65" t="s">
        <v>7511</v>
      </c>
    </row>
    <row r="5747" spans="1:5" x14ac:dyDescent="0.2">
      <c r="A5747" s="37" t="s">
        <v>575</v>
      </c>
      <c r="B5747" s="37" t="s">
        <v>8799</v>
      </c>
      <c r="C5747" s="37" t="s">
        <v>2914</v>
      </c>
      <c r="D5747" s="37" t="s">
        <v>8804</v>
      </c>
      <c r="E5747" s="66" t="s">
        <v>7511</v>
      </c>
    </row>
    <row r="5748" spans="1:5" x14ac:dyDescent="0.2">
      <c r="A5748" s="16" t="s">
        <v>575</v>
      </c>
      <c r="B5748" s="16" t="s">
        <v>8799</v>
      </c>
      <c r="C5748" s="16" t="s">
        <v>2916</v>
      </c>
      <c r="D5748" s="16" t="s">
        <v>8805</v>
      </c>
      <c r="E5748" s="65" t="s">
        <v>7511</v>
      </c>
    </row>
    <row r="5749" spans="1:5" x14ac:dyDescent="0.2">
      <c r="A5749" s="37" t="s">
        <v>575</v>
      </c>
      <c r="B5749" s="37" t="s">
        <v>8799</v>
      </c>
      <c r="C5749" s="37" t="s">
        <v>2918</v>
      </c>
      <c r="D5749" s="37" t="s">
        <v>8806</v>
      </c>
      <c r="E5749" s="66" t="s">
        <v>7511</v>
      </c>
    </row>
    <row r="5750" spans="1:5" x14ac:dyDescent="0.2">
      <c r="A5750" s="16" t="s">
        <v>575</v>
      </c>
      <c r="B5750" s="16" t="s">
        <v>8799</v>
      </c>
      <c r="C5750" s="16" t="s">
        <v>2920</v>
      </c>
      <c r="D5750" s="16" t="s">
        <v>8807</v>
      </c>
      <c r="E5750" s="65" t="s">
        <v>7511</v>
      </c>
    </row>
    <row r="5751" spans="1:5" x14ac:dyDescent="0.2">
      <c r="A5751" s="37" t="s">
        <v>575</v>
      </c>
      <c r="B5751" s="37" t="s">
        <v>8799</v>
      </c>
      <c r="C5751" s="37" t="s">
        <v>2922</v>
      </c>
      <c r="D5751" s="37" t="s">
        <v>8808</v>
      </c>
      <c r="E5751" s="66" t="s">
        <v>7511</v>
      </c>
    </row>
    <row r="5752" spans="1:5" x14ac:dyDescent="0.2">
      <c r="A5752" s="16" t="s">
        <v>575</v>
      </c>
      <c r="B5752" s="16" t="s">
        <v>8799</v>
      </c>
      <c r="C5752" s="16" t="s">
        <v>2924</v>
      </c>
      <c r="D5752" s="16" t="s">
        <v>8809</v>
      </c>
      <c r="E5752" s="65" t="s">
        <v>7511</v>
      </c>
    </row>
    <row r="5753" spans="1:5" x14ac:dyDescent="0.2">
      <c r="A5753" s="37" t="s">
        <v>575</v>
      </c>
      <c r="B5753" s="37" t="s">
        <v>8799</v>
      </c>
      <c r="C5753" s="37" t="s">
        <v>2926</v>
      </c>
      <c r="D5753" s="37" t="s">
        <v>8810</v>
      </c>
      <c r="E5753" s="66" t="s">
        <v>7511</v>
      </c>
    </row>
    <row r="5754" spans="1:5" x14ac:dyDescent="0.2">
      <c r="A5754" s="16" t="s">
        <v>575</v>
      </c>
      <c r="B5754" s="16" t="s">
        <v>8799</v>
      </c>
      <c r="C5754" s="16" t="s">
        <v>2928</v>
      </c>
      <c r="D5754" s="16" t="s">
        <v>8811</v>
      </c>
      <c r="E5754" s="65" t="s">
        <v>7511</v>
      </c>
    </row>
    <row r="5755" spans="1:5" x14ac:dyDescent="0.2">
      <c r="A5755" s="37" t="s">
        <v>575</v>
      </c>
      <c r="B5755" s="37" t="s">
        <v>8812</v>
      </c>
      <c r="C5755" s="37" t="s">
        <v>2931</v>
      </c>
      <c r="D5755" s="37" t="s">
        <v>8813</v>
      </c>
      <c r="E5755" s="66" t="s">
        <v>7511</v>
      </c>
    </row>
    <row r="5756" spans="1:5" x14ac:dyDescent="0.2">
      <c r="A5756" s="16" t="s">
        <v>575</v>
      </c>
      <c r="B5756" s="16" t="s">
        <v>8812</v>
      </c>
      <c r="C5756" s="16" t="s">
        <v>2933</v>
      </c>
      <c r="D5756" s="16" t="s">
        <v>8814</v>
      </c>
      <c r="E5756" s="65" t="s">
        <v>7511</v>
      </c>
    </row>
    <row r="5757" spans="1:5" x14ac:dyDescent="0.2">
      <c r="A5757" s="37" t="s">
        <v>575</v>
      </c>
      <c r="B5757" s="37" t="s">
        <v>8812</v>
      </c>
      <c r="C5757" s="37" t="s">
        <v>2935</v>
      </c>
      <c r="D5757" s="37" t="s">
        <v>8815</v>
      </c>
      <c r="E5757" s="66" t="s">
        <v>7511</v>
      </c>
    </row>
    <row r="5758" spans="1:5" x14ac:dyDescent="0.2">
      <c r="A5758" s="16" t="s">
        <v>575</v>
      </c>
      <c r="B5758" s="16" t="s">
        <v>8816</v>
      </c>
      <c r="C5758" s="16" t="s">
        <v>2938</v>
      </c>
      <c r="D5758" s="16" t="s">
        <v>8817</v>
      </c>
      <c r="E5758" s="65" t="s">
        <v>7511</v>
      </c>
    </row>
    <row r="5759" spans="1:5" x14ac:dyDescent="0.2">
      <c r="A5759" s="37" t="s">
        <v>575</v>
      </c>
      <c r="B5759" s="37" t="s">
        <v>8816</v>
      </c>
      <c r="C5759" s="37" t="s">
        <v>2940</v>
      </c>
      <c r="D5759" s="37" t="s">
        <v>8818</v>
      </c>
      <c r="E5759" s="66" t="s">
        <v>7511</v>
      </c>
    </row>
    <row r="5760" spans="1:5" x14ac:dyDescent="0.2">
      <c r="A5760" s="16" t="s">
        <v>575</v>
      </c>
      <c r="B5760" s="16" t="s">
        <v>8819</v>
      </c>
      <c r="C5760" s="16" t="s">
        <v>2943</v>
      </c>
      <c r="D5760" s="16" t="s">
        <v>8820</v>
      </c>
      <c r="E5760" s="65" t="s">
        <v>7511</v>
      </c>
    </row>
    <row r="5761" spans="1:5" x14ac:dyDescent="0.2">
      <c r="A5761" s="37" t="s">
        <v>575</v>
      </c>
      <c r="B5761" s="37" t="s">
        <v>8819</v>
      </c>
      <c r="C5761" s="37" t="s">
        <v>2945</v>
      </c>
      <c r="D5761" s="37" t="s">
        <v>8821</v>
      </c>
      <c r="E5761" s="66" t="s">
        <v>7511</v>
      </c>
    </row>
    <row r="5762" spans="1:5" x14ac:dyDescent="0.2">
      <c r="A5762" s="16" t="s">
        <v>575</v>
      </c>
      <c r="B5762" s="16" t="s">
        <v>8819</v>
      </c>
      <c r="C5762" s="16" t="s">
        <v>2947</v>
      </c>
      <c r="D5762" s="16" t="s">
        <v>8822</v>
      </c>
      <c r="E5762" s="65" t="s">
        <v>7511</v>
      </c>
    </row>
    <row r="5763" spans="1:5" x14ac:dyDescent="0.2">
      <c r="A5763" s="37" t="s">
        <v>575</v>
      </c>
      <c r="B5763" s="37" t="s">
        <v>8823</v>
      </c>
      <c r="C5763" s="37" t="s">
        <v>2950</v>
      </c>
      <c r="D5763" s="37" t="s">
        <v>8824</v>
      </c>
      <c r="E5763" s="66" t="s">
        <v>7511</v>
      </c>
    </row>
    <row r="5764" spans="1:5" x14ac:dyDescent="0.2">
      <c r="A5764" s="16" t="s">
        <v>575</v>
      </c>
      <c r="B5764" s="16" t="s">
        <v>8823</v>
      </c>
      <c r="C5764" s="16" t="s">
        <v>2952</v>
      </c>
      <c r="D5764" s="16" t="s">
        <v>8825</v>
      </c>
      <c r="E5764" s="65" t="s">
        <v>7511</v>
      </c>
    </row>
    <row r="5765" spans="1:5" x14ac:dyDescent="0.2">
      <c r="A5765" s="37" t="s">
        <v>575</v>
      </c>
      <c r="B5765" s="37" t="s">
        <v>8823</v>
      </c>
      <c r="C5765" s="37" t="s">
        <v>2954</v>
      </c>
      <c r="D5765" s="37" t="s">
        <v>8826</v>
      </c>
      <c r="E5765" s="66" t="s">
        <v>7511</v>
      </c>
    </row>
    <row r="5766" spans="1:5" x14ac:dyDescent="0.2">
      <c r="A5766" s="16" t="s">
        <v>575</v>
      </c>
      <c r="B5766" s="16" t="s">
        <v>8823</v>
      </c>
      <c r="C5766" s="16" t="s">
        <v>2956</v>
      </c>
      <c r="D5766" s="16" t="s">
        <v>8827</v>
      </c>
      <c r="E5766" s="65" t="s">
        <v>7511</v>
      </c>
    </row>
    <row r="5767" spans="1:5" x14ac:dyDescent="0.2">
      <c r="A5767" s="37" t="s">
        <v>575</v>
      </c>
      <c r="B5767" s="37" t="s">
        <v>8828</v>
      </c>
      <c r="C5767" s="37" t="s">
        <v>2959</v>
      </c>
      <c r="D5767" s="37" t="s">
        <v>8829</v>
      </c>
      <c r="E5767" s="66" t="s">
        <v>7511</v>
      </c>
    </row>
    <row r="5768" spans="1:5" x14ac:dyDescent="0.2">
      <c r="A5768" s="16" t="s">
        <v>575</v>
      </c>
      <c r="B5768" s="16" t="s">
        <v>8828</v>
      </c>
      <c r="C5768" s="16" t="s">
        <v>2961</v>
      </c>
      <c r="D5768" s="16" t="s">
        <v>8830</v>
      </c>
      <c r="E5768" s="65" t="s">
        <v>7511</v>
      </c>
    </row>
    <row r="5769" spans="1:5" x14ac:dyDescent="0.2">
      <c r="A5769" s="37" t="s">
        <v>575</v>
      </c>
      <c r="B5769" s="37" t="s">
        <v>8828</v>
      </c>
      <c r="C5769" s="37" t="s">
        <v>2963</v>
      </c>
      <c r="D5769" s="37" t="s">
        <v>8831</v>
      </c>
      <c r="E5769" s="66" t="s">
        <v>7511</v>
      </c>
    </row>
    <row r="5770" spans="1:5" x14ac:dyDescent="0.2">
      <c r="A5770" s="16" t="s">
        <v>575</v>
      </c>
      <c r="B5770" s="16" t="s">
        <v>8828</v>
      </c>
      <c r="C5770" s="16" t="s">
        <v>2965</v>
      </c>
      <c r="D5770" s="16" t="s">
        <v>8832</v>
      </c>
      <c r="E5770" s="65" t="s">
        <v>7511</v>
      </c>
    </row>
    <row r="5771" spans="1:5" x14ac:dyDescent="0.2">
      <c r="A5771" s="37" t="s">
        <v>575</v>
      </c>
      <c r="B5771" s="37" t="s">
        <v>8828</v>
      </c>
      <c r="C5771" s="37" t="s">
        <v>2967</v>
      </c>
      <c r="D5771" s="37" t="s">
        <v>8833</v>
      </c>
      <c r="E5771" s="66" t="s">
        <v>7511</v>
      </c>
    </row>
    <row r="5772" spans="1:5" x14ac:dyDescent="0.2">
      <c r="A5772" s="16" t="s">
        <v>575</v>
      </c>
      <c r="B5772" s="16" t="s">
        <v>8828</v>
      </c>
      <c r="C5772" s="16" t="s">
        <v>2969</v>
      </c>
      <c r="D5772" s="16" t="s">
        <v>8834</v>
      </c>
      <c r="E5772" s="65" t="s">
        <v>7511</v>
      </c>
    </row>
    <row r="5773" spans="1:5" x14ac:dyDescent="0.2">
      <c r="A5773" s="37" t="s">
        <v>575</v>
      </c>
      <c r="B5773" s="37" t="s">
        <v>8835</v>
      </c>
      <c r="C5773" s="37" t="s">
        <v>2972</v>
      </c>
      <c r="D5773" s="37" t="s">
        <v>8836</v>
      </c>
      <c r="E5773" s="66" t="s">
        <v>7511</v>
      </c>
    </row>
    <row r="5774" spans="1:5" x14ac:dyDescent="0.2">
      <c r="A5774" s="16" t="s">
        <v>575</v>
      </c>
      <c r="B5774" s="16" t="s">
        <v>8835</v>
      </c>
      <c r="C5774" s="16" t="s">
        <v>2974</v>
      </c>
      <c r="D5774" s="16" t="s">
        <v>8837</v>
      </c>
      <c r="E5774" s="65" t="s">
        <v>7511</v>
      </c>
    </row>
    <row r="5775" spans="1:5" x14ac:dyDescent="0.2">
      <c r="A5775" s="37" t="s">
        <v>575</v>
      </c>
      <c r="B5775" s="37" t="s">
        <v>8835</v>
      </c>
      <c r="C5775" s="37" t="s">
        <v>2976</v>
      </c>
      <c r="D5775" s="37" t="s">
        <v>8838</v>
      </c>
      <c r="E5775" s="66" t="s">
        <v>7511</v>
      </c>
    </row>
    <row r="5776" spans="1:5" x14ac:dyDescent="0.2">
      <c r="A5776" s="16" t="s">
        <v>575</v>
      </c>
      <c r="B5776" s="16" t="s">
        <v>8835</v>
      </c>
      <c r="C5776" s="16" t="s">
        <v>2978</v>
      </c>
      <c r="D5776" s="16" t="s">
        <v>8839</v>
      </c>
      <c r="E5776" s="65" t="s">
        <v>7511</v>
      </c>
    </row>
    <row r="5777" spans="1:5" x14ac:dyDescent="0.2">
      <c r="A5777" s="37" t="s">
        <v>575</v>
      </c>
      <c r="B5777" s="37" t="s">
        <v>8835</v>
      </c>
      <c r="C5777" s="37" t="s">
        <v>2980</v>
      </c>
      <c r="D5777" s="37" t="s">
        <v>8840</v>
      </c>
      <c r="E5777" s="66" t="s">
        <v>7511</v>
      </c>
    </row>
    <row r="5778" spans="1:5" x14ac:dyDescent="0.2">
      <c r="A5778" s="16" t="s">
        <v>575</v>
      </c>
      <c r="B5778" s="16" t="s">
        <v>8835</v>
      </c>
      <c r="C5778" s="16" t="s">
        <v>2982</v>
      </c>
      <c r="D5778" s="16" t="s">
        <v>8841</v>
      </c>
      <c r="E5778" s="65" t="s">
        <v>7511</v>
      </c>
    </row>
    <row r="5779" spans="1:5" x14ac:dyDescent="0.2">
      <c r="A5779" s="37" t="s">
        <v>575</v>
      </c>
      <c r="B5779" s="37" t="s">
        <v>8835</v>
      </c>
      <c r="C5779" s="37" t="s">
        <v>2984</v>
      </c>
      <c r="D5779" s="37" t="s">
        <v>8842</v>
      </c>
      <c r="E5779" s="66" t="s">
        <v>7511</v>
      </c>
    </row>
    <row r="5780" spans="1:5" x14ac:dyDescent="0.2">
      <c r="A5780" s="16" t="s">
        <v>575</v>
      </c>
      <c r="B5780" s="16" t="s">
        <v>8835</v>
      </c>
      <c r="C5780" s="16" t="s">
        <v>2986</v>
      </c>
      <c r="D5780" s="16" t="s">
        <v>8843</v>
      </c>
      <c r="E5780" s="65" t="s">
        <v>7511</v>
      </c>
    </row>
    <row r="5781" spans="1:5" x14ac:dyDescent="0.2">
      <c r="A5781" s="37" t="s">
        <v>575</v>
      </c>
      <c r="B5781" s="37" t="s">
        <v>8835</v>
      </c>
      <c r="C5781" s="37" t="s">
        <v>2988</v>
      </c>
      <c r="D5781" s="37" t="s">
        <v>8844</v>
      </c>
      <c r="E5781" s="66" t="s">
        <v>7511</v>
      </c>
    </row>
    <row r="5782" spans="1:5" x14ac:dyDescent="0.2">
      <c r="A5782" s="16" t="s">
        <v>575</v>
      </c>
      <c r="B5782" s="16" t="s">
        <v>8835</v>
      </c>
      <c r="C5782" s="16" t="s">
        <v>2990</v>
      </c>
      <c r="D5782" s="16" t="s">
        <v>8845</v>
      </c>
      <c r="E5782" s="65" t="s">
        <v>7511</v>
      </c>
    </row>
    <row r="5783" spans="1:5" x14ac:dyDescent="0.2">
      <c r="A5783" s="37" t="s">
        <v>575</v>
      </c>
      <c r="B5783" s="37" t="s">
        <v>8835</v>
      </c>
      <c r="C5783" s="37" t="s">
        <v>2992</v>
      </c>
      <c r="D5783" s="37" t="s">
        <v>8846</v>
      </c>
      <c r="E5783" s="66" t="s">
        <v>7511</v>
      </c>
    </row>
    <row r="5784" spans="1:5" x14ac:dyDescent="0.2">
      <c r="A5784" s="16" t="s">
        <v>575</v>
      </c>
      <c r="B5784" s="16" t="s">
        <v>8835</v>
      </c>
      <c r="C5784" s="16" t="s">
        <v>2994</v>
      </c>
      <c r="D5784" s="16" t="s">
        <v>8847</v>
      </c>
      <c r="E5784" s="65" t="s">
        <v>7511</v>
      </c>
    </row>
    <row r="5785" spans="1:5" x14ac:dyDescent="0.2">
      <c r="A5785" s="37" t="s">
        <v>575</v>
      </c>
      <c r="B5785" s="37" t="s">
        <v>8835</v>
      </c>
      <c r="C5785" s="37" t="s">
        <v>2996</v>
      </c>
      <c r="D5785" s="37" t="s">
        <v>8848</v>
      </c>
      <c r="E5785" s="66" t="s">
        <v>7511</v>
      </c>
    </row>
    <row r="5786" spans="1:5" x14ac:dyDescent="0.2">
      <c r="A5786" s="16" t="s">
        <v>575</v>
      </c>
      <c r="B5786" s="16" t="s">
        <v>8835</v>
      </c>
      <c r="C5786" s="16" t="s">
        <v>4493</v>
      </c>
      <c r="D5786" s="16" t="s">
        <v>8849</v>
      </c>
      <c r="E5786" s="65" t="s">
        <v>7511</v>
      </c>
    </row>
    <row r="5787" spans="1:5" x14ac:dyDescent="0.2">
      <c r="A5787" s="37" t="s">
        <v>575</v>
      </c>
      <c r="B5787" s="37" t="s">
        <v>8835</v>
      </c>
      <c r="C5787" s="37" t="s">
        <v>4495</v>
      </c>
      <c r="D5787" s="37" t="s">
        <v>8850</v>
      </c>
      <c r="E5787" s="66" t="s">
        <v>7511</v>
      </c>
    </row>
    <row r="5788" spans="1:5" x14ac:dyDescent="0.2">
      <c r="A5788" s="16" t="s">
        <v>575</v>
      </c>
      <c r="B5788" s="16" t="s">
        <v>8851</v>
      </c>
      <c r="C5788" s="16" t="s">
        <v>3001</v>
      </c>
      <c r="D5788" s="16" t="s">
        <v>8852</v>
      </c>
      <c r="E5788" s="65" t="s">
        <v>7511</v>
      </c>
    </row>
    <row r="5789" spans="1:5" x14ac:dyDescent="0.2">
      <c r="A5789" s="37" t="s">
        <v>575</v>
      </c>
      <c r="B5789" s="37" t="s">
        <v>8853</v>
      </c>
      <c r="C5789" s="37" t="s">
        <v>3004</v>
      </c>
      <c r="D5789" s="37" t="s">
        <v>8854</v>
      </c>
      <c r="E5789" s="66" t="s">
        <v>7511</v>
      </c>
    </row>
    <row r="5790" spans="1:5" x14ac:dyDescent="0.2">
      <c r="A5790" s="16" t="s">
        <v>575</v>
      </c>
      <c r="B5790" s="16" t="s">
        <v>8853</v>
      </c>
      <c r="C5790" s="16" t="s">
        <v>3006</v>
      </c>
      <c r="D5790" s="16" t="s">
        <v>8855</v>
      </c>
      <c r="E5790" s="65" t="s">
        <v>7511</v>
      </c>
    </row>
    <row r="5791" spans="1:5" x14ac:dyDescent="0.2">
      <c r="A5791" s="37" t="s">
        <v>575</v>
      </c>
      <c r="B5791" s="37" t="s">
        <v>8853</v>
      </c>
      <c r="C5791" s="37" t="s">
        <v>3008</v>
      </c>
      <c r="D5791" s="37" t="s">
        <v>8856</v>
      </c>
      <c r="E5791" s="66" t="s">
        <v>7511</v>
      </c>
    </row>
    <row r="5792" spans="1:5" x14ac:dyDescent="0.2">
      <c r="A5792" s="16" t="s">
        <v>575</v>
      </c>
      <c r="B5792" s="16" t="s">
        <v>8857</v>
      </c>
      <c r="C5792" s="16" t="s">
        <v>3011</v>
      </c>
      <c r="D5792" s="16" t="s">
        <v>8858</v>
      </c>
      <c r="E5792" s="65" t="s">
        <v>7511</v>
      </c>
    </row>
    <row r="5793" spans="1:5" x14ac:dyDescent="0.2">
      <c r="A5793" s="37" t="s">
        <v>575</v>
      </c>
      <c r="B5793" s="37" t="s">
        <v>8857</v>
      </c>
      <c r="C5793" s="37" t="s">
        <v>3013</v>
      </c>
      <c r="D5793" s="37" t="s">
        <v>8859</v>
      </c>
      <c r="E5793" s="66" t="s">
        <v>7511</v>
      </c>
    </row>
    <row r="5794" spans="1:5" x14ac:dyDescent="0.2">
      <c r="A5794" s="16" t="s">
        <v>575</v>
      </c>
      <c r="B5794" s="16" t="s">
        <v>8857</v>
      </c>
      <c r="C5794" s="16" t="s">
        <v>3015</v>
      </c>
      <c r="D5794" s="16" t="s">
        <v>8860</v>
      </c>
      <c r="E5794" s="65" t="s">
        <v>7511</v>
      </c>
    </row>
    <row r="5795" spans="1:5" x14ac:dyDescent="0.2">
      <c r="A5795" s="37" t="s">
        <v>575</v>
      </c>
      <c r="B5795" s="37" t="s">
        <v>8857</v>
      </c>
      <c r="C5795" s="37" t="s">
        <v>3017</v>
      </c>
      <c r="D5795" s="37" t="s">
        <v>8861</v>
      </c>
      <c r="E5795" s="66" t="s">
        <v>7511</v>
      </c>
    </row>
    <row r="5796" spans="1:5" x14ac:dyDescent="0.2">
      <c r="A5796" s="16" t="s">
        <v>575</v>
      </c>
      <c r="B5796" s="16" t="s">
        <v>8857</v>
      </c>
      <c r="C5796" s="16" t="s">
        <v>3019</v>
      </c>
      <c r="D5796" s="16" t="s">
        <v>8862</v>
      </c>
      <c r="E5796" s="65" t="s">
        <v>7511</v>
      </c>
    </row>
    <row r="5797" spans="1:5" x14ac:dyDescent="0.2">
      <c r="A5797" s="37" t="s">
        <v>575</v>
      </c>
      <c r="B5797" s="37" t="s">
        <v>8863</v>
      </c>
      <c r="C5797" s="37" t="s">
        <v>3022</v>
      </c>
      <c r="D5797" s="37" t="s">
        <v>8864</v>
      </c>
      <c r="E5797" s="66" t="s">
        <v>7511</v>
      </c>
    </row>
    <row r="5798" spans="1:5" x14ac:dyDescent="0.2">
      <c r="A5798" s="16" t="s">
        <v>575</v>
      </c>
      <c r="B5798" s="16" t="s">
        <v>8863</v>
      </c>
      <c r="C5798" s="16" t="s">
        <v>3024</v>
      </c>
      <c r="D5798" s="16" t="s">
        <v>8865</v>
      </c>
      <c r="E5798" s="65" t="s">
        <v>7511</v>
      </c>
    </row>
    <row r="5799" spans="1:5" x14ac:dyDescent="0.2">
      <c r="A5799" s="37" t="s">
        <v>575</v>
      </c>
      <c r="B5799" s="37" t="s">
        <v>8866</v>
      </c>
      <c r="C5799" s="37" t="s">
        <v>3027</v>
      </c>
      <c r="D5799" s="37" t="s">
        <v>8867</v>
      </c>
      <c r="E5799" s="66" t="s">
        <v>7511</v>
      </c>
    </row>
    <row r="5800" spans="1:5" x14ac:dyDescent="0.2">
      <c r="A5800" s="16" t="s">
        <v>575</v>
      </c>
      <c r="B5800" s="16" t="s">
        <v>8866</v>
      </c>
      <c r="C5800" s="16" t="s">
        <v>3029</v>
      </c>
      <c r="D5800" s="16" t="s">
        <v>8868</v>
      </c>
      <c r="E5800" s="65" t="s">
        <v>7511</v>
      </c>
    </row>
    <row r="5801" spans="1:5" x14ac:dyDescent="0.2">
      <c r="A5801" s="37" t="s">
        <v>575</v>
      </c>
      <c r="B5801" s="37" t="s">
        <v>8866</v>
      </c>
      <c r="C5801" s="37" t="s">
        <v>3031</v>
      </c>
      <c r="D5801" s="37" t="s">
        <v>8869</v>
      </c>
      <c r="E5801" s="66" t="s">
        <v>7511</v>
      </c>
    </row>
    <row r="5802" spans="1:5" x14ac:dyDescent="0.2">
      <c r="A5802" s="16" t="s">
        <v>575</v>
      </c>
      <c r="B5802" s="16" t="s">
        <v>8870</v>
      </c>
      <c r="C5802" s="16" t="s">
        <v>3034</v>
      </c>
      <c r="D5802" s="16" t="s">
        <v>8871</v>
      </c>
      <c r="E5802" s="65" t="s">
        <v>7511</v>
      </c>
    </row>
    <row r="5803" spans="1:5" x14ac:dyDescent="0.2">
      <c r="A5803" s="37" t="s">
        <v>575</v>
      </c>
      <c r="B5803" s="37" t="s">
        <v>8870</v>
      </c>
      <c r="C5803" s="37" t="s">
        <v>3036</v>
      </c>
      <c r="D5803" s="37" t="s">
        <v>8872</v>
      </c>
      <c r="E5803" s="66" t="s">
        <v>7511</v>
      </c>
    </row>
    <row r="5804" spans="1:5" x14ac:dyDescent="0.2">
      <c r="A5804" s="16" t="s">
        <v>575</v>
      </c>
      <c r="B5804" s="16" t="s">
        <v>8870</v>
      </c>
      <c r="C5804" s="16" t="s">
        <v>3038</v>
      </c>
      <c r="D5804" s="16" t="s">
        <v>8873</v>
      </c>
      <c r="E5804" s="65" t="s">
        <v>7511</v>
      </c>
    </row>
    <row r="5805" spans="1:5" x14ac:dyDescent="0.2">
      <c r="A5805" s="37" t="s">
        <v>575</v>
      </c>
      <c r="B5805" s="37" t="s">
        <v>8870</v>
      </c>
      <c r="C5805" s="37" t="s">
        <v>3040</v>
      </c>
      <c r="D5805" s="37" t="s">
        <v>8874</v>
      </c>
      <c r="E5805" s="66" t="s">
        <v>7511</v>
      </c>
    </row>
    <row r="5806" spans="1:5" x14ac:dyDescent="0.2">
      <c r="A5806" s="16" t="s">
        <v>575</v>
      </c>
      <c r="B5806" s="16" t="s">
        <v>8875</v>
      </c>
      <c r="C5806" s="16" t="s">
        <v>3043</v>
      </c>
      <c r="D5806" s="16" t="s">
        <v>8876</v>
      </c>
      <c r="E5806" s="65" t="s">
        <v>7511</v>
      </c>
    </row>
    <row r="5807" spans="1:5" x14ac:dyDescent="0.2">
      <c r="A5807" s="37" t="s">
        <v>575</v>
      </c>
      <c r="B5807" s="37" t="s">
        <v>8875</v>
      </c>
      <c r="C5807" s="37" t="s">
        <v>3045</v>
      </c>
      <c r="D5807" s="37" t="s">
        <v>8877</v>
      </c>
      <c r="E5807" s="66" t="s">
        <v>7511</v>
      </c>
    </row>
    <row r="5808" spans="1:5" x14ac:dyDescent="0.2">
      <c r="A5808" s="16" t="s">
        <v>575</v>
      </c>
      <c r="B5808" s="16" t="s">
        <v>8875</v>
      </c>
      <c r="C5808" s="16" t="s">
        <v>3047</v>
      </c>
      <c r="D5808" s="16" t="s">
        <v>8878</v>
      </c>
      <c r="E5808" s="65" t="s">
        <v>7511</v>
      </c>
    </row>
    <row r="5809" spans="1:5" x14ac:dyDescent="0.2">
      <c r="A5809" s="37" t="s">
        <v>575</v>
      </c>
      <c r="B5809" s="37" t="s">
        <v>8875</v>
      </c>
      <c r="C5809" s="37" t="s">
        <v>3049</v>
      </c>
      <c r="D5809" s="37" t="s">
        <v>8879</v>
      </c>
      <c r="E5809" s="66" t="s">
        <v>7511</v>
      </c>
    </row>
    <row r="5810" spans="1:5" x14ac:dyDescent="0.2">
      <c r="A5810" s="16" t="s">
        <v>575</v>
      </c>
      <c r="B5810" s="16" t="s">
        <v>8875</v>
      </c>
      <c r="C5810" s="16" t="s">
        <v>3051</v>
      </c>
      <c r="D5810" s="16" t="s">
        <v>8880</v>
      </c>
      <c r="E5810" s="65" t="s">
        <v>7511</v>
      </c>
    </row>
    <row r="5811" spans="1:5" x14ac:dyDescent="0.2">
      <c r="A5811" s="37" t="s">
        <v>575</v>
      </c>
      <c r="B5811" s="37" t="s">
        <v>8881</v>
      </c>
      <c r="C5811" s="37" t="s">
        <v>3054</v>
      </c>
      <c r="D5811" s="37" t="s">
        <v>8882</v>
      </c>
      <c r="E5811" s="66" t="s">
        <v>7511</v>
      </c>
    </row>
    <row r="5812" spans="1:5" x14ac:dyDescent="0.2">
      <c r="A5812" s="16" t="s">
        <v>575</v>
      </c>
      <c r="B5812" s="16" t="s">
        <v>8881</v>
      </c>
      <c r="C5812" s="16" t="s">
        <v>3056</v>
      </c>
      <c r="D5812" s="16" t="s">
        <v>8883</v>
      </c>
      <c r="E5812" s="65" t="s">
        <v>7511</v>
      </c>
    </row>
    <row r="5813" spans="1:5" x14ac:dyDescent="0.2">
      <c r="A5813" s="37" t="s">
        <v>575</v>
      </c>
      <c r="B5813" s="37" t="s">
        <v>8881</v>
      </c>
      <c r="C5813" s="37" t="s">
        <v>3058</v>
      </c>
      <c r="D5813" s="37" t="s">
        <v>8884</v>
      </c>
      <c r="E5813" s="66" t="s">
        <v>7511</v>
      </c>
    </row>
    <row r="5814" spans="1:5" x14ac:dyDescent="0.2">
      <c r="A5814" s="16" t="s">
        <v>575</v>
      </c>
      <c r="B5814" s="16" t="s">
        <v>8881</v>
      </c>
      <c r="C5814" s="16" t="s">
        <v>3060</v>
      </c>
      <c r="D5814" s="16" t="s">
        <v>8885</v>
      </c>
      <c r="E5814" s="65" t="s">
        <v>7511</v>
      </c>
    </row>
    <row r="5815" spans="1:5" x14ac:dyDescent="0.2">
      <c r="A5815" s="37" t="s">
        <v>575</v>
      </c>
      <c r="B5815" s="37" t="s">
        <v>8881</v>
      </c>
      <c r="C5815" s="37" t="s">
        <v>3062</v>
      </c>
      <c r="D5815" s="37" t="s">
        <v>8886</v>
      </c>
      <c r="E5815" s="66" t="s">
        <v>7511</v>
      </c>
    </row>
    <row r="5816" spans="1:5" x14ac:dyDescent="0.2">
      <c r="A5816" s="16" t="s">
        <v>575</v>
      </c>
      <c r="B5816" s="16" t="s">
        <v>8881</v>
      </c>
      <c r="C5816" s="16" t="s">
        <v>3064</v>
      </c>
      <c r="D5816" s="16" t="s">
        <v>8887</v>
      </c>
      <c r="E5816" s="65" t="s">
        <v>7511</v>
      </c>
    </row>
    <row r="5817" spans="1:5" x14ac:dyDescent="0.2">
      <c r="A5817" s="37" t="s">
        <v>575</v>
      </c>
      <c r="B5817" s="37" t="s">
        <v>8881</v>
      </c>
      <c r="C5817" s="37" t="s">
        <v>3066</v>
      </c>
      <c r="D5817" s="37" t="s">
        <v>8888</v>
      </c>
      <c r="E5817" s="66" t="s">
        <v>7511</v>
      </c>
    </row>
    <row r="5818" spans="1:5" x14ac:dyDescent="0.2">
      <c r="A5818" s="16" t="s">
        <v>575</v>
      </c>
      <c r="B5818" s="16" t="s">
        <v>8881</v>
      </c>
      <c r="C5818" s="16" t="s">
        <v>3068</v>
      </c>
      <c r="D5818" s="16" t="s">
        <v>8889</v>
      </c>
      <c r="E5818" s="65" t="s">
        <v>7511</v>
      </c>
    </row>
    <row r="5819" spans="1:5" x14ac:dyDescent="0.2">
      <c r="A5819" s="37" t="s">
        <v>575</v>
      </c>
      <c r="B5819" s="37" t="s">
        <v>8881</v>
      </c>
      <c r="C5819" s="37" t="s">
        <v>3070</v>
      </c>
      <c r="D5819" s="37" t="s">
        <v>8890</v>
      </c>
      <c r="E5819" s="66" t="s">
        <v>7511</v>
      </c>
    </row>
    <row r="5820" spans="1:5" x14ac:dyDescent="0.2">
      <c r="A5820" s="16" t="s">
        <v>575</v>
      </c>
      <c r="B5820" s="16" t="s">
        <v>8881</v>
      </c>
      <c r="C5820" s="16" t="s">
        <v>3072</v>
      </c>
      <c r="D5820" s="16" t="s">
        <v>8891</v>
      </c>
      <c r="E5820" s="65" t="s">
        <v>7511</v>
      </c>
    </row>
    <row r="5821" spans="1:5" x14ac:dyDescent="0.2">
      <c r="A5821" s="37" t="s">
        <v>575</v>
      </c>
      <c r="B5821" s="37" t="s">
        <v>8881</v>
      </c>
      <c r="C5821" s="37" t="s">
        <v>3074</v>
      </c>
      <c r="D5821" s="37" t="s">
        <v>8892</v>
      </c>
      <c r="E5821" s="66" t="s">
        <v>7511</v>
      </c>
    </row>
    <row r="5822" spans="1:5" x14ac:dyDescent="0.2">
      <c r="A5822" s="16" t="s">
        <v>575</v>
      </c>
      <c r="B5822" s="16" t="s">
        <v>8881</v>
      </c>
      <c r="C5822" s="16" t="s">
        <v>3076</v>
      </c>
      <c r="D5822" s="16" t="s">
        <v>8893</v>
      </c>
      <c r="E5822" s="65" t="s">
        <v>7511</v>
      </c>
    </row>
    <row r="5823" spans="1:5" x14ac:dyDescent="0.2">
      <c r="A5823" s="37" t="s">
        <v>575</v>
      </c>
      <c r="B5823" s="37" t="s">
        <v>8894</v>
      </c>
      <c r="C5823" s="37" t="s">
        <v>3079</v>
      </c>
      <c r="D5823" s="37" t="s">
        <v>8895</v>
      </c>
      <c r="E5823" s="66" t="s">
        <v>7511</v>
      </c>
    </row>
    <row r="5824" spans="1:5" x14ac:dyDescent="0.2">
      <c r="A5824" s="16" t="s">
        <v>575</v>
      </c>
      <c r="B5824" s="16" t="s">
        <v>8896</v>
      </c>
      <c r="C5824" s="16" t="s">
        <v>3082</v>
      </c>
      <c r="D5824" s="16" t="s">
        <v>8897</v>
      </c>
      <c r="E5824" s="65" t="s">
        <v>7511</v>
      </c>
    </row>
    <row r="5825" spans="1:5" x14ac:dyDescent="0.2">
      <c r="A5825" s="37" t="s">
        <v>575</v>
      </c>
      <c r="B5825" s="37" t="s">
        <v>8896</v>
      </c>
      <c r="C5825" s="37" t="s">
        <v>3084</v>
      </c>
      <c r="D5825" s="37" t="s">
        <v>8898</v>
      </c>
      <c r="E5825" s="66" t="s">
        <v>7511</v>
      </c>
    </row>
    <row r="5826" spans="1:5" x14ac:dyDescent="0.2">
      <c r="A5826" s="16" t="s">
        <v>575</v>
      </c>
      <c r="B5826" s="16" t="s">
        <v>8899</v>
      </c>
      <c r="C5826" s="16" t="s">
        <v>3087</v>
      </c>
      <c r="D5826" s="16" t="s">
        <v>8900</v>
      </c>
      <c r="E5826" s="65" t="s">
        <v>7511</v>
      </c>
    </row>
    <row r="5827" spans="1:5" x14ac:dyDescent="0.2">
      <c r="A5827" s="37" t="s">
        <v>575</v>
      </c>
      <c r="B5827" s="37" t="s">
        <v>8899</v>
      </c>
      <c r="C5827" s="37" t="s">
        <v>3089</v>
      </c>
      <c r="D5827" s="37" t="s">
        <v>8901</v>
      </c>
      <c r="E5827" s="66" t="s">
        <v>7511</v>
      </c>
    </row>
    <row r="5828" spans="1:5" x14ac:dyDescent="0.2">
      <c r="A5828" s="16" t="s">
        <v>575</v>
      </c>
      <c r="B5828" s="16" t="s">
        <v>8899</v>
      </c>
      <c r="C5828" s="16" t="s">
        <v>3091</v>
      </c>
      <c r="D5828" s="16" t="s">
        <v>8902</v>
      </c>
      <c r="E5828" s="65" t="s">
        <v>7511</v>
      </c>
    </row>
    <row r="5829" spans="1:5" x14ac:dyDescent="0.2">
      <c r="A5829" s="37" t="s">
        <v>575</v>
      </c>
      <c r="B5829" s="37" t="s">
        <v>8903</v>
      </c>
      <c r="C5829" s="37" t="s">
        <v>3094</v>
      </c>
      <c r="D5829" s="37" t="s">
        <v>8904</v>
      </c>
      <c r="E5829" s="66" t="s">
        <v>7511</v>
      </c>
    </row>
    <row r="5830" spans="1:5" x14ac:dyDescent="0.2">
      <c r="A5830" s="16" t="s">
        <v>575</v>
      </c>
      <c r="B5830" s="16" t="s">
        <v>8905</v>
      </c>
      <c r="C5830" s="16" t="s">
        <v>3097</v>
      </c>
      <c r="D5830" s="16" t="s">
        <v>8906</v>
      </c>
      <c r="E5830" s="65" t="s">
        <v>7511</v>
      </c>
    </row>
    <row r="5831" spans="1:5" x14ac:dyDescent="0.2">
      <c r="A5831" s="37" t="s">
        <v>575</v>
      </c>
      <c r="B5831" s="37" t="s">
        <v>8907</v>
      </c>
      <c r="C5831" s="37" t="s">
        <v>3100</v>
      </c>
      <c r="D5831" s="37" t="s">
        <v>8908</v>
      </c>
      <c r="E5831" s="66" t="s">
        <v>7511</v>
      </c>
    </row>
    <row r="5832" spans="1:5" x14ac:dyDescent="0.2">
      <c r="A5832" s="16" t="s">
        <v>575</v>
      </c>
      <c r="B5832" s="16" t="s">
        <v>8907</v>
      </c>
      <c r="C5832" s="16" t="s">
        <v>3102</v>
      </c>
      <c r="D5832" s="16" t="s">
        <v>8909</v>
      </c>
      <c r="E5832" s="65" t="s">
        <v>7511</v>
      </c>
    </row>
    <row r="5833" spans="1:5" x14ac:dyDescent="0.2">
      <c r="A5833" s="37" t="s">
        <v>575</v>
      </c>
      <c r="B5833" s="37" t="s">
        <v>8907</v>
      </c>
      <c r="C5833" s="37" t="s">
        <v>3104</v>
      </c>
      <c r="D5833" s="37" t="s">
        <v>8910</v>
      </c>
      <c r="E5833" s="66" t="s">
        <v>7511</v>
      </c>
    </row>
    <row r="5834" spans="1:5" x14ac:dyDescent="0.2">
      <c r="A5834" s="16" t="s">
        <v>575</v>
      </c>
      <c r="B5834" s="16" t="s">
        <v>8907</v>
      </c>
      <c r="C5834" s="16" t="s">
        <v>3106</v>
      </c>
      <c r="D5834" s="16" t="s">
        <v>8911</v>
      </c>
      <c r="E5834" s="65" t="s">
        <v>7511</v>
      </c>
    </row>
    <row r="5835" spans="1:5" x14ac:dyDescent="0.2">
      <c r="A5835" s="37" t="s">
        <v>575</v>
      </c>
      <c r="B5835" s="37" t="s">
        <v>8907</v>
      </c>
      <c r="C5835" s="37" t="s">
        <v>3108</v>
      </c>
      <c r="D5835" s="37" t="s">
        <v>8912</v>
      </c>
      <c r="E5835" s="66" t="s">
        <v>7511</v>
      </c>
    </row>
    <row r="5836" spans="1:5" x14ac:dyDescent="0.2">
      <c r="A5836" s="16" t="s">
        <v>575</v>
      </c>
      <c r="B5836" s="16" t="s">
        <v>8907</v>
      </c>
      <c r="C5836" s="16" t="s">
        <v>3110</v>
      </c>
      <c r="D5836" s="16" t="s">
        <v>8913</v>
      </c>
      <c r="E5836" s="65" t="s">
        <v>7511</v>
      </c>
    </row>
    <row r="5837" spans="1:5" x14ac:dyDescent="0.2">
      <c r="A5837" s="37" t="s">
        <v>575</v>
      </c>
      <c r="B5837" s="37" t="s">
        <v>8914</v>
      </c>
      <c r="C5837" s="37" t="s">
        <v>3113</v>
      </c>
      <c r="D5837" s="37" t="s">
        <v>8915</v>
      </c>
      <c r="E5837" s="66" t="s">
        <v>7511</v>
      </c>
    </row>
    <row r="5838" spans="1:5" x14ac:dyDescent="0.2">
      <c r="A5838" s="16" t="s">
        <v>575</v>
      </c>
      <c r="B5838" s="16" t="s">
        <v>8914</v>
      </c>
      <c r="C5838" s="16" t="s">
        <v>3115</v>
      </c>
      <c r="D5838" s="16" t="s">
        <v>8916</v>
      </c>
      <c r="E5838" s="65" t="s">
        <v>7511</v>
      </c>
    </row>
    <row r="5839" spans="1:5" x14ac:dyDescent="0.2">
      <c r="A5839" s="37" t="s">
        <v>575</v>
      </c>
      <c r="B5839" s="37" t="s">
        <v>8917</v>
      </c>
      <c r="C5839" s="37" t="s">
        <v>3118</v>
      </c>
      <c r="D5839" s="37" t="s">
        <v>8918</v>
      </c>
      <c r="E5839" s="66" t="s">
        <v>7511</v>
      </c>
    </row>
    <row r="5840" spans="1:5" x14ac:dyDescent="0.2">
      <c r="A5840" s="16" t="s">
        <v>575</v>
      </c>
      <c r="B5840" s="16" t="s">
        <v>8917</v>
      </c>
      <c r="C5840" s="16" t="s">
        <v>3120</v>
      </c>
      <c r="D5840" s="16" t="s">
        <v>8918</v>
      </c>
      <c r="E5840" s="65" t="s">
        <v>7511</v>
      </c>
    </row>
    <row r="5841" spans="1:5" x14ac:dyDescent="0.2">
      <c r="A5841" s="37" t="s">
        <v>575</v>
      </c>
      <c r="B5841" s="37" t="s">
        <v>8919</v>
      </c>
      <c r="C5841" s="37" t="s">
        <v>3122</v>
      </c>
      <c r="D5841" s="37" t="s">
        <v>8920</v>
      </c>
      <c r="E5841" s="66" t="s">
        <v>7511</v>
      </c>
    </row>
    <row r="5842" spans="1:5" x14ac:dyDescent="0.2">
      <c r="A5842" s="16" t="s">
        <v>8921</v>
      </c>
      <c r="B5842" s="16" t="s">
        <v>8923</v>
      </c>
      <c r="C5842" s="16" t="s">
        <v>8924</v>
      </c>
      <c r="D5842" s="16"/>
      <c r="E5842" s="67">
        <v>46100.69021990741</v>
      </c>
    </row>
    <row r="5843" spans="1:5" x14ac:dyDescent="0.2">
      <c r="A5843" s="37" t="s">
        <v>8921</v>
      </c>
      <c r="B5843" s="37" t="s">
        <v>8923</v>
      </c>
      <c r="C5843" s="37" t="s">
        <v>8926</v>
      </c>
      <c r="D5843" s="37"/>
      <c r="E5843" s="68">
        <v>46100.69021990741</v>
      </c>
    </row>
    <row r="5844" spans="1:5" x14ac:dyDescent="0.2">
      <c r="A5844" s="16" t="s">
        <v>8921</v>
      </c>
      <c r="B5844" s="16" t="s">
        <v>8923</v>
      </c>
      <c r="C5844" s="16" t="s">
        <v>8927</v>
      </c>
      <c r="D5844" s="16"/>
      <c r="E5844" s="67">
        <v>46100.69021990741</v>
      </c>
    </row>
    <row r="5845" spans="1:5" x14ac:dyDescent="0.2">
      <c r="A5845" s="37" t="s">
        <v>8921</v>
      </c>
      <c r="B5845" s="37" t="s">
        <v>8928</v>
      </c>
      <c r="C5845" s="37" t="s">
        <v>8929</v>
      </c>
      <c r="D5845" s="37"/>
      <c r="E5845" s="68">
        <v>46100.69021990741</v>
      </c>
    </row>
    <row r="5846" spans="1:5" x14ac:dyDescent="0.2">
      <c r="A5846" s="16" t="s">
        <v>8921</v>
      </c>
      <c r="B5846" s="16" t="s">
        <v>8928</v>
      </c>
      <c r="C5846" s="16" t="s">
        <v>8930</v>
      </c>
      <c r="D5846" s="16"/>
      <c r="E5846" s="67">
        <v>46100.69021990741</v>
      </c>
    </row>
    <row r="5847" spans="1:5" x14ac:dyDescent="0.2">
      <c r="A5847" s="37" t="s">
        <v>8921</v>
      </c>
      <c r="B5847" s="37" t="s">
        <v>8928</v>
      </c>
      <c r="C5847" s="37" t="s">
        <v>8931</v>
      </c>
      <c r="D5847" s="37"/>
      <c r="E5847" s="68">
        <v>46100.69021990741</v>
      </c>
    </row>
    <row r="5848" spans="1:5" x14ac:dyDescent="0.2">
      <c r="A5848" s="16" t="s">
        <v>8921</v>
      </c>
      <c r="B5848" s="16" t="s">
        <v>8928</v>
      </c>
      <c r="C5848" s="16" t="s">
        <v>8932</v>
      </c>
      <c r="D5848" s="16"/>
      <c r="E5848" s="67">
        <v>46100.69021990741</v>
      </c>
    </row>
    <row r="5849" spans="1:5" x14ac:dyDescent="0.2">
      <c r="A5849" s="37" t="s">
        <v>8921</v>
      </c>
      <c r="B5849" s="37" t="s">
        <v>8933</v>
      </c>
      <c r="C5849" s="37" t="s">
        <v>8934</v>
      </c>
      <c r="D5849" s="37"/>
      <c r="E5849" s="68">
        <v>46100.69021990741</v>
      </c>
    </row>
    <row r="5850" spans="1:5" x14ac:dyDescent="0.2">
      <c r="A5850" s="16" t="s">
        <v>8921</v>
      </c>
      <c r="B5850" s="16" t="s">
        <v>8933</v>
      </c>
      <c r="C5850" s="16" t="s">
        <v>8935</v>
      </c>
      <c r="D5850" s="16"/>
      <c r="E5850" s="67">
        <v>46100.69021990741</v>
      </c>
    </row>
    <row r="5851" spans="1:5" x14ac:dyDescent="0.2">
      <c r="A5851" s="37" t="s">
        <v>8921</v>
      </c>
      <c r="B5851" s="37" t="s">
        <v>8933</v>
      </c>
      <c r="C5851" s="37" t="s">
        <v>8936</v>
      </c>
      <c r="D5851" s="37"/>
      <c r="E5851" s="68">
        <v>46100.69021990741</v>
      </c>
    </row>
    <row r="5852" spans="1:5" x14ac:dyDescent="0.2">
      <c r="A5852" s="16" t="s">
        <v>8921</v>
      </c>
      <c r="B5852" s="16" t="s">
        <v>8933</v>
      </c>
      <c r="C5852" s="16" t="s">
        <v>8937</v>
      </c>
      <c r="D5852" s="16"/>
      <c r="E5852" s="67">
        <v>46100.69021990741</v>
      </c>
    </row>
    <row r="5853" spans="1:5" x14ac:dyDescent="0.2">
      <c r="A5853" s="37" t="s">
        <v>8921</v>
      </c>
      <c r="B5853" s="37" t="s">
        <v>8933</v>
      </c>
      <c r="C5853" s="37" t="s">
        <v>8938</v>
      </c>
      <c r="D5853" s="37"/>
      <c r="E5853" s="68">
        <v>46100.69021990741</v>
      </c>
    </row>
    <row r="5854" spans="1:5" x14ac:dyDescent="0.2">
      <c r="A5854" s="16" t="s">
        <v>8921</v>
      </c>
      <c r="B5854" s="16" t="s">
        <v>8933</v>
      </c>
      <c r="C5854" s="16" t="s">
        <v>8939</v>
      </c>
      <c r="D5854" s="16"/>
      <c r="E5854" s="67">
        <v>46100.69021990741</v>
      </c>
    </row>
    <row r="5855" spans="1:5" x14ac:dyDescent="0.2">
      <c r="A5855" s="37" t="s">
        <v>8921</v>
      </c>
      <c r="B5855" s="37" t="s">
        <v>8940</v>
      </c>
      <c r="C5855" s="37" t="s">
        <v>8941</v>
      </c>
      <c r="D5855" s="37"/>
      <c r="E5855" s="68">
        <v>46100.69021990741</v>
      </c>
    </row>
    <row r="5856" spans="1:5" x14ac:dyDescent="0.2">
      <c r="A5856" s="16" t="s">
        <v>8921</v>
      </c>
      <c r="B5856" s="16" t="s">
        <v>8940</v>
      </c>
      <c r="C5856" s="16" t="s">
        <v>8942</v>
      </c>
      <c r="D5856" s="16"/>
      <c r="E5856" s="67">
        <v>46100.69021990741</v>
      </c>
    </row>
    <row r="5857" spans="1:5" x14ac:dyDescent="0.2">
      <c r="A5857" s="37" t="s">
        <v>8921</v>
      </c>
      <c r="B5857" s="37" t="s">
        <v>8940</v>
      </c>
      <c r="C5857" s="37" t="s">
        <v>8943</v>
      </c>
      <c r="D5857" s="37"/>
      <c r="E5857" s="68">
        <v>46100.69021990741</v>
      </c>
    </row>
    <row r="5858" spans="1:5" x14ac:dyDescent="0.2">
      <c r="A5858" s="16" t="s">
        <v>8921</v>
      </c>
      <c r="B5858" s="16" t="s">
        <v>8944</v>
      </c>
      <c r="C5858" s="16" t="s">
        <v>8945</v>
      </c>
      <c r="D5858" s="16"/>
      <c r="E5858" s="67">
        <v>46100.69021990741</v>
      </c>
    </row>
    <row r="5859" spans="1:5" x14ac:dyDescent="0.2">
      <c r="A5859" s="37" t="s">
        <v>8921</v>
      </c>
      <c r="B5859" s="37" t="s">
        <v>8944</v>
      </c>
      <c r="C5859" s="37" t="s">
        <v>8946</v>
      </c>
      <c r="D5859" s="37"/>
      <c r="E5859" s="68">
        <v>46100.69021990741</v>
      </c>
    </row>
    <row r="5860" spans="1:5" x14ac:dyDescent="0.2">
      <c r="A5860" s="16" t="s">
        <v>8921</v>
      </c>
      <c r="B5860" s="16" t="s">
        <v>8944</v>
      </c>
      <c r="C5860" s="16" t="s">
        <v>8947</v>
      </c>
      <c r="D5860" s="16"/>
      <c r="E5860" s="67">
        <v>46100.69021990741</v>
      </c>
    </row>
    <row r="5861" spans="1:5" x14ac:dyDescent="0.2">
      <c r="A5861" s="37" t="s">
        <v>8921</v>
      </c>
      <c r="B5861" s="37" t="s">
        <v>8944</v>
      </c>
      <c r="C5861" s="37" t="s">
        <v>8948</v>
      </c>
      <c r="D5861" s="37"/>
      <c r="E5861" s="68">
        <v>46100.69021990741</v>
      </c>
    </row>
    <row r="5862" spans="1:5" x14ac:dyDescent="0.2">
      <c r="A5862" s="16" t="s">
        <v>8921</v>
      </c>
      <c r="B5862" s="16" t="s">
        <v>8949</v>
      </c>
      <c r="C5862" s="16" t="s">
        <v>8950</v>
      </c>
      <c r="D5862" s="16"/>
      <c r="E5862" s="67">
        <v>46100.69021990741</v>
      </c>
    </row>
    <row r="5863" spans="1:5" x14ac:dyDescent="0.2">
      <c r="A5863" s="37" t="s">
        <v>8921</v>
      </c>
      <c r="B5863" s="37" t="s">
        <v>8949</v>
      </c>
      <c r="C5863" s="37" t="s">
        <v>8951</v>
      </c>
      <c r="D5863" s="37"/>
      <c r="E5863" s="68">
        <v>46100.69021990741</v>
      </c>
    </row>
    <row r="5864" spans="1:5" x14ac:dyDescent="0.2">
      <c r="A5864" s="16" t="s">
        <v>8921</v>
      </c>
      <c r="B5864" s="16" t="s">
        <v>8952</v>
      </c>
      <c r="C5864" s="16" t="s">
        <v>8953</v>
      </c>
      <c r="D5864" s="16"/>
      <c r="E5864" s="67">
        <v>46100.69021990741</v>
      </c>
    </row>
    <row r="5865" spans="1:5" x14ac:dyDescent="0.2">
      <c r="A5865" s="37" t="s">
        <v>8921</v>
      </c>
      <c r="B5865" s="37" t="s">
        <v>8952</v>
      </c>
      <c r="C5865" s="37" t="s">
        <v>8954</v>
      </c>
      <c r="D5865" s="37"/>
      <c r="E5865" s="68">
        <v>46100.69021990741</v>
      </c>
    </row>
    <row r="5866" spans="1:5" x14ac:dyDescent="0.2">
      <c r="A5866" s="16" t="s">
        <v>8921</v>
      </c>
      <c r="B5866" s="16" t="s">
        <v>8952</v>
      </c>
      <c r="C5866" s="16" t="s">
        <v>8955</v>
      </c>
      <c r="D5866" s="16"/>
      <c r="E5866" s="67">
        <v>46100.69021990741</v>
      </c>
    </row>
    <row r="5867" spans="1:5" x14ac:dyDescent="0.2">
      <c r="A5867" s="37" t="s">
        <v>8921</v>
      </c>
      <c r="B5867" s="37" t="s">
        <v>8952</v>
      </c>
      <c r="C5867" s="37" t="s">
        <v>8956</v>
      </c>
      <c r="D5867" s="37"/>
      <c r="E5867" s="68">
        <v>46100.69021990741</v>
      </c>
    </row>
    <row r="5868" spans="1:5" x14ac:dyDescent="0.2">
      <c r="A5868" s="16" t="s">
        <v>8921</v>
      </c>
      <c r="B5868" s="16" t="s">
        <v>8952</v>
      </c>
      <c r="C5868" s="16" t="s">
        <v>8957</v>
      </c>
      <c r="D5868" s="16"/>
      <c r="E5868" s="67">
        <v>46100.69021990741</v>
      </c>
    </row>
    <row r="5869" spans="1:5" x14ac:dyDescent="0.2">
      <c r="A5869" s="37" t="s">
        <v>8921</v>
      </c>
      <c r="B5869" s="37" t="s">
        <v>8952</v>
      </c>
      <c r="C5869" s="37" t="s">
        <v>8958</v>
      </c>
      <c r="D5869" s="37"/>
      <c r="E5869" s="68">
        <v>46100.69021990741</v>
      </c>
    </row>
    <row r="5870" spans="1:5" x14ac:dyDescent="0.2">
      <c r="A5870" s="16" t="s">
        <v>8921</v>
      </c>
      <c r="B5870" s="16" t="s">
        <v>8959</v>
      </c>
      <c r="C5870" s="16" t="s">
        <v>8960</v>
      </c>
      <c r="D5870" s="16"/>
      <c r="E5870" s="67">
        <v>46100.69021990741</v>
      </c>
    </row>
    <row r="5871" spans="1:5" x14ac:dyDescent="0.2">
      <c r="A5871" s="37" t="s">
        <v>8921</v>
      </c>
      <c r="B5871" s="37" t="s">
        <v>8959</v>
      </c>
      <c r="C5871" s="37" t="s">
        <v>8961</v>
      </c>
      <c r="D5871" s="37"/>
      <c r="E5871" s="68">
        <v>46100.69021990741</v>
      </c>
    </row>
    <row r="5872" spans="1:5" x14ac:dyDescent="0.2">
      <c r="A5872" s="16" t="s">
        <v>8921</v>
      </c>
      <c r="B5872" s="16" t="s">
        <v>8959</v>
      </c>
      <c r="C5872" s="16" t="s">
        <v>8962</v>
      </c>
      <c r="D5872" s="16"/>
      <c r="E5872" s="67">
        <v>46100.69021990741</v>
      </c>
    </row>
    <row r="5873" spans="1:5" x14ac:dyDescent="0.2">
      <c r="A5873" s="37" t="s">
        <v>8921</v>
      </c>
      <c r="B5873" s="37" t="s">
        <v>8959</v>
      </c>
      <c r="C5873" s="37" t="s">
        <v>8963</v>
      </c>
      <c r="D5873" s="37"/>
      <c r="E5873" s="68">
        <v>46100.69021990741</v>
      </c>
    </row>
    <row r="5874" spans="1:5" x14ac:dyDescent="0.2">
      <c r="A5874" s="16" t="s">
        <v>8921</v>
      </c>
      <c r="B5874" s="16" t="s">
        <v>8959</v>
      </c>
      <c r="C5874" s="16" t="s">
        <v>8964</v>
      </c>
      <c r="D5874" s="16"/>
      <c r="E5874" s="67">
        <v>46100.69021990741</v>
      </c>
    </row>
    <row r="5875" spans="1:5" x14ac:dyDescent="0.2">
      <c r="A5875" s="37" t="s">
        <v>8921</v>
      </c>
      <c r="B5875" s="37" t="s">
        <v>8965</v>
      </c>
      <c r="C5875" s="37" t="s">
        <v>8966</v>
      </c>
      <c r="D5875" s="37"/>
      <c r="E5875" s="68">
        <v>46100.69021990741</v>
      </c>
    </row>
    <row r="5876" spans="1:5" x14ac:dyDescent="0.2">
      <c r="A5876" s="16" t="s">
        <v>8921</v>
      </c>
      <c r="B5876" s="16" t="s">
        <v>8965</v>
      </c>
      <c r="C5876" s="16" t="s">
        <v>8967</v>
      </c>
      <c r="D5876" s="16"/>
      <c r="E5876" s="67">
        <v>46100.69021990741</v>
      </c>
    </row>
    <row r="5877" spans="1:5" x14ac:dyDescent="0.2">
      <c r="A5877" s="37" t="s">
        <v>8921</v>
      </c>
      <c r="B5877" s="37" t="s">
        <v>8968</v>
      </c>
      <c r="C5877" s="37" t="s">
        <v>8969</v>
      </c>
      <c r="D5877" s="37"/>
      <c r="E5877" s="68">
        <v>46100.69021990741</v>
      </c>
    </row>
    <row r="5878" spans="1:5" x14ac:dyDescent="0.2">
      <c r="A5878" s="16" t="s">
        <v>8921</v>
      </c>
      <c r="B5878" s="16" t="s">
        <v>8968</v>
      </c>
      <c r="C5878" s="16" t="s">
        <v>8970</v>
      </c>
      <c r="D5878" s="16"/>
      <c r="E5878" s="67">
        <v>46100.69021990741</v>
      </c>
    </row>
    <row r="5879" spans="1:5" x14ac:dyDescent="0.2">
      <c r="A5879" s="37" t="s">
        <v>8921</v>
      </c>
      <c r="B5879" s="37" t="s">
        <v>8968</v>
      </c>
      <c r="C5879" s="37" t="s">
        <v>8971</v>
      </c>
      <c r="D5879" s="37"/>
      <c r="E5879" s="68">
        <v>46100.69021990741</v>
      </c>
    </row>
    <row r="5880" spans="1:5" x14ac:dyDescent="0.2">
      <c r="A5880" s="16" t="s">
        <v>8921</v>
      </c>
      <c r="B5880" s="16" t="s">
        <v>8972</v>
      </c>
      <c r="C5880" s="16" t="s">
        <v>8973</v>
      </c>
      <c r="D5880" s="16"/>
      <c r="E5880" s="67">
        <v>46100.69021990741</v>
      </c>
    </row>
    <row r="5881" spans="1:5" x14ac:dyDescent="0.2">
      <c r="A5881" s="37" t="s">
        <v>8921</v>
      </c>
      <c r="B5881" s="37" t="s">
        <v>8972</v>
      </c>
      <c r="C5881" s="37" t="s">
        <v>8974</v>
      </c>
      <c r="D5881" s="37"/>
      <c r="E5881" s="68">
        <v>46100.69021990741</v>
      </c>
    </row>
    <row r="5882" spans="1:5" x14ac:dyDescent="0.2">
      <c r="A5882" s="16" t="s">
        <v>8921</v>
      </c>
      <c r="B5882" s="16" t="s">
        <v>8972</v>
      </c>
      <c r="C5882" s="16" t="s">
        <v>8975</v>
      </c>
      <c r="D5882" s="16"/>
      <c r="E5882" s="67">
        <v>46100.69021990741</v>
      </c>
    </row>
    <row r="5883" spans="1:5" x14ac:dyDescent="0.2">
      <c r="A5883" s="37" t="s">
        <v>8921</v>
      </c>
      <c r="B5883" s="37" t="s">
        <v>8972</v>
      </c>
      <c r="C5883" s="37" t="s">
        <v>8976</v>
      </c>
      <c r="D5883" s="37"/>
      <c r="E5883" s="68">
        <v>46100.69021990741</v>
      </c>
    </row>
    <row r="5884" spans="1:5" x14ac:dyDescent="0.2">
      <c r="A5884" s="16" t="s">
        <v>8921</v>
      </c>
      <c r="B5884" s="16" t="s">
        <v>8977</v>
      </c>
      <c r="C5884" s="16" t="s">
        <v>8978</v>
      </c>
      <c r="D5884" s="16"/>
      <c r="E5884" s="67">
        <v>46100.69021990741</v>
      </c>
    </row>
    <row r="5885" spans="1:5" x14ac:dyDescent="0.2">
      <c r="A5885" s="37" t="s">
        <v>8921</v>
      </c>
      <c r="B5885" s="37" t="s">
        <v>8977</v>
      </c>
      <c r="C5885" s="37" t="s">
        <v>8979</v>
      </c>
      <c r="D5885" s="37"/>
      <c r="E5885" s="68">
        <v>46100.69021990741</v>
      </c>
    </row>
    <row r="5886" spans="1:5" x14ac:dyDescent="0.2">
      <c r="A5886" s="16" t="s">
        <v>8921</v>
      </c>
      <c r="B5886" s="16" t="s">
        <v>8977</v>
      </c>
      <c r="C5886" s="16" t="s">
        <v>8980</v>
      </c>
      <c r="D5886" s="16"/>
      <c r="E5886" s="67">
        <v>46100.69021990741</v>
      </c>
    </row>
    <row r="5887" spans="1:5" x14ac:dyDescent="0.2">
      <c r="A5887" s="37" t="s">
        <v>8921</v>
      </c>
      <c r="B5887" s="37" t="s">
        <v>8977</v>
      </c>
      <c r="C5887" s="37" t="s">
        <v>8981</v>
      </c>
      <c r="D5887" s="37"/>
      <c r="E5887" s="68">
        <v>46100.69021990741</v>
      </c>
    </row>
    <row r="5888" spans="1:5" x14ac:dyDescent="0.2">
      <c r="A5888" s="16" t="s">
        <v>8921</v>
      </c>
      <c r="B5888" s="16" t="s">
        <v>8977</v>
      </c>
      <c r="C5888" s="16" t="s">
        <v>8982</v>
      </c>
      <c r="D5888" s="16"/>
      <c r="E5888" s="67">
        <v>46100.69021990741</v>
      </c>
    </row>
    <row r="5889" spans="1:5" x14ac:dyDescent="0.2">
      <c r="A5889" s="37" t="s">
        <v>8921</v>
      </c>
      <c r="B5889" s="37" t="s">
        <v>8983</v>
      </c>
      <c r="C5889" s="37" t="s">
        <v>8984</v>
      </c>
      <c r="D5889" s="37"/>
      <c r="E5889" s="68">
        <v>46100.69021990741</v>
      </c>
    </row>
    <row r="5890" spans="1:5" x14ac:dyDescent="0.2">
      <c r="A5890" s="16" t="s">
        <v>8921</v>
      </c>
      <c r="B5890" s="16" t="s">
        <v>8983</v>
      </c>
      <c r="C5890" s="16" t="s">
        <v>8985</v>
      </c>
      <c r="D5890" s="16"/>
      <c r="E5890" s="67">
        <v>46100.69021990741</v>
      </c>
    </row>
    <row r="5891" spans="1:5" x14ac:dyDescent="0.2">
      <c r="A5891" s="37" t="s">
        <v>8921</v>
      </c>
      <c r="B5891" s="37" t="s">
        <v>8986</v>
      </c>
      <c r="C5891" s="37" t="s">
        <v>8987</v>
      </c>
      <c r="D5891" s="37"/>
      <c r="E5891" s="68">
        <v>46100.69021990741</v>
      </c>
    </row>
    <row r="5892" spans="1:5" x14ac:dyDescent="0.2">
      <c r="A5892" s="16" t="s">
        <v>8921</v>
      </c>
      <c r="B5892" s="16" t="s">
        <v>8986</v>
      </c>
      <c r="C5892" s="16" t="s">
        <v>8988</v>
      </c>
      <c r="D5892" s="16"/>
      <c r="E5892" s="67">
        <v>46100.69021990741</v>
      </c>
    </row>
    <row r="5893" spans="1:5" x14ac:dyDescent="0.2">
      <c r="A5893" s="37" t="s">
        <v>8921</v>
      </c>
      <c r="B5893" s="37" t="s">
        <v>8986</v>
      </c>
      <c r="C5893" s="37" t="s">
        <v>8989</v>
      </c>
      <c r="D5893" s="37"/>
      <c r="E5893" s="68">
        <v>46100.69021990741</v>
      </c>
    </row>
    <row r="5894" spans="1:5" x14ac:dyDescent="0.2">
      <c r="A5894" s="16" t="s">
        <v>8921</v>
      </c>
      <c r="B5894" s="16" t="s">
        <v>8990</v>
      </c>
      <c r="C5894" s="16" t="s">
        <v>8991</v>
      </c>
      <c r="D5894" s="16"/>
      <c r="E5894" s="67">
        <v>46100.69021990741</v>
      </c>
    </row>
    <row r="5895" spans="1:5" x14ac:dyDescent="0.2">
      <c r="A5895" s="37" t="s">
        <v>8921</v>
      </c>
      <c r="B5895" s="37" t="s">
        <v>8990</v>
      </c>
      <c r="C5895" s="37" t="s">
        <v>8992</v>
      </c>
      <c r="D5895" s="37"/>
      <c r="E5895" s="68">
        <v>46100.69021990741</v>
      </c>
    </row>
    <row r="5896" spans="1:5" x14ac:dyDescent="0.2">
      <c r="A5896" s="16" t="s">
        <v>8921</v>
      </c>
      <c r="B5896" s="16" t="s">
        <v>8993</v>
      </c>
      <c r="C5896" s="16" t="s">
        <v>8994</v>
      </c>
      <c r="D5896" s="16"/>
      <c r="E5896" s="67">
        <v>46100.69021990741</v>
      </c>
    </row>
    <row r="5897" spans="1:5" x14ac:dyDescent="0.2">
      <c r="A5897" s="37" t="s">
        <v>8921</v>
      </c>
      <c r="B5897" s="37" t="s">
        <v>8995</v>
      </c>
      <c r="C5897" s="37" t="s">
        <v>8996</v>
      </c>
      <c r="D5897" s="37"/>
      <c r="E5897" s="68">
        <v>46100.69021990741</v>
      </c>
    </row>
    <row r="5898" spans="1:5" x14ac:dyDescent="0.2">
      <c r="A5898" s="16" t="s">
        <v>8921</v>
      </c>
      <c r="B5898" s="16" t="s">
        <v>8997</v>
      </c>
      <c r="C5898" s="16" t="s">
        <v>8998</v>
      </c>
      <c r="D5898" s="16"/>
      <c r="E5898" s="67">
        <v>46100.69021990741</v>
      </c>
    </row>
    <row r="5899" spans="1:5" x14ac:dyDescent="0.2">
      <c r="A5899" s="37" t="s">
        <v>8921</v>
      </c>
      <c r="B5899" s="37" t="s">
        <v>8997</v>
      </c>
      <c r="C5899" s="37" t="s">
        <v>8999</v>
      </c>
      <c r="D5899" s="37"/>
      <c r="E5899" s="68">
        <v>46100.69021990741</v>
      </c>
    </row>
    <row r="5900" spans="1:5" x14ac:dyDescent="0.2">
      <c r="A5900" s="16" t="s">
        <v>8921</v>
      </c>
      <c r="B5900" s="16" t="s">
        <v>8997</v>
      </c>
      <c r="C5900" s="16" t="s">
        <v>9000</v>
      </c>
      <c r="D5900" s="16"/>
      <c r="E5900" s="67">
        <v>46100.69021990741</v>
      </c>
    </row>
    <row r="5901" spans="1:5" x14ac:dyDescent="0.2">
      <c r="A5901" s="37" t="s">
        <v>8921</v>
      </c>
      <c r="B5901" s="37" t="s">
        <v>9001</v>
      </c>
      <c r="C5901" s="37" t="s">
        <v>9002</v>
      </c>
      <c r="D5901" s="37"/>
      <c r="E5901" s="68">
        <v>46100.69021990741</v>
      </c>
    </row>
    <row r="5902" spans="1:5" x14ac:dyDescent="0.2">
      <c r="A5902" s="16" t="s">
        <v>8921</v>
      </c>
      <c r="B5902" s="16" t="s">
        <v>9001</v>
      </c>
      <c r="C5902" s="16" t="s">
        <v>9003</v>
      </c>
      <c r="D5902" s="16"/>
      <c r="E5902" s="67">
        <v>46100.69021990741</v>
      </c>
    </row>
    <row r="5903" spans="1:5" x14ac:dyDescent="0.2">
      <c r="A5903" s="37" t="s">
        <v>8921</v>
      </c>
      <c r="B5903" s="37" t="s">
        <v>9001</v>
      </c>
      <c r="C5903" s="37" t="s">
        <v>9004</v>
      </c>
      <c r="D5903" s="37"/>
      <c r="E5903" s="68">
        <v>46100.69021990741</v>
      </c>
    </row>
    <row r="5904" spans="1:5" x14ac:dyDescent="0.2">
      <c r="A5904" s="16" t="s">
        <v>8921</v>
      </c>
      <c r="B5904" s="16" t="s">
        <v>9001</v>
      </c>
      <c r="C5904" s="16" t="s">
        <v>9005</v>
      </c>
      <c r="D5904" s="16"/>
      <c r="E5904" s="67">
        <v>46100.69021990741</v>
      </c>
    </row>
    <row r="5905" spans="1:5" x14ac:dyDescent="0.2">
      <c r="A5905" s="37" t="s">
        <v>8921</v>
      </c>
      <c r="B5905" s="37" t="s">
        <v>9006</v>
      </c>
      <c r="C5905" s="37" t="s">
        <v>9007</v>
      </c>
      <c r="D5905" s="37"/>
      <c r="E5905" s="68">
        <v>46100.69021990741</v>
      </c>
    </row>
    <row r="5906" spans="1:5" x14ac:dyDescent="0.2">
      <c r="A5906" s="16" t="s">
        <v>8921</v>
      </c>
      <c r="B5906" s="16" t="s">
        <v>9006</v>
      </c>
      <c r="C5906" s="16" t="s">
        <v>9008</v>
      </c>
      <c r="D5906" s="16"/>
      <c r="E5906" s="67">
        <v>46100.69021990741</v>
      </c>
    </row>
    <row r="5907" spans="1:5" x14ac:dyDescent="0.2">
      <c r="A5907" s="37" t="s">
        <v>8921</v>
      </c>
      <c r="B5907" s="37" t="s">
        <v>9009</v>
      </c>
      <c r="C5907" s="37" t="s">
        <v>9010</v>
      </c>
      <c r="D5907" s="37"/>
      <c r="E5907" s="68">
        <v>46100.69021990741</v>
      </c>
    </row>
    <row r="5908" spans="1:5" x14ac:dyDescent="0.2">
      <c r="A5908" s="16" t="s">
        <v>8921</v>
      </c>
      <c r="B5908" s="16" t="s">
        <v>9009</v>
      </c>
      <c r="C5908" s="16" t="s">
        <v>9011</v>
      </c>
      <c r="D5908" s="16"/>
      <c r="E5908" s="67">
        <v>46100.69021990741</v>
      </c>
    </row>
    <row r="5909" spans="1:5" x14ac:dyDescent="0.2">
      <c r="A5909" s="37" t="s">
        <v>8921</v>
      </c>
      <c r="B5909" s="37" t="s">
        <v>9009</v>
      </c>
      <c r="C5909" s="37" t="s">
        <v>9012</v>
      </c>
      <c r="D5909" s="37"/>
      <c r="E5909" s="68">
        <v>46100.69021990741</v>
      </c>
    </row>
    <row r="5910" spans="1:5" x14ac:dyDescent="0.2">
      <c r="A5910" s="16" t="s">
        <v>8921</v>
      </c>
      <c r="B5910" s="16" t="s">
        <v>9009</v>
      </c>
      <c r="C5910" s="16" t="s">
        <v>9013</v>
      </c>
      <c r="D5910" s="16"/>
      <c r="E5910" s="67">
        <v>46100.69021990741</v>
      </c>
    </row>
    <row r="5911" spans="1:5" x14ac:dyDescent="0.2">
      <c r="A5911" s="37" t="s">
        <v>8921</v>
      </c>
      <c r="B5911" s="37" t="s">
        <v>9014</v>
      </c>
      <c r="C5911" s="37" t="s">
        <v>9015</v>
      </c>
      <c r="D5911" s="37"/>
      <c r="E5911" s="68">
        <v>46100.69021990741</v>
      </c>
    </row>
    <row r="5912" spans="1:5" x14ac:dyDescent="0.2">
      <c r="A5912" s="16" t="s">
        <v>8921</v>
      </c>
      <c r="B5912" s="16" t="s">
        <v>9014</v>
      </c>
      <c r="C5912" s="16" t="s">
        <v>9016</v>
      </c>
      <c r="D5912" s="16"/>
      <c r="E5912" s="67">
        <v>46100.69021990741</v>
      </c>
    </row>
    <row r="5913" spans="1:5" x14ac:dyDescent="0.2">
      <c r="A5913" s="37" t="s">
        <v>8921</v>
      </c>
      <c r="B5913" s="37" t="s">
        <v>9014</v>
      </c>
      <c r="C5913" s="37" t="s">
        <v>9017</v>
      </c>
      <c r="D5913" s="37"/>
      <c r="E5913" s="68">
        <v>46100.69021990741</v>
      </c>
    </row>
    <row r="5914" spans="1:5" x14ac:dyDescent="0.2">
      <c r="A5914" s="16" t="s">
        <v>8921</v>
      </c>
      <c r="B5914" s="16" t="s">
        <v>9014</v>
      </c>
      <c r="C5914" s="16" t="s">
        <v>9018</v>
      </c>
      <c r="D5914" s="16"/>
      <c r="E5914" s="67">
        <v>46100.69021990741</v>
      </c>
    </row>
    <row r="5915" spans="1:5" x14ac:dyDescent="0.2">
      <c r="A5915" s="37" t="s">
        <v>8921</v>
      </c>
      <c r="B5915" s="37" t="s">
        <v>9019</v>
      </c>
      <c r="C5915" s="37" t="s">
        <v>9020</v>
      </c>
      <c r="D5915" s="37"/>
      <c r="E5915" s="68">
        <v>46100.69021990741</v>
      </c>
    </row>
    <row r="5916" spans="1:5" x14ac:dyDescent="0.2">
      <c r="A5916" s="16" t="s">
        <v>8921</v>
      </c>
      <c r="B5916" s="16" t="s">
        <v>9019</v>
      </c>
      <c r="C5916" s="16" t="s">
        <v>9021</v>
      </c>
      <c r="D5916" s="16"/>
      <c r="E5916" s="67">
        <v>46100.69021990741</v>
      </c>
    </row>
    <row r="5917" spans="1:5" x14ac:dyDescent="0.2">
      <c r="A5917" s="37" t="s">
        <v>8921</v>
      </c>
      <c r="B5917" s="37" t="s">
        <v>9022</v>
      </c>
      <c r="C5917" s="37" t="s">
        <v>9023</v>
      </c>
      <c r="D5917" s="37"/>
      <c r="E5917" s="68">
        <v>46100.69021990741</v>
      </c>
    </row>
    <row r="5918" spans="1:5" x14ac:dyDescent="0.2">
      <c r="A5918" s="16" t="s">
        <v>8921</v>
      </c>
      <c r="B5918" s="16" t="s">
        <v>9022</v>
      </c>
      <c r="C5918" s="16" t="s">
        <v>9024</v>
      </c>
      <c r="D5918" s="16"/>
      <c r="E5918" s="67">
        <v>46100.69021990741</v>
      </c>
    </row>
    <row r="5919" spans="1:5" x14ac:dyDescent="0.2">
      <c r="A5919" s="37" t="s">
        <v>8921</v>
      </c>
      <c r="B5919" s="37" t="s">
        <v>9022</v>
      </c>
      <c r="C5919" s="37" t="s">
        <v>9025</v>
      </c>
      <c r="D5919" s="37"/>
      <c r="E5919" s="68">
        <v>46100.69021990741</v>
      </c>
    </row>
    <row r="5920" spans="1:5" x14ac:dyDescent="0.2">
      <c r="A5920" s="16" t="s">
        <v>8921</v>
      </c>
      <c r="B5920" s="16" t="s">
        <v>9026</v>
      </c>
      <c r="C5920" s="16" t="s">
        <v>9027</v>
      </c>
      <c r="D5920" s="16"/>
      <c r="E5920" s="67">
        <v>46100.69021990741</v>
      </c>
    </row>
    <row r="5921" spans="1:5" x14ac:dyDescent="0.2">
      <c r="A5921" s="37" t="s">
        <v>8921</v>
      </c>
      <c r="B5921" s="37" t="s">
        <v>9026</v>
      </c>
      <c r="C5921" s="37" t="s">
        <v>9028</v>
      </c>
      <c r="D5921" s="37"/>
      <c r="E5921" s="68">
        <v>46100.69021990741</v>
      </c>
    </row>
    <row r="5922" spans="1:5" x14ac:dyDescent="0.2">
      <c r="A5922" s="16" t="s">
        <v>8921</v>
      </c>
      <c r="B5922" s="16" t="s">
        <v>9029</v>
      </c>
      <c r="C5922" s="16" t="s">
        <v>9030</v>
      </c>
      <c r="D5922" s="16"/>
      <c r="E5922" s="67">
        <v>46100.69021990741</v>
      </c>
    </row>
    <row r="5923" spans="1:5" x14ac:dyDescent="0.2">
      <c r="A5923" s="37" t="s">
        <v>8921</v>
      </c>
      <c r="B5923" s="37" t="s">
        <v>9029</v>
      </c>
      <c r="C5923" s="37" t="s">
        <v>9031</v>
      </c>
      <c r="D5923" s="37"/>
      <c r="E5923" s="68">
        <v>46100.69021990741</v>
      </c>
    </row>
    <row r="5924" spans="1:5" x14ac:dyDescent="0.2">
      <c r="A5924" s="16" t="s">
        <v>8921</v>
      </c>
      <c r="B5924" s="16" t="s">
        <v>9032</v>
      </c>
      <c r="C5924" s="16" t="s">
        <v>9033</v>
      </c>
      <c r="D5924" s="16"/>
      <c r="E5924" s="67">
        <v>46100.69021990741</v>
      </c>
    </row>
    <row r="5925" spans="1:5" x14ac:dyDescent="0.2">
      <c r="A5925" s="37" t="s">
        <v>8921</v>
      </c>
      <c r="B5925" s="37" t="s">
        <v>9032</v>
      </c>
      <c r="C5925" s="37" t="s">
        <v>9034</v>
      </c>
      <c r="D5925" s="37"/>
      <c r="E5925" s="68">
        <v>46100.69021990741</v>
      </c>
    </row>
    <row r="5926" spans="1:5" x14ac:dyDescent="0.2">
      <c r="A5926" s="16" t="s">
        <v>8921</v>
      </c>
      <c r="B5926" s="16" t="s">
        <v>9032</v>
      </c>
      <c r="C5926" s="16" t="s">
        <v>9035</v>
      </c>
      <c r="D5926" s="16"/>
      <c r="E5926" s="67">
        <v>46100.69021990741</v>
      </c>
    </row>
    <row r="5927" spans="1:5" x14ac:dyDescent="0.2">
      <c r="A5927" s="37" t="s">
        <v>8921</v>
      </c>
      <c r="B5927" s="37" t="s">
        <v>9036</v>
      </c>
      <c r="C5927" s="37" t="s">
        <v>9037</v>
      </c>
      <c r="D5927" s="37"/>
      <c r="E5927" s="68">
        <v>46100.69021990741</v>
      </c>
    </row>
    <row r="5928" spans="1:5" x14ac:dyDescent="0.2">
      <c r="A5928" s="16" t="s">
        <v>8921</v>
      </c>
      <c r="B5928" s="16" t="s">
        <v>9036</v>
      </c>
      <c r="C5928" s="16" t="s">
        <v>9038</v>
      </c>
      <c r="D5928" s="16"/>
      <c r="E5928" s="67">
        <v>46100.69021990741</v>
      </c>
    </row>
    <row r="5929" spans="1:5" x14ac:dyDescent="0.2">
      <c r="A5929" s="37" t="s">
        <v>8921</v>
      </c>
      <c r="B5929" s="37" t="s">
        <v>9036</v>
      </c>
      <c r="C5929" s="37" t="s">
        <v>9039</v>
      </c>
      <c r="D5929" s="37"/>
      <c r="E5929" s="68">
        <v>46100.69021990741</v>
      </c>
    </row>
    <row r="5930" spans="1:5" x14ac:dyDescent="0.2">
      <c r="A5930" s="16" t="s">
        <v>8921</v>
      </c>
      <c r="B5930" s="16" t="s">
        <v>9036</v>
      </c>
      <c r="C5930" s="16" t="s">
        <v>9040</v>
      </c>
      <c r="D5930" s="16"/>
      <c r="E5930" s="67">
        <v>46100.69021990741</v>
      </c>
    </row>
    <row r="5931" spans="1:5" x14ac:dyDescent="0.2">
      <c r="A5931" s="37" t="s">
        <v>8921</v>
      </c>
      <c r="B5931" s="37" t="s">
        <v>9041</v>
      </c>
      <c r="C5931" s="37" t="s">
        <v>9042</v>
      </c>
      <c r="D5931" s="37"/>
      <c r="E5931" s="68">
        <v>46100.69021990741</v>
      </c>
    </row>
    <row r="5932" spans="1:5" x14ac:dyDescent="0.2">
      <c r="A5932" s="16" t="s">
        <v>8921</v>
      </c>
      <c r="B5932" s="16" t="s">
        <v>9043</v>
      </c>
      <c r="C5932" s="16" t="s">
        <v>9044</v>
      </c>
      <c r="D5932" s="16"/>
      <c r="E5932" s="67">
        <v>46100.69021990741</v>
      </c>
    </row>
    <row r="5933" spans="1:5" x14ac:dyDescent="0.2">
      <c r="A5933" s="37" t="s">
        <v>8921</v>
      </c>
      <c r="B5933" s="37" t="s">
        <v>9045</v>
      </c>
      <c r="C5933" s="37" t="s">
        <v>9046</v>
      </c>
      <c r="D5933" s="37"/>
      <c r="E5933" s="68">
        <v>46100.69021990741</v>
      </c>
    </row>
    <row r="5934" spans="1:5" x14ac:dyDescent="0.2">
      <c r="A5934" s="16" t="s">
        <v>8921</v>
      </c>
      <c r="B5934" s="16" t="s">
        <v>9047</v>
      </c>
      <c r="C5934" s="16" t="s">
        <v>9048</v>
      </c>
      <c r="D5934" s="16"/>
      <c r="E5934" s="67">
        <v>46100.69021990741</v>
      </c>
    </row>
    <row r="5935" spans="1:5" x14ac:dyDescent="0.2">
      <c r="A5935" s="37" t="s">
        <v>8921</v>
      </c>
      <c r="B5935" s="37" t="s">
        <v>9047</v>
      </c>
      <c r="C5935" s="37" t="s">
        <v>9049</v>
      </c>
      <c r="D5935" s="37"/>
      <c r="E5935" s="68">
        <v>46100.69021990741</v>
      </c>
    </row>
    <row r="5936" spans="1:5" x14ac:dyDescent="0.2">
      <c r="A5936" s="16" t="s">
        <v>8921</v>
      </c>
      <c r="B5936" s="16" t="s">
        <v>9047</v>
      </c>
      <c r="C5936" s="16" t="s">
        <v>9050</v>
      </c>
      <c r="D5936" s="16"/>
      <c r="E5936" s="67">
        <v>46100.69021990741</v>
      </c>
    </row>
    <row r="5937" spans="1:5" x14ac:dyDescent="0.2">
      <c r="A5937" s="37" t="s">
        <v>8921</v>
      </c>
      <c r="B5937" s="37" t="s">
        <v>9047</v>
      </c>
      <c r="C5937" s="37" t="s">
        <v>9051</v>
      </c>
      <c r="D5937" s="37"/>
      <c r="E5937" s="68">
        <v>46100.69021990741</v>
      </c>
    </row>
    <row r="5938" spans="1:5" x14ac:dyDescent="0.2">
      <c r="A5938" s="16" t="s">
        <v>8921</v>
      </c>
      <c r="B5938" s="16" t="s">
        <v>9052</v>
      </c>
      <c r="C5938" s="16" t="s">
        <v>9053</v>
      </c>
      <c r="D5938" s="16"/>
      <c r="E5938" s="67">
        <v>46100.69021990741</v>
      </c>
    </row>
    <row r="5939" spans="1:5" x14ac:dyDescent="0.2">
      <c r="A5939" s="37" t="s">
        <v>8921</v>
      </c>
      <c r="B5939" s="37" t="s">
        <v>9052</v>
      </c>
      <c r="C5939" s="37" t="s">
        <v>9054</v>
      </c>
      <c r="D5939" s="37"/>
      <c r="E5939" s="68">
        <v>46100.69021990741</v>
      </c>
    </row>
    <row r="5940" spans="1:5" x14ac:dyDescent="0.2">
      <c r="A5940" s="16" t="s">
        <v>8921</v>
      </c>
      <c r="B5940" s="16" t="s">
        <v>9055</v>
      </c>
      <c r="C5940" s="16" t="s">
        <v>9056</v>
      </c>
      <c r="D5940" s="16"/>
      <c r="E5940" s="67">
        <v>46100.69021990741</v>
      </c>
    </row>
    <row r="5941" spans="1:5" x14ac:dyDescent="0.2">
      <c r="A5941" s="37" t="s">
        <v>8921</v>
      </c>
      <c r="B5941" s="37" t="s">
        <v>9055</v>
      </c>
      <c r="C5941" s="37" t="s">
        <v>9057</v>
      </c>
      <c r="D5941" s="37"/>
      <c r="E5941" s="68">
        <v>46100.69021990741</v>
      </c>
    </row>
    <row r="5942" spans="1:5" x14ac:dyDescent="0.2">
      <c r="A5942" s="16" t="s">
        <v>8921</v>
      </c>
      <c r="B5942" s="16" t="s">
        <v>9058</v>
      </c>
      <c r="C5942" s="16" t="s">
        <v>9059</v>
      </c>
      <c r="D5942" s="16"/>
      <c r="E5942" s="67">
        <v>46100.69021990741</v>
      </c>
    </row>
    <row r="5943" spans="1:5" x14ac:dyDescent="0.2">
      <c r="A5943" s="37" t="s">
        <v>8921</v>
      </c>
      <c r="B5943" s="37" t="s">
        <v>9058</v>
      </c>
      <c r="C5943" s="37" t="s">
        <v>9060</v>
      </c>
      <c r="D5943" s="37"/>
      <c r="E5943" s="68">
        <v>46100.69021990741</v>
      </c>
    </row>
    <row r="5944" spans="1:5" x14ac:dyDescent="0.2">
      <c r="A5944" s="16" t="s">
        <v>8921</v>
      </c>
      <c r="B5944" s="16" t="s">
        <v>9058</v>
      </c>
      <c r="C5944" s="16" t="s">
        <v>9061</v>
      </c>
      <c r="D5944" s="16"/>
      <c r="E5944" s="67">
        <v>46100.69021990741</v>
      </c>
    </row>
    <row r="5945" spans="1:5" x14ac:dyDescent="0.2">
      <c r="A5945" s="37" t="s">
        <v>8921</v>
      </c>
      <c r="B5945" s="37" t="s">
        <v>9062</v>
      </c>
      <c r="C5945" s="37" t="s">
        <v>9063</v>
      </c>
      <c r="D5945" s="37"/>
      <c r="E5945" s="68">
        <v>46100.69021990741</v>
      </c>
    </row>
    <row r="5946" spans="1:5" x14ac:dyDescent="0.2">
      <c r="A5946" s="16" t="s">
        <v>8921</v>
      </c>
      <c r="B5946" s="16" t="s">
        <v>9062</v>
      </c>
      <c r="C5946" s="16" t="s">
        <v>9064</v>
      </c>
      <c r="D5946" s="16"/>
      <c r="E5946" s="67">
        <v>46100.69021990741</v>
      </c>
    </row>
    <row r="5947" spans="1:5" x14ac:dyDescent="0.2">
      <c r="A5947" s="37" t="s">
        <v>8921</v>
      </c>
      <c r="B5947" s="37" t="s">
        <v>9062</v>
      </c>
      <c r="C5947" s="37" t="s">
        <v>9065</v>
      </c>
      <c r="D5947" s="37"/>
      <c r="E5947" s="68">
        <v>46100.69021990741</v>
      </c>
    </row>
    <row r="5948" spans="1:5" x14ac:dyDescent="0.2">
      <c r="A5948" s="16" t="s">
        <v>8921</v>
      </c>
      <c r="B5948" s="16" t="s">
        <v>9066</v>
      </c>
      <c r="C5948" s="16" t="s">
        <v>9067</v>
      </c>
      <c r="D5948" s="16"/>
      <c r="E5948" s="67">
        <v>46100.69021990741</v>
      </c>
    </row>
    <row r="5949" spans="1:5" x14ac:dyDescent="0.2">
      <c r="A5949" s="37" t="s">
        <v>8921</v>
      </c>
      <c r="B5949" s="37" t="s">
        <v>9066</v>
      </c>
      <c r="C5949" s="37" t="s">
        <v>9068</v>
      </c>
      <c r="D5949" s="37"/>
      <c r="E5949" s="68">
        <v>46100.69021990741</v>
      </c>
    </row>
    <row r="5950" spans="1:5" x14ac:dyDescent="0.2">
      <c r="A5950" s="16" t="s">
        <v>8921</v>
      </c>
      <c r="B5950" s="16" t="s">
        <v>9066</v>
      </c>
      <c r="C5950" s="16" t="s">
        <v>9069</v>
      </c>
      <c r="D5950" s="16"/>
      <c r="E5950" s="67">
        <v>46100.69021990741</v>
      </c>
    </row>
    <row r="5951" spans="1:5" x14ac:dyDescent="0.2">
      <c r="A5951" s="37" t="s">
        <v>8921</v>
      </c>
      <c r="B5951" s="37" t="s">
        <v>9066</v>
      </c>
      <c r="C5951" s="37" t="s">
        <v>9070</v>
      </c>
      <c r="D5951" s="37"/>
      <c r="E5951" s="68">
        <v>46100.69021990741</v>
      </c>
    </row>
    <row r="5952" spans="1:5" x14ac:dyDescent="0.2">
      <c r="A5952" s="16" t="s">
        <v>8921</v>
      </c>
      <c r="B5952" s="16" t="s">
        <v>9066</v>
      </c>
      <c r="C5952" s="16" t="s">
        <v>9071</v>
      </c>
      <c r="D5952" s="16"/>
      <c r="E5952" s="67">
        <v>46100.69021990741</v>
      </c>
    </row>
    <row r="5953" spans="1:5" x14ac:dyDescent="0.2">
      <c r="A5953" s="37" t="s">
        <v>8921</v>
      </c>
      <c r="B5953" s="37" t="s">
        <v>9072</v>
      </c>
      <c r="C5953" s="37" t="s">
        <v>9073</v>
      </c>
      <c r="D5953" s="37"/>
      <c r="E5953" s="68">
        <v>46100.69021990741</v>
      </c>
    </row>
    <row r="5954" spans="1:5" x14ac:dyDescent="0.2">
      <c r="A5954" s="16" t="s">
        <v>8921</v>
      </c>
      <c r="B5954" s="16" t="s">
        <v>9072</v>
      </c>
      <c r="C5954" s="16" t="s">
        <v>9074</v>
      </c>
      <c r="D5954" s="16"/>
      <c r="E5954" s="67">
        <v>46100.69021990741</v>
      </c>
    </row>
    <row r="5955" spans="1:5" x14ac:dyDescent="0.2">
      <c r="A5955" s="37" t="s">
        <v>8921</v>
      </c>
      <c r="B5955" s="37" t="s">
        <v>9072</v>
      </c>
      <c r="C5955" s="37" t="s">
        <v>9075</v>
      </c>
      <c r="D5955" s="37"/>
      <c r="E5955" s="68">
        <v>46100.69021990741</v>
      </c>
    </row>
    <row r="5956" spans="1:5" x14ac:dyDescent="0.2">
      <c r="A5956" s="16" t="s">
        <v>8921</v>
      </c>
      <c r="B5956" s="16" t="s">
        <v>9072</v>
      </c>
      <c r="C5956" s="16" t="s">
        <v>9076</v>
      </c>
      <c r="D5956" s="16"/>
      <c r="E5956" s="67">
        <v>46100.69021990741</v>
      </c>
    </row>
    <row r="5957" spans="1:5" x14ac:dyDescent="0.2">
      <c r="A5957" s="37" t="s">
        <v>8921</v>
      </c>
      <c r="B5957" s="37" t="s">
        <v>9072</v>
      </c>
      <c r="C5957" s="37" t="s">
        <v>9077</v>
      </c>
      <c r="D5957" s="37"/>
      <c r="E5957" s="68">
        <v>46100.69021990741</v>
      </c>
    </row>
    <row r="5958" spans="1:5" x14ac:dyDescent="0.2">
      <c r="A5958" s="16" t="s">
        <v>8921</v>
      </c>
      <c r="B5958" s="16" t="s">
        <v>9072</v>
      </c>
      <c r="C5958" s="16" t="s">
        <v>9078</v>
      </c>
      <c r="D5958" s="16"/>
      <c r="E5958" s="67">
        <v>46100.69021990741</v>
      </c>
    </row>
    <row r="5959" spans="1:5" x14ac:dyDescent="0.2">
      <c r="A5959" s="37" t="s">
        <v>8921</v>
      </c>
      <c r="B5959" s="37" t="s">
        <v>9072</v>
      </c>
      <c r="C5959" s="37" t="s">
        <v>9079</v>
      </c>
      <c r="D5959" s="37"/>
      <c r="E5959" s="68">
        <v>46100.69021990741</v>
      </c>
    </row>
    <row r="5960" spans="1:5" x14ac:dyDescent="0.2">
      <c r="A5960" s="16" t="s">
        <v>8921</v>
      </c>
      <c r="B5960" s="16" t="s">
        <v>9072</v>
      </c>
      <c r="C5960" s="16" t="s">
        <v>9080</v>
      </c>
      <c r="D5960" s="16"/>
      <c r="E5960" s="67">
        <v>46100.69021990741</v>
      </c>
    </row>
    <row r="5961" spans="1:5" x14ac:dyDescent="0.2">
      <c r="A5961" s="37" t="s">
        <v>8921</v>
      </c>
      <c r="B5961" s="37" t="s">
        <v>9072</v>
      </c>
      <c r="C5961" s="37" t="s">
        <v>9081</v>
      </c>
      <c r="D5961" s="37"/>
      <c r="E5961" s="68">
        <v>46100.69021990741</v>
      </c>
    </row>
    <row r="5962" spans="1:5" x14ac:dyDescent="0.2">
      <c r="A5962" s="16" t="s">
        <v>8921</v>
      </c>
      <c r="B5962" s="16" t="s">
        <v>9072</v>
      </c>
      <c r="C5962" s="16" t="s">
        <v>9082</v>
      </c>
      <c r="D5962" s="16"/>
      <c r="E5962" s="67">
        <v>46100.69021990741</v>
      </c>
    </row>
    <row r="5963" spans="1:5" x14ac:dyDescent="0.2">
      <c r="A5963" s="37" t="s">
        <v>8921</v>
      </c>
      <c r="B5963" s="37" t="s">
        <v>9072</v>
      </c>
      <c r="C5963" s="37" t="s">
        <v>9083</v>
      </c>
      <c r="D5963" s="37"/>
      <c r="E5963" s="68">
        <v>46100.69021990741</v>
      </c>
    </row>
    <row r="5964" spans="1:5" x14ac:dyDescent="0.2">
      <c r="A5964" s="16" t="s">
        <v>8921</v>
      </c>
      <c r="B5964" s="16" t="s">
        <v>9072</v>
      </c>
      <c r="C5964" s="16" t="s">
        <v>9084</v>
      </c>
      <c r="D5964" s="16"/>
      <c r="E5964" s="67">
        <v>46100.69021990741</v>
      </c>
    </row>
    <row r="5965" spans="1:5" x14ac:dyDescent="0.2">
      <c r="A5965" s="37" t="s">
        <v>8921</v>
      </c>
      <c r="B5965" s="37" t="s">
        <v>9072</v>
      </c>
      <c r="C5965" s="37" t="s">
        <v>9085</v>
      </c>
      <c r="D5965" s="37"/>
      <c r="E5965" s="68">
        <v>46100.69021990741</v>
      </c>
    </row>
    <row r="5966" spans="1:5" x14ac:dyDescent="0.2">
      <c r="A5966" s="16" t="s">
        <v>8921</v>
      </c>
      <c r="B5966" s="16" t="s">
        <v>9072</v>
      </c>
      <c r="C5966" s="16" t="s">
        <v>9086</v>
      </c>
      <c r="D5966" s="16"/>
      <c r="E5966" s="67">
        <v>46100.69021990741</v>
      </c>
    </row>
    <row r="5967" spans="1:5" x14ac:dyDescent="0.2">
      <c r="A5967" s="37" t="s">
        <v>8921</v>
      </c>
      <c r="B5967" s="37" t="s">
        <v>9087</v>
      </c>
      <c r="C5967" s="37" t="s">
        <v>9088</v>
      </c>
      <c r="D5967" s="37"/>
      <c r="E5967" s="68">
        <v>46100.69021990741</v>
      </c>
    </row>
    <row r="5968" spans="1:5" x14ac:dyDescent="0.2">
      <c r="A5968" s="16" t="s">
        <v>8921</v>
      </c>
      <c r="B5968" s="16" t="s">
        <v>9087</v>
      </c>
      <c r="C5968" s="16" t="s">
        <v>9089</v>
      </c>
      <c r="D5968" s="16"/>
      <c r="E5968" s="67">
        <v>46100.69021990741</v>
      </c>
    </row>
    <row r="5969" spans="1:5" x14ac:dyDescent="0.2">
      <c r="A5969" s="37" t="s">
        <v>8921</v>
      </c>
      <c r="B5969" s="37" t="s">
        <v>9087</v>
      </c>
      <c r="C5969" s="37" t="s">
        <v>9090</v>
      </c>
      <c r="D5969" s="37"/>
      <c r="E5969" s="68">
        <v>46100.69021990741</v>
      </c>
    </row>
    <row r="5970" spans="1:5" x14ac:dyDescent="0.2">
      <c r="A5970" s="16" t="s">
        <v>8921</v>
      </c>
      <c r="B5970" s="16" t="s">
        <v>9087</v>
      </c>
      <c r="C5970" s="16" t="s">
        <v>9091</v>
      </c>
      <c r="D5970" s="16"/>
      <c r="E5970" s="67">
        <v>46100.69021990741</v>
      </c>
    </row>
    <row r="5971" spans="1:5" x14ac:dyDescent="0.2">
      <c r="A5971" s="37" t="s">
        <v>8921</v>
      </c>
      <c r="B5971" s="37" t="s">
        <v>9092</v>
      </c>
      <c r="C5971" s="37" t="s">
        <v>9093</v>
      </c>
      <c r="D5971" s="37"/>
      <c r="E5971" s="68">
        <v>46100.69021990741</v>
      </c>
    </row>
    <row r="5972" spans="1:5" x14ac:dyDescent="0.2">
      <c r="A5972" s="16" t="s">
        <v>8921</v>
      </c>
      <c r="B5972" s="16" t="s">
        <v>9092</v>
      </c>
      <c r="C5972" s="16" t="s">
        <v>9094</v>
      </c>
      <c r="D5972" s="16"/>
      <c r="E5972" s="67">
        <v>46100.69021990741</v>
      </c>
    </row>
    <row r="5973" spans="1:5" x14ac:dyDescent="0.2">
      <c r="A5973" s="37" t="s">
        <v>8921</v>
      </c>
      <c r="B5973" s="37" t="s">
        <v>9092</v>
      </c>
      <c r="C5973" s="37" t="s">
        <v>9095</v>
      </c>
      <c r="D5973" s="37"/>
      <c r="E5973" s="68">
        <v>46100.69021990741</v>
      </c>
    </row>
    <row r="5974" spans="1:5" x14ac:dyDescent="0.2">
      <c r="A5974" s="16" t="s">
        <v>8921</v>
      </c>
      <c r="B5974" s="16" t="s">
        <v>9092</v>
      </c>
      <c r="C5974" s="16" t="s">
        <v>9096</v>
      </c>
      <c r="D5974" s="16"/>
      <c r="E5974" s="67">
        <v>46100.69021990741</v>
      </c>
    </row>
    <row r="5975" spans="1:5" x14ac:dyDescent="0.2">
      <c r="A5975" s="37" t="s">
        <v>8921</v>
      </c>
      <c r="B5975" s="37" t="s">
        <v>9097</v>
      </c>
      <c r="C5975" s="37" t="s">
        <v>9098</v>
      </c>
      <c r="D5975" s="37"/>
      <c r="E5975" s="68">
        <v>46100.69021990741</v>
      </c>
    </row>
    <row r="5976" spans="1:5" x14ac:dyDescent="0.2">
      <c r="A5976" s="16" t="s">
        <v>8921</v>
      </c>
      <c r="B5976" s="16" t="s">
        <v>9097</v>
      </c>
      <c r="C5976" s="16" t="s">
        <v>9099</v>
      </c>
      <c r="D5976" s="16"/>
      <c r="E5976" s="67">
        <v>46100.69021990741</v>
      </c>
    </row>
    <row r="5977" spans="1:5" x14ac:dyDescent="0.2">
      <c r="A5977" s="37" t="s">
        <v>8921</v>
      </c>
      <c r="B5977" s="37" t="s">
        <v>9100</v>
      </c>
      <c r="C5977" s="37" t="s">
        <v>9101</v>
      </c>
      <c r="D5977" s="37"/>
      <c r="E5977" s="68">
        <v>46100.69021990741</v>
      </c>
    </row>
    <row r="5978" spans="1:5" x14ac:dyDescent="0.2">
      <c r="A5978" s="16" t="s">
        <v>8921</v>
      </c>
      <c r="B5978" s="16" t="s">
        <v>9100</v>
      </c>
      <c r="C5978" s="16" t="s">
        <v>9102</v>
      </c>
      <c r="D5978" s="16"/>
      <c r="E5978" s="67">
        <v>46100.69021990741</v>
      </c>
    </row>
    <row r="5979" spans="1:5" x14ac:dyDescent="0.2">
      <c r="A5979" s="37" t="s">
        <v>8921</v>
      </c>
      <c r="B5979" s="37" t="s">
        <v>9100</v>
      </c>
      <c r="C5979" s="37" t="s">
        <v>9103</v>
      </c>
      <c r="D5979" s="37"/>
      <c r="E5979" s="68">
        <v>46100.69021990741</v>
      </c>
    </row>
    <row r="5980" spans="1:5" x14ac:dyDescent="0.2">
      <c r="A5980" s="16" t="s">
        <v>8921</v>
      </c>
      <c r="B5980" s="16" t="s">
        <v>9100</v>
      </c>
      <c r="C5980" s="16" t="s">
        <v>9104</v>
      </c>
      <c r="D5980" s="16"/>
      <c r="E5980" s="67">
        <v>46100.69021990741</v>
      </c>
    </row>
    <row r="5981" spans="1:5" x14ac:dyDescent="0.2">
      <c r="A5981" s="37" t="s">
        <v>8921</v>
      </c>
      <c r="B5981" s="37" t="s">
        <v>9100</v>
      </c>
      <c r="C5981" s="37" t="s">
        <v>9105</v>
      </c>
      <c r="D5981" s="37"/>
      <c r="E5981" s="68">
        <v>46100.69021990741</v>
      </c>
    </row>
    <row r="5982" spans="1:5" x14ac:dyDescent="0.2">
      <c r="A5982" s="16" t="s">
        <v>8921</v>
      </c>
      <c r="B5982" s="16" t="s">
        <v>9100</v>
      </c>
      <c r="C5982" s="16" t="s">
        <v>9106</v>
      </c>
      <c r="D5982" s="16"/>
      <c r="E5982" s="67">
        <v>46100.69021990741</v>
      </c>
    </row>
    <row r="5983" spans="1:5" x14ac:dyDescent="0.2">
      <c r="A5983" s="37" t="s">
        <v>8921</v>
      </c>
      <c r="B5983" s="37" t="s">
        <v>9100</v>
      </c>
      <c r="C5983" s="37" t="s">
        <v>9107</v>
      </c>
      <c r="D5983" s="37"/>
      <c r="E5983" s="68">
        <v>46100.69021990741</v>
      </c>
    </row>
    <row r="5984" spans="1:5" x14ac:dyDescent="0.2">
      <c r="A5984" s="16" t="s">
        <v>8921</v>
      </c>
      <c r="B5984" s="16" t="s">
        <v>9100</v>
      </c>
      <c r="C5984" s="16" t="s">
        <v>9108</v>
      </c>
      <c r="D5984" s="16"/>
      <c r="E5984" s="67">
        <v>46100.69021990741</v>
      </c>
    </row>
    <row r="5985" spans="1:5" x14ac:dyDescent="0.2">
      <c r="A5985" s="37" t="s">
        <v>8921</v>
      </c>
      <c r="B5985" s="37" t="s">
        <v>9100</v>
      </c>
      <c r="C5985" s="37" t="s">
        <v>9109</v>
      </c>
      <c r="D5985" s="37"/>
      <c r="E5985" s="68">
        <v>46100.69021990741</v>
      </c>
    </row>
    <row r="5986" spans="1:5" x14ac:dyDescent="0.2">
      <c r="A5986" s="16" t="s">
        <v>8921</v>
      </c>
      <c r="B5986" s="16" t="s">
        <v>9100</v>
      </c>
      <c r="C5986" s="16" t="s">
        <v>9110</v>
      </c>
      <c r="D5986" s="16"/>
      <c r="E5986" s="67">
        <v>46100.69021990741</v>
      </c>
    </row>
    <row r="5987" spans="1:5" x14ac:dyDescent="0.2">
      <c r="A5987" s="37" t="s">
        <v>8921</v>
      </c>
      <c r="B5987" s="37" t="s">
        <v>9111</v>
      </c>
      <c r="C5987" s="37" t="s">
        <v>9112</v>
      </c>
      <c r="D5987" s="37"/>
      <c r="E5987" s="68">
        <v>46100.69021990741</v>
      </c>
    </row>
    <row r="5988" spans="1:5" x14ac:dyDescent="0.2">
      <c r="A5988" s="16" t="s">
        <v>8921</v>
      </c>
      <c r="B5988" s="16" t="s">
        <v>9111</v>
      </c>
      <c r="C5988" s="16" t="s">
        <v>9113</v>
      </c>
      <c r="D5988" s="16"/>
      <c r="E5988" s="67">
        <v>46100.69021990741</v>
      </c>
    </row>
    <row r="5989" spans="1:5" x14ac:dyDescent="0.2">
      <c r="A5989" s="37" t="s">
        <v>8921</v>
      </c>
      <c r="B5989" s="37" t="s">
        <v>9111</v>
      </c>
      <c r="C5989" s="37" t="s">
        <v>9114</v>
      </c>
      <c r="D5989" s="37"/>
      <c r="E5989" s="68">
        <v>46100.69021990741</v>
      </c>
    </row>
    <row r="5990" spans="1:5" x14ac:dyDescent="0.2">
      <c r="A5990" s="16" t="s">
        <v>8921</v>
      </c>
      <c r="B5990" s="16" t="s">
        <v>9111</v>
      </c>
      <c r="C5990" s="16" t="s">
        <v>9115</v>
      </c>
      <c r="D5990" s="16"/>
      <c r="E5990" s="67">
        <v>46100.69021990741</v>
      </c>
    </row>
    <row r="5991" spans="1:5" x14ac:dyDescent="0.2">
      <c r="A5991" s="37" t="s">
        <v>8921</v>
      </c>
      <c r="B5991" s="37" t="s">
        <v>9111</v>
      </c>
      <c r="C5991" s="37" t="s">
        <v>9116</v>
      </c>
      <c r="D5991" s="37"/>
      <c r="E5991" s="68">
        <v>46100.69021990741</v>
      </c>
    </row>
    <row r="5992" spans="1:5" x14ac:dyDescent="0.2">
      <c r="A5992" s="16" t="s">
        <v>8921</v>
      </c>
      <c r="B5992" s="16" t="s">
        <v>9111</v>
      </c>
      <c r="C5992" s="16" t="s">
        <v>9117</v>
      </c>
      <c r="D5992" s="16"/>
      <c r="E5992" s="67">
        <v>46100.69021990741</v>
      </c>
    </row>
    <row r="5993" spans="1:5" x14ac:dyDescent="0.2">
      <c r="A5993" s="37" t="s">
        <v>8921</v>
      </c>
      <c r="B5993" s="37" t="s">
        <v>9118</v>
      </c>
      <c r="C5993" s="37" t="s">
        <v>9119</v>
      </c>
      <c r="D5993" s="37"/>
      <c r="E5993" s="68">
        <v>46100.69021990741</v>
      </c>
    </row>
    <row r="5994" spans="1:5" x14ac:dyDescent="0.2">
      <c r="A5994" s="16" t="s">
        <v>8921</v>
      </c>
      <c r="B5994" s="16" t="s">
        <v>9118</v>
      </c>
      <c r="C5994" s="16" t="s">
        <v>9120</v>
      </c>
      <c r="D5994" s="16"/>
      <c r="E5994" s="67">
        <v>46100.69021990741</v>
      </c>
    </row>
    <row r="5995" spans="1:5" x14ac:dyDescent="0.2">
      <c r="A5995" s="37" t="s">
        <v>8921</v>
      </c>
      <c r="B5995" s="37" t="s">
        <v>9118</v>
      </c>
      <c r="C5995" s="37" t="s">
        <v>9121</v>
      </c>
      <c r="D5995" s="37"/>
      <c r="E5995" s="68">
        <v>46100.69021990741</v>
      </c>
    </row>
    <row r="5996" spans="1:5" x14ac:dyDescent="0.2">
      <c r="A5996" s="16" t="s">
        <v>8921</v>
      </c>
      <c r="B5996" s="16" t="s">
        <v>9118</v>
      </c>
      <c r="C5996" s="16" t="s">
        <v>9122</v>
      </c>
      <c r="D5996" s="16"/>
      <c r="E5996" s="67">
        <v>46100.69021990741</v>
      </c>
    </row>
    <row r="5997" spans="1:5" x14ac:dyDescent="0.2">
      <c r="A5997" s="37" t="s">
        <v>8921</v>
      </c>
      <c r="B5997" s="37" t="s">
        <v>9118</v>
      </c>
      <c r="C5997" s="37" t="s">
        <v>9123</v>
      </c>
      <c r="D5997" s="37"/>
      <c r="E5997" s="68">
        <v>46100.69021990741</v>
      </c>
    </row>
    <row r="5998" spans="1:5" x14ac:dyDescent="0.2">
      <c r="A5998" s="16" t="s">
        <v>8921</v>
      </c>
      <c r="B5998" s="16" t="s">
        <v>9124</v>
      </c>
      <c r="C5998" s="16" t="s">
        <v>9125</v>
      </c>
      <c r="D5998" s="16"/>
      <c r="E5998" s="67">
        <v>46100.69021990741</v>
      </c>
    </row>
    <row r="5999" spans="1:5" x14ac:dyDescent="0.2">
      <c r="A5999" s="37" t="s">
        <v>8921</v>
      </c>
      <c r="B5999" s="37" t="s">
        <v>9124</v>
      </c>
      <c r="C5999" s="37" t="s">
        <v>9126</v>
      </c>
      <c r="D5999" s="37"/>
      <c r="E5999" s="68">
        <v>46100.69021990741</v>
      </c>
    </row>
    <row r="6000" spans="1:5" x14ac:dyDescent="0.2">
      <c r="A6000" s="16" t="s">
        <v>8921</v>
      </c>
      <c r="B6000" s="16" t="s">
        <v>9124</v>
      </c>
      <c r="C6000" s="16" t="s">
        <v>9127</v>
      </c>
      <c r="D6000" s="16"/>
      <c r="E6000" s="67">
        <v>46100.69021990741</v>
      </c>
    </row>
    <row r="6001" spans="1:5" x14ac:dyDescent="0.2">
      <c r="A6001" s="37" t="s">
        <v>8921</v>
      </c>
      <c r="B6001" s="37" t="s">
        <v>9124</v>
      </c>
      <c r="C6001" s="37" t="s">
        <v>9128</v>
      </c>
      <c r="D6001" s="37"/>
      <c r="E6001" s="68">
        <v>46100.69021990741</v>
      </c>
    </row>
    <row r="6002" spans="1:5" x14ac:dyDescent="0.2">
      <c r="A6002" s="16" t="s">
        <v>8921</v>
      </c>
      <c r="B6002" s="16" t="s">
        <v>9124</v>
      </c>
      <c r="C6002" s="16" t="s">
        <v>9129</v>
      </c>
      <c r="D6002" s="16"/>
      <c r="E6002" s="67">
        <v>46100.69021990741</v>
      </c>
    </row>
    <row r="6003" spans="1:5" x14ac:dyDescent="0.2">
      <c r="A6003" s="37" t="s">
        <v>8921</v>
      </c>
      <c r="B6003" s="37" t="s">
        <v>9124</v>
      </c>
      <c r="C6003" s="37" t="s">
        <v>9130</v>
      </c>
      <c r="D6003" s="37"/>
      <c r="E6003" s="68">
        <v>46100.69021990741</v>
      </c>
    </row>
    <row r="6004" spans="1:5" x14ac:dyDescent="0.2">
      <c r="A6004" s="16" t="s">
        <v>8921</v>
      </c>
      <c r="B6004" s="16" t="s">
        <v>9124</v>
      </c>
      <c r="C6004" s="16" t="s">
        <v>9131</v>
      </c>
      <c r="D6004" s="16"/>
      <c r="E6004" s="67">
        <v>46100.69021990741</v>
      </c>
    </row>
    <row r="6005" spans="1:5" x14ac:dyDescent="0.2">
      <c r="A6005" s="37" t="s">
        <v>8921</v>
      </c>
      <c r="B6005" s="37" t="s">
        <v>9132</v>
      </c>
      <c r="C6005" s="37" t="s">
        <v>9133</v>
      </c>
      <c r="D6005" s="37"/>
      <c r="E6005" s="68">
        <v>46100.69021990741</v>
      </c>
    </row>
    <row r="6006" spans="1:5" x14ac:dyDescent="0.2">
      <c r="A6006" s="16" t="s">
        <v>8921</v>
      </c>
      <c r="B6006" s="16" t="s">
        <v>9132</v>
      </c>
      <c r="C6006" s="16" t="s">
        <v>9134</v>
      </c>
      <c r="D6006" s="16"/>
      <c r="E6006" s="67">
        <v>46100.69021990741</v>
      </c>
    </row>
    <row r="6007" spans="1:5" x14ac:dyDescent="0.2">
      <c r="A6007" s="37" t="s">
        <v>8921</v>
      </c>
      <c r="B6007" s="37" t="s">
        <v>9132</v>
      </c>
      <c r="C6007" s="37" t="s">
        <v>9135</v>
      </c>
      <c r="D6007" s="37"/>
      <c r="E6007" s="68">
        <v>46100.69021990741</v>
      </c>
    </row>
    <row r="6008" spans="1:5" x14ac:dyDescent="0.2">
      <c r="A6008" s="16" t="s">
        <v>8921</v>
      </c>
      <c r="B6008" s="16" t="s">
        <v>9136</v>
      </c>
      <c r="C6008" s="16" t="s">
        <v>9137</v>
      </c>
      <c r="D6008" s="16"/>
      <c r="E6008" s="67">
        <v>46100.69021990741</v>
      </c>
    </row>
    <row r="6009" spans="1:5" x14ac:dyDescent="0.2">
      <c r="A6009" s="37" t="s">
        <v>8921</v>
      </c>
      <c r="B6009" s="37" t="s">
        <v>9136</v>
      </c>
      <c r="C6009" s="37" t="s">
        <v>9138</v>
      </c>
      <c r="D6009" s="37"/>
      <c r="E6009" s="68">
        <v>46100.69021990741</v>
      </c>
    </row>
    <row r="6010" spans="1:5" x14ac:dyDescent="0.2">
      <c r="A6010" s="16" t="s">
        <v>8921</v>
      </c>
      <c r="B6010" s="16" t="s">
        <v>9139</v>
      </c>
      <c r="C6010" s="16" t="s">
        <v>9140</v>
      </c>
      <c r="D6010" s="16"/>
      <c r="E6010" s="67">
        <v>46100.69021990741</v>
      </c>
    </row>
    <row r="6011" spans="1:5" x14ac:dyDescent="0.2">
      <c r="A6011" s="37" t="s">
        <v>8921</v>
      </c>
      <c r="B6011" s="37" t="s">
        <v>9139</v>
      </c>
      <c r="C6011" s="37" t="s">
        <v>9141</v>
      </c>
      <c r="D6011" s="37"/>
      <c r="E6011" s="68">
        <v>46100.69021990741</v>
      </c>
    </row>
    <row r="6012" spans="1:5" x14ac:dyDescent="0.2">
      <c r="A6012" s="16" t="s">
        <v>8921</v>
      </c>
      <c r="B6012" s="16" t="s">
        <v>9139</v>
      </c>
      <c r="C6012" s="16" t="s">
        <v>9142</v>
      </c>
      <c r="D6012" s="16"/>
      <c r="E6012" s="67">
        <v>46100.69021990741</v>
      </c>
    </row>
    <row r="6013" spans="1:5" x14ac:dyDescent="0.2">
      <c r="A6013" s="37" t="s">
        <v>8921</v>
      </c>
      <c r="B6013" s="37" t="s">
        <v>9143</v>
      </c>
      <c r="C6013" s="37" t="s">
        <v>9144</v>
      </c>
      <c r="D6013" s="37"/>
      <c r="E6013" s="68">
        <v>46100.69021990741</v>
      </c>
    </row>
    <row r="6014" spans="1:5" x14ac:dyDescent="0.2">
      <c r="A6014" s="16" t="s">
        <v>8921</v>
      </c>
      <c r="B6014" s="16" t="s">
        <v>9143</v>
      </c>
      <c r="C6014" s="16" t="s">
        <v>9145</v>
      </c>
      <c r="D6014" s="16"/>
      <c r="E6014" s="67">
        <v>46100.69021990741</v>
      </c>
    </row>
    <row r="6015" spans="1:5" x14ac:dyDescent="0.2">
      <c r="A6015" s="37" t="s">
        <v>8921</v>
      </c>
      <c r="B6015" s="37" t="s">
        <v>9143</v>
      </c>
      <c r="C6015" s="37" t="s">
        <v>9146</v>
      </c>
      <c r="D6015" s="37"/>
      <c r="E6015" s="68">
        <v>46100.69021990741</v>
      </c>
    </row>
    <row r="6016" spans="1:5" x14ac:dyDescent="0.2">
      <c r="A6016" s="16" t="s">
        <v>8921</v>
      </c>
      <c r="B6016" s="16" t="s">
        <v>9143</v>
      </c>
      <c r="C6016" s="16" t="s">
        <v>9147</v>
      </c>
      <c r="D6016" s="16"/>
      <c r="E6016" s="67">
        <v>46100.69021990741</v>
      </c>
    </row>
    <row r="6017" spans="1:5" x14ac:dyDescent="0.2">
      <c r="A6017" s="37" t="s">
        <v>8921</v>
      </c>
      <c r="B6017" s="37" t="s">
        <v>9148</v>
      </c>
      <c r="C6017" s="37" t="s">
        <v>9149</v>
      </c>
      <c r="D6017" s="37"/>
      <c r="E6017" s="68">
        <v>46100.69021990741</v>
      </c>
    </row>
    <row r="6018" spans="1:5" x14ac:dyDescent="0.2">
      <c r="A6018" s="16" t="s">
        <v>8921</v>
      </c>
      <c r="B6018" s="16" t="s">
        <v>9148</v>
      </c>
      <c r="C6018" s="16" t="s">
        <v>9150</v>
      </c>
      <c r="D6018" s="16"/>
      <c r="E6018" s="67">
        <v>46100.69021990741</v>
      </c>
    </row>
    <row r="6019" spans="1:5" x14ac:dyDescent="0.2">
      <c r="A6019" s="37" t="s">
        <v>8921</v>
      </c>
      <c r="B6019" s="37" t="s">
        <v>9148</v>
      </c>
      <c r="C6019" s="37" t="s">
        <v>9151</v>
      </c>
      <c r="D6019" s="37"/>
      <c r="E6019" s="68">
        <v>46100.69021990741</v>
      </c>
    </row>
    <row r="6020" spans="1:5" x14ac:dyDescent="0.2">
      <c r="A6020" s="16" t="s">
        <v>8921</v>
      </c>
      <c r="B6020" s="16" t="s">
        <v>9152</v>
      </c>
      <c r="C6020" s="16" t="s">
        <v>9153</v>
      </c>
      <c r="D6020" s="16"/>
      <c r="E6020" s="67">
        <v>46100.69021990741</v>
      </c>
    </row>
    <row r="6021" spans="1:5" x14ac:dyDescent="0.2">
      <c r="A6021" s="37" t="s">
        <v>8921</v>
      </c>
      <c r="B6021" s="37" t="s">
        <v>9152</v>
      </c>
      <c r="C6021" s="37" t="s">
        <v>9154</v>
      </c>
      <c r="D6021" s="37"/>
      <c r="E6021" s="68">
        <v>46100.69021990741</v>
      </c>
    </row>
    <row r="6022" spans="1:5" x14ac:dyDescent="0.2">
      <c r="A6022" s="16" t="s">
        <v>8921</v>
      </c>
      <c r="B6022" s="16" t="s">
        <v>9152</v>
      </c>
      <c r="C6022" s="16" t="s">
        <v>9155</v>
      </c>
      <c r="D6022" s="16"/>
      <c r="E6022" s="67">
        <v>46100.69021990741</v>
      </c>
    </row>
    <row r="6023" spans="1:5" x14ac:dyDescent="0.2">
      <c r="A6023" s="37" t="s">
        <v>8921</v>
      </c>
      <c r="B6023" s="37" t="s">
        <v>9152</v>
      </c>
      <c r="C6023" s="37" t="s">
        <v>9156</v>
      </c>
      <c r="D6023" s="37"/>
      <c r="E6023" s="68">
        <v>46100.69021990741</v>
      </c>
    </row>
    <row r="6024" spans="1:5" x14ac:dyDescent="0.2">
      <c r="A6024" s="16" t="s">
        <v>8921</v>
      </c>
      <c r="B6024" s="16" t="s">
        <v>9157</v>
      </c>
      <c r="C6024" s="16" t="s">
        <v>9158</v>
      </c>
      <c r="D6024" s="16"/>
      <c r="E6024" s="67">
        <v>46100.69021990741</v>
      </c>
    </row>
    <row r="6025" spans="1:5" x14ac:dyDescent="0.2">
      <c r="A6025" s="37" t="s">
        <v>8921</v>
      </c>
      <c r="B6025" s="37" t="s">
        <v>9157</v>
      </c>
      <c r="C6025" s="37" t="s">
        <v>9159</v>
      </c>
      <c r="D6025" s="37"/>
      <c r="E6025" s="68">
        <v>46100.69021990741</v>
      </c>
    </row>
    <row r="6026" spans="1:5" x14ac:dyDescent="0.2">
      <c r="A6026" s="16" t="s">
        <v>8921</v>
      </c>
      <c r="B6026" s="16" t="s">
        <v>9157</v>
      </c>
      <c r="C6026" s="16" t="s">
        <v>9160</v>
      </c>
      <c r="D6026" s="16"/>
      <c r="E6026" s="67">
        <v>46100.69021990741</v>
      </c>
    </row>
    <row r="6027" spans="1:5" x14ac:dyDescent="0.2">
      <c r="A6027" s="37" t="s">
        <v>8921</v>
      </c>
      <c r="B6027" s="37" t="s">
        <v>9161</v>
      </c>
      <c r="C6027" s="37" t="s">
        <v>9162</v>
      </c>
      <c r="D6027" s="37"/>
      <c r="E6027" s="68">
        <v>46100.69021990741</v>
      </c>
    </row>
    <row r="6028" spans="1:5" x14ac:dyDescent="0.2">
      <c r="A6028" s="16" t="s">
        <v>8921</v>
      </c>
      <c r="B6028" s="16" t="s">
        <v>9161</v>
      </c>
      <c r="C6028" s="16" t="s">
        <v>9163</v>
      </c>
      <c r="D6028" s="16"/>
      <c r="E6028" s="67">
        <v>46100.69021990741</v>
      </c>
    </row>
    <row r="6029" spans="1:5" x14ac:dyDescent="0.2">
      <c r="A6029" s="37" t="s">
        <v>8921</v>
      </c>
      <c r="B6029" s="37" t="s">
        <v>9161</v>
      </c>
      <c r="C6029" s="37" t="s">
        <v>9164</v>
      </c>
      <c r="D6029" s="37"/>
      <c r="E6029" s="68">
        <v>46100.69021990741</v>
      </c>
    </row>
    <row r="6030" spans="1:5" x14ac:dyDescent="0.2">
      <c r="A6030" s="16" t="s">
        <v>8921</v>
      </c>
      <c r="B6030" s="16" t="s">
        <v>9165</v>
      </c>
      <c r="C6030" s="16" t="s">
        <v>9166</v>
      </c>
      <c r="D6030" s="16"/>
      <c r="E6030" s="67">
        <v>46100.69021990741</v>
      </c>
    </row>
    <row r="6031" spans="1:5" x14ac:dyDescent="0.2">
      <c r="A6031" s="37" t="s">
        <v>8921</v>
      </c>
      <c r="B6031" s="37" t="s">
        <v>9165</v>
      </c>
      <c r="C6031" s="37" t="s">
        <v>9167</v>
      </c>
      <c r="D6031" s="37"/>
      <c r="E6031" s="68">
        <v>46100.69021990741</v>
      </c>
    </row>
    <row r="6032" spans="1:5" x14ac:dyDescent="0.2">
      <c r="A6032" s="16" t="s">
        <v>8921</v>
      </c>
      <c r="B6032" s="16" t="s">
        <v>9168</v>
      </c>
      <c r="C6032" s="16" t="s">
        <v>9169</v>
      </c>
      <c r="D6032" s="16"/>
      <c r="E6032" s="67">
        <v>46100.69021990741</v>
      </c>
    </row>
    <row r="6033" spans="1:5" x14ac:dyDescent="0.2">
      <c r="A6033" s="37" t="s">
        <v>8921</v>
      </c>
      <c r="B6033" s="37" t="s">
        <v>9168</v>
      </c>
      <c r="C6033" s="37" t="s">
        <v>9170</v>
      </c>
      <c r="D6033" s="37"/>
      <c r="E6033" s="68">
        <v>46100.69021990741</v>
      </c>
    </row>
    <row r="6034" spans="1:5" x14ac:dyDescent="0.2">
      <c r="A6034" s="16" t="s">
        <v>8921</v>
      </c>
      <c r="B6034" s="16" t="s">
        <v>9168</v>
      </c>
      <c r="C6034" s="16" t="s">
        <v>9171</v>
      </c>
      <c r="D6034" s="16"/>
      <c r="E6034" s="67">
        <v>46100.69021990741</v>
      </c>
    </row>
    <row r="6035" spans="1:5" x14ac:dyDescent="0.2">
      <c r="A6035" s="37" t="s">
        <v>8921</v>
      </c>
      <c r="B6035" s="37" t="s">
        <v>9168</v>
      </c>
      <c r="C6035" s="37" t="s">
        <v>9172</v>
      </c>
      <c r="D6035" s="37"/>
      <c r="E6035" s="68">
        <v>46100.69021990741</v>
      </c>
    </row>
    <row r="6036" spans="1:5" x14ac:dyDescent="0.2">
      <c r="A6036" s="16" t="s">
        <v>8921</v>
      </c>
      <c r="B6036" s="16" t="s">
        <v>9168</v>
      </c>
      <c r="C6036" s="16" t="s">
        <v>9173</v>
      </c>
      <c r="D6036" s="16"/>
      <c r="E6036" s="67">
        <v>46100.69021990741</v>
      </c>
    </row>
    <row r="6037" spans="1:5" x14ac:dyDescent="0.2">
      <c r="A6037" s="37" t="s">
        <v>8921</v>
      </c>
      <c r="B6037" s="37" t="s">
        <v>9168</v>
      </c>
      <c r="C6037" s="37" t="s">
        <v>9174</v>
      </c>
      <c r="D6037" s="37"/>
      <c r="E6037" s="68">
        <v>46100.69021990741</v>
      </c>
    </row>
    <row r="6038" spans="1:5" x14ac:dyDescent="0.2">
      <c r="A6038" s="16" t="s">
        <v>8921</v>
      </c>
      <c r="B6038" s="16" t="s">
        <v>9168</v>
      </c>
      <c r="C6038" s="16" t="s">
        <v>9175</v>
      </c>
      <c r="D6038" s="16"/>
      <c r="E6038" s="67">
        <v>46100.69021990741</v>
      </c>
    </row>
    <row r="6039" spans="1:5" x14ac:dyDescent="0.2">
      <c r="A6039" s="37" t="s">
        <v>8921</v>
      </c>
      <c r="B6039" s="37" t="s">
        <v>9176</v>
      </c>
      <c r="C6039" s="37" t="s">
        <v>9177</v>
      </c>
      <c r="D6039" s="37"/>
      <c r="E6039" s="68">
        <v>46100.69021990741</v>
      </c>
    </row>
    <row r="6040" spans="1:5" x14ac:dyDescent="0.2">
      <c r="A6040" s="16" t="s">
        <v>8921</v>
      </c>
      <c r="B6040" s="16" t="s">
        <v>9176</v>
      </c>
      <c r="C6040" s="16" t="s">
        <v>9178</v>
      </c>
      <c r="D6040" s="16"/>
      <c r="E6040" s="67">
        <v>46100.69021990741</v>
      </c>
    </row>
    <row r="6041" spans="1:5" x14ac:dyDescent="0.2">
      <c r="A6041" s="37" t="s">
        <v>8921</v>
      </c>
      <c r="B6041" s="37" t="s">
        <v>9176</v>
      </c>
      <c r="C6041" s="37" t="s">
        <v>9179</v>
      </c>
      <c r="D6041" s="37"/>
      <c r="E6041" s="68">
        <v>46100.69021990741</v>
      </c>
    </row>
    <row r="6042" spans="1:5" x14ac:dyDescent="0.2">
      <c r="A6042" s="16" t="s">
        <v>8921</v>
      </c>
      <c r="B6042" s="16" t="s">
        <v>9180</v>
      </c>
      <c r="C6042" s="16" t="s">
        <v>9181</v>
      </c>
      <c r="D6042" s="16"/>
      <c r="E6042" s="67">
        <v>46100.69021990741</v>
      </c>
    </row>
    <row r="6043" spans="1:5" x14ac:dyDescent="0.2">
      <c r="A6043" s="37" t="s">
        <v>8921</v>
      </c>
      <c r="B6043" s="37" t="s">
        <v>9180</v>
      </c>
      <c r="C6043" s="37" t="s">
        <v>9182</v>
      </c>
      <c r="D6043" s="37"/>
      <c r="E6043" s="68">
        <v>46100.69021990741</v>
      </c>
    </row>
    <row r="6044" spans="1:5" x14ac:dyDescent="0.2">
      <c r="A6044" s="16" t="s">
        <v>8921</v>
      </c>
      <c r="B6044" s="16" t="s">
        <v>9180</v>
      </c>
      <c r="C6044" s="16" t="s">
        <v>9183</v>
      </c>
      <c r="D6044" s="16"/>
      <c r="E6044" s="67">
        <v>46100.69021990741</v>
      </c>
    </row>
    <row r="6045" spans="1:5" x14ac:dyDescent="0.2">
      <c r="A6045" s="37" t="s">
        <v>8921</v>
      </c>
      <c r="B6045" s="37" t="s">
        <v>9180</v>
      </c>
      <c r="C6045" s="37" t="s">
        <v>9184</v>
      </c>
      <c r="D6045" s="37"/>
      <c r="E6045" s="68">
        <v>46100.69021990741</v>
      </c>
    </row>
    <row r="6046" spans="1:5" x14ac:dyDescent="0.2">
      <c r="A6046" s="16" t="s">
        <v>8921</v>
      </c>
      <c r="B6046" s="16" t="s">
        <v>9180</v>
      </c>
      <c r="C6046" s="16" t="s">
        <v>9185</v>
      </c>
      <c r="D6046" s="16"/>
      <c r="E6046" s="67">
        <v>46100.69021990741</v>
      </c>
    </row>
    <row r="6047" spans="1:5" x14ac:dyDescent="0.2">
      <c r="A6047" s="37" t="s">
        <v>8921</v>
      </c>
      <c r="B6047" s="37" t="s">
        <v>9186</v>
      </c>
      <c r="C6047" s="37" t="s">
        <v>9187</v>
      </c>
      <c r="D6047" s="37"/>
      <c r="E6047" s="68">
        <v>46100.69021990741</v>
      </c>
    </row>
    <row r="6048" spans="1:5" x14ac:dyDescent="0.2">
      <c r="A6048" s="16" t="s">
        <v>8921</v>
      </c>
      <c r="B6048" s="16" t="s">
        <v>9186</v>
      </c>
      <c r="C6048" s="16" t="s">
        <v>9188</v>
      </c>
      <c r="D6048" s="16"/>
      <c r="E6048" s="67">
        <v>46100.69021990741</v>
      </c>
    </row>
    <row r="6049" spans="1:5" x14ac:dyDescent="0.2">
      <c r="A6049" s="37" t="s">
        <v>8921</v>
      </c>
      <c r="B6049" s="37" t="s">
        <v>9186</v>
      </c>
      <c r="C6049" s="37" t="s">
        <v>9189</v>
      </c>
      <c r="D6049" s="37"/>
      <c r="E6049" s="68">
        <v>46100.69021990741</v>
      </c>
    </row>
    <row r="6050" spans="1:5" x14ac:dyDescent="0.2">
      <c r="A6050" s="16" t="s">
        <v>8921</v>
      </c>
      <c r="B6050" s="16" t="s">
        <v>9186</v>
      </c>
      <c r="C6050" s="16" t="s">
        <v>9190</v>
      </c>
      <c r="D6050" s="16"/>
      <c r="E6050" s="67">
        <v>46100.69021990741</v>
      </c>
    </row>
    <row r="6051" spans="1:5" x14ac:dyDescent="0.2">
      <c r="A6051" s="37" t="s">
        <v>8921</v>
      </c>
      <c r="B6051" s="37" t="s">
        <v>9191</v>
      </c>
      <c r="C6051" s="37" t="s">
        <v>9192</v>
      </c>
      <c r="D6051" s="37"/>
      <c r="E6051" s="68">
        <v>46100.69021990741</v>
      </c>
    </row>
    <row r="6052" spans="1:5" x14ac:dyDescent="0.2">
      <c r="A6052" s="16" t="s">
        <v>8921</v>
      </c>
      <c r="B6052" s="16" t="s">
        <v>9193</v>
      </c>
      <c r="C6052" s="16" t="s">
        <v>9194</v>
      </c>
      <c r="D6052" s="16"/>
      <c r="E6052" s="67">
        <v>46100.69021990741</v>
      </c>
    </row>
    <row r="6053" spans="1:5" x14ac:dyDescent="0.2">
      <c r="A6053" s="37" t="s">
        <v>8921</v>
      </c>
      <c r="B6053" s="37" t="s">
        <v>9193</v>
      </c>
      <c r="C6053" s="37" t="s">
        <v>9195</v>
      </c>
      <c r="D6053" s="37"/>
      <c r="E6053" s="68">
        <v>46100.69021990741</v>
      </c>
    </row>
    <row r="6054" spans="1:5" x14ac:dyDescent="0.2">
      <c r="A6054" s="16" t="s">
        <v>8921</v>
      </c>
      <c r="B6054" s="16" t="s">
        <v>9196</v>
      </c>
      <c r="C6054" s="16" t="s">
        <v>9197</v>
      </c>
      <c r="D6054" s="16"/>
      <c r="E6054" s="67">
        <v>46100.69021990741</v>
      </c>
    </row>
    <row r="6055" spans="1:5" x14ac:dyDescent="0.2">
      <c r="A6055" s="37" t="s">
        <v>8921</v>
      </c>
      <c r="B6055" s="37" t="s">
        <v>9196</v>
      </c>
      <c r="C6055" s="37" t="s">
        <v>9198</v>
      </c>
      <c r="D6055" s="37"/>
      <c r="E6055" s="68">
        <v>46100.69021990741</v>
      </c>
    </row>
    <row r="6056" spans="1:5" x14ac:dyDescent="0.2">
      <c r="A6056" s="16" t="s">
        <v>8921</v>
      </c>
      <c r="B6056" s="16" t="s">
        <v>9196</v>
      </c>
      <c r="C6056" s="16" t="s">
        <v>9199</v>
      </c>
      <c r="D6056" s="16"/>
      <c r="E6056" s="67">
        <v>46100.69021990741</v>
      </c>
    </row>
    <row r="6057" spans="1:5" x14ac:dyDescent="0.2">
      <c r="A6057" s="37" t="s">
        <v>8921</v>
      </c>
      <c r="B6057" s="37" t="s">
        <v>9200</v>
      </c>
      <c r="C6057" s="37" t="s">
        <v>9201</v>
      </c>
      <c r="D6057" s="37"/>
      <c r="E6057" s="68">
        <v>46100.69021990741</v>
      </c>
    </row>
    <row r="6058" spans="1:5" x14ac:dyDescent="0.2">
      <c r="A6058" s="16" t="s">
        <v>8921</v>
      </c>
      <c r="B6058" s="16" t="s">
        <v>9200</v>
      </c>
      <c r="C6058" s="16" t="s">
        <v>9202</v>
      </c>
      <c r="D6058" s="16"/>
      <c r="E6058" s="67">
        <v>46100.69021990741</v>
      </c>
    </row>
    <row r="6059" spans="1:5" x14ac:dyDescent="0.2">
      <c r="A6059" s="37" t="s">
        <v>8921</v>
      </c>
      <c r="B6059" s="37" t="s">
        <v>9200</v>
      </c>
      <c r="C6059" s="37" t="s">
        <v>9203</v>
      </c>
      <c r="D6059" s="37"/>
      <c r="E6059" s="68">
        <v>46100.69021990741</v>
      </c>
    </row>
    <row r="6060" spans="1:5" x14ac:dyDescent="0.2">
      <c r="A6060" s="16" t="s">
        <v>8921</v>
      </c>
      <c r="B6060" s="16" t="s">
        <v>9200</v>
      </c>
      <c r="C6060" s="16" t="s">
        <v>9204</v>
      </c>
      <c r="D6060" s="16"/>
      <c r="E6060" s="67">
        <v>46100.69021990741</v>
      </c>
    </row>
    <row r="6061" spans="1:5" x14ac:dyDescent="0.2">
      <c r="A6061" s="37" t="s">
        <v>8921</v>
      </c>
      <c r="B6061" s="37" t="s">
        <v>9205</v>
      </c>
      <c r="C6061" s="37" t="s">
        <v>9206</v>
      </c>
      <c r="D6061" s="37"/>
      <c r="E6061" s="68">
        <v>46100.69021990741</v>
      </c>
    </row>
    <row r="6062" spans="1:5" x14ac:dyDescent="0.2">
      <c r="A6062" s="16" t="s">
        <v>8921</v>
      </c>
      <c r="B6062" s="16" t="s">
        <v>9205</v>
      </c>
      <c r="C6062" s="16" t="s">
        <v>9207</v>
      </c>
      <c r="D6062" s="16"/>
      <c r="E6062" s="67">
        <v>46100.69021990741</v>
      </c>
    </row>
    <row r="6063" spans="1:5" x14ac:dyDescent="0.2">
      <c r="A6063" s="37" t="s">
        <v>8921</v>
      </c>
      <c r="B6063" s="37" t="s">
        <v>9205</v>
      </c>
      <c r="C6063" s="37" t="s">
        <v>9208</v>
      </c>
      <c r="D6063" s="37"/>
      <c r="E6063" s="68">
        <v>46100.69021990741</v>
      </c>
    </row>
    <row r="6064" spans="1:5" x14ac:dyDescent="0.2">
      <c r="A6064" s="16" t="s">
        <v>8921</v>
      </c>
      <c r="B6064" s="16" t="s">
        <v>9205</v>
      </c>
      <c r="C6064" s="16" t="s">
        <v>9209</v>
      </c>
      <c r="D6064" s="16"/>
      <c r="E6064" s="67">
        <v>46100.69021990741</v>
      </c>
    </row>
    <row r="6065" spans="1:5" x14ac:dyDescent="0.2">
      <c r="A6065" s="37" t="s">
        <v>8921</v>
      </c>
      <c r="B6065" s="37" t="s">
        <v>9205</v>
      </c>
      <c r="C6065" s="37" t="s">
        <v>9210</v>
      </c>
      <c r="D6065" s="37"/>
      <c r="E6065" s="68">
        <v>46100.69021990741</v>
      </c>
    </row>
    <row r="6066" spans="1:5" x14ac:dyDescent="0.2">
      <c r="A6066" s="16" t="s">
        <v>8921</v>
      </c>
      <c r="B6066" s="16" t="s">
        <v>9211</v>
      </c>
      <c r="C6066" s="16" t="s">
        <v>9212</v>
      </c>
      <c r="D6066" s="16"/>
      <c r="E6066" s="67">
        <v>46100.69021990741</v>
      </c>
    </row>
    <row r="6067" spans="1:5" x14ac:dyDescent="0.2">
      <c r="A6067" s="37" t="s">
        <v>8921</v>
      </c>
      <c r="B6067" s="37" t="s">
        <v>9211</v>
      </c>
      <c r="C6067" s="37" t="s">
        <v>9213</v>
      </c>
      <c r="D6067" s="37"/>
      <c r="E6067" s="68">
        <v>46100.69021990741</v>
      </c>
    </row>
    <row r="6068" spans="1:5" x14ac:dyDescent="0.2">
      <c r="A6068" s="16" t="s">
        <v>8921</v>
      </c>
      <c r="B6068" s="16" t="s">
        <v>9211</v>
      </c>
      <c r="C6068" s="16" t="s">
        <v>9214</v>
      </c>
      <c r="D6068" s="16"/>
      <c r="E6068" s="67">
        <v>46100.69021990741</v>
      </c>
    </row>
    <row r="6069" spans="1:5" x14ac:dyDescent="0.2">
      <c r="A6069" s="37" t="s">
        <v>8921</v>
      </c>
      <c r="B6069" s="37" t="s">
        <v>9211</v>
      </c>
      <c r="C6069" s="37" t="s">
        <v>9215</v>
      </c>
      <c r="D6069" s="37"/>
      <c r="E6069" s="68">
        <v>46100.69021990741</v>
      </c>
    </row>
    <row r="6070" spans="1:5" x14ac:dyDescent="0.2">
      <c r="A6070" s="16" t="s">
        <v>8921</v>
      </c>
      <c r="B6070" s="16" t="s">
        <v>9211</v>
      </c>
      <c r="C6070" s="16" t="s">
        <v>9216</v>
      </c>
      <c r="D6070" s="16"/>
      <c r="E6070" s="67">
        <v>46100.69021990741</v>
      </c>
    </row>
    <row r="6071" spans="1:5" x14ac:dyDescent="0.2">
      <c r="A6071" s="37" t="s">
        <v>8921</v>
      </c>
      <c r="B6071" s="37" t="s">
        <v>9211</v>
      </c>
      <c r="C6071" s="37" t="s">
        <v>9217</v>
      </c>
      <c r="D6071" s="37"/>
      <c r="E6071" s="68">
        <v>46100.69021990741</v>
      </c>
    </row>
    <row r="6072" spans="1:5" x14ac:dyDescent="0.2">
      <c r="A6072" s="16" t="s">
        <v>8921</v>
      </c>
      <c r="B6072" s="16" t="s">
        <v>9211</v>
      </c>
      <c r="C6072" s="16" t="s">
        <v>9218</v>
      </c>
      <c r="D6072" s="16"/>
      <c r="E6072" s="67">
        <v>46100.69021990741</v>
      </c>
    </row>
    <row r="6073" spans="1:5" x14ac:dyDescent="0.2">
      <c r="A6073" s="37" t="s">
        <v>8921</v>
      </c>
      <c r="B6073" s="37" t="s">
        <v>9211</v>
      </c>
      <c r="C6073" s="37" t="s">
        <v>9219</v>
      </c>
      <c r="D6073" s="37"/>
      <c r="E6073" s="68">
        <v>46100.69021990741</v>
      </c>
    </row>
    <row r="6074" spans="1:5" x14ac:dyDescent="0.2">
      <c r="A6074" s="16" t="s">
        <v>8921</v>
      </c>
      <c r="B6074" s="16" t="s">
        <v>9211</v>
      </c>
      <c r="C6074" s="16" t="s">
        <v>9220</v>
      </c>
      <c r="D6074" s="16"/>
      <c r="E6074" s="67">
        <v>46100.69021990741</v>
      </c>
    </row>
    <row r="6075" spans="1:5" x14ac:dyDescent="0.2">
      <c r="A6075" s="37" t="s">
        <v>8921</v>
      </c>
      <c r="B6075" s="37" t="s">
        <v>9211</v>
      </c>
      <c r="C6075" s="37" t="s">
        <v>9221</v>
      </c>
      <c r="D6075" s="37"/>
      <c r="E6075" s="68">
        <v>46100.69021990741</v>
      </c>
    </row>
    <row r="6076" spans="1:5" x14ac:dyDescent="0.2">
      <c r="A6076" s="16" t="s">
        <v>8921</v>
      </c>
      <c r="B6076" s="16" t="s">
        <v>9222</v>
      </c>
      <c r="C6076" s="16" t="s">
        <v>9223</v>
      </c>
      <c r="D6076" s="16"/>
      <c r="E6076" s="67">
        <v>46100.69021990741</v>
      </c>
    </row>
    <row r="6077" spans="1:5" x14ac:dyDescent="0.2">
      <c r="A6077" s="37" t="s">
        <v>8921</v>
      </c>
      <c r="B6077" s="37" t="s">
        <v>9222</v>
      </c>
      <c r="C6077" s="37" t="s">
        <v>9224</v>
      </c>
      <c r="D6077" s="37"/>
      <c r="E6077" s="68">
        <v>46100.69021990741</v>
      </c>
    </row>
    <row r="6078" spans="1:5" x14ac:dyDescent="0.2">
      <c r="A6078" s="16" t="s">
        <v>8921</v>
      </c>
      <c r="B6078" s="16" t="s">
        <v>9222</v>
      </c>
      <c r="C6078" s="16" t="s">
        <v>9225</v>
      </c>
      <c r="D6078" s="16"/>
      <c r="E6078" s="67">
        <v>46100.69021990741</v>
      </c>
    </row>
    <row r="6079" spans="1:5" x14ac:dyDescent="0.2">
      <c r="A6079" s="37" t="s">
        <v>8921</v>
      </c>
      <c r="B6079" s="37" t="s">
        <v>9222</v>
      </c>
      <c r="C6079" s="37" t="s">
        <v>9226</v>
      </c>
      <c r="D6079" s="37"/>
      <c r="E6079" s="68">
        <v>46100.69021990741</v>
      </c>
    </row>
    <row r="6080" spans="1:5" x14ac:dyDescent="0.2">
      <c r="A6080" s="16" t="s">
        <v>8921</v>
      </c>
      <c r="B6080" s="16" t="s">
        <v>9222</v>
      </c>
      <c r="C6080" s="16" t="s">
        <v>9227</v>
      </c>
      <c r="D6080" s="16"/>
      <c r="E6080" s="67">
        <v>46100.69021990741</v>
      </c>
    </row>
    <row r="6081" spans="1:5" x14ac:dyDescent="0.2">
      <c r="A6081" s="37" t="s">
        <v>8921</v>
      </c>
      <c r="B6081" s="37" t="s">
        <v>9222</v>
      </c>
      <c r="C6081" s="37" t="s">
        <v>9228</v>
      </c>
      <c r="D6081" s="37"/>
      <c r="E6081" s="68">
        <v>46100.69021990741</v>
      </c>
    </row>
    <row r="6082" spans="1:5" x14ac:dyDescent="0.2">
      <c r="A6082" s="16" t="s">
        <v>8921</v>
      </c>
      <c r="B6082" s="16" t="s">
        <v>9229</v>
      </c>
      <c r="C6082" s="16" t="s">
        <v>9230</v>
      </c>
      <c r="D6082" s="16"/>
      <c r="E6082" s="67">
        <v>46100.69021990741</v>
      </c>
    </row>
    <row r="6083" spans="1:5" x14ac:dyDescent="0.2">
      <c r="A6083" s="37" t="s">
        <v>8921</v>
      </c>
      <c r="B6083" s="37" t="s">
        <v>9229</v>
      </c>
      <c r="C6083" s="37" t="s">
        <v>9231</v>
      </c>
      <c r="D6083" s="37"/>
      <c r="E6083" s="68">
        <v>46100.69021990741</v>
      </c>
    </row>
    <row r="6084" spans="1:5" x14ac:dyDescent="0.2">
      <c r="A6084" s="16" t="s">
        <v>8921</v>
      </c>
      <c r="B6084" s="16" t="s">
        <v>9229</v>
      </c>
      <c r="C6084" s="16" t="s">
        <v>9232</v>
      </c>
      <c r="D6084" s="16"/>
      <c r="E6084" s="67">
        <v>46100.69021990741</v>
      </c>
    </row>
    <row r="6085" spans="1:5" x14ac:dyDescent="0.2">
      <c r="A6085" s="37" t="s">
        <v>8921</v>
      </c>
      <c r="B6085" s="37" t="s">
        <v>9229</v>
      </c>
      <c r="C6085" s="37" t="s">
        <v>9233</v>
      </c>
      <c r="D6085" s="37"/>
      <c r="E6085" s="68">
        <v>46100.69021990741</v>
      </c>
    </row>
    <row r="6086" spans="1:5" x14ac:dyDescent="0.2">
      <c r="A6086" s="16" t="s">
        <v>8921</v>
      </c>
      <c r="B6086" s="16" t="s">
        <v>9229</v>
      </c>
      <c r="C6086" s="16" t="s">
        <v>9234</v>
      </c>
      <c r="D6086" s="16"/>
      <c r="E6086" s="67">
        <v>46100.69021990741</v>
      </c>
    </row>
    <row r="6087" spans="1:5" x14ac:dyDescent="0.2">
      <c r="A6087" s="37" t="s">
        <v>8921</v>
      </c>
      <c r="B6087" s="37" t="s">
        <v>9235</v>
      </c>
      <c r="C6087" s="37" t="s">
        <v>9236</v>
      </c>
      <c r="D6087" s="37"/>
      <c r="E6087" s="68">
        <v>46100.69021990741</v>
      </c>
    </row>
    <row r="6088" spans="1:5" x14ac:dyDescent="0.2">
      <c r="A6088" s="16" t="s">
        <v>8921</v>
      </c>
      <c r="B6088" s="16" t="s">
        <v>9235</v>
      </c>
      <c r="C6088" s="16" t="s">
        <v>9237</v>
      </c>
      <c r="D6088" s="16"/>
      <c r="E6088" s="67">
        <v>46100.69021990741</v>
      </c>
    </row>
    <row r="6089" spans="1:5" x14ac:dyDescent="0.2">
      <c r="A6089" s="37" t="s">
        <v>8921</v>
      </c>
      <c r="B6089" s="37" t="s">
        <v>9235</v>
      </c>
      <c r="C6089" s="37" t="s">
        <v>9238</v>
      </c>
      <c r="D6089" s="37"/>
      <c r="E6089" s="68">
        <v>46100.69021990741</v>
      </c>
    </row>
    <row r="6090" spans="1:5" x14ac:dyDescent="0.2">
      <c r="A6090" s="16" t="s">
        <v>8921</v>
      </c>
      <c r="B6090" s="16" t="s">
        <v>9235</v>
      </c>
      <c r="C6090" s="16" t="s">
        <v>9239</v>
      </c>
      <c r="D6090" s="16"/>
      <c r="E6090" s="67">
        <v>46100.69021990741</v>
      </c>
    </row>
    <row r="6091" spans="1:5" x14ac:dyDescent="0.2">
      <c r="A6091" s="37" t="s">
        <v>8921</v>
      </c>
      <c r="B6091" s="37" t="s">
        <v>9235</v>
      </c>
      <c r="C6091" s="37" t="s">
        <v>9240</v>
      </c>
      <c r="D6091" s="37"/>
      <c r="E6091" s="68">
        <v>46100.69021990741</v>
      </c>
    </row>
    <row r="6092" spans="1:5" x14ac:dyDescent="0.2">
      <c r="A6092" s="16" t="s">
        <v>8921</v>
      </c>
      <c r="B6092" s="16" t="s">
        <v>9241</v>
      </c>
      <c r="C6092" s="16" t="s">
        <v>9242</v>
      </c>
      <c r="D6092" s="16"/>
      <c r="E6092" s="67">
        <v>46100.69021990741</v>
      </c>
    </row>
    <row r="6093" spans="1:5" x14ac:dyDescent="0.2">
      <c r="A6093" s="37" t="s">
        <v>8921</v>
      </c>
      <c r="B6093" s="37" t="s">
        <v>9241</v>
      </c>
      <c r="C6093" s="37" t="s">
        <v>9243</v>
      </c>
      <c r="D6093" s="37"/>
      <c r="E6093" s="68">
        <v>46100.69021990741</v>
      </c>
    </row>
    <row r="6094" spans="1:5" x14ac:dyDescent="0.2">
      <c r="A6094" s="16" t="s">
        <v>8921</v>
      </c>
      <c r="B6094" s="16" t="s">
        <v>9244</v>
      </c>
      <c r="C6094" s="16" t="s">
        <v>9245</v>
      </c>
      <c r="D6094" s="16"/>
      <c r="E6094" s="67">
        <v>46100.69021990741</v>
      </c>
    </row>
    <row r="6095" spans="1:5" x14ac:dyDescent="0.2">
      <c r="A6095" s="37" t="s">
        <v>8921</v>
      </c>
      <c r="B6095" s="37" t="s">
        <v>9244</v>
      </c>
      <c r="C6095" s="37" t="s">
        <v>9246</v>
      </c>
      <c r="D6095" s="37"/>
      <c r="E6095" s="68">
        <v>46100.69021990741</v>
      </c>
    </row>
    <row r="6096" spans="1:5" x14ac:dyDescent="0.2">
      <c r="A6096" s="16" t="s">
        <v>8921</v>
      </c>
      <c r="B6096" s="16" t="s">
        <v>9247</v>
      </c>
      <c r="C6096" s="16" t="s">
        <v>9248</v>
      </c>
      <c r="D6096" s="16"/>
      <c r="E6096" s="67">
        <v>46100.69021990741</v>
      </c>
    </row>
    <row r="6097" spans="1:5" x14ac:dyDescent="0.2">
      <c r="A6097" s="37" t="s">
        <v>8921</v>
      </c>
      <c r="B6097" s="37" t="s">
        <v>9247</v>
      </c>
      <c r="C6097" s="37" t="s">
        <v>9249</v>
      </c>
      <c r="D6097" s="37"/>
      <c r="E6097" s="68">
        <v>46100.69021990741</v>
      </c>
    </row>
    <row r="6098" spans="1:5" x14ac:dyDescent="0.2">
      <c r="A6098" s="16" t="s">
        <v>8921</v>
      </c>
      <c r="B6098" s="16" t="s">
        <v>9247</v>
      </c>
      <c r="C6098" s="16" t="s">
        <v>9250</v>
      </c>
      <c r="D6098" s="16"/>
      <c r="E6098" s="67">
        <v>46100.69021990741</v>
      </c>
    </row>
    <row r="6099" spans="1:5" x14ac:dyDescent="0.2">
      <c r="A6099" s="37" t="s">
        <v>8921</v>
      </c>
      <c r="B6099" s="37" t="s">
        <v>9247</v>
      </c>
      <c r="C6099" s="37" t="s">
        <v>9251</v>
      </c>
      <c r="D6099" s="37"/>
      <c r="E6099" s="68">
        <v>46100.69021990741</v>
      </c>
    </row>
    <row r="6100" spans="1:5" x14ac:dyDescent="0.2">
      <c r="A6100" s="16" t="s">
        <v>8921</v>
      </c>
      <c r="B6100" s="16" t="s">
        <v>9247</v>
      </c>
      <c r="C6100" s="16" t="s">
        <v>9252</v>
      </c>
      <c r="D6100" s="16"/>
      <c r="E6100" s="67">
        <v>46100.69021990741</v>
      </c>
    </row>
    <row r="6101" spans="1:5" x14ac:dyDescent="0.2">
      <c r="A6101" s="37" t="s">
        <v>8921</v>
      </c>
      <c r="B6101" s="37" t="s">
        <v>9253</v>
      </c>
      <c r="C6101" s="37" t="s">
        <v>9254</v>
      </c>
      <c r="D6101" s="37"/>
      <c r="E6101" s="68">
        <v>46100.69021990741</v>
      </c>
    </row>
    <row r="6102" spans="1:5" x14ac:dyDescent="0.2">
      <c r="A6102" s="16" t="s">
        <v>8921</v>
      </c>
      <c r="B6102" s="16" t="s">
        <v>9253</v>
      </c>
      <c r="C6102" s="16" t="s">
        <v>9255</v>
      </c>
      <c r="D6102" s="16"/>
      <c r="E6102" s="67">
        <v>46100.69021990741</v>
      </c>
    </row>
    <row r="6103" spans="1:5" x14ac:dyDescent="0.2">
      <c r="A6103" s="37" t="s">
        <v>8921</v>
      </c>
      <c r="B6103" s="37" t="s">
        <v>9256</v>
      </c>
      <c r="C6103" s="37" t="s">
        <v>9257</v>
      </c>
      <c r="D6103" s="37"/>
      <c r="E6103" s="68">
        <v>46100.69021990741</v>
      </c>
    </row>
    <row r="6104" spans="1:5" x14ac:dyDescent="0.2">
      <c r="A6104" s="16" t="s">
        <v>8921</v>
      </c>
      <c r="B6104" s="16" t="s">
        <v>9256</v>
      </c>
      <c r="C6104" s="16" t="s">
        <v>9258</v>
      </c>
      <c r="D6104" s="16"/>
      <c r="E6104" s="67">
        <v>46100.69021990741</v>
      </c>
    </row>
    <row r="6105" spans="1:5" x14ac:dyDescent="0.2">
      <c r="A6105" s="37" t="s">
        <v>8921</v>
      </c>
      <c r="B6105" s="37" t="s">
        <v>9256</v>
      </c>
      <c r="C6105" s="37" t="s">
        <v>9259</v>
      </c>
      <c r="D6105" s="37"/>
      <c r="E6105" s="68">
        <v>46100.69021990741</v>
      </c>
    </row>
    <row r="6106" spans="1:5" x14ac:dyDescent="0.2">
      <c r="A6106" s="16" t="s">
        <v>8921</v>
      </c>
      <c r="B6106" s="16" t="s">
        <v>9260</v>
      </c>
      <c r="C6106" s="16" t="s">
        <v>9261</v>
      </c>
      <c r="D6106" s="16"/>
      <c r="E6106" s="67">
        <v>46100.69021990741</v>
      </c>
    </row>
    <row r="6107" spans="1:5" x14ac:dyDescent="0.2">
      <c r="A6107" s="37" t="s">
        <v>8921</v>
      </c>
      <c r="B6107" s="37" t="s">
        <v>9260</v>
      </c>
      <c r="C6107" s="37" t="s">
        <v>9262</v>
      </c>
      <c r="D6107" s="37"/>
      <c r="E6107" s="68">
        <v>46100.69021990741</v>
      </c>
    </row>
    <row r="6108" spans="1:5" x14ac:dyDescent="0.2">
      <c r="A6108" s="16" t="s">
        <v>8921</v>
      </c>
      <c r="B6108" s="16" t="s">
        <v>9260</v>
      </c>
      <c r="C6108" s="16" t="s">
        <v>9263</v>
      </c>
      <c r="D6108" s="16"/>
      <c r="E6108" s="67">
        <v>46100.69021990741</v>
      </c>
    </row>
    <row r="6109" spans="1:5" x14ac:dyDescent="0.2">
      <c r="A6109" s="37" t="s">
        <v>8921</v>
      </c>
      <c r="B6109" s="37" t="s">
        <v>9260</v>
      </c>
      <c r="C6109" s="37" t="s">
        <v>9264</v>
      </c>
      <c r="D6109" s="37"/>
      <c r="E6109" s="68">
        <v>46100.69021990741</v>
      </c>
    </row>
    <row r="6110" spans="1:5" x14ac:dyDescent="0.2">
      <c r="A6110" s="16" t="s">
        <v>8921</v>
      </c>
      <c r="B6110" s="16" t="s">
        <v>9265</v>
      </c>
      <c r="C6110" s="16" t="s">
        <v>9266</v>
      </c>
      <c r="D6110" s="16"/>
      <c r="E6110" s="67">
        <v>46100.69021990741</v>
      </c>
    </row>
    <row r="6111" spans="1:5" x14ac:dyDescent="0.2">
      <c r="A6111" s="37" t="s">
        <v>8921</v>
      </c>
      <c r="B6111" s="37" t="s">
        <v>9265</v>
      </c>
      <c r="C6111" s="37" t="s">
        <v>9267</v>
      </c>
      <c r="D6111" s="37"/>
      <c r="E6111" s="68">
        <v>46100.69021990741</v>
      </c>
    </row>
    <row r="6112" spans="1:5" x14ac:dyDescent="0.2">
      <c r="A6112" s="16" t="s">
        <v>8921</v>
      </c>
      <c r="B6112" s="16" t="s">
        <v>9268</v>
      </c>
      <c r="C6112" s="16" t="s">
        <v>9269</v>
      </c>
      <c r="D6112" s="16"/>
      <c r="E6112" s="67">
        <v>46100.69021990741</v>
      </c>
    </row>
    <row r="6113" spans="1:5" x14ac:dyDescent="0.2">
      <c r="A6113" s="37" t="s">
        <v>8921</v>
      </c>
      <c r="B6113" s="37" t="s">
        <v>9268</v>
      </c>
      <c r="C6113" s="37" t="s">
        <v>9270</v>
      </c>
      <c r="D6113" s="37"/>
      <c r="E6113" s="68">
        <v>46100.69021990741</v>
      </c>
    </row>
    <row r="6114" spans="1:5" x14ac:dyDescent="0.2">
      <c r="A6114" s="16" t="s">
        <v>8921</v>
      </c>
      <c r="B6114" s="16" t="s">
        <v>9268</v>
      </c>
      <c r="C6114" s="16" t="s">
        <v>9271</v>
      </c>
      <c r="D6114" s="16"/>
      <c r="E6114" s="67">
        <v>46100.69021990741</v>
      </c>
    </row>
    <row r="6115" spans="1:5" x14ac:dyDescent="0.2">
      <c r="A6115" s="37" t="s">
        <v>8921</v>
      </c>
      <c r="B6115" s="37" t="s">
        <v>9268</v>
      </c>
      <c r="C6115" s="37" t="s">
        <v>9272</v>
      </c>
      <c r="D6115" s="37"/>
      <c r="E6115" s="68">
        <v>46100.69021990741</v>
      </c>
    </row>
    <row r="6116" spans="1:5" x14ac:dyDescent="0.2">
      <c r="A6116" s="16" t="s">
        <v>8921</v>
      </c>
      <c r="B6116" s="16" t="s">
        <v>9273</v>
      </c>
      <c r="C6116" s="16" t="s">
        <v>9274</v>
      </c>
      <c r="D6116" s="16"/>
      <c r="E6116" s="67">
        <v>46100.69021990741</v>
      </c>
    </row>
    <row r="6117" spans="1:5" x14ac:dyDescent="0.2">
      <c r="A6117" s="37" t="s">
        <v>8921</v>
      </c>
      <c r="B6117" s="37" t="s">
        <v>9273</v>
      </c>
      <c r="C6117" s="37" t="s">
        <v>9275</v>
      </c>
      <c r="D6117" s="37"/>
      <c r="E6117" s="68">
        <v>46100.69021990741</v>
      </c>
    </row>
    <row r="6118" spans="1:5" x14ac:dyDescent="0.2">
      <c r="A6118" s="16" t="s">
        <v>8921</v>
      </c>
      <c r="B6118" s="16" t="s">
        <v>9273</v>
      </c>
      <c r="C6118" s="16" t="s">
        <v>9276</v>
      </c>
      <c r="D6118" s="16"/>
      <c r="E6118" s="67">
        <v>46100.69021990741</v>
      </c>
    </row>
    <row r="6119" spans="1:5" x14ac:dyDescent="0.2">
      <c r="A6119" s="37" t="s">
        <v>8921</v>
      </c>
      <c r="B6119" s="37" t="s">
        <v>9273</v>
      </c>
      <c r="C6119" s="37" t="s">
        <v>9277</v>
      </c>
      <c r="D6119" s="37"/>
      <c r="E6119" s="68">
        <v>46100.69021990741</v>
      </c>
    </row>
    <row r="6120" spans="1:5" x14ac:dyDescent="0.2">
      <c r="A6120" s="16" t="s">
        <v>8921</v>
      </c>
      <c r="B6120" s="16" t="s">
        <v>9278</v>
      </c>
      <c r="C6120" s="16" t="s">
        <v>9279</v>
      </c>
      <c r="D6120" s="16"/>
      <c r="E6120" s="67">
        <v>46100.69021990741</v>
      </c>
    </row>
    <row r="6121" spans="1:5" x14ac:dyDescent="0.2">
      <c r="A6121" s="37" t="s">
        <v>8921</v>
      </c>
      <c r="B6121" s="37" t="s">
        <v>9278</v>
      </c>
      <c r="C6121" s="37" t="s">
        <v>9280</v>
      </c>
      <c r="D6121" s="37"/>
      <c r="E6121" s="68">
        <v>46100.69021990741</v>
      </c>
    </row>
    <row r="6122" spans="1:5" x14ac:dyDescent="0.2">
      <c r="A6122" s="16" t="s">
        <v>8921</v>
      </c>
      <c r="B6122" s="16" t="s">
        <v>9278</v>
      </c>
      <c r="C6122" s="16" t="s">
        <v>9281</v>
      </c>
      <c r="D6122" s="16"/>
      <c r="E6122" s="67">
        <v>46100.69021990741</v>
      </c>
    </row>
    <row r="6123" spans="1:5" x14ac:dyDescent="0.2">
      <c r="A6123" s="37" t="s">
        <v>8921</v>
      </c>
      <c r="B6123" s="37" t="s">
        <v>9278</v>
      </c>
      <c r="C6123" s="37" t="s">
        <v>9282</v>
      </c>
      <c r="D6123" s="37"/>
      <c r="E6123" s="68">
        <v>46100.69021990741</v>
      </c>
    </row>
    <row r="6124" spans="1:5" x14ac:dyDescent="0.2">
      <c r="A6124" s="16" t="s">
        <v>8921</v>
      </c>
      <c r="B6124" s="16" t="s">
        <v>9278</v>
      </c>
      <c r="C6124" s="16" t="s">
        <v>9283</v>
      </c>
      <c r="D6124" s="16"/>
      <c r="E6124" s="67">
        <v>46100.69021990741</v>
      </c>
    </row>
    <row r="6125" spans="1:5" x14ac:dyDescent="0.2">
      <c r="A6125" s="37" t="s">
        <v>8921</v>
      </c>
      <c r="B6125" s="37" t="s">
        <v>9278</v>
      </c>
      <c r="C6125" s="37" t="s">
        <v>9284</v>
      </c>
      <c r="D6125" s="37"/>
      <c r="E6125" s="68">
        <v>46100.69021990741</v>
      </c>
    </row>
    <row r="6126" spans="1:5" x14ac:dyDescent="0.2">
      <c r="A6126" s="16" t="s">
        <v>8921</v>
      </c>
      <c r="B6126" s="16" t="s">
        <v>9285</v>
      </c>
      <c r="C6126" s="16" t="s">
        <v>9286</v>
      </c>
      <c r="D6126" s="16"/>
      <c r="E6126" s="67">
        <v>46100.69021990741</v>
      </c>
    </row>
    <row r="6127" spans="1:5" x14ac:dyDescent="0.2">
      <c r="A6127" s="37" t="s">
        <v>8921</v>
      </c>
      <c r="B6127" s="37" t="s">
        <v>9285</v>
      </c>
      <c r="C6127" s="37" t="s">
        <v>9287</v>
      </c>
      <c r="D6127" s="37"/>
      <c r="E6127" s="68">
        <v>46100.69021990741</v>
      </c>
    </row>
    <row r="6128" spans="1:5" x14ac:dyDescent="0.2">
      <c r="A6128" s="16" t="s">
        <v>8921</v>
      </c>
      <c r="B6128" s="16" t="s">
        <v>9285</v>
      </c>
      <c r="C6128" s="16" t="s">
        <v>9288</v>
      </c>
      <c r="D6128" s="16"/>
      <c r="E6128" s="67">
        <v>46100.69021990741</v>
      </c>
    </row>
    <row r="6129" spans="1:5" x14ac:dyDescent="0.2">
      <c r="A6129" s="37" t="s">
        <v>8921</v>
      </c>
      <c r="B6129" s="37" t="s">
        <v>9285</v>
      </c>
      <c r="C6129" s="37" t="s">
        <v>9289</v>
      </c>
      <c r="D6129" s="37"/>
      <c r="E6129" s="68">
        <v>46100.69021990741</v>
      </c>
    </row>
    <row r="6130" spans="1:5" x14ac:dyDescent="0.2">
      <c r="A6130" s="16" t="s">
        <v>8921</v>
      </c>
      <c r="B6130" s="16" t="s">
        <v>9285</v>
      </c>
      <c r="C6130" s="16" t="s">
        <v>9290</v>
      </c>
      <c r="D6130" s="16"/>
      <c r="E6130" s="67">
        <v>46100.69021990741</v>
      </c>
    </row>
    <row r="6131" spans="1:5" x14ac:dyDescent="0.2">
      <c r="A6131" s="37" t="s">
        <v>8921</v>
      </c>
      <c r="B6131" s="37" t="s">
        <v>9285</v>
      </c>
      <c r="C6131" s="37" t="s">
        <v>9291</v>
      </c>
      <c r="D6131" s="37"/>
      <c r="E6131" s="68">
        <v>46100.69021990741</v>
      </c>
    </row>
    <row r="6132" spans="1:5" x14ac:dyDescent="0.2">
      <c r="A6132" s="16" t="s">
        <v>8921</v>
      </c>
      <c r="B6132" s="16" t="s">
        <v>9292</v>
      </c>
      <c r="C6132" s="16" t="s">
        <v>9293</v>
      </c>
      <c r="D6132" s="16"/>
      <c r="E6132" s="67">
        <v>46100.69021990741</v>
      </c>
    </row>
    <row r="6133" spans="1:5" x14ac:dyDescent="0.2">
      <c r="A6133" s="37" t="s">
        <v>8921</v>
      </c>
      <c r="B6133" s="37" t="s">
        <v>9292</v>
      </c>
      <c r="C6133" s="37" t="s">
        <v>9294</v>
      </c>
      <c r="D6133" s="37"/>
      <c r="E6133" s="68">
        <v>46100.69021990741</v>
      </c>
    </row>
    <row r="6134" spans="1:5" x14ac:dyDescent="0.2">
      <c r="A6134" s="16" t="s">
        <v>8921</v>
      </c>
      <c r="B6134" s="16" t="s">
        <v>9292</v>
      </c>
      <c r="C6134" s="16" t="s">
        <v>9295</v>
      </c>
      <c r="D6134" s="16"/>
      <c r="E6134" s="67">
        <v>46100.69021990741</v>
      </c>
    </row>
    <row r="6135" spans="1:5" x14ac:dyDescent="0.2">
      <c r="A6135" s="37" t="s">
        <v>8921</v>
      </c>
      <c r="B6135" s="37" t="s">
        <v>9292</v>
      </c>
      <c r="C6135" s="37" t="s">
        <v>9296</v>
      </c>
      <c r="D6135" s="37"/>
      <c r="E6135" s="68">
        <v>46100.69021990741</v>
      </c>
    </row>
    <row r="6136" spans="1:5" x14ac:dyDescent="0.2">
      <c r="A6136" s="16" t="s">
        <v>8921</v>
      </c>
      <c r="B6136" s="16" t="s">
        <v>9292</v>
      </c>
      <c r="C6136" s="16" t="s">
        <v>9297</v>
      </c>
      <c r="D6136" s="16"/>
      <c r="E6136" s="67">
        <v>46100.69021990741</v>
      </c>
    </row>
    <row r="6137" spans="1:5" x14ac:dyDescent="0.2">
      <c r="A6137" s="37" t="s">
        <v>8921</v>
      </c>
      <c r="B6137" s="37" t="s">
        <v>9292</v>
      </c>
      <c r="C6137" s="37" t="s">
        <v>9298</v>
      </c>
      <c r="D6137" s="37"/>
      <c r="E6137" s="68">
        <v>46100.69021990741</v>
      </c>
    </row>
    <row r="6138" spans="1:5" x14ac:dyDescent="0.2">
      <c r="A6138" s="16" t="s">
        <v>8921</v>
      </c>
      <c r="B6138" s="16" t="s">
        <v>9299</v>
      </c>
      <c r="C6138" s="16" t="s">
        <v>9300</v>
      </c>
      <c r="D6138" s="16"/>
      <c r="E6138" s="67">
        <v>46100.69021990741</v>
      </c>
    </row>
    <row r="6139" spans="1:5" x14ac:dyDescent="0.2">
      <c r="A6139" s="37" t="s">
        <v>8921</v>
      </c>
      <c r="B6139" s="37" t="s">
        <v>9299</v>
      </c>
      <c r="C6139" s="37" t="s">
        <v>9301</v>
      </c>
      <c r="D6139" s="37"/>
      <c r="E6139" s="68">
        <v>46100.69021990741</v>
      </c>
    </row>
    <row r="6140" spans="1:5" x14ac:dyDescent="0.2">
      <c r="A6140" s="16" t="s">
        <v>8921</v>
      </c>
      <c r="B6140" s="16" t="s">
        <v>9299</v>
      </c>
      <c r="C6140" s="16" t="s">
        <v>9302</v>
      </c>
      <c r="D6140" s="16"/>
      <c r="E6140" s="67">
        <v>46100.69021990741</v>
      </c>
    </row>
    <row r="6141" spans="1:5" x14ac:dyDescent="0.2">
      <c r="A6141" s="37" t="s">
        <v>8921</v>
      </c>
      <c r="B6141" s="37" t="s">
        <v>9299</v>
      </c>
      <c r="C6141" s="37" t="s">
        <v>9302</v>
      </c>
      <c r="D6141" s="37"/>
      <c r="E6141" s="68">
        <v>46100.69021990741</v>
      </c>
    </row>
    <row r="6142" spans="1:5" x14ac:dyDescent="0.2">
      <c r="A6142" s="16" t="s">
        <v>8921</v>
      </c>
      <c r="B6142" s="16" t="s">
        <v>9303</v>
      </c>
      <c r="C6142" s="16" t="s">
        <v>9304</v>
      </c>
      <c r="D6142" s="16"/>
      <c r="E6142" s="67">
        <v>46100.69021990741</v>
      </c>
    </row>
    <row r="6143" spans="1:5" x14ac:dyDescent="0.2">
      <c r="A6143" s="37" t="s">
        <v>8921</v>
      </c>
      <c r="B6143" s="37" t="s">
        <v>9303</v>
      </c>
      <c r="C6143" s="37" t="s">
        <v>9305</v>
      </c>
      <c r="D6143" s="37"/>
      <c r="E6143" s="68">
        <v>46100.69021990741</v>
      </c>
    </row>
    <row r="6144" spans="1:5" x14ac:dyDescent="0.2">
      <c r="A6144" s="16" t="s">
        <v>8921</v>
      </c>
      <c r="B6144" s="16" t="s">
        <v>9306</v>
      </c>
      <c r="C6144" s="16" t="s">
        <v>9307</v>
      </c>
      <c r="D6144" s="16"/>
      <c r="E6144" s="67">
        <v>46100.69021990741</v>
      </c>
    </row>
    <row r="6145" spans="1:5" x14ac:dyDescent="0.2">
      <c r="A6145" s="37" t="s">
        <v>8921</v>
      </c>
      <c r="B6145" s="37" t="s">
        <v>9306</v>
      </c>
      <c r="C6145" s="37" t="s">
        <v>9308</v>
      </c>
      <c r="D6145" s="37"/>
      <c r="E6145" s="68">
        <v>46100.69021990741</v>
      </c>
    </row>
    <row r="6146" spans="1:5" x14ac:dyDescent="0.2">
      <c r="A6146" s="16" t="s">
        <v>8921</v>
      </c>
      <c r="B6146" s="16" t="s">
        <v>9306</v>
      </c>
      <c r="C6146" s="16" t="s">
        <v>9309</v>
      </c>
      <c r="D6146" s="16"/>
      <c r="E6146" s="67">
        <v>46100.69021990741</v>
      </c>
    </row>
    <row r="6147" spans="1:5" x14ac:dyDescent="0.2">
      <c r="A6147" s="37" t="s">
        <v>8921</v>
      </c>
      <c r="B6147" s="37" t="s">
        <v>9306</v>
      </c>
      <c r="C6147" s="37" t="s">
        <v>2140</v>
      </c>
      <c r="D6147" s="37"/>
      <c r="E6147" s="68">
        <v>46100.69021990741</v>
      </c>
    </row>
    <row r="6148" spans="1:5" x14ac:dyDescent="0.2">
      <c r="A6148" s="16" t="s">
        <v>8921</v>
      </c>
      <c r="B6148" s="16" t="s">
        <v>9306</v>
      </c>
      <c r="C6148" s="16" t="s">
        <v>9310</v>
      </c>
      <c r="D6148" s="16"/>
      <c r="E6148" s="67">
        <v>46100.69021990741</v>
      </c>
    </row>
    <row r="6149" spans="1:5" x14ac:dyDescent="0.2">
      <c r="A6149" s="37" t="s">
        <v>8921</v>
      </c>
      <c r="B6149" s="37" t="s">
        <v>9306</v>
      </c>
      <c r="C6149" s="37" t="s">
        <v>9311</v>
      </c>
      <c r="D6149" s="37"/>
      <c r="E6149" s="68">
        <v>46100.69021990741</v>
      </c>
    </row>
    <row r="6150" spans="1:5" x14ac:dyDescent="0.2">
      <c r="A6150" s="16" t="s">
        <v>8921</v>
      </c>
      <c r="B6150" s="16" t="s">
        <v>9306</v>
      </c>
      <c r="C6150" s="16" t="s">
        <v>9312</v>
      </c>
      <c r="D6150" s="16"/>
      <c r="E6150" s="67">
        <v>46100.69021990741</v>
      </c>
    </row>
    <row r="6151" spans="1:5" x14ac:dyDescent="0.2">
      <c r="A6151" s="37" t="s">
        <v>8921</v>
      </c>
      <c r="B6151" s="37" t="s">
        <v>9306</v>
      </c>
      <c r="C6151" s="37" t="s">
        <v>9313</v>
      </c>
      <c r="D6151" s="37"/>
      <c r="E6151" s="68">
        <v>46100.69021990741</v>
      </c>
    </row>
    <row r="6152" spans="1:5" x14ac:dyDescent="0.2">
      <c r="A6152" s="16" t="s">
        <v>8921</v>
      </c>
      <c r="B6152" s="16" t="s">
        <v>9314</v>
      </c>
      <c r="C6152" s="16" t="s">
        <v>9315</v>
      </c>
      <c r="D6152" s="16"/>
      <c r="E6152" s="67">
        <v>46100.69021990741</v>
      </c>
    </row>
    <row r="6153" spans="1:5" x14ac:dyDescent="0.2">
      <c r="A6153" s="37" t="s">
        <v>8921</v>
      </c>
      <c r="B6153" s="37" t="s">
        <v>9314</v>
      </c>
      <c r="C6153" s="37" t="s">
        <v>9316</v>
      </c>
      <c r="D6153" s="37"/>
      <c r="E6153" s="68">
        <v>46100.69021990741</v>
      </c>
    </row>
    <row r="6154" spans="1:5" x14ac:dyDescent="0.2">
      <c r="A6154" s="16" t="s">
        <v>8921</v>
      </c>
      <c r="B6154" s="16" t="s">
        <v>9314</v>
      </c>
      <c r="C6154" s="16" t="s">
        <v>9317</v>
      </c>
      <c r="D6154" s="16"/>
      <c r="E6154" s="67">
        <v>46100.69021990741</v>
      </c>
    </row>
    <row r="6155" spans="1:5" x14ac:dyDescent="0.2">
      <c r="A6155" s="37" t="s">
        <v>8921</v>
      </c>
      <c r="B6155" s="37" t="s">
        <v>9314</v>
      </c>
      <c r="C6155" s="37" t="s">
        <v>9318</v>
      </c>
      <c r="D6155" s="37"/>
      <c r="E6155" s="68">
        <v>46100.69021990741</v>
      </c>
    </row>
    <row r="6156" spans="1:5" x14ac:dyDescent="0.2">
      <c r="A6156" s="16" t="s">
        <v>8921</v>
      </c>
      <c r="B6156" s="16" t="s">
        <v>9314</v>
      </c>
      <c r="C6156" s="16" t="s">
        <v>9319</v>
      </c>
      <c r="D6156" s="16"/>
      <c r="E6156" s="67">
        <v>46100.69021990741</v>
      </c>
    </row>
    <row r="6157" spans="1:5" x14ac:dyDescent="0.2">
      <c r="A6157" s="37" t="s">
        <v>8921</v>
      </c>
      <c r="B6157" s="37" t="s">
        <v>9314</v>
      </c>
      <c r="C6157" s="37" t="s">
        <v>9320</v>
      </c>
      <c r="D6157" s="37"/>
      <c r="E6157" s="68">
        <v>46100.69021990741</v>
      </c>
    </row>
    <row r="6158" spans="1:5" x14ac:dyDescent="0.2">
      <c r="A6158" s="16" t="s">
        <v>8921</v>
      </c>
      <c r="B6158" s="16" t="s">
        <v>9314</v>
      </c>
      <c r="C6158" s="16" t="s">
        <v>9321</v>
      </c>
      <c r="D6158" s="16"/>
      <c r="E6158" s="67">
        <v>46100.69021990741</v>
      </c>
    </row>
    <row r="6159" spans="1:5" x14ac:dyDescent="0.2">
      <c r="A6159" s="37" t="s">
        <v>8921</v>
      </c>
      <c r="B6159" s="37" t="s">
        <v>9314</v>
      </c>
      <c r="C6159" s="37" t="s">
        <v>9322</v>
      </c>
      <c r="D6159" s="37"/>
      <c r="E6159" s="68">
        <v>46100.69021990741</v>
      </c>
    </row>
    <row r="6160" spans="1:5" x14ac:dyDescent="0.2">
      <c r="A6160" s="16" t="s">
        <v>8921</v>
      </c>
      <c r="B6160" s="16" t="s">
        <v>9314</v>
      </c>
      <c r="C6160" s="16" t="s">
        <v>9323</v>
      </c>
      <c r="D6160" s="16"/>
      <c r="E6160" s="67">
        <v>46100.69021990741</v>
      </c>
    </row>
    <row r="6161" spans="1:5" x14ac:dyDescent="0.2">
      <c r="A6161" s="37" t="s">
        <v>8921</v>
      </c>
      <c r="B6161" s="37" t="s">
        <v>9324</v>
      </c>
      <c r="C6161" s="37" t="s">
        <v>9325</v>
      </c>
      <c r="D6161" s="37"/>
      <c r="E6161" s="68">
        <v>46100.69021990741</v>
      </c>
    </row>
    <row r="6162" spans="1:5" x14ac:dyDescent="0.2">
      <c r="A6162" s="16" t="s">
        <v>8921</v>
      </c>
      <c r="B6162" s="16" t="s">
        <v>9324</v>
      </c>
      <c r="C6162" s="16" t="s">
        <v>9326</v>
      </c>
      <c r="D6162" s="16"/>
      <c r="E6162" s="67">
        <v>46100.69021990741</v>
      </c>
    </row>
    <row r="6163" spans="1:5" x14ac:dyDescent="0.2">
      <c r="A6163" s="37" t="s">
        <v>8921</v>
      </c>
      <c r="B6163" s="37" t="s">
        <v>9327</v>
      </c>
      <c r="C6163" s="37" t="s">
        <v>9328</v>
      </c>
      <c r="D6163" s="37"/>
      <c r="E6163" s="68">
        <v>46100.69021990741</v>
      </c>
    </row>
    <row r="6164" spans="1:5" x14ac:dyDescent="0.2">
      <c r="A6164" s="16" t="s">
        <v>8921</v>
      </c>
      <c r="B6164" s="16" t="s">
        <v>9327</v>
      </c>
      <c r="C6164" s="16" t="s">
        <v>2153</v>
      </c>
      <c r="D6164" s="16"/>
      <c r="E6164" s="67">
        <v>46100.69021990741</v>
      </c>
    </row>
    <row r="6165" spans="1:5" x14ac:dyDescent="0.2">
      <c r="A6165" s="37" t="s">
        <v>8921</v>
      </c>
      <c r="B6165" s="37" t="s">
        <v>9329</v>
      </c>
      <c r="C6165" s="37" t="s">
        <v>9330</v>
      </c>
      <c r="D6165" s="37"/>
      <c r="E6165" s="68">
        <v>46100.69021990741</v>
      </c>
    </row>
    <row r="6166" spans="1:5" x14ac:dyDescent="0.2">
      <c r="A6166" s="16" t="s">
        <v>8921</v>
      </c>
      <c r="B6166" s="16" t="s">
        <v>9329</v>
      </c>
      <c r="C6166" s="16" t="s">
        <v>9331</v>
      </c>
      <c r="D6166" s="16"/>
      <c r="E6166" s="67">
        <v>46100.69021990741</v>
      </c>
    </row>
    <row r="6167" spans="1:5" x14ac:dyDescent="0.2">
      <c r="A6167" s="37" t="s">
        <v>8921</v>
      </c>
      <c r="B6167" s="37" t="s">
        <v>9329</v>
      </c>
      <c r="C6167" s="37" t="s">
        <v>9332</v>
      </c>
      <c r="D6167" s="37"/>
      <c r="E6167" s="68">
        <v>46100.69021990741</v>
      </c>
    </row>
    <row r="6168" spans="1:5" x14ac:dyDescent="0.2">
      <c r="A6168" s="16" t="s">
        <v>8921</v>
      </c>
      <c r="B6168" s="16" t="s">
        <v>9329</v>
      </c>
      <c r="C6168" s="16" t="s">
        <v>9333</v>
      </c>
      <c r="D6168" s="16"/>
      <c r="E6168" s="67">
        <v>46100.69021990741</v>
      </c>
    </row>
    <row r="6169" spans="1:5" x14ac:dyDescent="0.2">
      <c r="A6169" s="37" t="s">
        <v>8921</v>
      </c>
      <c r="B6169" s="37" t="s">
        <v>9334</v>
      </c>
      <c r="C6169" s="37" t="s">
        <v>9335</v>
      </c>
      <c r="D6169" s="37"/>
      <c r="E6169" s="68">
        <v>46100.69021990741</v>
      </c>
    </row>
    <row r="6170" spans="1:5" x14ac:dyDescent="0.2">
      <c r="A6170" s="16" t="s">
        <v>8921</v>
      </c>
      <c r="B6170" s="16" t="s">
        <v>9334</v>
      </c>
      <c r="C6170" s="16" t="s">
        <v>9336</v>
      </c>
      <c r="D6170" s="16"/>
      <c r="E6170" s="67">
        <v>46100.69021990741</v>
      </c>
    </row>
    <row r="6171" spans="1:5" x14ac:dyDescent="0.2">
      <c r="A6171" s="37" t="s">
        <v>8921</v>
      </c>
      <c r="B6171" s="37" t="s">
        <v>9337</v>
      </c>
      <c r="C6171" s="37" t="s">
        <v>9338</v>
      </c>
      <c r="D6171" s="37"/>
      <c r="E6171" s="68">
        <v>46100.69021990741</v>
      </c>
    </row>
    <row r="6172" spans="1:5" x14ac:dyDescent="0.2">
      <c r="A6172" s="16" t="s">
        <v>8921</v>
      </c>
      <c r="B6172" s="16" t="s">
        <v>9337</v>
      </c>
      <c r="C6172" s="16" t="s">
        <v>9339</v>
      </c>
      <c r="D6172" s="16"/>
      <c r="E6172" s="67">
        <v>46100.69021990741</v>
      </c>
    </row>
    <row r="6173" spans="1:5" x14ac:dyDescent="0.2">
      <c r="A6173" s="37" t="s">
        <v>8921</v>
      </c>
      <c r="B6173" s="37" t="s">
        <v>9340</v>
      </c>
      <c r="C6173" s="37" t="s">
        <v>9341</v>
      </c>
      <c r="D6173" s="37"/>
      <c r="E6173" s="68">
        <v>46100.69021990741</v>
      </c>
    </row>
    <row r="6174" spans="1:5" x14ac:dyDescent="0.2">
      <c r="A6174" s="16" t="s">
        <v>8921</v>
      </c>
      <c r="B6174" s="16" t="s">
        <v>9342</v>
      </c>
      <c r="C6174" s="16" t="s">
        <v>9343</v>
      </c>
      <c r="D6174" s="16"/>
      <c r="E6174" s="67">
        <v>46100.69021990741</v>
      </c>
    </row>
    <row r="6175" spans="1:5" x14ac:dyDescent="0.2">
      <c r="A6175" s="37" t="s">
        <v>8921</v>
      </c>
      <c r="B6175" s="37" t="s">
        <v>9342</v>
      </c>
      <c r="C6175" s="37" t="s">
        <v>2186</v>
      </c>
      <c r="D6175" s="37"/>
      <c r="E6175" s="68">
        <v>46100.69021990741</v>
      </c>
    </row>
    <row r="6176" spans="1:5" x14ac:dyDescent="0.2">
      <c r="A6176" s="16" t="s">
        <v>8921</v>
      </c>
      <c r="B6176" s="16" t="s">
        <v>9342</v>
      </c>
      <c r="C6176" s="16" t="s">
        <v>2188</v>
      </c>
      <c r="D6176" s="16"/>
      <c r="E6176" s="67">
        <v>46100.69021990741</v>
      </c>
    </row>
    <row r="6177" spans="1:5" x14ac:dyDescent="0.2">
      <c r="A6177" s="37" t="s">
        <v>8921</v>
      </c>
      <c r="B6177" s="37" t="s">
        <v>9342</v>
      </c>
      <c r="C6177" s="37" t="s">
        <v>9344</v>
      </c>
      <c r="D6177" s="37"/>
      <c r="E6177" s="68">
        <v>46100.69021990741</v>
      </c>
    </row>
    <row r="6178" spans="1:5" x14ac:dyDescent="0.2">
      <c r="A6178" s="16" t="s">
        <v>8921</v>
      </c>
      <c r="B6178" s="16" t="s">
        <v>9342</v>
      </c>
      <c r="C6178" s="16" t="s">
        <v>9345</v>
      </c>
      <c r="D6178" s="16"/>
      <c r="E6178" s="67">
        <v>46100.69021990741</v>
      </c>
    </row>
    <row r="6179" spans="1:5" x14ac:dyDescent="0.2">
      <c r="A6179" s="37" t="s">
        <v>8921</v>
      </c>
      <c r="B6179" s="37" t="s">
        <v>9342</v>
      </c>
      <c r="C6179" s="37" t="s">
        <v>9346</v>
      </c>
      <c r="D6179" s="37"/>
      <c r="E6179" s="68">
        <v>46100.69021990741</v>
      </c>
    </row>
    <row r="6180" spans="1:5" x14ac:dyDescent="0.2">
      <c r="A6180" s="16" t="s">
        <v>8921</v>
      </c>
      <c r="B6180" s="16" t="s">
        <v>9347</v>
      </c>
      <c r="C6180" s="16" t="s">
        <v>2197</v>
      </c>
      <c r="D6180" s="16"/>
      <c r="E6180" s="67">
        <v>46100.69021990741</v>
      </c>
    </row>
    <row r="6181" spans="1:5" x14ac:dyDescent="0.2">
      <c r="A6181" s="37" t="s">
        <v>8921</v>
      </c>
      <c r="B6181" s="37" t="s">
        <v>9347</v>
      </c>
      <c r="C6181" s="37" t="s">
        <v>2199</v>
      </c>
      <c r="D6181" s="37"/>
      <c r="E6181" s="68">
        <v>46100.69021990741</v>
      </c>
    </row>
    <row r="6182" spans="1:5" x14ac:dyDescent="0.2">
      <c r="A6182" s="16" t="s">
        <v>8921</v>
      </c>
      <c r="B6182" s="16" t="s">
        <v>9347</v>
      </c>
      <c r="C6182" s="16" t="s">
        <v>9348</v>
      </c>
      <c r="D6182" s="16"/>
      <c r="E6182" s="67">
        <v>46100.69021990741</v>
      </c>
    </row>
    <row r="6183" spans="1:5" x14ac:dyDescent="0.2">
      <c r="A6183" s="37" t="s">
        <v>8921</v>
      </c>
      <c r="B6183" s="37" t="s">
        <v>9349</v>
      </c>
      <c r="C6183" s="37" t="s">
        <v>9350</v>
      </c>
      <c r="D6183" s="37"/>
      <c r="E6183" s="68">
        <v>46100.69021990741</v>
      </c>
    </row>
    <row r="6184" spans="1:5" x14ac:dyDescent="0.2">
      <c r="A6184" s="16" t="s">
        <v>8921</v>
      </c>
      <c r="B6184" s="16" t="s">
        <v>9349</v>
      </c>
      <c r="C6184" s="16" t="s">
        <v>2204</v>
      </c>
      <c r="D6184" s="16"/>
      <c r="E6184" s="67">
        <v>46100.69021990741</v>
      </c>
    </row>
    <row r="6185" spans="1:5" x14ac:dyDescent="0.2">
      <c r="A6185" s="37" t="s">
        <v>8921</v>
      </c>
      <c r="B6185" s="37" t="s">
        <v>9349</v>
      </c>
      <c r="C6185" s="37" t="s">
        <v>9351</v>
      </c>
      <c r="D6185" s="37"/>
      <c r="E6185" s="68">
        <v>46100.69021990741</v>
      </c>
    </row>
    <row r="6186" spans="1:5" x14ac:dyDescent="0.2">
      <c r="A6186" s="16" t="s">
        <v>8921</v>
      </c>
      <c r="B6186" s="16" t="s">
        <v>9349</v>
      </c>
      <c r="C6186" s="16" t="s">
        <v>2208</v>
      </c>
      <c r="D6186" s="16"/>
      <c r="E6186" s="67">
        <v>46100.69021990741</v>
      </c>
    </row>
    <row r="6187" spans="1:5" x14ac:dyDescent="0.2">
      <c r="A6187" s="37" t="s">
        <v>8921</v>
      </c>
      <c r="B6187" s="37" t="s">
        <v>9349</v>
      </c>
      <c r="C6187" s="37" t="s">
        <v>9352</v>
      </c>
      <c r="D6187" s="37"/>
      <c r="E6187" s="68">
        <v>46100.69021990741</v>
      </c>
    </row>
    <row r="6188" spans="1:5" x14ac:dyDescent="0.2">
      <c r="A6188" s="16" t="s">
        <v>8921</v>
      </c>
      <c r="B6188" s="16" t="s">
        <v>9349</v>
      </c>
      <c r="C6188" s="16" t="s">
        <v>9353</v>
      </c>
      <c r="D6188" s="16"/>
      <c r="E6188" s="67">
        <v>46100.69021990741</v>
      </c>
    </row>
    <row r="6189" spans="1:5" x14ac:dyDescent="0.2">
      <c r="A6189" s="37" t="s">
        <v>8921</v>
      </c>
      <c r="B6189" s="37" t="s">
        <v>9349</v>
      </c>
      <c r="C6189" s="37" t="s">
        <v>9354</v>
      </c>
      <c r="D6189" s="37"/>
      <c r="E6189" s="68">
        <v>46100.69021990741</v>
      </c>
    </row>
    <row r="6190" spans="1:5" x14ac:dyDescent="0.2">
      <c r="A6190" s="16" t="s">
        <v>8921</v>
      </c>
      <c r="B6190" s="16" t="s">
        <v>9349</v>
      </c>
      <c r="C6190" s="16" t="s">
        <v>9355</v>
      </c>
      <c r="D6190" s="16"/>
      <c r="E6190" s="67">
        <v>46100.69021990741</v>
      </c>
    </row>
    <row r="6191" spans="1:5" x14ac:dyDescent="0.2">
      <c r="A6191" s="37" t="s">
        <v>8921</v>
      </c>
      <c r="B6191" s="37" t="s">
        <v>9356</v>
      </c>
      <c r="C6191" s="37" t="s">
        <v>9357</v>
      </c>
      <c r="D6191" s="37"/>
      <c r="E6191" s="68">
        <v>46100.69021990741</v>
      </c>
    </row>
    <row r="6192" spans="1:5" x14ac:dyDescent="0.2">
      <c r="A6192" s="16" t="s">
        <v>8921</v>
      </c>
      <c r="B6192" s="16" t="s">
        <v>9356</v>
      </c>
      <c r="C6192" s="16" t="s">
        <v>9358</v>
      </c>
      <c r="D6192" s="16"/>
      <c r="E6192" s="67">
        <v>46100.69021990741</v>
      </c>
    </row>
    <row r="6193" spans="1:5" x14ac:dyDescent="0.2">
      <c r="A6193" s="37" t="s">
        <v>8921</v>
      </c>
      <c r="B6193" s="37" t="s">
        <v>9359</v>
      </c>
      <c r="C6193" s="37" t="s">
        <v>9360</v>
      </c>
      <c r="D6193" s="37"/>
      <c r="E6193" s="68">
        <v>46100.69021990741</v>
      </c>
    </row>
    <row r="6194" spans="1:5" x14ac:dyDescent="0.2">
      <c r="A6194" s="16" t="s">
        <v>8921</v>
      </c>
      <c r="B6194" s="16" t="s">
        <v>9361</v>
      </c>
      <c r="C6194" s="16" t="s">
        <v>9362</v>
      </c>
      <c r="D6194" s="16"/>
      <c r="E6194" s="67">
        <v>46100.69021990741</v>
      </c>
    </row>
    <row r="6195" spans="1:5" x14ac:dyDescent="0.2">
      <c r="A6195" s="37" t="s">
        <v>8921</v>
      </c>
      <c r="B6195" s="37" t="s">
        <v>9361</v>
      </c>
      <c r="C6195" s="37" t="s">
        <v>9363</v>
      </c>
      <c r="D6195" s="37"/>
      <c r="E6195" s="68">
        <v>46100.69021990741</v>
      </c>
    </row>
    <row r="6196" spans="1:5" x14ac:dyDescent="0.2">
      <c r="A6196" s="16" t="s">
        <v>8921</v>
      </c>
      <c r="B6196" s="16" t="s">
        <v>9361</v>
      </c>
      <c r="C6196" s="16" t="s">
        <v>9364</v>
      </c>
      <c r="D6196" s="16"/>
      <c r="E6196" s="67">
        <v>46100.69021990741</v>
      </c>
    </row>
    <row r="6197" spans="1:5" x14ac:dyDescent="0.2">
      <c r="A6197" s="37" t="s">
        <v>8921</v>
      </c>
      <c r="B6197" s="37" t="s">
        <v>9361</v>
      </c>
      <c r="C6197" s="37" t="s">
        <v>9365</v>
      </c>
      <c r="D6197" s="37"/>
      <c r="E6197" s="68">
        <v>46100.69021990741</v>
      </c>
    </row>
    <row r="6198" spans="1:5" x14ac:dyDescent="0.2">
      <c r="A6198" s="16" t="s">
        <v>8921</v>
      </c>
      <c r="B6198" s="16" t="s">
        <v>9361</v>
      </c>
      <c r="C6198" s="16" t="s">
        <v>9366</v>
      </c>
      <c r="D6198" s="16"/>
      <c r="E6198" s="67">
        <v>46100.69021990741</v>
      </c>
    </row>
    <row r="6199" spans="1:5" x14ac:dyDescent="0.2">
      <c r="A6199" s="37" t="s">
        <v>8921</v>
      </c>
      <c r="B6199" s="37" t="s">
        <v>9367</v>
      </c>
      <c r="C6199" s="37" t="s">
        <v>9368</v>
      </c>
      <c r="D6199" s="37"/>
      <c r="E6199" s="68">
        <v>46100.69021990741</v>
      </c>
    </row>
    <row r="6200" spans="1:5" x14ac:dyDescent="0.2">
      <c r="A6200" s="16" t="s">
        <v>8921</v>
      </c>
      <c r="B6200" s="16" t="s">
        <v>9367</v>
      </c>
      <c r="C6200" s="16" t="s">
        <v>9369</v>
      </c>
      <c r="D6200" s="16"/>
      <c r="E6200" s="67">
        <v>46100.69021990741</v>
      </c>
    </row>
    <row r="6201" spans="1:5" x14ac:dyDescent="0.2">
      <c r="A6201" s="37" t="s">
        <v>8921</v>
      </c>
      <c r="B6201" s="37" t="s">
        <v>9370</v>
      </c>
      <c r="C6201" s="37" t="s">
        <v>9371</v>
      </c>
      <c r="D6201" s="37"/>
      <c r="E6201" s="68">
        <v>46100.69021990741</v>
      </c>
    </row>
    <row r="6202" spans="1:5" x14ac:dyDescent="0.2">
      <c r="A6202" s="16" t="s">
        <v>8921</v>
      </c>
      <c r="B6202" s="16" t="s">
        <v>9370</v>
      </c>
      <c r="C6202" s="16" t="s">
        <v>9372</v>
      </c>
      <c r="D6202" s="16"/>
      <c r="E6202" s="67">
        <v>46100.69021990741</v>
      </c>
    </row>
    <row r="6203" spans="1:5" x14ac:dyDescent="0.2">
      <c r="A6203" s="37" t="s">
        <v>8921</v>
      </c>
      <c r="B6203" s="37" t="s">
        <v>9370</v>
      </c>
      <c r="C6203" s="37" t="s">
        <v>2273</v>
      </c>
      <c r="D6203" s="37"/>
      <c r="E6203" s="68">
        <v>46100.69021990741</v>
      </c>
    </row>
    <row r="6204" spans="1:5" x14ac:dyDescent="0.2">
      <c r="A6204" s="16" t="s">
        <v>8921</v>
      </c>
      <c r="B6204" s="16" t="s">
        <v>9370</v>
      </c>
      <c r="C6204" s="16" t="s">
        <v>2275</v>
      </c>
      <c r="D6204" s="16"/>
      <c r="E6204" s="67">
        <v>46100.69021990741</v>
      </c>
    </row>
    <row r="6205" spans="1:5" x14ac:dyDescent="0.2">
      <c r="A6205" s="37" t="s">
        <v>8921</v>
      </c>
      <c r="B6205" s="37" t="s">
        <v>9370</v>
      </c>
      <c r="C6205" s="37" t="s">
        <v>2277</v>
      </c>
      <c r="D6205" s="37"/>
      <c r="E6205" s="68">
        <v>46100.69021990741</v>
      </c>
    </row>
    <row r="6206" spans="1:5" x14ac:dyDescent="0.2">
      <c r="A6206" s="16" t="s">
        <v>8921</v>
      </c>
      <c r="B6206" s="16" t="s">
        <v>9370</v>
      </c>
      <c r="C6206" s="16" t="s">
        <v>2279</v>
      </c>
      <c r="D6206" s="16"/>
      <c r="E6206" s="67">
        <v>46100.69021990741</v>
      </c>
    </row>
    <row r="6207" spans="1:5" x14ac:dyDescent="0.2">
      <c r="A6207" s="37" t="s">
        <v>8921</v>
      </c>
      <c r="B6207" s="37" t="s">
        <v>9370</v>
      </c>
      <c r="C6207" s="37" t="s">
        <v>2281</v>
      </c>
      <c r="D6207" s="37"/>
      <c r="E6207" s="68">
        <v>46100.69021990741</v>
      </c>
    </row>
    <row r="6208" spans="1:5" x14ac:dyDescent="0.2">
      <c r="A6208" s="16" t="s">
        <v>8921</v>
      </c>
      <c r="B6208" s="16" t="s">
        <v>9370</v>
      </c>
      <c r="C6208" s="16" t="s">
        <v>2284</v>
      </c>
      <c r="D6208" s="16"/>
      <c r="E6208" s="67">
        <v>46100.69021990741</v>
      </c>
    </row>
    <row r="6209" spans="1:5" x14ac:dyDescent="0.2">
      <c r="A6209" s="37" t="s">
        <v>8921</v>
      </c>
      <c r="B6209" s="37" t="s">
        <v>9370</v>
      </c>
      <c r="C6209" s="37" t="s">
        <v>9373</v>
      </c>
      <c r="D6209" s="37"/>
      <c r="E6209" s="68">
        <v>46100.69021990741</v>
      </c>
    </row>
    <row r="6210" spans="1:5" x14ac:dyDescent="0.2">
      <c r="A6210" s="16" t="s">
        <v>8921</v>
      </c>
      <c r="B6210" s="16" t="s">
        <v>9370</v>
      </c>
      <c r="C6210" s="16" t="s">
        <v>9374</v>
      </c>
      <c r="D6210" s="16"/>
      <c r="E6210" s="67">
        <v>46100.69021990741</v>
      </c>
    </row>
    <row r="6211" spans="1:5" x14ac:dyDescent="0.2">
      <c r="A6211" s="37" t="s">
        <v>8921</v>
      </c>
      <c r="B6211" s="37" t="s">
        <v>9370</v>
      </c>
      <c r="C6211" s="37" t="s">
        <v>9375</v>
      </c>
      <c r="D6211" s="37"/>
      <c r="E6211" s="68">
        <v>46100.69021990741</v>
      </c>
    </row>
    <row r="6212" spans="1:5" x14ac:dyDescent="0.2">
      <c r="A6212" s="16" t="s">
        <v>8921</v>
      </c>
      <c r="B6212" s="16" t="s">
        <v>9370</v>
      </c>
      <c r="C6212" s="16" t="s">
        <v>2328</v>
      </c>
      <c r="D6212" s="16"/>
      <c r="E6212" s="67">
        <v>46100.69021990741</v>
      </c>
    </row>
    <row r="6213" spans="1:5" x14ac:dyDescent="0.2">
      <c r="A6213" s="37" t="s">
        <v>8921</v>
      </c>
      <c r="B6213" s="37" t="s">
        <v>9370</v>
      </c>
      <c r="C6213" s="37" t="s">
        <v>2331</v>
      </c>
      <c r="D6213" s="37"/>
      <c r="E6213" s="68">
        <v>46100.69021990741</v>
      </c>
    </row>
    <row r="6214" spans="1:5" x14ac:dyDescent="0.2">
      <c r="A6214" s="16" t="s">
        <v>8921</v>
      </c>
      <c r="B6214" s="16" t="s">
        <v>9370</v>
      </c>
      <c r="C6214" s="16" t="s">
        <v>2333</v>
      </c>
      <c r="D6214" s="16"/>
      <c r="E6214" s="67">
        <v>46100.69021990741</v>
      </c>
    </row>
    <row r="6215" spans="1:5" x14ac:dyDescent="0.2">
      <c r="A6215" s="37" t="s">
        <v>8921</v>
      </c>
      <c r="B6215" s="37" t="s">
        <v>9376</v>
      </c>
      <c r="C6215" s="37" t="s">
        <v>2336</v>
      </c>
      <c r="D6215" s="37"/>
      <c r="E6215" s="68">
        <v>46100.69021990741</v>
      </c>
    </row>
    <row r="6216" spans="1:5" x14ac:dyDescent="0.2">
      <c r="A6216" s="16" t="s">
        <v>8921</v>
      </c>
      <c r="B6216" s="16" t="s">
        <v>9377</v>
      </c>
      <c r="C6216" s="16" t="s">
        <v>9378</v>
      </c>
      <c r="D6216" s="16"/>
      <c r="E6216" s="67">
        <v>46100.69021990741</v>
      </c>
    </row>
    <row r="6217" spans="1:5" x14ac:dyDescent="0.2">
      <c r="A6217" s="37" t="s">
        <v>8921</v>
      </c>
      <c r="B6217" s="37" t="s">
        <v>9377</v>
      </c>
      <c r="C6217" s="37" t="s">
        <v>9379</v>
      </c>
      <c r="D6217" s="37"/>
      <c r="E6217" s="68">
        <v>46100.69021990741</v>
      </c>
    </row>
    <row r="6218" spans="1:5" x14ac:dyDescent="0.2">
      <c r="A6218" s="16" t="s">
        <v>8921</v>
      </c>
      <c r="B6218" s="16" t="s">
        <v>9380</v>
      </c>
      <c r="C6218" s="16" t="s">
        <v>2344</v>
      </c>
      <c r="D6218" s="16"/>
      <c r="E6218" s="67">
        <v>46100.69021990741</v>
      </c>
    </row>
    <row r="6219" spans="1:5" x14ac:dyDescent="0.2">
      <c r="A6219" s="37" t="s">
        <v>8921</v>
      </c>
      <c r="B6219" s="37" t="s">
        <v>9381</v>
      </c>
      <c r="C6219" s="37" t="s">
        <v>9382</v>
      </c>
      <c r="D6219" s="37"/>
      <c r="E6219" s="68">
        <v>46100.69021990741</v>
      </c>
    </row>
    <row r="6220" spans="1:5" x14ac:dyDescent="0.2">
      <c r="A6220" s="16" t="s">
        <v>8921</v>
      </c>
      <c r="B6220" s="16" t="s">
        <v>9381</v>
      </c>
      <c r="C6220" s="16" t="s">
        <v>9383</v>
      </c>
      <c r="D6220" s="16"/>
      <c r="E6220" s="67">
        <v>46100.69021990741</v>
      </c>
    </row>
    <row r="6221" spans="1:5" x14ac:dyDescent="0.2">
      <c r="A6221" s="37" t="s">
        <v>8921</v>
      </c>
      <c r="B6221" s="37" t="s">
        <v>9381</v>
      </c>
      <c r="C6221" s="37" t="s">
        <v>2351</v>
      </c>
      <c r="D6221" s="37"/>
      <c r="E6221" s="68">
        <v>46100.69021990741</v>
      </c>
    </row>
    <row r="6222" spans="1:5" x14ac:dyDescent="0.2">
      <c r="A6222" s="16" t="s">
        <v>8921</v>
      </c>
      <c r="B6222" s="16" t="s">
        <v>9384</v>
      </c>
      <c r="C6222" s="16" t="s">
        <v>9385</v>
      </c>
      <c r="D6222" s="16"/>
      <c r="E6222" s="67">
        <v>46100.69021990741</v>
      </c>
    </row>
    <row r="6223" spans="1:5" x14ac:dyDescent="0.2">
      <c r="A6223" s="37" t="s">
        <v>8921</v>
      </c>
      <c r="B6223" s="37" t="s">
        <v>9386</v>
      </c>
      <c r="C6223" s="37" t="s">
        <v>9387</v>
      </c>
      <c r="D6223" s="37"/>
      <c r="E6223" s="68">
        <v>46100.69021990741</v>
      </c>
    </row>
    <row r="6224" spans="1:5" x14ac:dyDescent="0.2">
      <c r="A6224" s="16" t="s">
        <v>8921</v>
      </c>
      <c r="B6224" s="16" t="s">
        <v>9388</v>
      </c>
      <c r="C6224" s="16" t="s">
        <v>9389</v>
      </c>
      <c r="D6224" s="16"/>
      <c r="E6224" s="67">
        <v>46100.69021990741</v>
      </c>
    </row>
    <row r="6225" spans="1:5" x14ac:dyDescent="0.2">
      <c r="A6225" s="37" t="s">
        <v>8921</v>
      </c>
      <c r="B6225" s="37" t="s">
        <v>9388</v>
      </c>
      <c r="C6225" s="37" t="s">
        <v>9390</v>
      </c>
      <c r="D6225" s="37"/>
      <c r="E6225" s="68">
        <v>46100.69021990741</v>
      </c>
    </row>
    <row r="6226" spans="1:5" x14ac:dyDescent="0.2">
      <c r="A6226" s="16" t="s">
        <v>8921</v>
      </c>
      <c r="B6226" s="16" t="s">
        <v>9391</v>
      </c>
      <c r="C6226" s="16" t="s">
        <v>9392</v>
      </c>
      <c r="D6226" s="16"/>
      <c r="E6226" s="67">
        <v>46100.69021990741</v>
      </c>
    </row>
    <row r="6227" spans="1:5" x14ac:dyDescent="0.2">
      <c r="A6227" s="37" t="s">
        <v>8921</v>
      </c>
      <c r="B6227" s="37" t="s">
        <v>9393</v>
      </c>
      <c r="C6227" s="37" t="s">
        <v>9394</v>
      </c>
      <c r="D6227" s="37"/>
      <c r="E6227" s="68">
        <v>46100.69021990741</v>
      </c>
    </row>
    <row r="6228" spans="1:5" x14ac:dyDescent="0.2">
      <c r="A6228" s="16" t="s">
        <v>8921</v>
      </c>
      <c r="B6228" s="16" t="s">
        <v>9395</v>
      </c>
      <c r="C6228" s="16" t="s">
        <v>9396</v>
      </c>
      <c r="D6228" s="16"/>
      <c r="E6228" s="67">
        <v>46100.69021990741</v>
      </c>
    </row>
    <row r="6229" spans="1:5" x14ac:dyDescent="0.2">
      <c r="A6229" s="37" t="s">
        <v>8921</v>
      </c>
      <c r="B6229" s="37" t="s">
        <v>9395</v>
      </c>
      <c r="C6229" s="37" t="s">
        <v>9397</v>
      </c>
      <c r="D6229" s="37"/>
      <c r="E6229" s="68">
        <v>46100.69021990741</v>
      </c>
    </row>
    <row r="6230" spans="1:5" x14ac:dyDescent="0.2">
      <c r="A6230" s="16" t="s">
        <v>8921</v>
      </c>
      <c r="B6230" s="16" t="s">
        <v>9395</v>
      </c>
      <c r="C6230" s="16" t="s">
        <v>9398</v>
      </c>
      <c r="D6230" s="16"/>
      <c r="E6230" s="67">
        <v>46100.69021990741</v>
      </c>
    </row>
    <row r="6231" spans="1:5" x14ac:dyDescent="0.2">
      <c r="A6231" s="37" t="s">
        <v>8921</v>
      </c>
      <c r="B6231" s="37" t="s">
        <v>9399</v>
      </c>
      <c r="C6231" s="37" t="s">
        <v>9400</v>
      </c>
      <c r="D6231" s="37"/>
      <c r="E6231" s="68">
        <v>46100.69021990741</v>
      </c>
    </row>
    <row r="6232" spans="1:5" x14ac:dyDescent="0.2">
      <c r="A6232" s="16" t="s">
        <v>8921</v>
      </c>
      <c r="B6232" s="16" t="s">
        <v>9399</v>
      </c>
      <c r="C6232" s="16" t="s">
        <v>9401</v>
      </c>
      <c r="D6232" s="16"/>
      <c r="E6232" s="67">
        <v>46100.69021990741</v>
      </c>
    </row>
    <row r="6233" spans="1:5" x14ac:dyDescent="0.2">
      <c r="A6233" s="37" t="s">
        <v>8921</v>
      </c>
      <c r="B6233" s="37" t="s">
        <v>9399</v>
      </c>
      <c r="C6233" s="37" t="s">
        <v>9402</v>
      </c>
      <c r="D6233" s="37"/>
      <c r="E6233" s="68">
        <v>46100.69021990741</v>
      </c>
    </row>
    <row r="6234" spans="1:5" x14ac:dyDescent="0.2">
      <c r="A6234" s="16" t="s">
        <v>8921</v>
      </c>
      <c r="B6234" s="16" t="s">
        <v>9399</v>
      </c>
      <c r="C6234" s="16" t="s">
        <v>9403</v>
      </c>
      <c r="D6234" s="16"/>
      <c r="E6234" s="67">
        <v>46100.69021990741</v>
      </c>
    </row>
    <row r="6235" spans="1:5" x14ac:dyDescent="0.2">
      <c r="A6235" s="37" t="s">
        <v>8921</v>
      </c>
      <c r="B6235" s="37" t="s">
        <v>9399</v>
      </c>
      <c r="C6235" s="37" t="s">
        <v>9404</v>
      </c>
      <c r="D6235" s="37"/>
      <c r="E6235" s="68">
        <v>46100.69021990741</v>
      </c>
    </row>
    <row r="6236" spans="1:5" x14ac:dyDescent="0.2">
      <c r="A6236" s="16" t="s">
        <v>8921</v>
      </c>
      <c r="B6236" s="16" t="s">
        <v>9399</v>
      </c>
      <c r="C6236" s="16" t="s">
        <v>9405</v>
      </c>
      <c r="D6236" s="16"/>
      <c r="E6236" s="67">
        <v>46100.69021990741</v>
      </c>
    </row>
    <row r="6237" spans="1:5" x14ac:dyDescent="0.2">
      <c r="A6237" s="37" t="s">
        <v>8921</v>
      </c>
      <c r="B6237" s="37" t="s">
        <v>9406</v>
      </c>
      <c r="C6237" s="37" t="s">
        <v>9407</v>
      </c>
      <c r="D6237" s="37"/>
      <c r="E6237" s="68">
        <v>46100.69021990741</v>
      </c>
    </row>
    <row r="6238" spans="1:5" x14ac:dyDescent="0.2">
      <c r="A6238" s="16" t="s">
        <v>8921</v>
      </c>
      <c r="B6238" s="16" t="s">
        <v>9406</v>
      </c>
      <c r="C6238" s="16" t="s">
        <v>9408</v>
      </c>
      <c r="D6238" s="16"/>
      <c r="E6238" s="67">
        <v>46100.69021990741</v>
      </c>
    </row>
    <row r="6239" spans="1:5" x14ac:dyDescent="0.2">
      <c r="A6239" s="37" t="s">
        <v>8921</v>
      </c>
      <c r="B6239" s="37" t="s">
        <v>9406</v>
      </c>
      <c r="C6239" s="37" t="s">
        <v>9409</v>
      </c>
      <c r="D6239" s="37"/>
      <c r="E6239" s="68">
        <v>46100.69021990741</v>
      </c>
    </row>
    <row r="6240" spans="1:5" x14ac:dyDescent="0.2">
      <c r="A6240" s="16" t="s">
        <v>8921</v>
      </c>
      <c r="B6240" s="16" t="s">
        <v>9410</v>
      </c>
      <c r="C6240" s="16" t="s">
        <v>9411</v>
      </c>
      <c r="D6240" s="16"/>
      <c r="E6240" s="67">
        <v>46100.69021990741</v>
      </c>
    </row>
    <row r="6241" spans="1:5" x14ac:dyDescent="0.2">
      <c r="A6241" s="37" t="s">
        <v>8921</v>
      </c>
      <c r="B6241" s="37" t="s">
        <v>9410</v>
      </c>
      <c r="C6241" s="37" t="s">
        <v>9412</v>
      </c>
      <c r="D6241" s="37"/>
      <c r="E6241" s="68">
        <v>46100.69021990741</v>
      </c>
    </row>
    <row r="6242" spans="1:5" x14ac:dyDescent="0.2">
      <c r="A6242" s="16" t="s">
        <v>8921</v>
      </c>
      <c r="B6242" s="16" t="s">
        <v>9413</v>
      </c>
      <c r="C6242" s="16" t="s">
        <v>9414</v>
      </c>
      <c r="D6242" s="16"/>
      <c r="E6242" s="67">
        <v>46100.69021990741</v>
      </c>
    </row>
    <row r="6243" spans="1:5" x14ac:dyDescent="0.2">
      <c r="A6243" s="37" t="s">
        <v>8921</v>
      </c>
      <c r="B6243" s="37" t="s">
        <v>9413</v>
      </c>
      <c r="C6243" s="37" t="s">
        <v>9415</v>
      </c>
      <c r="D6243" s="37"/>
      <c r="E6243" s="68">
        <v>46100.69021990741</v>
      </c>
    </row>
    <row r="6244" spans="1:5" x14ac:dyDescent="0.2">
      <c r="A6244" s="16" t="s">
        <v>8921</v>
      </c>
      <c r="B6244" s="16" t="s">
        <v>9413</v>
      </c>
      <c r="C6244" s="16" t="s">
        <v>9416</v>
      </c>
      <c r="D6244" s="16"/>
      <c r="E6244" s="67">
        <v>46100.69021990741</v>
      </c>
    </row>
    <row r="6245" spans="1:5" x14ac:dyDescent="0.2">
      <c r="A6245" s="37" t="s">
        <v>8921</v>
      </c>
      <c r="B6245" s="37" t="s">
        <v>9413</v>
      </c>
      <c r="C6245" s="37" t="s">
        <v>9417</v>
      </c>
      <c r="D6245" s="37"/>
      <c r="E6245" s="68">
        <v>46100.69021990741</v>
      </c>
    </row>
    <row r="6246" spans="1:5" x14ac:dyDescent="0.2">
      <c r="A6246" s="16" t="s">
        <v>8921</v>
      </c>
      <c r="B6246" s="16" t="s">
        <v>9413</v>
      </c>
      <c r="C6246" s="16" t="s">
        <v>9418</v>
      </c>
      <c r="D6246" s="16"/>
      <c r="E6246" s="67">
        <v>46100.69021990741</v>
      </c>
    </row>
    <row r="6247" spans="1:5" x14ac:dyDescent="0.2">
      <c r="A6247" s="37" t="s">
        <v>8921</v>
      </c>
      <c r="B6247" s="37" t="s">
        <v>9413</v>
      </c>
      <c r="C6247" s="37" t="s">
        <v>9419</v>
      </c>
      <c r="D6247" s="37"/>
      <c r="E6247" s="68">
        <v>46100.69021990741</v>
      </c>
    </row>
    <row r="6248" spans="1:5" x14ac:dyDescent="0.2">
      <c r="A6248" s="16" t="s">
        <v>8921</v>
      </c>
      <c r="B6248" s="16" t="s">
        <v>9420</v>
      </c>
      <c r="C6248" s="16" t="s">
        <v>9421</v>
      </c>
      <c r="D6248" s="16"/>
      <c r="E6248" s="67">
        <v>46100.69021990741</v>
      </c>
    </row>
    <row r="6249" spans="1:5" x14ac:dyDescent="0.2">
      <c r="A6249" s="37" t="s">
        <v>8921</v>
      </c>
      <c r="B6249" s="37" t="s">
        <v>9420</v>
      </c>
      <c r="C6249" s="37" t="s">
        <v>9422</v>
      </c>
      <c r="D6249" s="37"/>
      <c r="E6249" s="68">
        <v>46100.69021990741</v>
      </c>
    </row>
    <row r="6250" spans="1:5" x14ac:dyDescent="0.2">
      <c r="A6250" s="16" t="s">
        <v>8921</v>
      </c>
      <c r="B6250" s="16" t="s">
        <v>9420</v>
      </c>
      <c r="C6250" s="16" t="s">
        <v>9423</v>
      </c>
      <c r="D6250" s="16"/>
      <c r="E6250" s="67">
        <v>46100.69021990741</v>
      </c>
    </row>
    <row r="6251" spans="1:5" x14ac:dyDescent="0.2">
      <c r="A6251" s="37" t="s">
        <v>8921</v>
      </c>
      <c r="B6251" s="37" t="s">
        <v>9424</v>
      </c>
      <c r="C6251" s="37" t="s">
        <v>9425</v>
      </c>
      <c r="D6251" s="37"/>
      <c r="E6251" s="68">
        <v>46100.69021990741</v>
      </c>
    </row>
    <row r="6252" spans="1:5" x14ac:dyDescent="0.2">
      <c r="A6252" s="16" t="s">
        <v>8921</v>
      </c>
      <c r="B6252" s="16" t="s">
        <v>9424</v>
      </c>
      <c r="C6252" s="16" t="s">
        <v>9426</v>
      </c>
      <c r="D6252" s="16"/>
      <c r="E6252" s="67">
        <v>46100.69021990741</v>
      </c>
    </row>
    <row r="6253" spans="1:5" x14ac:dyDescent="0.2">
      <c r="A6253" s="37" t="s">
        <v>8921</v>
      </c>
      <c r="B6253" s="37" t="s">
        <v>9424</v>
      </c>
      <c r="C6253" s="37" t="s">
        <v>9427</v>
      </c>
      <c r="D6253" s="37"/>
      <c r="E6253" s="68">
        <v>46100.69021990741</v>
      </c>
    </row>
    <row r="6254" spans="1:5" x14ac:dyDescent="0.2">
      <c r="A6254" s="16" t="s">
        <v>8921</v>
      </c>
      <c r="B6254" s="16" t="s">
        <v>9428</v>
      </c>
      <c r="C6254" s="16" t="s">
        <v>9429</v>
      </c>
      <c r="D6254" s="16"/>
      <c r="E6254" s="67">
        <v>46100.69021990741</v>
      </c>
    </row>
    <row r="6255" spans="1:5" x14ac:dyDescent="0.2">
      <c r="A6255" s="37" t="s">
        <v>8921</v>
      </c>
      <c r="B6255" s="37" t="s">
        <v>9428</v>
      </c>
      <c r="C6255" s="37" t="s">
        <v>9430</v>
      </c>
      <c r="D6255" s="37"/>
      <c r="E6255" s="68">
        <v>46100.69021990741</v>
      </c>
    </row>
    <row r="6256" spans="1:5" x14ac:dyDescent="0.2">
      <c r="A6256" s="16" t="s">
        <v>8921</v>
      </c>
      <c r="B6256" s="16" t="s">
        <v>9428</v>
      </c>
      <c r="C6256" s="16" t="s">
        <v>9431</v>
      </c>
      <c r="D6256" s="16"/>
      <c r="E6256" s="67">
        <v>46100.69021990741</v>
      </c>
    </row>
    <row r="6257" spans="1:5" x14ac:dyDescent="0.2">
      <c r="A6257" s="37" t="s">
        <v>8921</v>
      </c>
      <c r="B6257" s="37" t="s">
        <v>9428</v>
      </c>
      <c r="C6257" s="37" t="s">
        <v>9432</v>
      </c>
      <c r="D6257" s="37"/>
      <c r="E6257" s="68">
        <v>46100.69021990741</v>
      </c>
    </row>
    <row r="6258" spans="1:5" x14ac:dyDescent="0.2">
      <c r="A6258" s="16" t="s">
        <v>8921</v>
      </c>
      <c r="B6258" s="16" t="s">
        <v>9433</v>
      </c>
      <c r="C6258" s="16" t="s">
        <v>9434</v>
      </c>
      <c r="D6258" s="16"/>
      <c r="E6258" s="67">
        <v>46100.69021990741</v>
      </c>
    </row>
    <row r="6259" spans="1:5" x14ac:dyDescent="0.2">
      <c r="A6259" s="37" t="s">
        <v>8921</v>
      </c>
      <c r="B6259" s="37" t="s">
        <v>9433</v>
      </c>
      <c r="C6259" s="37" t="s">
        <v>9435</v>
      </c>
      <c r="D6259" s="37"/>
      <c r="E6259" s="68">
        <v>46100.69021990741</v>
      </c>
    </row>
    <row r="6260" spans="1:5" x14ac:dyDescent="0.2">
      <c r="A6260" s="16" t="s">
        <v>8921</v>
      </c>
      <c r="B6260" s="16" t="s">
        <v>9433</v>
      </c>
      <c r="C6260" s="16" t="s">
        <v>9436</v>
      </c>
      <c r="D6260" s="16"/>
      <c r="E6260" s="67">
        <v>46100.69021990741</v>
      </c>
    </row>
    <row r="6261" spans="1:5" x14ac:dyDescent="0.2">
      <c r="A6261" s="37" t="s">
        <v>8921</v>
      </c>
      <c r="B6261" s="37" t="s">
        <v>9437</v>
      </c>
      <c r="C6261" s="37" t="s">
        <v>9438</v>
      </c>
      <c r="D6261" s="37"/>
      <c r="E6261" s="68">
        <v>46100.69021990741</v>
      </c>
    </row>
    <row r="6262" spans="1:5" x14ac:dyDescent="0.2">
      <c r="A6262" s="16" t="s">
        <v>8921</v>
      </c>
      <c r="B6262" s="16" t="s">
        <v>9437</v>
      </c>
      <c r="C6262" s="16" t="s">
        <v>9439</v>
      </c>
      <c r="D6262" s="16"/>
      <c r="E6262" s="67">
        <v>46100.69021990741</v>
      </c>
    </row>
    <row r="6263" spans="1:5" x14ac:dyDescent="0.2">
      <c r="A6263" s="37" t="s">
        <v>8921</v>
      </c>
      <c r="B6263" s="37" t="s">
        <v>9440</v>
      </c>
      <c r="C6263" s="37" t="s">
        <v>9441</v>
      </c>
      <c r="D6263" s="37"/>
      <c r="E6263" s="68">
        <v>46100.69021990741</v>
      </c>
    </row>
    <row r="6264" spans="1:5" x14ac:dyDescent="0.2">
      <c r="A6264" s="16" t="s">
        <v>8921</v>
      </c>
      <c r="B6264" s="16" t="s">
        <v>9440</v>
      </c>
      <c r="C6264" s="16" t="s">
        <v>9442</v>
      </c>
      <c r="D6264" s="16"/>
      <c r="E6264" s="67">
        <v>46100.69021990741</v>
      </c>
    </row>
    <row r="6265" spans="1:5" x14ac:dyDescent="0.2">
      <c r="A6265" s="37" t="s">
        <v>8921</v>
      </c>
      <c r="B6265" s="37" t="s">
        <v>9443</v>
      </c>
      <c r="C6265" s="37" t="s">
        <v>9444</v>
      </c>
      <c r="D6265" s="37"/>
      <c r="E6265" s="68">
        <v>46100.69021990741</v>
      </c>
    </row>
    <row r="6266" spans="1:5" x14ac:dyDescent="0.2">
      <c r="A6266" s="16" t="s">
        <v>8921</v>
      </c>
      <c r="B6266" s="16" t="s">
        <v>9443</v>
      </c>
      <c r="C6266" s="16" t="s">
        <v>9445</v>
      </c>
      <c r="D6266" s="16"/>
      <c r="E6266" s="67">
        <v>46100.69021990741</v>
      </c>
    </row>
    <row r="6267" spans="1:5" x14ac:dyDescent="0.2">
      <c r="A6267" s="37" t="s">
        <v>8921</v>
      </c>
      <c r="B6267" s="37" t="s">
        <v>9446</v>
      </c>
      <c r="C6267" s="37" t="s">
        <v>9447</v>
      </c>
      <c r="D6267" s="37"/>
      <c r="E6267" s="68">
        <v>46100.69021990741</v>
      </c>
    </row>
    <row r="6268" spans="1:5" x14ac:dyDescent="0.2">
      <c r="A6268" s="16" t="s">
        <v>8921</v>
      </c>
      <c r="B6268" s="16" t="s">
        <v>9446</v>
      </c>
      <c r="C6268" s="16" t="s">
        <v>9448</v>
      </c>
      <c r="D6268" s="16"/>
      <c r="E6268" s="67">
        <v>46100.69021990741</v>
      </c>
    </row>
    <row r="6269" spans="1:5" x14ac:dyDescent="0.2">
      <c r="A6269" s="37" t="s">
        <v>8921</v>
      </c>
      <c r="B6269" s="37" t="s">
        <v>9446</v>
      </c>
      <c r="C6269" s="37" t="s">
        <v>9449</v>
      </c>
      <c r="D6269" s="37"/>
      <c r="E6269" s="68">
        <v>46100.69021990741</v>
      </c>
    </row>
    <row r="6270" spans="1:5" x14ac:dyDescent="0.2">
      <c r="A6270" s="16" t="s">
        <v>8921</v>
      </c>
      <c r="B6270" s="16" t="s">
        <v>9450</v>
      </c>
      <c r="C6270" s="16" t="s">
        <v>9451</v>
      </c>
      <c r="D6270" s="16"/>
      <c r="E6270" s="67">
        <v>46100.69021990741</v>
      </c>
    </row>
    <row r="6271" spans="1:5" x14ac:dyDescent="0.2">
      <c r="A6271" s="37" t="s">
        <v>8921</v>
      </c>
      <c r="B6271" s="37" t="s">
        <v>9450</v>
      </c>
      <c r="C6271" s="37" t="s">
        <v>9452</v>
      </c>
      <c r="D6271" s="37"/>
      <c r="E6271" s="68">
        <v>46100.69021990741</v>
      </c>
    </row>
    <row r="6272" spans="1:5" x14ac:dyDescent="0.2">
      <c r="A6272" s="16" t="s">
        <v>8921</v>
      </c>
      <c r="B6272" s="16" t="s">
        <v>9450</v>
      </c>
      <c r="C6272" s="16" t="s">
        <v>9453</v>
      </c>
      <c r="D6272" s="16"/>
      <c r="E6272" s="67">
        <v>46100.69021990741</v>
      </c>
    </row>
    <row r="6273" spans="1:5" x14ac:dyDescent="0.2">
      <c r="A6273" s="37" t="s">
        <v>8921</v>
      </c>
      <c r="B6273" s="37" t="s">
        <v>9450</v>
      </c>
      <c r="C6273" s="37" t="s">
        <v>9454</v>
      </c>
      <c r="D6273" s="37"/>
      <c r="E6273" s="68">
        <v>46100.69021990741</v>
      </c>
    </row>
    <row r="6274" spans="1:5" x14ac:dyDescent="0.2">
      <c r="A6274" s="16" t="s">
        <v>8921</v>
      </c>
      <c r="B6274" s="16" t="s">
        <v>9455</v>
      </c>
      <c r="C6274" s="16" t="s">
        <v>9456</v>
      </c>
      <c r="D6274" s="16"/>
      <c r="E6274" s="67">
        <v>46100.69021990741</v>
      </c>
    </row>
    <row r="6275" spans="1:5" x14ac:dyDescent="0.2">
      <c r="A6275" s="37" t="s">
        <v>8921</v>
      </c>
      <c r="B6275" s="37" t="s">
        <v>9455</v>
      </c>
      <c r="C6275" s="37" t="s">
        <v>9457</v>
      </c>
      <c r="D6275" s="37"/>
      <c r="E6275" s="68">
        <v>46100.69021990741</v>
      </c>
    </row>
    <row r="6276" spans="1:5" x14ac:dyDescent="0.2">
      <c r="A6276" s="16" t="s">
        <v>8921</v>
      </c>
      <c r="B6276" s="16" t="s">
        <v>9455</v>
      </c>
      <c r="C6276" s="16" t="s">
        <v>9458</v>
      </c>
      <c r="D6276" s="16"/>
      <c r="E6276" s="67">
        <v>46100.69021990741</v>
      </c>
    </row>
    <row r="6277" spans="1:5" x14ac:dyDescent="0.2">
      <c r="A6277" s="37" t="s">
        <v>8921</v>
      </c>
      <c r="B6277" s="37" t="s">
        <v>9455</v>
      </c>
      <c r="C6277" s="37" t="s">
        <v>9459</v>
      </c>
      <c r="D6277" s="37"/>
      <c r="E6277" s="68">
        <v>46100.69021990741</v>
      </c>
    </row>
    <row r="6278" spans="1:5" x14ac:dyDescent="0.2">
      <c r="A6278" s="16" t="s">
        <v>8921</v>
      </c>
      <c r="B6278" s="16" t="s">
        <v>9460</v>
      </c>
      <c r="C6278" s="16" t="s">
        <v>9461</v>
      </c>
      <c r="D6278" s="16"/>
      <c r="E6278" s="67">
        <v>46100.69021990741</v>
      </c>
    </row>
    <row r="6279" spans="1:5" x14ac:dyDescent="0.2">
      <c r="A6279" s="37" t="s">
        <v>8921</v>
      </c>
      <c r="B6279" s="37" t="s">
        <v>9460</v>
      </c>
      <c r="C6279" s="37" t="s">
        <v>9462</v>
      </c>
      <c r="D6279" s="37"/>
      <c r="E6279" s="68">
        <v>46100.69021990741</v>
      </c>
    </row>
    <row r="6280" spans="1:5" x14ac:dyDescent="0.2">
      <c r="A6280" s="16" t="s">
        <v>8921</v>
      </c>
      <c r="B6280" s="16" t="s">
        <v>9460</v>
      </c>
      <c r="C6280" s="16" t="s">
        <v>9463</v>
      </c>
      <c r="D6280" s="16"/>
      <c r="E6280" s="67">
        <v>46100.69021990741</v>
      </c>
    </row>
    <row r="6281" spans="1:5" x14ac:dyDescent="0.2">
      <c r="A6281" s="37" t="s">
        <v>8921</v>
      </c>
      <c r="B6281" s="37" t="s">
        <v>9464</v>
      </c>
      <c r="C6281" s="37" t="s">
        <v>9465</v>
      </c>
      <c r="D6281" s="37"/>
      <c r="E6281" s="68">
        <v>46100.69021990741</v>
      </c>
    </row>
    <row r="6282" spans="1:5" x14ac:dyDescent="0.2">
      <c r="A6282" s="16" t="s">
        <v>8921</v>
      </c>
      <c r="B6282" s="16" t="s">
        <v>9464</v>
      </c>
      <c r="C6282" s="16" t="s">
        <v>9466</v>
      </c>
      <c r="D6282" s="16"/>
      <c r="E6282" s="67">
        <v>46100.69021990741</v>
      </c>
    </row>
    <row r="6283" spans="1:5" x14ac:dyDescent="0.2">
      <c r="A6283" s="37" t="s">
        <v>8921</v>
      </c>
      <c r="B6283" s="37" t="s">
        <v>9464</v>
      </c>
      <c r="C6283" s="37" t="s">
        <v>9467</v>
      </c>
      <c r="D6283" s="37"/>
      <c r="E6283" s="68">
        <v>46100.69021990741</v>
      </c>
    </row>
    <row r="6284" spans="1:5" x14ac:dyDescent="0.2">
      <c r="A6284" s="16" t="s">
        <v>8921</v>
      </c>
      <c r="B6284" s="16" t="s">
        <v>9468</v>
      </c>
      <c r="C6284" s="16" t="s">
        <v>9469</v>
      </c>
      <c r="D6284" s="16"/>
      <c r="E6284" s="67">
        <v>46100.69021990741</v>
      </c>
    </row>
    <row r="6285" spans="1:5" x14ac:dyDescent="0.2">
      <c r="A6285" s="37" t="s">
        <v>8921</v>
      </c>
      <c r="B6285" s="37" t="s">
        <v>9468</v>
      </c>
      <c r="C6285" s="37" t="s">
        <v>9470</v>
      </c>
      <c r="D6285" s="37"/>
      <c r="E6285" s="68">
        <v>46100.69021990741</v>
      </c>
    </row>
    <row r="6286" spans="1:5" x14ac:dyDescent="0.2">
      <c r="A6286" s="16" t="s">
        <v>8921</v>
      </c>
      <c r="B6286" s="16" t="s">
        <v>9468</v>
      </c>
      <c r="C6286" s="16" t="s">
        <v>9471</v>
      </c>
      <c r="D6286" s="16"/>
      <c r="E6286" s="67">
        <v>46100.69021990741</v>
      </c>
    </row>
    <row r="6287" spans="1:5" x14ac:dyDescent="0.2">
      <c r="A6287" s="37" t="s">
        <v>8921</v>
      </c>
      <c r="B6287" s="37" t="s">
        <v>9472</v>
      </c>
      <c r="C6287" s="37" t="s">
        <v>9473</v>
      </c>
      <c r="D6287" s="37"/>
      <c r="E6287" s="68">
        <v>46100.69021990741</v>
      </c>
    </row>
    <row r="6288" spans="1:5" x14ac:dyDescent="0.2">
      <c r="A6288" s="16" t="s">
        <v>8921</v>
      </c>
      <c r="B6288" s="16" t="s">
        <v>9472</v>
      </c>
      <c r="C6288" s="16" t="s">
        <v>9474</v>
      </c>
      <c r="D6288" s="16"/>
      <c r="E6288" s="67">
        <v>46100.69021990741</v>
      </c>
    </row>
    <row r="6289" spans="1:5" x14ac:dyDescent="0.2">
      <c r="A6289" s="37" t="s">
        <v>8921</v>
      </c>
      <c r="B6289" s="37" t="s">
        <v>9475</v>
      </c>
      <c r="C6289" s="37" t="s">
        <v>9476</v>
      </c>
      <c r="D6289" s="37"/>
      <c r="E6289" s="68">
        <v>46100.69021990741</v>
      </c>
    </row>
    <row r="6290" spans="1:5" x14ac:dyDescent="0.2">
      <c r="A6290" s="16" t="s">
        <v>8921</v>
      </c>
      <c r="B6290" s="16" t="s">
        <v>9475</v>
      </c>
      <c r="C6290" s="16" t="s">
        <v>9477</v>
      </c>
      <c r="D6290" s="16"/>
      <c r="E6290" s="67">
        <v>46100.69021990741</v>
      </c>
    </row>
    <row r="6291" spans="1:5" x14ac:dyDescent="0.2">
      <c r="A6291" s="37" t="s">
        <v>8921</v>
      </c>
      <c r="B6291" s="37" t="s">
        <v>9475</v>
      </c>
      <c r="C6291" s="37" t="s">
        <v>9478</v>
      </c>
      <c r="D6291" s="37"/>
      <c r="E6291" s="68">
        <v>46100.69021990741</v>
      </c>
    </row>
    <row r="6292" spans="1:5" x14ac:dyDescent="0.2">
      <c r="A6292" s="16" t="s">
        <v>8921</v>
      </c>
      <c r="B6292" s="16" t="s">
        <v>9475</v>
      </c>
      <c r="C6292" s="16" t="s">
        <v>9479</v>
      </c>
      <c r="D6292" s="16"/>
      <c r="E6292" s="67">
        <v>46100.69021990741</v>
      </c>
    </row>
    <row r="6293" spans="1:5" x14ac:dyDescent="0.2">
      <c r="A6293" s="37" t="s">
        <v>8921</v>
      </c>
      <c r="B6293" s="37" t="s">
        <v>9480</v>
      </c>
      <c r="C6293" s="37" t="s">
        <v>9481</v>
      </c>
      <c r="D6293" s="37"/>
      <c r="E6293" s="68">
        <v>46100.69021990741</v>
      </c>
    </row>
    <row r="6294" spans="1:5" x14ac:dyDescent="0.2">
      <c r="A6294" s="16" t="s">
        <v>8921</v>
      </c>
      <c r="B6294" s="16" t="s">
        <v>9480</v>
      </c>
      <c r="C6294" s="16" t="s">
        <v>9482</v>
      </c>
      <c r="D6294" s="16"/>
      <c r="E6294" s="67">
        <v>46100.69021990741</v>
      </c>
    </row>
    <row r="6295" spans="1:5" x14ac:dyDescent="0.2">
      <c r="A6295" s="37" t="s">
        <v>8921</v>
      </c>
      <c r="B6295" s="37" t="s">
        <v>9480</v>
      </c>
      <c r="C6295" s="37" t="s">
        <v>9483</v>
      </c>
      <c r="D6295" s="37"/>
      <c r="E6295" s="68">
        <v>46100.69021990741</v>
      </c>
    </row>
    <row r="6296" spans="1:5" x14ac:dyDescent="0.2">
      <c r="A6296" s="16" t="s">
        <v>8921</v>
      </c>
      <c r="B6296" s="16" t="s">
        <v>9484</v>
      </c>
      <c r="C6296" s="16" t="s">
        <v>9485</v>
      </c>
      <c r="D6296" s="16"/>
      <c r="E6296" s="67">
        <v>46100.69021990741</v>
      </c>
    </row>
    <row r="6297" spans="1:5" x14ac:dyDescent="0.2">
      <c r="A6297" s="37" t="s">
        <v>8921</v>
      </c>
      <c r="B6297" s="37" t="s">
        <v>9484</v>
      </c>
      <c r="C6297" s="37" t="s">
        <v>9486</v>
      </c>
      <c r="D6297" s="37"/>
      <c r="E6297" s="68">
        <v>46100.69021990741</v>
      </c>
    </row>
    <row r="6298" spans="1:5" x14ac:dyDescent="0.2">
      <c r="A6298" s="16" t="s">
        <v>8921</v>
      </c>
      <c r="B6298" s="16" t="s">
        <v>9484</v>
      </c>
      <c r="C6298" s="16" t="s">
        <v>9487</v>
      </c>
      <c r="D6298" s="16"/>
      <c r="E6298" s="67">
        <v>46100.69021990741</v>
      </c>
    </row>
    <row r="6299" spans="1:5" x14ac:dyDescent="0.2">
      <c r="A6299" s="37" t="s">
        <v>8921</v>
      </c>
      <c r="B6299" s="37" t="s">
        <v>9488</v>
      </c>
      <c r="C6299" s="37" t="s">
        <v>9489</v>
      </c>
      <c r="D6299" s="37"/>
      <c r="E6299" s="68">
        <v>46100.69021990741</v>
      </c>
    </row>
    <row r="6300" spans="1:5" x14ac:dyDescent="0.2">
      <c r="A6300" s="16" t="s">
        <v>8921</v>
      </c>
      <c r="B6300" s="16" t="s">
        <v>9488</v>
      </c>
      <c r="C6300" s="16" t="s">
        <v>9490</v>
      </c>
      <c r="D6300" s="16"/>
      <c r="E6300" s="67">
        <v>46100.69021990741</v>
      </c>
    </row>
    <row r="6301" spans="1:5" x14ac:dyDescent="0.2">
      <c r="A6301" s="37" t="s">
        <v>8921</v>
      </c>
      <c r="B6301" s="37" t="s">
        <v>9488</v>
      </c>
      <c r="C6301" s="37" t="s">
        <v>9491</v>
      </c>
      <c r="D6301" s="37"/>
      <c r="E6301" s="68">
        <v>46100.69021990741</v>
      </c>
    </row>
    <row r="6302" spans="1:5" x14ac:dyDescent="0.2">
      <c r="A6302" s="16" t="s">
        <v>8921</v>
      </c>
      <c r="B6302" s="16" t="s">
        <v>9488</v>
      </c>
      <c r="C6302" s="16" t="s">
        <v>9492</v>
      </c>
      <c r="D6302" s="16"/>
      <c r="E6302" s="67">
        <v>46100.69021990741</v>
      </c>
    </row>
    <row r="6303" spans="1:5" x14ac:dyDescent="0.2">
      <c r="A6303" s="37" t="s">
        <v>8921</v>
      </c>
      <c r="B6303" s="37" t="s">
        <v>9488</v>
      </c>
      <c r="C6303" s="37" t="s">
        <v>9493</v>
      </c>
      <c r="D6303" s="37"/>
      <c r="E6303" s="68">
        <v>46100.69021990741</v>
      </c>
    </row>
    <row r="6304" spans="1:5" x14ac:dyDescent="0.2">
      <c r="A6304" s="16" t="s">
        <v>8921</v>
      </c>
      <c r="B6304" s="16" t="s">
        <v>9488</v>
      </c>
      <c r="C6304" s="16" t="s">
        <v>9494</v>
      </c>
      <c r="D6304" s="16"/>
      <c r="E6304" s="67">
        <v>46100.69021990741</v>
      </c>
    </row>
    <row r="6305" spans="1:5" x14ac:dyDescent="0.2">
      <c r="A6305" s="37" t="s">
        <v>8921</v>
      </c>
      <c r="B6305" s="37" t="s">
        <v>9495</v>
      </c>
      <c r="C6305" s="37" t="s">
        <v>9496</v>
      </c>
      <c r="D6305" s="37"/>
      <c r="E6305" s="68">
        <v>46100.69021990741</v>
      </c>
    </row>
    <row r="6306" spans="1:5" x14ac:dyDescent="0.2">
      <c r="A6306" s="16" t="s">
        <v>8921</v>
      </c>
      <c r="B6306" s="16" t="s">
        <v>9495</v>
      </c>
      <c r="C6306" s="16" t="s">
        <v>9497</v>
      </c>
      <c r="D6306" s="16"/>
      <c r="E6306" s="67">
        <v>46100.69021990741</v>
      </c>
    </row>
    <row r="6307" spans="1:5" x14ac:dyDescent="0.2">
      <c r="A6307" s="37" t="s">
        <v>8921</v>
      </c>
      <c r="B6307" s="37" t="s">
        <v>9495</v>
      </c>
      <c r="C6307" s="37" t="s">
        <v>9498</v>
      </c>
      <c r="D6307" s="37"/>
      <c r="E6307" s="68">
        <v>46100.69021990741</v>
      </c>
    </row>
    <row r="6308" spans="1:5" x14ac:dyDescent="0.2">
      <c r="A6308" s="16" t="s">
        <v>8921</v>
      </c>
      <c r="B6308" s="16" t="s">
        <v>9495</v>
      </c>
      <c r="C6308" s="16" t="s">
        <v>9499</v>
      </c>
      <c r="D6308" s="16"/>
      <c r="E6308" s="67">
        <v>46100.69021990741</v>
      </c>
    </row>
    <row r="6309" spans="1:5" x14ac:dyDescent="0.2">
      <c r="A6309" s="37" t="s">
        <v>8921</v>
      </c>
      <c r="B6309" s="37" t="s">
        <v>9495</v>
      </c>
      <c r="C6309" s="37" t="s">
        <v>9500</v>
      </c>
      <c r="D6309" s="37"/>
      <c r="E6309" s="68">
        <v>46100.69021990741</v>
      </c>
    </row>
    <row r="6310" spans="1:5" x14ac:dyDescent="0.2">
      <c r="A6310" s="16" t="s">
        <v>9501</v>
      </c>
      <c r="B6310" s="16" t="s">
        <v>9504</v>
      </c>
      <c r="C6310" s="16" t="s">
        <v>9505</v>
      </c>
      <c r="D6310" s="16"/>
      <c r="E6310" s="67">
        <v>46100.728668981479</v>
      </c>
    </row>
    <row r="6311" spans="1:5" x14ac:dyDescent="0.2">
      <c r="A6311" s="37" t="s">
        <v>9501</v>
      </c>
      <c r="B6311" s="37" t="s">
        <v>9504</v>
      </c>
      <c r="C6311" s="37" t="s">
        <v>9506</v>
      </c>
      <c r="D6311" s="37"/>
      <c r="E6311" s="68">
        <v>46100.728668981479</v>
      </c>
    </row>
    <row r="6312" spans="1:5" x14ac:dyDescent="0.2">
      <c r="A6312" s="16" t="s">
        <v>9501</v>
      </c>
      <c r="B6312" s="16" t="s">
        <v>9504</v>
      </c>
      <c r="C6312" s="16" t="s">
        <v>9507</v>
      </c>
      <c r="D6312" s="16"/>
      <c r="E6312" s="67">
        <v>46100.728668981479</v>
      </c>
    </row>
    <row r="6313" spans="1:5" x14ac:dyDescent="0.2">
      <c r="A6313" s="37" t="s">
        <v>9501</v>
      </c>
      <c r="B6313" s="37" t="s">
        <v>9504</v>
      </c>
      <c r="C6313" s="37" t="s">
        <v>9508</v>
      </c>
      <c r="D6313" s="37"/>
      <c r="E6313" s="68">
        <v>46100.728668981479</v>
      </c>
    </row>
    <row r="6314" spans="1:5" x14ac:dyDescent="0.2">
      <c r="A6314" s="16" t="s">
        <v>9501</v>
      </c>
      <c r="B6314" s="16" t="s">
        <v>9504</v>
      </c>
      <c r="C6314" s="16" t="s">
        <v>9509</v>
      </c>
      <c r="D6314" s="16"/>
      <c r="E6314" s="67">
        <v>46100.728668981479</v>
      </c>
    </row>
    <row r="6315" spans="1:5" x14ac:dyDescent="0.2">
      <c r="A6315" s="37" t="s">
        <v>9501</v>
      </c>
      <c r="B6315" s="37" t="s">
        <v>9504</v>
      </c>
      <c r="C6315" s="37" t="s">
        <v>9501</v>
      </c>
      <c r="D6315" s="37"/>
      <c r="E6315" s="68">
        <v>46100.728668981479</v>
      </c>
    </row>
    <row r="6316" spans="1:5" x14ac:dyDescent="0.2">
      <c r="A6316" s="16" t="s">
        <v>9501</v>
      </c>
      <c r="B6316" s="16" t="s">
        <v>9510</v>
      </c>
      <c r="C6316" s="16" t="s">
        <v>9511</v>
      </c>
      <c r="D6316" s="16"/>
      <c r="E6316" s="67">
        <v>46100.728668981479</v>
      </c>
    </row>
    <row r="6317" spans="1:5" x14ac:dyDescent="0.2">
      <c r="A6317" s="37" t="s">
        <v>9501</v>
      </c>
      <c r="B6317" s="37" t="s">
        <v>9510</v>
      </c>
      <c r="C6317" s="37" t="s">
        <v>9512</v>
      </c>
      <c r="D6317" s="37"/>
      <c r="E6317" s="68">
        <v>46100.728668981479</v>
      </c>
    </row>
    <row r="6318" spans="1:5" x14ac:dyDescent="0.2">
      <c r="A6318" s="16" t="s">
        <v>9501</v>
      </c>
      <c r="B6318" s="16" t="s">
        <v>9510</v>
      </c>
      <c r="C6318" s="16" t="s">
        <v>9513</v>
      </c>
      <c r="D6318" s="16"/>
      <c r="E6318" s="67">
        <v>46100.728668981479</v>
      </c>
    </row>
    <row r="6319" spans="1:5" x14ac:dyDescent="0.2">
      <c r="A6319" s="37" t="s">
        <v>9501</v>
      </c>
      <c r="B6319" s="37" t="s">
        <v>9510</v>
      </c>
      <c r="C6319" s="37" t="s">
        <v>9514</v>
      </c>
      <c r="D6319" s="37"/>
      <c r="E6319" s="68">
        <v>46100.728668981479</v>
      </c>
    </row>
    <row r="6320" spans="1:5" x14ac:dyDescent="0.2">
      <c r="A6320" s="16" t="s">
        <v>9501</v>
      </c>
      <c r="B6320" s="16" t="s">
        <v>9510</v>
      </c>
      <c r="C6320" s="16" t="s">
        <v>9515</v>
      </c>
      <c r="D6320" s="16"/>
      <c r="E6320" s="67">
        <v>46100.728668981479</v>
      </c>
    </row>
    <row r="6321" spans="1:5" x14ac:dyDescent="0.2">
      <c r="A6321" s="37" t="s">
        <v>9501</v>
      </c>
      <c r="B6321" s="37" t="s">
        <v>9510</v>
      </c>
      <c r="C6321" s="37" t="s">
        <v>9516</v>
      </c>
      <c r="D6321" s="37"/>
      <c r="E6321" s="68">
        <v>46100.728668981479</v>
      </c>
    </row>
    <row r="6322" spans="1:5" x14ac:dyDescent="0.2">
      <c r="A6322" s="16" t="s">
        <v>9501</v>
      </c>
      <c r="B6322" s="16" t="s">
        <v>9517</v>
      </c>
      <c r="C6322" s="16" t="s">
        <v>9518</v>
      </c>
      <c r="D6322" s="16"/>
      <c r="E6322" s="67">
        <v>46100.728668981479</v>
      </c>
    </row>
    <row r="6323" spans="1:5" x14ac:dyDescent="0.2">
      <c r="A6323" s="37" t="s">
        <v>9501</v>
      </c>
      <c r="B6323" s="37" t="s">
        <v>9517</v>
      </c>
      <c r="C6323" s="37" t="s">
        <v>9519</v>
      </c>
      <c r="D6323" s="37"/>
      <c r="E6323" s="68">
        <v>46100.728668981479</v>
      </c>
    </row>
    <row r="6324" spans="1:5" x14ac:dyDescent="0.2">
      <c r="A6324" s="16" t="s">
        <v>9501</v>
      </c>
      <c r="B6324" s="16" t="s">
        <v>9517</v>
      </c>
      <c r="C6324" s="16" t="s">
        <v>9520</v>
      </c>
      <c r="D6324" s="16"/>
      <c r="E6324" s="67">
        <v>46100.728668981479</v>
      </c>
    </row>
    <row r="6325" spans="1:5" x14ac:dyDescent="0.2">
      <c r="A6325" s="37" t="s">
        <v>9501</v>
      </c>
      <c r="B6325" s="37" t="s">
        <v>9517</v>
      </c>
      <c r="C6325" s="37" t="s">
        <v>9521</v>
      </c>
      <c r="D6325" s="37"/>
      <c r="E6325" s="68">
        <v>46100.728668981479</v>
      </c>
    </row>
    <row r="6326" spans="1:5" x14ac:dyDescent="0.2">
      <c r="A6326" s="16" t="s">
        <v>9501</v>
      </c>
      <c r="B6326" s="16" t="s">
        <v>9517</v>
      </c>
      <c r="C6326" s="16" t="s">
        <v>9522</v>
      </c>
      <c r="D6326" s="16"/>
      <c r="E6326" s="67">
        <v>46100.728668981479</v>
      </c>
    </row>
    <row r="6327" spans="1:5" x14ac:dyDescent="0.2">
      <c r="A6327" s="37" t="s">
        <v>9501</v>
      </c>
      <c r="B6327" s="37" t="s">
        <v>9523</v>
      </c>
      <c r="C6327" s="37" t="s">
        <v>9524</v>
      </c>
      <c r="D6327" s="37"/>
      <c r="E6327" s="68">
        <v>46100.728668981479</v>
      </c>
    </row>
    <row r="6328" spans="1:5" x14ac:dyDescent="0.2">
      <c r="A6328" s="16" t="s">
        <v>9501</v>
      </c>
      <c r="B6328" s="16" t="s">
        <v>9523</v>
      </c>
      <c r="C6328" s="16" t="s">
        <v>9525</v>
      </c>
      <c r="D6328" s="16"/>
      <c r="E6328" s="67">
        <v>46100.728668981479</v>
      </c>
    </row>
    <row r="6329" spans="1:5" x14ac:dyDescent="0.2">
      <c r="A6329" s="37" t="s">
        <v>9501</v>
      </c>
      <c r="B6329" s="37" t="s">
        <v>9523</v>
      </c>
      <c r="C6329" s="37" t="s">
        <v>9526</v>
      </c>
      <c r="D6329" s="37"/>
      <c r="E6329" s="68">
        <v>46100.728668981479</v>
      </c>
    </row>
    <row r="6330" spans="1:5" x14ac:dyDescent="0.2">
      <c r="A6330" s="16" t="s">
        <v>9501</v>
      </c>
      <c r="B6330" s="16" t="s">
        <v>9527</v>
      </c>
      <c r="C6330" s="16" t="s">
        <v>9528</v>
      </c>
      <c r="D6330" s="16"/>
      <c r="E6330" s="67">
        <v>46100.728668981479</v>
      </c>
    </row>
    <row r="6331" spans="1:5" x14ac:dyDescent="0.2">
      <c r="A6331" s="37" t="s">
        <v>9501</v>
      </c>
      <c r="B6331" s="37" t="s">
        <v>9527</v>
      </c>
      <c r="C6331" s="37" t="s">
        <v>9529</v>
      </c>
      <c r="D6331" s="37"/>
      <c r="E6331" s="68">
        <v>46100.728668981479</v>
      </c>
    </row>
    <row r="6332" spans="1:5" x14ac:dyDescent="0.2">
      <c r="A6332" s="16" t="s">
        <v>9501</v>
      </c>
      <c r="B6332" s="16" t="s">
        <v>9527</v>
      </c>
      <c r="C6332" s="16" t="s">
        <v>9530</v>
      </c>
      <c r="D6332" s="16"/>
      <c r="E6332" s="67">
        <v>46100.728668981479</v>
      </c>
    </row>
    <row r="6333" spans="1:5" x14ac:dyDescent="0.2">
      <c r="A6333" s="37" t="s">
        <v>9501</v>
      </c>
      <c r="B6333" s="37" t="s">
        <v>9527</v>
      </c>
      <c r="C6333" s="37" t="s">
        <v>9531</v>
      </c>
      <c r="D6333" s="37"/>
      <c r="E6333" s="68">
        <v>46100.728668981479</v>
      </c>
    </row>
    <row r="6334" spans="1:5" x14ac:dyDescent="0.2">
      <c r="A6334" s="16" t="s">
        <v>9501</v>
      </c>
      <c r="B6334" s="16" t="s">
        <v>9527</v>
      </c>
      <c r="C6334" s="16" t="s">
        <v>9532</v>
      </c>
      <c r="D6334" s="16"/>
      <c r="E6334" s="67">
        <v>46100.728668981479</v>
      </c>
    </row>
    <row r="6335" spans="1:5" x14ac:dyDescent="0.2">
      <c r="A6335" s="37" t="s">
        <v>9501</v>
      </c>
      <c r="B6335" s="37" t="s">
        <v>9527</v>
      </c>
      <c r="C6335" s="37" t="s">
        <v>9533</v>
      </c>
      <c r="D6335" s="37"/>
      <c r="E6335" s="68">
        <v>46100.728668981479</v>
      </c>
    </row>
    <row r="6336" spans="1:5" x14ac:dyDescent="0.2">
      <c r="A6336" s="16" t="s">
        <v>9501</v>
      </c>
      <c r="B6336" s="16" t="s">
        <v>9527</v>
      </c>
      <c r="C6336" s="16" t="s">
        <v>9534</v>
      </c>
      <c r="D6336" s="16"/>
      <c r="E6336" s="67">
        <v>46100.728668981479</v>
      </c>
    </row>
    <row r="6337" spans="1:5" x14ac:dyDescent="0.2">
      <c r="A6337" s="37" t="s">
        <v>9501</v>
      </c>
      <c r="B6337" s="37" t="s">
        <v>9527</v>
      </c>
      <c r="C6337" s="37" t="s">
        <v>9535</v>
      </c>
      <c r="D6337" s="37"/>
      <c r="E6337" s="68">
        <v>46100.728668981479</v>
      </c>
    </row>
    <row r="6338" spans="1:5" x14ac:dyDescent="0.2">
      <c r="A6338" s="16" t="s">
        <v>9501</v>
      </c>
      <c r="B6338" s="16" t="s">
        <v>9527</v>
      </c>
      <c r="C6338" s="16" t="s">
        <v>9536</v>
      </c>
      <c r="D6338" s="16"/>
      <c r="E6338" s="67">
        <v>46100.728668981479</v>
      </c>
    </row>
    <row r="6339" spans="1:5" x14ac:dyDescent="0.2">
      <c r="A6339" s="37" t="s">
        <v>9501</v>
      </c>
      <c r="B6339" s="37" t="s">
        <v>9527</v>
      </c>
      <c r="C6339" s="37" t="s">
        <v>9537</v>
      </c>
      <c r="D6339" s="37"/>
      <c r="E6339" s="68">
        <v>46100.728668981479</v>
      </c>
    </row>
    <row r="6340" spans="1:5" x14ac:dyDescent="0.2">
      <c r="A6340" s="16" t="s">
        <v>9501</v>
      </c>
      <c r="B6340" s="16" t="s">
        <v>9538</v>
      </c>
      <c r="C6340" s="16" t="s">
        <v>9539</v>
      </c>
      <c r="D6340" s="16"/>
      <c r="E6340" s="67">
        <v>46100.728668981479</v>
      </c>
    </row>
    <row r="6341" spans="1:5" x14ac:dyDescent="0.2">
      <c r="A6341" s="37" t="s">
        <v>9501</v>
      </c>
      <c r="B6341" s="37" t="s">
        <v>9538</v>
      </c>
      <c r="C6341" s="37" t="s">
        <v>9540</v>
      </c>
      <c r="D6341" s="37"/>
      <c r="E6341" s="68">
        <v>46100.728668981479</v>
      </c>
    </row>
    <row r="6342" spans="1:5" x14ac:dyDescent="0.2">
      <c r="A6342" s="16" t="s">
        <v>9501</v>
      </c>
      <c r="B6342" s="16" t="s">
        <v>9538</v>
      </c>
      <c r="C6342" s="16" t="s">
        <v>9541</v>
      </c>
      <c r="D6342" s="16"/>
      <c r="E6342" s="67">
        <v>46100.728668981479</v>
      </c>
    </row>
    <row r="6343" spans="1:5" x14ac:dyDescent="0.2">
      <c r="A6343" s="37" t="s">
        <v>9501</v>
      </c>
      <c r="B6343" s="37" t="s">
        <v>9538</v>
      </c>
      <c r="C6343" s="37" t="s">
        <v>9542</v>
      </c>
      <c r="D6343" s="37"/>
      <c r="E6343" s="68">
        <v>46100.728668981479</v>
      </c>
    </row>
    <row r="6344" spans="1:5" x14ac:dyDescent="0.2">
      <c r="A6344" s="16" t="s">
        <v>9501</v>
      </c>
      <c r="B6344" s="16" t="s">
        <v>9538</v>
      </c>
      <c r="C6344" s="16" t="s">
        <v>9543</v>
      </c>
      <c r="D6344" s="16"/>
      <c r="E6344" s="67">
        <v>46100.728668981479</v>
      </c>
    </row>
    <row r="6345" spans="1:5" x14ac:dyDescent="0.2">
      <c r="A6345" s="37" t="s">
        <v>9501</v>
      </c>
      <c r="B6345" s="37" t="s">
        <v>9538</v>
      </c>
      <c r="C6345" s="37" t="s">
        <v>9544</v>
      </c>
      <c r="D6345" s="37"/>
      <c r="E6345" s="68">
        <v>46100.728668981479</v>
      </c>
    </row>
    <row r="6346" spans="1:5" x14ac:dyDescent="0.2">
      <c r="A6346" s="16" t="s">
        <v>9501</v>
      </c>
      <c r="B6346" s="16" t="s">
        <v>9538</v>
      </c>
      <c r="C6346" s="16" t="s">
        <v>9545</v>
      </c>
      <c r="D6346" s="16"/>
      <c r="E6346" s="67">
        <v>46100.728668981479</v>
      </c>
    </row>
    <row r="6347" spans="1:5" x14ac:dyDescent="0.2">
      <c r="A6347" s="37" t="s">
        <v>9501</v>
      </c>
      <c r="B6347" s="37" t="s">
        <v>9538</v>
      </c>
      <c r="C6347" s="37" t="s">
        <v>9546</v>
      </c>
      <c r="D6347" s="37"/>
      <c r="E6347" s="68">
        <v>46100.728668981479</v>
      </c>
    </row>
    <row r="6348" spans="1:5" x14ac:dyDescent="0.2">
      <c r="A6348" s="16" t="s">
        <v>9501</v>
      </c>
      <c r="B6348" s="16" t="s">
        <v>9538</v>
      </c>
      <c r="C6348" s="16" t="s">
        <v>9547</v>
      </c>
      <c r="D6348" s="16"/>
      <c r="E6348" s="67">
        <v>46100.728668981479</v>
      </c>
    </row>
    <row r="6349" spans="1:5" x14ac:dyDescent="0.2">
      <c r="A6349" s="37" t="s">
        <v>9501</v>
      </c>
      <c r="B6349" s="37" t="s">
        <v>9538</v>
      </c>
      <c r="C6349" s="37" t="s">
        <v>9548</v>
      </c>
      <c r="D6349" s="37"/>
      <c r="E6349" s="68">
        <v>46100.728668981479</v>
      </c>
    </row>
    <row r="6350" spans="1:5" x14ac:dyDescent="0.2">
      <c r="A6350" s="16" t="s">
        <v>9501</v>
      </c>
      <c r="B6350" s="16" t="s">
        <v>9538</v>
      </c>
      <c r="C6350" s="16" t="s">
        <v>9549</v>
      </c>
      <c r="D6350" s="16"/>
      <c r="E6350" s="67">
        <v>46100.728668981479</v>
      </c>
    </row>
    <row r="6351" spans="1:5" x14ac:dyDescent="0.2">
      <c r="A6351" s="37" t="s">
        <v>9501</v>
      </c>
      <c r="B6351" s="37" t="s">
        <v>9538</v>
      </c>
      <c r="C6351" s="37" t="s">
        <v>9550</v>
      </c>
      <c r="D6351" s="37"/>
      <c r="E6351" s="68">
        <v>46100.728668981479</v>
      </c>
    </row>
    <row r="6352" spans="1:5" x14ac:dyDescent="0.2">
      <c r="A6352" s="16" t="s">
        <v>9501</v>
      </c>
      <c r="B6352" s="16" t="s">
        <v>9538</v>
      </c>
      <c r="C6352" s="16" t="s">
        <v>9551</v>
      </c>
      <c r="D6352" s="16"/>
      <c r="E6352" s="67">
        <v>46100.728668981479</v>
      </c>
    </row>
    <row r="6353" spans="1:5" x14ac:dyDescent="0.2">
      <c r="A6353" s="37" t="s">
        <v>9501</v>
      </c>
      <c r="B6353" s="37" t="s">
        <v>9538</v>
      </c>
      <c r="C6353" s="37" t="s">
        <v>9552</v>
      </c>
      <c r="D6353" s="37"/>
      <c r="E6353" s="68">
        <v>46100.728668981479</v>
      </c>
    </row>
    <row r="6354" spans="1:5" x14ac:dyDescent="0.2">
      <c r="A6354" s="16" t="s">
        <v>9501</v>
      </c>
      <c r="B6354" s="16" t="s">
        <v>9538</v>
      </c>
      <c r="C6354" s="16" t="s">
        <v>9553</v>
      </c>
      <c r="D6354" s="16"/>
      <c r="E6354" s="67">
        <v>46100.728668981479</v>
      </c>
    </row>
    <row r="6355" spans="1:5" x14ac:dyDescent="0.2">
      <c r="A6355" s="37" t="s">
        <v>9501</v>
      </c>
      <c r="B6355" s="37" t="s">
        <v>9554</v>
      </c>
      <c r="C6355" s="37" t="s">
        <v>9555</v>
      </c>
      <c r="D6355" s="37"/>
      <c r="E6355" s="68">
        <v>46100.728668981479</v>
      </c>
    </row>
    <row r="6356" spans="1:5" x14ac:dyDescent="0.2">
      <c r="A6356" s="16" t="s">
        <v>9501</v>
      </c>
      <c r="B6356" s="16" t="s">
        <v>9556</v>
      </c>
      <c r="C6356" s="16" t="s">
        <v>9557</v>
      </c>
      <c r="D6356" s="16"/>
      <c r="E6356" s="67">
        <v>46100.728668981479</v>
      </c>
    </row>
    <row r="6357" spans="1:5" x14ac:dyDescent="0.2">
      <c r="A6357" s="37" t="s">
        <v>9501</v>
      </c>
      <c r="B6357" s="37" t="s">
        <v>9558</v>
      </c>
      <c r="C6357" s="37" t="s">
        <v>9559</v>
      </c>
      <c r="D6357" s="37"/>
      <c r="E6357" s="68">
        <v>46100.728668981479</v>
      </c>
    </row>
    <row r="6358" spans="1:5" x14ac:dyDescent="0.2">
      <c r="A6358" s="16" t="s">
        <v>9501</v>
      </c>
      <c r="B6358" s="16" t="s">
        <v>9558</v>
      </c>
      <c r="C6358" s="16" t="s">
        <v>9560</v>
      </c>
      <c r="D6358" s="16"/>
      <c r="E6358" s="67">
        <v>46100.728668981479</v>
      </c>
    </row>
    <row r="6359" spans="1:5" x14ac:dyDescent="0.2">
      <c r="A6359" s="37" t="s">
        <v>9501</v>
      </c>
      <c r="B6359" s="37" t="s">
        <v>9558</v>
      </c>
      <c r="C6359" s="37" t="s">
        <v>9561</v>
      </c>
      <c r="D6359" s="37"/>
      <c r="E6359" s="68">
        <v>46100.728668981479</v>
      </c>
    </row>
    <row r="6360" spans="1:5" x14ac:dyDescent="0.2">
      <c r="A6360" s="16" t="s">
        <v>9501</v>
      </c>
      <c r="B6360" s="16" t="s">
        <v>9558</v>
      </c>
      <c r="C6360" s="16" t="s">
        <v>9562</v>
      </c>
      <c r="D6360" s="16"/>
      <c r="E6360" s="67">
        <v>46100.728668981479</v>
      </c>
    </row>
    <row r="6361" spans="1:5" x14ac:dyDescent="0.2">
      <c r="A6361" s="37" t="s">
        <v>9501</v>
      </c>
      <c r="B6361" s="37" t="s">
        <v>9558</v>
      </c>
      <c r="C6361" s="37" t="s">
        <v>9563</v>
      </c>
      <c r="D6361" s="37"/>
      <c r="E6361" s="68">
        <v>46100.728668981479</v>
      </c>
    </row>
    <row r="6362" spans="1:5" x14ac:dyDescent="0.2">
      <c r="A6362" s="16" t="s">
        <v>9501</v>
      </c>
      <c r="B6362" s="16" t="s">
        <v>9558</v>
      </c>
      <c r="C6362" s="16" t="s">
        <v>9564</v>
      </c>
      <c r="D6362" s="16"/>
      <c r="E6362" s="67">
        <v>46100.728668981479</v>
      </c>
    </row>
    <row r="6363" spans="1:5" x14ac:dyDescent="0.2">
      <c r="A6363" s="37" t="s">
        <v>9501</v>
      </c>
      <c r="B6363" s="37" t="s">
        <v>9558</v>
      </c>
      <c r="C6363" s="37" t="s">
        <v>9565</v>
      </c>
      <c r="D6363" s="37"/>
      <c r="E6363" s="68">
        <v>46100.728668981479</v>
      </c>
    </row>
    <row r="6364" spans="1:5" x14ac:dyDescent="0.2">
      <c r="A6364" s="16" t="s">
        <v>9501</v>
      </c>
      <c r="B6364" s="16" t="s">
        <v>9566</v>
      </c>
      <c r="C6364" s="16" t="s">
        <v>9567</v>
      </c>
      <c r="D6364" s="16"/>
      <c r="E6364" s="67">
        <v>46100.728668981479</v>
      </c>
    </row>
    <row r="6365" spans="1:5" x14ac:dyDescent="0.2">
      <c r="A6365" s="37" t="s">
        <v>9501</v>
      </c>
      <c r="B6365" s="37" t="s">
        <v>9566</v>
      </c>
      <c r="C6365" s="37" t="s">
        <v>9568</v>
      </c>
      <c r="D6365" s="37"/>
      <c r="E6365" s="68">
        <v>46100.728668981479</v>
      </c>
    </row>
    <row r="6366" spans="1:5" x14ac:dyDescent="0.2">
      <c r="A6366" s="16" t="s">
        <v>9501</v>
      </c>
      <c r="B6366" s="16" t="s">
        <v>9569</v>
      </c>
      <c r="C6366" s="16" t="s">
        <v>9570</v>
      </c>
      <c r="D6366" s="16"/>
      <c r="E6366" s="67">
        <v>46100.728668981479</v>
      </c>
    </row>
    <row r="6367" spans="1:5" x14ac:dyDescent="0.2">
      <c r="A6367" s="37" t="s">
        <v>9501</v>
      </c>
      <c r="B6367" s="37" t="s">
        <v>9569</v>
      </c>
      <c r="C6367" s="37" t="s">
        <v>9540</v>
      </c>
      <c r="D6367" s="37"/>
      <c r="E6367" s="68">
        <v>46100.728668981479</v>
      </c>
    </row>
    <row r="6368" spans="1:5" x14ac:dyDescent="0.2">
      <c r="A6368" s="16" t="s">
        <v>9501</v>
      </c>
      <c r="B6368" s="16" t="s">
        <v>9569</v>
      </c>
      <c r="C6368" s="16" t="s">
        <v>9571</v>
      </c>
      <c r="D6368" s="16"/>
      <c r="E6368" s="67">
        <v>46100.728668981479</v>
      </c>
    </row>
    <row r="6369" spans="1:5" x14ac:dyDescent="0.2">
      <c r="A6369" s="37" t="s">
        <v>9501</v>
      </c>
      <c r="B6369" s="37" t="s">
        <v>9569</v>
      </c>
      <c r="C6369" s="37" t="s">
        <v>109</v>
      </c>
      <c r="D6369" s="37"/>
      <c r="E6369" s="68">
        <v>46100.728668981479</v>
      </c>
    </row>
    <row r="6370" spans="1:5" x14ac:dyDescent="0.2">
      <c r="A6370" s="16" t="s">
        <v>9501</v>
      </c>
      <c r="B6370" s="16" t="s">
        <v>9569</v>
      </c>
      <c r="C6370" s="16" t="s">
        <v>9572</v>
      </c>
      <c r="D6370" s="16"/>
      <c r="E6370" s="67">
        <v>46100.728668981479</v>
      </c>
    </row>
    <row r="6371" spans="1:5" x14ac:dyDescent="0.2">
      <c r="A6371" s="37" t="s">
        <v>9501</v>
      </c>
      <c r="B6371" s="37" t="s">
        <v>9573</v>
      </c>
      <c r="C6371" s="37" t="s">
        <v>9574</v>
      </c>
      <c r="D6371" s="37"/>
      <c r="E6371" s="68">
        <v>46100.728668981479</v>
      </c>
    </row>
    <row r="6372" spans="1:5" x14ac:dyDescent="0.2">
      <c r="A6372" s="16" t="s">
        <v>9501</v>
      </c>
      <c r="B6372" s="16" t="s">
        <v>9573</v>
      </c>
      <c r="C6372" s="16" t="s">
        <v>9575</v>
      </c>
      <c r="D6372" s="16"/>
      <c r="E6372" s="67">
        <v>46100.728668981479</v>
      </c>
    </row>
    <row r="6373" spans="1:5" x14ac:dyDescent="0.2">
      <c r="A6373" s="37" t="s">
        <v>9501</v>
      </c>
      <c r="B6373" s="37" t="s">
        <v>9573</v>
      </c>
      <c r="C6373" s="37" t="s">
        <v>9576</v>
      </c>
      <c r="D6373" s="37"/>
      <c r="E6373" s="68">
        <v>46100.728668981479</v>
      </c>
    </row>
    <row r="6374" spans="1:5" x14ac:dyDescent="0.2">
      <c r="A6374" s="16" t="s">
        <v>9501</v>
      </c>
      <c r="B6374" s="16" t="s">
        <v>9573</v>
      </c>
      <c r="C6374" s="16" t="s">
        <v>9577</v>
      </c>
      <c r="D6374" s="16"/>
      <c r="E6374" s="67">
        <v>46100.728668981479</v>
      </c>
    </row>
    <row r="6375" spans="1:5" x14ac:dyDescent="0.2">
      <c r="A6375" s="37" t="s">
        <v>9501</v>
      </c>
      <c r="B6375" s="37" t="s">
        <v>9573</v>
      </c>
      <c r="C6375" s="37" t="s">
        <v>9578</v>
      </c>
      <c r="D6375" s="37"/>
      <c r="E6375" s="68">
        <v>46100.728668981479</v>
      </c>
    </row>
    <row r="6376" spans="1:5" x14ac:dyDescent="0.2">
      <c r="A6376" s="16" t="s">
        <v>9501</v>
      </c>
      <c r="B6376" s="16" t="s">
        <v>9573</v>
      </c>
      <c r="C6376" s="16" t="s">
        <v>9579</v>
      </c>
      <c r="D6376" s="16"/>
      <c r="E6376" s="67">
        <v>46100.728668981479</v>
      </c>
    </row>
    <row r="6377" spans="1:5" x14ac:dyDescent="0.2">
      <c r="A6377" s="37" t="s">
        <v>9501</v>
      </c>
      <c r="B6377" s="37" t="s">
        <v>9580</v>
      </c>
      <c r="C6377" s="37" t="s">
        <v>9581</v>
      </c>
      <c r="D6377" s="37"/>
      <c r="E6377" s="68">
        <v>46100.728668981479</v>
      </c>
    </row>
    <row r="6378" spans="1:5" x14ac:dyDescent="0.2">
      <c r="A6378" s="16" t="s">
        <v>9501</v>
      </c>
      <c r="B6378" s="16" t="s">
        <v>9582</v>
      </c>
      <c r="C6378" s="16" t="s">
        <v>9581</v>
      </c>
      <c r="D6378" s="16"/>
      <c r="E6378" s="67">
        <v>46100.728668981479</v>
      </c>
    </row>
    <row r="6379" spans="1:5" x14ac:dyDescent="0.2">
      <c r="A6379" s="37" t="s">
        <v>9501</v>
      </c>
      <c r="B6379" s="37" t="s">
        <v>9583</v>
      </c>
      <c r="C6379" s="37" t="s">
        <v>9581</v>
      </c>
      <c r="D6379" s="37"/>
      <c r="E6379" s="68">
        <v>46100.728668981479</v>
      </c>
    </row>
    <row r="6380" spans="1:5" x14ac:dyDescent="0.2">
      <c r="A6380" s="16" t="s">
        <v>9501</v>
      </c>
      <c r="B6380" s="16" t="s">
        <v>9584</v>
      </c>
      <c r="C6380" s="16" t="s">
        <v>9581</v>
      </c>
      <c r="D6380" s="16"/>
      <c r="E6380" s="67">
        <v>46100.728668981479</v>
      </c>
    </row>
    <row r="6381" spans="1:5" x14ac:dyDescent="0.2">
      <c r="A6381" s="37" t="s">
        <v>9501</v>
      </c>
      <c r="B6381" s="37" t="s">
        <v>9585</v>
      </c>
      <c r="C6381" s="37" t="s">
        <v>9586</v>
      </c>
      <c r="D6381" s="37"/>
      <c r="E6381" s="68">
        <v>46100.728668981479</v>
      </c>
    </row>
    <row r="6382" spans="1:5" x14ac:dyDescent="0.2">
      <c r="A6382" s="16" t="s">
        <v>9501</v>
      </c>
      <c r="B6382" s="16" t="s">
        <v>9585</v>
      </c>
      <c r="C6382" s="16" t="s">
        <v>9587</v>
      </c>
      <c r="D6382" s="16"/>
      <c r="E6382" s="67">
        <v>46100.728668981479</v>
      </c>
    </row>
    <row r="6383" spans="1:5" x14ac:dyDescent="0.2">
      <c r="A6383" s="37" t="s">
        <v>9501</v>
      </c>
      <c r="B6383" s="37" t="s">
        <v>9585</v>
      </c>
      <c r="C6383" s="37" t="s">
        <v>9507</v>
      </c>
      <c r="D6383" s="37"/>
      <c r="E6383" s="68">
        <v>46100.728668981479</v>
      </c>
    </row>
    <row r="6384" spans="1:5" x14ac:dyDescent="0.2">
      <c r="A6384" s="16" t="s">
        <v>9501</v>
      </c>
      <c r="B6384" s="16" t="s">
        <v>9585</v>
      </c>
      <c r="C6384" s="16" t="s">
        <v>9508</v>
      </c>
      <c r="D6384" s="16"/>
      <c r="E6384" s="67">
        <v>46100.728668981479</v>
      </c>
    </row>
    <row r="6385" spans="1:5" x14ac:dyDescent="0.2">
      <c r="A6385" s="37" t="s">
        <v>9501</v>
      </c>
      <c r="B6385" s="37" t="s">
        <v>9585</v>
      </c>
      <c r="C6385" s="37" t="s">
        <v>9509</v>
      </c>
      <c r="D6385" s="37"/>
      <c r="E6385" s="68">
        <v>46100.728668981479</v>
      </c>
    </row>
    <row r="6386" spans="1:5" x14ac:dyDescent="0.2">
      <c r="A6386" s="16" t="s">
        <v>9501</v>
      </c>
      <c r="B6386" s="16" t="s">
        <v>9585</v>
      </c>
      <c r="C6386" s="16" t="s">
        <v>9501</v>
      </c>
      <c r="D6386" s="16"/>
      <c r="E6386" s="67">
        <v>46100.728668981479</v>
      </c>
    </row>
    <row r="6387" spans="1:5" x14ac:dyDescent="0.2">
      <c r="A6387" s="37" t="s">
        <v>9501</v>
      </c>
      <c r="B6387" s="37" t="s">
        <v>9588</v>
      </c>
      <c r="C6387" s="37" t="s">
        <v>9511</v>
      </c>
      <c r="D6387" s="37"/>
      <c r="E6387" s="68">
        <v>46100.728668981479</v>
      </c>
    </row>
    <row r="6388" spans="1:5" x14ac:dyDescent="0.2">
      <c r="A6388" s="16" t="s">
        <v>9501</v>
      </c>
      <c r="B6388" s="16" t="s">
        <v>9588</v>
      </c>
      <c r="C6388" s="16" t="s">
        <v>9512</v>
      </c>
      <c r="D6388" s="16"/>
      <c r="E6388" s="67">
        <v>46100.728668981479</v>
      </c>
    </row>
    <row r="6389" spans="1:5" x14ac:dyDescent="0.2">
      <c r="A6389" s="37" t="s">
        <v>9501</v>
      </c>
      <c r="B6389" s="37" t="s">
        <v>9588</v>
      </c>
      <c r="C6389" s="37" t="s">
        <v>9513</v>
      </c>
      <c r="D6389" s="37"/>
      <c r="E6389" s="68">
        <v>46100.728668981479</v>
      </c>
    </row>
    <row r="6390" spans="1:5" x14ac:dyDescent="0.2">
      <c r="A6390" s="16" t="s">
        <v>9501</v>
      </c>
      <c r="B6390" s="16" t="s">
        <v>9588</v>
      </c>
      <c r="C6390" s="16" t="s">
        <v>9514</v>
      </c>
      <c r="D6390" s="16"/>
      <c r="E6390" s="67">
        <v>46100.728668981479</v>
      </c>
    </row>
    <row r="6391" spans="1:5" x14ac:dyDescent="0.2">
      <c r="A6391" s="37" t="s">
        <v>9501</v>
      </c>
      <c r="B6391" s="37" t="s">
        <v>9588</v>
      </c>
      <c r="C6391" s="37" t="s">
        <v>9515</v>
      </c>
      <c r="D6391" s="37"/>
      <c r="E6391" s="68">
        <v>46100.728668981479</v>
      </c>
    </row>
    <row r="6392" spans="1:5" x14ac:dyDescent="0.2">
      <c r="A6392" s="16" t="s">
        <v>9501</v>
      </c>
      <c r="B6392" s="16" t="s">
        <v>9588</v>
      </c>
      <c r="C6392" s="16" t="s">
        <v>9516</v>
      </c>
      <c r="D6392" s="16"/>
      <c r="E6392" s="67">
        <v>46100.728668981479</v>
      </c>
    </row>
    <row r="6393" spans="1:5" x14ac:dyDescent="0.2">
      <c r="A6393" s="37" t="s">
        <v>9501</v>
      </c>
      <c r="B6393" s="37" t="s">
        <v>9589</v>
      </c>
      <c r="C6393" s="37" t="s">
        <v>9518</v>
      </c>
      <c r="D6393" s="37"/>
      <c r="E6393" s="68">
        <v>46100.728668981479</v>
      </c>
    </row>
    <row r="6394" spans="1:5" x14ac:dyDescent="0.2">
      <c r="A6394" s="16" t="s">
        <v>9501</v>
      </c>
      <c r="B6394" s="16" t="s">
        <v>9589</v>
      </c>
      <c r="C6394" s="16" t="s">
        <v>9519</v>
      </c>
      <c r="D6394" s="16"/>
      <c r="E6394" s="67">
        <v>46100.728668981479</v>
      </c>
    </row>
    <row r="6395" spans="1:5" x14ac:dyDescent="0.2">
      <c r="A6395" s="37" t="s">
        <v>9501</v>
      </c>
      <c r="B6395" s="37" t="s">
        <v>9589</v>
      </c>
      <c r="C6395" s="37" t="s">
        <v>9520</v>
      </c>
      <c r="D6395" s="37"/>
      <c r="E6395" s="68">
        <v>46100.728668981479</v>
      </c>
    </row>
    <row r="6396" spans="1:5" x14ac:dyDescent="0.2">
      <c r="A6396" s="16" t="s">
        <v>9501</v>
      </c>
      <c r="B6396" s="16" t="s">
        <v>9589</v>
      </c>
      <c r="C6396" s="16" t="s">
        <v>9521</v>
      </c>
      <c r="D6396" s="16"/>
      <c r="E6396" s="67">
        <v>46100.728668981479</v>
      </c>
    </row>
    <row r="6397" spans="1:5" x14ac:dyDescent="0.2">
      <c r="A6397" s="37" t="s">
        <v>9501</v>
      </c>
      <c r="B6397" s="37" t="s">
        <v>9589</v>
      </c>
      <c r="C6397" s="37" t="s">
        <v>9522</v>
      </c>
      <c r="D6397" s="37"/>
      <c r="E6397" s="68">
        <v>46100.728668981479</v>
      </c>
    </row>
    <row r="6398" spans="1:5" x14ac:dyDescent="0.2">
      <c r="A6398" s="16" t="s">
        <v>9501</v>
      </c>
      <c r="B6398" s="16" t="s">
        <v>9590</v>
      </c>
      <c r="C6398" s="16" t="s">
        <v>9524</v>
      </c>
      <c r="D6398" s="16"/>
      <c r="E6398" s="67">
        <v>46100.728668981479</v>
      </c>
    </row>
    <row r="6399" spans="1:5" x14ac:dyDescent="0.2">
      <c r="A6399" s="37" t="s">
        <v>9501</v>
      </c>
      <c r="B6399" s="37" t="s">
        <v>9590</v>
      </c>
      <c r="C6399" s="37" t="s">
        <v>9525</v>
      </c>
      <c r="D6399" s="37"/>
      <c r="E6399" s="68">
        <v>46100.728668981479</v>
      </c>
    </row>
    <row r="6400" spans="1:5" x14ac:dyDescent="0.2">
      <c r="A6400" s="16" t="s">
        <v>9501</v>
      </c>
      <c r="B6400" s="16" t="s">
        <v>9590</v>
      </c>
      <c r="C6400" s="16" t="s">
        <v>9526</v>
      </c>
      <c r="D6400" s="16"/>
      <c r="E6400" s="67">
        <v>46100.728668981479</v>
      </c>
    </row>
    <row r="6401" spans="1:5" x14ac:dyDescent="0.2">
      <c r="A6401" s="37" t="s">
        <v>9501</v>
      </c>
      <c r="B6401" s="37" t="s">
        <v>9591</v>
      </c>
      <c r="C6401" s="37" t="s">
        <v>9528</v>
      </c>
      <c r="D6401" s="37"/>
      <c r="E6401" s="68">
        <v>46100.728668981479</v>
      </c>
    </row>
    <row r="6402" spans="1:5" x14ac:dyDescent="0.2">
      <c r="A6402" s="16" t="s">
        <v>9501</v>
      </c>
      <c r="B6402" s="16" t="s">
        <v>9591</v>
      </c>
      <c r="C6402" s="16" t="s">
        <v>9529</v>
      </c>
      <c r="D6402" s="16"/>
      <c r="E6402" s="67">
        <v>46100.728668981479</v>
      </c>
    </row>
    <row r="6403" spans="1:5" x14ac:dyDescent="0.2">
      <c r="A6403" s="37" t="s">
        <v>9501</v>
      </c>
      <c r="B6403" s="37" t="s">
        <v>9591</v>
      </c>
      <c r="C6403" s="37" t="s">
        <v>9530</v>
      </c>
      <c r="D6403" s="37"/>
      <c r="E6403" s="68">
        <v>46100.728668981479</v>
      </c>
    </row>
    <row r="6404" spans="1:5" x14ac:dyDescent="0.2">
      <c r="A6404" s="16" t="s">
        <v>9501</v>
      </c>
      <c r="B6404" s="16" t="s">
        <v>9591</v>
      </c>
      <c r="C6404" s="16" t="s">
        <v>9531</v>
      </c>
      <c r="D6404" s="16"/>
      <c r="E6404" s="67">
        <v>46100.728668981479</v>
      </c>
    </row>
    <row r="6405" spans="1:5" x14ac:dyDescent="0.2">
      <c r="A6405" s="37" t="s">
        <v>9501</v>
      </c>
      <c r="B6405" s="37" t="s">
        <v>9591</v>
      </c>
      <c r="C6405" s="37" t="s">
        <v>9532</v>
      </c>
      <c r="D6405" s="37"/>
      <c r="E6405" s="68">
        <v>46100.728668981479</v>
      </c>
    </row>
    <row r="6406" spans="1:5" x14ac:dyDescent="0.2">
      <c r="A6406" s="16" t="s">
        <v>9501</v>
      </c>
      <c r="B6406" s="16" t="s">
        <v>9591</v>
      </c>
      <c r="C6406" s="16" t="s">
        <v>9533</v>
      </c>
      <c r="D6406" s="16"/>
      <c r="E6406" s="67">
        <v>46100.728668981479</v>
      </c>
    </row>
    <row r="6407" spans="1:5" x14ac:dyDescent="0.2">
      <c r="A6407" s="37" t="s">
        <v>9501</v>
      </c>
      <c r="B6407" s="37" t="s">
        <v>9591</v>
      </c>
      <c r="C6407" s="37" t="s">
        <v>9534</v>
      </c>
      <c r="D6407" s="37"/>
      <c r="E6407" s="68">
        <v>46100.728668981479</v>
      </c>
    </row>
    <row r="6408" spans="1:5" x14ac:dyDescent="0.2">
      <c r="A6408" s="16" t="s">
        <v>9501</v>
      </c>
      <c r="B6408" s="16" t="s">
        <v>9591</v>
      </c>
      <c r="C6408" s="16" t="s">
        <v>9535</v>
      </c>
      <c r="D6408" s="16"/>
      <c r="E6408" s="67">
        <v>46100.728668981479</v>
      </c>
    </row>
    <row r="6409" spans="1:5" x14ac:dyDescent="0.2">
      <c r="A6409" s="37" t="s">
        <v>9501</v>
      </c>
      <c r="B6409" s="37" t="s">
        <v>9591</v>
      </c>
      <c r="C6409" s="37" t="s">
        <v>9536</v>
      </c>
      <c r="D6409" s="37"/>
      <c r="E6409" s="68">
        <v>46100.728668981479</v>
      </c>
    </row>
    <row r="6410" spans="1:5" x14ac:dyDescent="0.2">
      <c r="A6410" s="16" t="s">
        <v>9501</v>
      </c>
      <c r="B6410" s="16" t="s">
        <v>9591</v>
      </c>
      <c r="C6410" s="16" t="s">
        <v>9537</v>
      </c>
      <c r="D6410" s="16"/>
      <c r="E6410" s="67">
        <v>46100.728668981479</v>
      </c>
    </row>
    <row r="6411" spans="1:5" x14ac:dyDescent="0.2">
      <c r="A6411" s="37" t="s">
        <v>9501</v>
      </c>
      <c r="B6411" s="37" t="s">
        <v>9592</v>
      </c>
      <c r="C6411" s="37" t="s">
        <v>9539</v>
      </c>
      <c r="D6411" s="37"/>
      <c r="E6411" s="68">
        <v>46100.728668981479</v>
      </c>
    </row>
    <row r="6412" spans="1:5" x14ac:dyDescent="0.2">
      <c r="A6412" s="16" t="s">
        <v>9501</v>
      </c>
      <c r="B6412" s="16" t="s">
        <v>9592</v>
      </c>
      <c r="C6412" s="16" t="s">
        <v>9540</v>
      </c>
      <c r="D6412" s="16"/>
      <c r="E6412" s="67">
        <v>46100.728668981479</v>
      </c>
    </row>
    <row r="6413" spans="1:5" x14ac:dyDescent="0.2">
      <c r="A6413" s="37" t="s">
        <v>9501</v>
      </c>
      <c r="B6413" s="37" t="s">
        <v>9592</v>
      </c>
      <c r="C6413" s="37" t="s">
        <v>9541</v>
      </c>
      <c r="D6413" s="37"/>
      <c r="E6413" s="68">
        <v>46100.728668981479</v>
      </c>
    </row>
    <row r="6414" spans="1:5" x14ac:dyDescent="0.2">
      <c r="A6414" s="16" t="s">
        <v>9501</v>
      </c>
      <c r="B6414" s="16" t="s">
        <v>9592</v>
      </c>
      <c r="C6414" s="16" t="s">
        <v>9542</v>
      </c>
      <c r="D6414" s="16"/>
      <c r="E6414" s="67">
        <v>46100.728668981479</v>
      </c>
    </row>
    <row r="6415" spans="1:5" x14ac:dyDescent="0.2">
      <c r="A6415" s="37" t="s">
        <v>9501</v>
      </c>
      <c r="B6415" s="37" t="s">
        <v>9592</v>
      </c>
      <c r="C6415" s="37" t="s">
        <v>9543</v>
      </c>
      <c r="D6415" s="37"/>
      <c r="E6415" s="68">
        <v>46100.728668981479</v>
      </c>
    </row>
    <row r="6416" spans="1:5" x14ac:dyDescent="0.2">
      <c r="A6416" s="16" t="s">
        <v>9501</v>
      </c>
      <c r="B6416" s="16" t="s">
        <v>9592</v>
      </c>
      <c r="C6416" s="16" t="s">
        <v>9544</v>
      </c>
      <c r="D6416" s="16"/>
      <c r="E6416" s="67">
        <v>46100.728668981479</v>
      </c>
    </row>
    <row r="6417" spans="1:5" x14ac:dyDescent="0.2">
      <c r="A6417" s="37" t="s">
        <v>9501</v>
      </c>
      <c r="B6417" s="37" t="s">
        <v>9592</v>
      </c>
      <c r="C6417" s="37" t="s">
        <v>9545</v>
      </c>
      <c r="D6417" s="37"/>
      <c r="E6417" s="68">
        <v>46100.728668981479</v>
      </c>
    </row>
    <row r="6418" spans="1:5" x14ac:dyDescent="0.2">
      <c r="A6418" s="16" t="s">
        <v>9501</v>
      </c>
      <c r="B6418" s="16" t="s">
        <v>9592</v>
      </c>
      <c r="C6418" s="16" t="s">
        <v>9546</v>
      </c>
      <c r="D6418" s="16"/>
      <c r="E6418" s="67">
        <v>46100.728668981479</v>
      </c>
    </row>
    <row r="6419" spans="1:5" x14ac:dyDescent="0.2">
      <c r="A6419" s="37" t="s">
        <v>9501</v>
      </c>
      <c r="B6419" s="37" t="s">
        <v>9592</v>
      </c>
      <c r="C6419" s="37" t="s">
        <v>9547</v>
      </c>
      <c r="D6419" s="37"/>
      <c r="E6419" s="68">
        <v>46100.728668981479</v>
      </c>
    </row>
    <row r="6420" spans="1:5" x14ac:dyDescent="0.2">
      <c r="A6420" s="16" t="s">
        <v>9501</v>
      </c>
      <c r="B6420" s="16" t="s">
        <v>9592</v>
      </c>
      <c r="C6420" s="16" t="s">
        <v>9548</v>
      </c>
      <c r="D6420" s="16"/>
      <c r="E6420" s="67">
        <v>46100.728668981479</v>
      </c>
    </row>
    <row r="6421" spans="1:5" x14ac:dyDescent="0.2">
      <c r="A6421" s="37" t="s">
        <v>9501</v>
      </c>
      <c r="B6421" s="37" t="s">
        <v>9592</v>
      </c>
      <c r="C6421" s="37" t="s">
        <v>9549</v>
      </c>
      <c r="D6421" s="37"/>
      <c r="E6421" s="68">
        <v>46100.728668981479</v>
      </c>
    </row>
    <row r="6422" spans="1:5" x14ac:dyDescent="0.2">
      <c r="A6422" s="16" t="s">
        <v>9501</v>
      </c>
      <c r="B6422" s="16" t="s">
        <v>9592</v>
      </c>
      <c r="C6422" s="16" t="s">
        <v>9550</v>
      </c>
      <c r="D6422" s="16"/>
      <c r="E6422" s="67">
        <v>46100.728668981479</v>
      </c>
    </row>
    <row r="6423" spans="1:5" x14ac:dyDescent="0.2">
      <c r="A6423" s="37" t="s">
        <v>9501</v>
      </c>
      <c r="B6423" s="37" t="s">
        <v>9592</v>
      </c>
      <c r="C6423" s="37" t="s">
        <v>9551</v>
      </c>
      <c r="D6423" s="37"/>
      <c r="E6423" s="68">
        <v>46100.728668981479</v>
      </c>
    </row>
    <row r="6424" spans="1:5" x14ac:dyDescent="0.2">
      <c r="A6424" s="16" t="s">
        <v>9501</v>
      </c>
      <c r="B6424" s="16" t="s">
        <v>9592</v>
      </c>
      <c r="C6424" s="16" t="s">
        <v>9552</v>
      </c>
      <c r="D6424" s="16"/>
      <c r="E6424" s="67">
        <v>46100.728668981479</v>
      </c>
    </row>
    <row r="6425" spans="1:5" x14ac:dyDescent="0.2">
      <c r="A6425" s="37" t="s">
        <v>9501</v>
      </c>
      <c r="B6425" s="37" t="s">
        <v>9592</v>
      </c>
      <c r="C6425" s="37" t="s">
        <v>9553</v>
      </c>
      <c r="D6425" s="37"/>
      <c r="E6425" s="68">
        <v>46100.728668981479</v>
      </c>
    </row>
    <row r="6426" spans="1:5" x14ac:dyDescent="0.2">
      <c r="A6426" s="16" t="s">
        <v>9501</v>
      </c>
      <c r="B6426" s="16" t="s">
        <v>9593</v>
      </c>
      <c r="C6426" s="16" t="s">
        <v>9555</v>
      </c>
      <c r="D6426" s="16"/>
      <c r="E6426" s="67">
        <v>46100.728668981479</v>
      </c>
    </row>
    <row r="6427" spans="1:5" x14ac:dyDescent="0.2">
      <c r="A6427" s="37" t="s">
        <v>9501</v>
      </c>
      <c r="B6427" s="37" t="s">
        <v>9594</v>
      </c>
      <c r="C6427" s="37" t="s">
        <v>9557</v>
      </c>
      <c r="D6427" s="37"/>
      <c r="E6427" s="68">
        <v>46100.728668981479</v>
      </c>
    </row>
    <row r="6428" spans="1:5" x14ac:dyDescent="0.2">
      <c r="A6428" s="16" t="s">
        <v>9501</v>
      </c>
      <c r="B6428" s="16" t="s">
        <v>9595</v>
      </c>
      <c r="C6428" s="16" t="s">
        <v>9559</v>
      </c>
      <c r="D6428" s="16"/>
      <c r="E6428" s="67">
        <v>46100.728668981479</v>
      </c>
    </row>
    <row r="6429" spans="1:5" x14ac:dyDescent="0.2">
      <c r="A6429" s="37" t="s">
        <v>9501</v>
      </c>
      <c r="B6429" s="37" t="s">
        <v>9595</v>
      </c>
      <c r="C6429" s="37" t="s">
        <v>9596</v>
      </c>
      <c r="D6429" s="37"/>
      <c r="E6429" s="68">
        <v>46100.728668981479</v>
      </c>
    </row>
    <row r="6430" spans="1:5" x14ac:dyDescent="0.2">
      <c r="A6430" s="16" t="s">
        <v>9501</v>
      </c>
      <c r="B6430" s="16" t="s">
        <v>9595</v>
      </c>
      <c r="C6430" s="16" t="s">
        <v>9561</v>
      </c>
      <c r="D6430" s="16"/>
      <c r="E6430" s="67">
        <v>46100.728668981479</v>
      </c>
    </row>
    <row r="6431" spans="1:5" x14ac:dyDescent="0.2">
      <c r="A6431" s="37" t="s">
        <v>9501</v>
      </c>
      <c r="B6431" s="37" t="s">
        <v>9595</v>
      </c>
      <c r="C6431" s="37" t="s">
        <v>9562</v>
      </c>
      <c r="D6431" s="37"/>
      <c r="E6431" s="68">
        <v>46100.728668981479</v>
      </c>
    </row>
    <row r="6432" spans="1:5" x14ac:dyDescent="0.2">
      <c r="A6432" s="16" t="s">
        <v>9501</v>
      </c>
      <c r="B6432" s="16" t="s">
        <v>9595</v>
      </c>
      <c r="C6432" s="16" t="s">
        <v>9563</v>
      </c>
      <c r="D6432" s="16"/>
      <c r="E6432" s="67">
        <v>46100.728668981479</v>
      </c>
    </row>
    <row r="6433" spans="1:5" x14ac:dyDescent="0.2">
      <c r="A6433" s="37" t="s">
        <v>9501</v>
      </c>
      <c r="B6433" s="37" t="s">
        <v>9595</v>
      </c>
      <c r="C6433" s="37" t="s">
        <v>9597</v>
      </c>
      <c r="D6433" s="37"/>
      <c r="E6433" s="68">
        <v>46100.728668981479</v>
      </c>
    </row>
    <row r="6434" spans="1:5" x14ac:dyDescent="0.2">
      <c r="A6434" s="16" t="s">
        <v>9501</v>
      </c>
      <c r="B6434" s="16" t="s">
        <v>9595</v>
      </c>
      <c r="C6434" s="16" t="s">
        <v>9598</v>
      </c>
      <c r="D6434" s="16"/>
      <c r="E6434" s="67">
        <v>46100.728668981479</v>
      </c>
    </row>
    <row r="6435" spans="1:5" x14ac:dyDescent="0.2">
      <c r="A6435" s="37" t="s">
        <v>9501</v>
      </c>
      <c r="B6435" s="37" t="s">
        <v>9599</v>
      </c>
      <c r="C6435" s="37" t="s">
        <v>9567</v>
      </c>
      <c r="D6435" s="37"/>
      <c r="E6435" s="68">
        <v>46100.728668981479</v>
      </c>
    </row>
    <row r="6436" spans="1:5" x14ac:dyDescent="0.2">
      <c r="A6436" s="16" t="s">
        <v>9501</v>
      </c>
      <c r="B6436" s="16" t="s">
        <v>9599</v>
      </c>
      <c r="C6436" s="16" t="s">
        <v>9568</v>
      </c>
      <c r="D6436" s="16"/>
      <c r="E6436" s="67">
        <v>46100.728668981479</v>
      </c>
    </row>
    <row r="6437" spans="1:5" x14ac:dyDescent="0.2">
      <c r="A6437" s="37" t="s">
        <v>9501</v>
      </c>
      <c r="B6437" s="37" t="s">
        <v>9600</v>
      </c>
      <c r="C6437" s="37" t="s">
        <v>9570</v>
      </c>
      <c r="D6437" s="37"/>
      <c r="E6437" s="68">
        <v>46100.728668981479</v>
      </c>
    </row>
    <row r="6438" spans="1:5" x14ac:dyDescent="0.2">
      <c r="A6438" s="16" t="s">
        <v>9501</v>
      </c>
      <c r="B6438" s="16" t="s">
        <v>9600</v>
      </c>
      <c r="C6438" s="16" t="s">
        <v>9540</v>
      </c>
      <c r="D6438" s="16"/>
      <c r="E6438" s="67">
        <v>46100.728668981479</v>
      </c>
    </row>
    <row r="6439" spans="1:5" x14ac:dyDescent="0.2">
      <c r="A6439" s="37" t="s">
        <v>9501</v>
      </c>
      <c r="B6439" s="37" t="s">
        <v>9600</v>
      </c>
      <c r="C6439" s="37" t="s">
        <v>9571</v>
      </c>
      <c r="D6439" s="37"/>
      <c r="E6439" s="68">
        <v>46100.728668981479</v>
      </c>
    </row>
    <row r="6440" spans="1:5" x14ac:dyDescent="0.2">
      <c r="A6440" s="16" t="s">
        <v>9501</v>
      </c>
      <c r="B6440" s="16" t="s">
        <v>9600</v>
      </c>
      <c r="C6440" s="16" t="s">
        <v>109</v>
      </c>
      <c r="D6440" s="16"/>
      <c r="E6440" s="67">
        <v>46100.728668981479</v>
      </c>
    </row>
    <row r="6441" spans="1:5" x14ac:dyDescent="0.2">
      <c r="A6441" s="37" t="s">
        <v>9501</v>
      </c>
      <c r="B6441" s="37" t="s">
        <v>9600</v>
      </c>
      <c r="C6441" s="37" t="s">
        <v>9572</v>
      </c>
      <c r="D6441" s="37"/>
      <c r="E6441" s="68">
        <v>46100.728668981479</v>
      </c>
    </row>
    <row r="6442" spans="1:5" x14ac:dyDescent="0.2">
      <c r="A6442" s="16" t="s">
        <v>9501</v>
      </c>
      <c r="B6442" s="16" t="s">
        <v>9601</v>
      </c>
      <c r="C6442" s="16" t="s">
        <v>9574</v>
      </c>
      <c r="D6442" s="16"/>
      <c r="E6442" s="67">
        <v>46100.728668981479</v>
      </c>
    </row>
    <row r="6443" spans="1:5" x14ac:dyDescent="0.2">
      <c r="A6443" s="37" t="s">
        <v>9501</v>
      </c>
      <c r="B6443" s="37" t="s">
        <v>9601</v>
      </c>
      <c r="C6443" s="37" t="s">
        <v>9575</v>
      </c>
      <c r="D6443" s="37"/>
      <c r="E6443" s="68">
        <v>46100.728668981479</v>
      </c>
    </row>
    <row r="6444" spans="1:5" x14ac:dyDescent="0.2">
      <c r="A6444" s="16" t="s">
        <v>9501</v>
      </c>
      <c r="B6444" s="16" t="s">
        <v>9601</v>
      </c>
      <c r="C6444" s="16" t="s">
        <v>9576</v>
      </c>
      <c r="D6444" s="16"/>
      <c r="E6444" s="67">
        <v>46100.728668981479</v>
      </c>
    </row>
    <row r="6445" spans="1:5" x14ac:dyDescent="0.2">
      <c r="A6445" s="37" t="s">
        <v>9501</v>
      </c>
      <c r="B6445" s="37" t="s">
        <v>9601</v>
      </c>
      <c r="C6445" s="37" t="s">
        <v>9577</v>
      </c>
      <c r="D6445" s="37"/>
      <c r="E6445" s="68">
        <v>46100.728668981479</v>
      </c>
    </row>
    <row r="6446" spans="1:5" x14ac:dyDescent="0.2">
      <c r="A6446" s="16" t="s">
        <v>9501</v>
      </c>
      <c r="B6446" s="16" t="s">
        <v>9601</v>
      </c>
      <c r="C6446" s="16" t="s">
        <v>9578</v>
      </c>
      <c r="D6446" s="16"/>
      <c r="E6446" s="67">
        <v>46100.728668981479</v>
      </c>
    </row>
    <row r="6447" spans="1:5" x14ac:dyDescent="0.2">
      <c r="A6447" s="37" t="s">
        <v>9501</v>
      </c>
      <c r="B6447" s="37" t="s">
        <v>9601</v>
      </c>
      <c r="C6447" s="37" t="s">
        <v>9579</v>
      </c>
      <c r="D6447" s="37"/>
      <c r="E6447" s="68">
        <v>46100.728668981479</v>
      </c>
    </row>
    <row r="6448" spans="1:5" x14ac:dyDescent="0.2">
      <c r="A6448" s="16" t="s">
        <v>9501</v>
      </c>
      <c r="B6448" s="16" t="s">
        <v>9602</v>
      </c>
      <c r="C6448" s="16" t="s">
        <v>9581</v>
      </c>
      <c r="D6448" s="16"/>
      <c r="E6448" s="67">
        <v>46100.728668981479</v>
      </c>
    </row>
    <row r="6449" spans="1:5" x14ac:dyDescent="0.2">
      <c r="A6449" s="37" t="s">
        <v>9501</v>
      </c>
      <c r="B6449" s="37" t="s">
        <v>9603</v>
      </c>
      <c r="C6449" s="37" t="s">
        <v>9581</v>
      </c>
      <c r="D6449" s="37"/>
      <c r="E6449" s="68">
        <v>46100.728668981479</v>
      </c>
    </row>
    <row r="6450" spans="1:5" x14ac:dyDescent="0.2">
      <c r="A6450" s="16" t="s">
        <v>9501</v>
      </c>
      <c r="B6450" s="16" t="s">
        <v>9604</v>
      </c>
      <c r="C6450" s="16" t="s">
        <v>9581</v>
      </c>
      <c r="D6450" s="16"/>
      <c r="E6450" s="67">
        <v>46100.728668981479</v>
      </c>
    </row>
    <row r="6451" spans="1:5" x14ac:dyDescent="0.2">
      <c r="A6451" s="37" t="s">
        <v>9501</v>
      </c>
      <c r="B6451" s="37" t="s">
        <v>9605</v>
      </c>
      <c r="C6451" s="37" t="s">
        <v>9581</v>
      </c>
      <c r="D6451" s="37"/>
      <c r="E6451" s="68">
        <v>46100.728668981479</v>
      </c>
    </row>
    <row r="6452" spans="1:5" x14ac:dyDescent="0.2">
      <c r="A6452" s="16" t="s">
        <v>9501</v>
      </c>
      <c r="B6452" s="16" t="s">
        <v>9606</v>
      </c>
      <c r="C6452" s="16" t="s">
        <v>9607</v>
      </c>
      <c r="D6452" s="16"/>
      <c r="E6452" s="67">
        <v>46100.728668981479</v>
      </c>
    </row>
    <row r="6453" spans="1:5" x14ac:dyDescent="0.2">
      <c r="A6453" s="37" t="s">
        <v>9501</v>
      </c>
      <c r="B6453" s="37" t="s">
        <v>9606</v>
      </c>
      <c r="C6453" s="37" t="s">
        <v>9608</v>
      </c>
      <c r="D6453" s="37"/>
      <c r="E6453" s="68">
        <v>46100.728668981479</v>
      </c>
    </row>
    <row r="6454" spans="1:5" x14ac:dyDescent="0.2">
      <c r="A6454" s="16" t="s">
        <v>9501</v>
      </c>
      <c r="B6454" s="16" t="s">
        <v>9606</v>
      </c>
      <c r="C6454" s="16" t="s">
        <v>9507</v>
      </c>
      <c r="D6454" s="16"/>
      <c r="E6454" s="67">
        <v>46100.728668981479</v>
      </c>
    </row>
    <row r="6455" spans="1:5" x14ac:dyDescent="0.2">
      <c r="A6455" s="37" t="s">
        <v>9501</v>
      </c>
      <c r="B6455" s="37" t="s">
        <v>9606</v>
      </c>
      <c r="C6455" s="37" t="s">
        <v>9508</v>
      </c>
      <c r="D6455" s="37"/>
      <c r="E6455" s="68">
        <v>46100.728668981479</v>
      </c>
    </row>
    <row r="6456" spans="1:5" x14ac:dyDescent="0.2">
      <c r="A6456" s="16" t="s">
        <v>9501</v>
      </c>
      <c r="B6456" s="16" t="s">
        <v>9606</v>
      </c>
      <c r="C6456" s="16" t="s">
        <v>9509</v>
      </c>
      <c r="D6456" s="16"/>
      <c r="E6456" s="67">
        <v>46100.728668981479</v>
      </c>
    </row>
    <row r="6457" spans="1:5" x14ac:dyDescent="0.2">
      <c r="A6457" s="37" t="s">
        <v>9501</v>
      </c>
      <c r="B6457" s="37" t="s">
        <v>9606</v>
      </c>
      <c r="C6457" s="37" t="s">
        <v>9501</v>
      </c>
      <c r="D6457" s="37"/>
      <c r="E6457" s="68">
        <v>46100.728668981479</v>
      </c>
    </row>
    <row r="6458" spans="1:5" x14ac:dyDescent="0.2">
      <c r="A6458" s="16" t="s">
        <v>9501</v>
      </c>
      <c r="B6458" s="16" t="s">
        <v>9609</v>
      </c>
      <c r="C6458" s="16" t="s">
        <v>9511</v>
      </c>
      <c r="D6458" s="16"/>
      <c r="E6458" s="67">
        <v>46100.728668981479</v>
      </c>
    </row>
    <row r="6459" spans="1:5" x14ac:dyDescent="0.2">
      <c r="A6459" s="37" t="s">
        <v>9501</v>
      </c>
      <c r="B6459" s="37" t="s">
        <v>9609</v>
      </c>
      <c r="C6459" s="37" t="s">
        <v>9512</v>
      </c>
      <c r="D6459" s="37"/>
      <c r="E6459" s="68">
        <v>46100.728668981479</v>
      </c>
    </row>
    <row r="6460" spans="1:5" x14ac:dyDescent="0.2">
      <c r="A6460" s="16" t="s">
        <v>9501</v>
      </c>
      <c r="B6460" s="16" t="s">
        <v>9609</v>
      </c>
      <c r="C6460" s="16" t="s">
        <v>9513</v>
      </c>
      <c r="D6460" s="16"/>
      <c r="E6460" s="67">
        <v>46100.728668981479</v>
      </c>
    </row>
    <row r="6461" spans="1:5" x14ac:dyDescent="0.2">
      <c r="A6461" s="37" t="s">
        <v>9501</v>
      </c>
      <c r="B6461" s="37" t="s">
        <v>9609</v>
      </c>
      <c r="C6461" s="37" t="s">
        <v>9514</v>
      </c>
      <c r="D6461" s="37"/>
      <c r="E6461" s="68">
        <v>46100.728668981479</v>
      </c>
    </row>
    <row r="6462" spans="1:5" x14ac:dyDescent="0.2">
      <c r="A6462" s="16" t="s">
        <v>9501</v>
      </c>
      <c r="B6462" s="16" t="s">
        <v>9609</v>
      </c>
      <c r="C6462" s="16" t="s">
        <v>9515</v>
      </c>
      <c r="D6462" s="16"/>
      <c r="E6462" s="67">
        <v>46100.728668981479</v>
      </c>
    </row>
    <row r="6463" spans="1:5" x14ac:dyDescent="0.2">
      <c r="A6463" s="37" t="s">
        <v>9501</v>
      </c>
      <c r="B6463" s="37" t="s">
        <v>9609</v>
      </c>
      <c r="C6463" s="37" t="s">
        <v>9516</v>
      </c>
      <c r="D6463" s="37"/>
      <c r="E6463" s="68">
        <v>46100.728668981479</v>
      </c>
    </row>
    <row r="6464" spans="1:5" x14ac:dyDescent="0.2">
      <c r="A6464" s="16" t="s">
        <v>9501</v>
      </c>
      <c r="B6464" s="16" t="s">
        <v>9610</v>
      </c>
      <c r="C6464" s="16" t="s">
        <v>9518</v>
      </c>
      <c r="D6464" s="16"/>
      <c r="E6464" s="67">
        <v>46100.728668981479</v>
      </c>
    </row>
    <row r="6465" spans="1:5" x14ac:dyDescent="0.2">
      <c r="A6465" s="37" t="s">
        <v>9501</v>
      </c>
      <c r="B6465" s="37" t="s">
        <v>9610</v>
      </c>
      <c r="C6465" s="37" t="s">
        <v>9519</v>
      </c>
      <c r="D6465" s="37"/>
      <c r="E6465" s="68">
        <v>46100.728668981479</v>
      </c>
    </row>
    <row r="6466" spans="1:5" x14ac:dyDescent="0.2">
      <c r="A6466" s="16" t="s">
        <v>9501</v>
      </c>
      <c r="B6466" s="16" t="s">
        <v>9610</v>
      </c>
      <c r="C6466" s="16" t="s">
        <v>9520</v>
      </c>
      <c r="D6466" s="16"/>
      <c r="E6466" s="67">
        <v>46100.728668981479</v>
      </c>
    </row>
    <row r="6467" spans="1:5" x14ac:dyDescent="0.2">
      <c r="A6467" s="37" t="s">
        <v>9501</v>
      </c>
      <c r="B6467" s="37" t="s">
        <v>9610</v>
      </c>
      <c r="C6467" s="37" t="s">
        <v>9521</v>
      </c>
      <c r="D6467" s="37"/>
      <c r="E6467" s="68">
        <v>46100.728668981479</v>
      </c>
    </row>
    <row r="6468" spans="1:5" x14ac:dyDescent="0.2">
      <c r="A6468" s="16" t="s">
        <v>9501</v>
      </c>
      <c r="B6468" s="16" t="s">
        <v>9610</v>
      </c>
      <c r="C6468" s="16" t="s">
        <v>9522</v>
      </c>
      <c r="D6468" s="16"/>
      <c r="E6468" s="67">
        <v>46100.728668981479</v>
      </c>
    </row>
    <row r="6469" spans="1:5" x14ac:dyDescent="0.2">
      <c r="A6469" s="37" t="s">
        <v>9501</v>
      </c>
      <c r="B6469" s="37" t="s">
        <v>9611</v>
      </c>
      <c r="C6469" s="37" t="s">
        <v>9524</v>
      </c>
      <c r="D6469" s="37"/>
      <c r="E6469" s="68">
        <v>46100.728668981479</v>
      </c>
    </row>
    <row r="6470" spans="1:5" x14ac:dyDescent="0.2">
      <c r="A6470" s="16" t="s">
        <v>9501</v>
      </c>
      <c r="B6470" s="16" t="s">
        <v>9611</v>
      </c>
      <c r="C6470" s="16" t="s">
        <v>9525</v>
      </c>
      <c r="D6470" s="16"/>
      <c r="E6470" s="67">
        <v>46100.728668981479</v>
      </c>
    </row>
    <row r="6471" spans="1:5" x14ac:dyDescent="0.2">
      <c r="A6471" s="37" t="s">
        <v>9501</v>
      </c>
      <c r="B6471" s="37" t="s">
        <v>9611</v>
      </c>
      <c r="C6471" s="37" t="s">
        <v>9526</v>
      </c>
      <c r="D6471" s="37"/>
      <c r="E6471" s="68">
        <v>46100.728668981479</v>
      </c>
    </row>
    <row r="6472" spans="1:5" x14ac:dyDescent="0.2">
      <c r="A6472" s="16" t="s">
        <v>9501</v>
      </c>
      <c r="B6472" s="16" t="s">
        <v>9612</v>
      </c>
      <c r="C6472" s="16" t="s">
        <v>9528</v>
      </c>
      <c r="D6472" s="16"/>
      <c r="E6472" s="67">
        <v>46100.728668981479</v>
      </c>
    </row>
    <row r="6473" spans="1:5" x14ac:dyDescent="0.2">
      <c r="A6473" s="37" t="s">
        <v>9501</v>
      </c>
      <c r="B6473" s="37" t="s">
        <v>9612</v>
      </c>
      <c r="C6473" s="37" t="s">
        <v>9529</v>
      </c>
      <c r="D6473" s="37"/>
      <c r="E6473" s="68">
        <v>46100.728668981479</v>
      </c>
    </row>
    <row r="6474" spans="1:5" x14ac:dyDescent="0.2">
      <c r="A6474" s="16" t="s">
        <v>9501</v>
      </c>
      <c r="B6474" s="16" t="s">
        <v>9612</v>
      </c>
      <c r="C6474" s="16" t="s">
        <v>9530</v>
      </c>
      <c r="D6474" s="16"/>
      <c r="E6474" s="67">
        <v>46100.728668981479</v>
      </c>
    </row>
    <row r="6475" spans="1:5" x14ac:dyDescent="0.2">
      <c r="A6475" s="37" t="s">
        <v>9501</v>
      </c>
      <c r="B6475" s="37" t="s">
        <v>9612</v>
      </c>
      <c r="C6475" s="37" t="s">
        <v>9531</v>
      </c>
      <c r="D6475" s="37"/>
      <c r="E6475" s="68">
        <v>46100.728668981479</v>
      </c>
    </row>
    <row r="6476" spans="1:5" x14ac:dyDescent="0.2">
      <c r="A6476" s="16" t="s">
        <v>9501</v>
      </c>
      <c r="B6476" s="16" t="s">
        <v>9612</v>
      </c>
      <c r="C6476" s="16" t="s">
        <v>9532</v>
      </c>
      <c r="D6476" s="16"/>
      <c r="E6476" s="67">
        <v>46100.728668981479</v>
      </c>
    </row>
    <row r="6477" spans="1:5" x14ac:dyDescent="0.2">
      <c r="A6477" s="37" t="s">
        <v>9501</v>
      </c>
      <c r="B6477" s="37" t="s">
        <v>9612</v>
      </c>
      <c r="C6477" s="37" t="s">
        <v>9533</v>
      </c>
      <c r="D6477" s="37"/>
      <c r="E6477" s="68">
        <v>46100.728668981479</v>
      </c>
    </row>
    <row r="6478" spans="1:5" x14ac:dyDescent="0.2">
      <c r="A6478" s="16" t="s">
        <v>9501</v>
      </c>
      <c r="B6478" s="16" t="s">
        <v>9612</v>
      </c>
      <c r="C6478" s="16" t="s">
        <v>9534</v>
      </c>
      <c r="D6478" s="16"/>
      <c r="E6478" s="67">
        <v>46100.728668981479</v>
      </c>
    </row>
    <row r="6479" spans="1:5" x14ac:dyDescent="0.2">
      <c r="A6479" s="37" t="s">
        <v>9501</v>
      </c>
      <c r="B6479" s="37" t="s">
        <v>9612</v>
      </c>
      <c r="C6479" s="37" t="s">
        <v>9535</v>
      </c>
      <c r="D6479" s="37"/>
      <c r="E6479" s="68">
        <v>46100.728668981479</v>
      </c>
    </row>
    <row r="6480" spans="1:5" x14ac:dyDescent="0.2">
      <c r="A6480" s="16" t="s">
        <v>9501</v>
      </c>
      <c r="B6480" s="16" t="s">
        <v>9612</v>
      </c>
      <c r="C6480" s="16" t="s">
        <v>9536</v>
      </c>
      <c r="D6480" s="16"/>
      <c r="E6480" s="67">
        <v>46100.728668981479</v>
      </c>
    </row>
    <row r="6481" spans="1:5" x14ac:dyDescent="0.2">
      <c r="A6481" s="37" t="s">
        <v>9501</v>
      </c>
      <c r="B6481" s="37" t="s">
        <v>9612</v>
      </c>
      <c r="C6481" s="37" t="s">
        <v>9537</v>
      </c>
      <c r="D6481" s="37"/>
      <c r="E6481" s="68">
        <v>46100.728668981479</v>
      </c>
    </row>
    <row r="6482" spans="1:5" x14ac:dyDescent="0.2">
      <c r="A6482" s="16" t="s">
        <v>9501</v>
      </c>
      <c r="B6482" s="16" t="s">
        <v>9613</v>
      </c>
      <c r="C6482" s="16" t="s">
        <v>9539</v>
      </c>
      <c r="D6482" s="16"/>
      <c r="E6482" s="67">
        <v>46100.728668981479</v>
      </c>
    </row>
    <row r="6483" spans="1:5" x14ac:dyDescent="0.2">
      <c r="A6483" s="37" t="s">
        <v>9501</v>
      </c>
      <c r="B6483" s="37" t="s">
        <v>9613</v>
      </c>
      <c r="C6483" s="37" t="s">
        <v>9540</v>
      </c>
      <c r="D6483" s="37"/>
      <c r="E6483" s="68">
        <v>46100.728668981479</v>
      </c>
    </row>
    <row r="6484" spans="1:5" x14ac:dyDescent="0.2">
      <c r="A6484" s="16" t="s">
        <v>9501</v>
      </c>
      <c r="B6484" s="16" t="s">
        <v>9613</v>
      </c>
      <c r="C6484" s="16" t="s">
        <v>9541</v>
      </c>
      <c r="D6484" s="16"/>
      <c r="E6484" s="67">
        <v>46100.728668981479</v>
      </c>
    </row>
    <row r="6485" spans="1:5" x14ac:dyDescent="0.2">
      <c r="A6485" s="37" t="s">
        <v>9501</v>
      </c>
      <c r="B6485" s="37" t="s">
        <v>9613</v>
      </c>
      <c r="C6485" s="37" t="s">
        <v>9542</v>
      </c>
      <c r="D6485" s="37"/>
      <c r="E6485" s="68">
        <v>46100.728668981479</v>
      </c>
    </row>
    <row r="6486" spans="1:5" x14ac:dyDescent="0.2">
      <c r="A6486" s="16" t="s">
        <v>9501</v>
      </c>
      <c r="B6486" s="16" t="s">
        <v>9613</v>
      </c>
      <c r="C6486" s="16" t="s">
        <v>9543</v>
      </c>
      <c r="D6486" s="16"/>
      <c r="E6486" s="67">
        <v>46100.728668981479</v>
      </c>
    </row>
    <row r="6487" spans="1:5" x14ac:dyDescent="0.2">
      <c r="A6487" s="37" t="s">
        <v>9501</v>
      </c>
      <c r="B6487" s="37" t="s">
        <v>9613</v>
      </c>
      <c r="C6487" s="37" t="s">
        <v>9544</v>
      </c>
      <c r="D6487" s="37"/>
      <c r="E6487" s="68">
        <v>46100.728668981479</v>
      </c>
    </row>
    <row r="6488" spans="1:5" x14ac:dyDescent="0.2">
      <c r="A6488" s="16" t="s">
        <v>9501</v>
      </c>
      <c r="B6488" s="16" t="s">
        <v>9613</v>
      </c>
      <c r="C6488" s="16" t="s">
        <v>9545</v>
      </c>
      <c r="D6488" s="16"/>
      <c r="E6488" s="67">
        <v>46100.728668981479</v>
      </c>
    </row>
    <row r="6489" spans="1:5" x14ac:dyDescent="0.2">
      <c r="A6489" s="37" t="s">
        <v>9501</v>
      </c>
      <c r="B6489" s="37" t="s">
        <v>9613</v>
      </c>
      <c r="C6489" s="37" t="s">
        <v>9546</v>
      </c>
      <c r="D6489" s="37"/>
      <c r="E6489" s="68">
        <v>46100.728668981479</v>
      </c>
    </row>
    <row r="6490" spans="1:5" x14ac:dyDescent="0.2">
      <c r="A6490" s="16" t="s">
        <v>9501</v>
      </c>
      <c r="B6490" s="16" t="s">
        <v>9613</v>
      </c>
      <c r="C6490" s="16" t="s">
        <v>9547</v>
      </c>
      <c r="D6490" s="16"/>
      <c r="E6490" s="67">
        <v>46100.728668981479</v>
      </c>
    </row>
    <row r="6491" spans="1:5" x14ac:dyDescent="0.2">
      <c r="A6491" s="37" t="s">
        <v>9501</v>
      </c>
      <c r="B6491" s="37" t="s">
        <v>9613</v>
      </c>
      <c r="C6491" s="37" t="s">
        <v>9548</v>
      </c>
      <c r="D6491" s="37"/>
      <c r="E6491" s="68">
        <v>46100.728668981479</v>
      </c>
    </row>
    <row r="6492" spans="1:5" x14ac:dyDescent="0.2">
      <c r="A6492" s="16" t="s">
        <v>9501</v>
      </c>
      <c r="B6492" s="16" t="s">
        <v>9613</v>
      </c>
      <c r="C6492" s="16" t="s">
        <v>9549</v>
      </c>
      <c r="D6492" s="16"/>
      <c r="E6492" s="67">
        <v>46100.728668981479</v>
      </c>
    </row>
    <row r="6493" spans="1:5" x14ac:dyDescent="0.2">
      <c r="A6493" s="37" t="s">
        <v>9501</v>
      </c>
      <c r="B6493" s="37" t="s">
        <v>9613</v>
      </c>
      <c r="C6493" s="37" t="s">
        <v>9550</v>
      </c>
      <c r="D6493" s="37"/>
      <c r="E6493" s="68">
        <v>46100.728668981479</v>
      </c>
    </row>
    <row r="6494" spans="1:5" x14ac:dyDescent="0.2">
      <c r="A6494" s="16" t="s">
        <v>9501</v>
      </c>
      <c r="B6494" s="16" t="s">
        <v>9613</v>
      </c>
      <c r="C6494" s="16" t="s">
        <v>9551</v>
      </c>
      <c r="D6494" s="16"/>
      <c r="E6494" s="67">
        <v>46100.728668981479</v>
      </c>
    </row>
    <row r="6495" spans="1:5" x14ac:dyDescent="0.2">
      <c r="A6495" s="37" t="s">
        <v>9501</v>
      </c>
      <c r="B6495" s="37" t="s">
        <v>9613</v>
      </c>
      <c r="C6495" s="37" t="s">
        <v>9552</v>
      </c>
      <c r="D6495" s="37"/>
      <c r="E6495" s="68">
        <v>46100.728668981479</v>
      </c>
    </row>
    <row r="6496" spans="1:5" x14ac:dyDescent="0.2">
      <c r="A6496" s="16" t="s">
        <v>9501</v>
      </c>
      <c r="B6496" s="16" t="s">
        <v>9613</v>
      </c>
      <c r="C6496" s="16" t="s">
        <v>9553</v>
      </c>
      <c r="D6496" s="16"/>
      <c r="E6496" s="67">
        <v>46100.728668981479</v>
      </c>
    </row>
    <row r="6497" spans="1:5" x14ac:dyDescent="0.2">
      <c r="A6497" s="37" t="s">
        <v>9501</v>
      </c>
      <c r="B6497" s="37" t="s">
        <v>9614</v>
      </c>
      <c r="C6497" s="37" t="s">
        <v>9555</v>
      </c>
      <c r="D6497" s="37"/>
      <c r="E6497" s="68">
        <v>46100.728668981479</v>
      </c>
    </row>
    <row r="6498" spans="1:5" x14ac:dyDescent="0.2">
      <c r="A6498" s="16" t="s">
        <v>9501</v>
      </c>
      <c r="B6498" s="16" t="s">
        <v>9615</v>
      </c>
      <c r="C6498" s="16" t="s">
        <v>9557</v>
      </c>
      <c r="D6498" s="16"/>
      <c r="E6498" s="67">
        <v>46100.728668981479</v>
      </c>
    </row>
    <row r="6499" spans="1:5" x14ac:dyDescent="0.2">
      <c r="A6499" s="37" t="s">
        <v>9501</v>
      </c>
      <c r="B6499" s="37" t="s">
        <v>9616</v>
      </c>
      <c r="C6499" s="37" t="s">
        <v>9559</v>
      </c>
      <c r="D6499" s="37"/>
      <c r="E6499" s="68">
        <v>46100.728668981479</v>
      </c>
    </row>
    <row r="6500" spans="1:5" x14ac:dyDescent="0.2">
      <c r="A6500" s="16" t="s">
        <v>9501</v>
      </c>
      <c r="B6500" s="16" t="s">
        <v>9616</v>
      </c>
      <c r="C6500" s="16" t="s">
        <v>9560</v>
      </c>
      <c r="D6500" s="16"/>
      <c r="E6500" s="67">
        <v>46100.728668981479</v>
      </c>
    </row>
    <row r="6501" spans="1:5" x14ac:dyDescent="0.2">
      <c r="A6501" s="37" t="s">
        <v>9501</v>
      </c>
      <c r="B6501" s="37" t="s">
        <v>9616</v>
      </c>
      <c r="C6501" s="37" t="s">
        <v>9561</v>
      </c>
      <c r="D6501" s="37"/>
      <c r="E6501" s="68">
        <v>46100.728668981479</v>
      </c>
    </row>
    <row r="6502" spans="1:5" x14ac:dyDescent="0.2">
      <c r="A6502" s="16" t="s">
        <v>9501</v>
      </c>
      <c r="B6502" s="16" t="s">
        <v>9616</v>
      </c>
      <c r="C6502" s="16" t="s">
        <v>9562</v>
      </c>
      <c r="D6502" s="16"/>
      <c r="E6502" s="67">
        <v>46100.728668981479</v>
      </c>
    </row>
    <row r="6503" spans="1:5" x14ac:dyDescent="0.2">
      <c r="A6503" s="37" t="s">
        <v>9501</v>
      </c>
      <c r="B6503" s="37" t="s">
        <v>9616</v>
      </c>
      <c r="C6503" s="37" t="s">
        <v>9563</v>
      </c>
      <c r="D6503" s="37"/>
      <c r="E6503" s="68">
        <v>46100.728668981479</v>
      </c>
    </row>
    <row r="6504" spans="1:5" x14ac:dyDescent="0.2">
      <c r="A6504" s="16" t="s">
        <v>9501</v>
      </c>
      <c r="B6504" s="16" t="s">
        <v>9616</v>
      </c>
      <c r="C6504" s="16" t="s">
        <v>9617</v>
      </c>
      <c r="D6504" s="16"/>
      <c r="E6504" s="67">
        <v>46100.728668981479</v>
      </c>
    </row>
    <row r="6505" spans="1:5" x14ac:dyDescent="0.2">
      <c r="A6505" s="37" t="s">
        <v>9501</v>
      </c>
      <c r="B6505" s="37" t="s">
        <v>9616</v>
      </c>
      <c r="C6505" s="37" t="s">
        <v>9618</v>
      </c>
      <c r="D6505" s="37"/>
      <c r="E6505" s="68">
        <v>46100.728668981479</v>
      </c>
    </row>
    <row r="6506" spans="1:5" x14ac:dyDescent="0.2">
      <c r="A6506" s="16" t="s">
        <v>9501</v>
      </c>
      <c r="B6506" s="16" t="s">
        <v>9619</v>
      </c>
      <c r="C6506" s="16" t="s">
        <v>9567</v>
      </c>
      <c r="D6506" s="16"/>
      <c r="E6506" s="67">
        <v>46100.728668981479</v>
      </c>
    </row>
    <row r="6507" spans="1:5" x14ac:dyDescent="0.2">
      <c r="A6507" s="37" t="s">
        <v>9501</v>
      </c>
      <c r="B6507" s="37" t="s">
        <v>9619</v>
      </c>
      <c r="C6507" s="37" t="s">
        <v>9568</v>
      </c>
      <c r="D6507" s="37"/>
      <c r="E6507" s="68">
        <v>46100.728668981479</v>
      </c>
    </row>
    <row r="6508" spans="1:5" x14ac:dyDescent="0.2">
      <c r="A6508" s="16" t="s">
        <v>9501</v>
      </c>
      <c r="B6508" s="16" t="s">
        <v>9620</v>
      </c>
      <c r="C6508" s="16" t="s">
        <v>9570</v>
      </c>
      <c r="D6508" s="16"/>
      <c r="E6508" s="67">
        <v>46100.728668981479</v>
      </c>
    </row>
    <row r="6509" spans="1:5" x14ac:dyDescent="0.2">
      <c r="A6509" s="37" t="s">
        <v>9501</v>
      </c>
      <c r="B6509" s="37" t="s">
        <v>9620</v>
      </c>
      <c r="C6509" s="37" t="s">
        <v>9540</v>
      </c>
      <c r="D6509" s="37"/>
      <c r="E6509" s="68">
        <v>46100.728668981479</v>
      </c>
    </row>
    <row r="6510" spans="1:5" x14ac:dyDescent="0.2">
      <c r="A6510" s="16" t="s">
        <v>9501</v>
      </c>
      <c r="B6510" s="16" t="s">
        <v>9620</v>
      </c>
      <c r="C6510" s="16" t="s">
        <v>9571</v>
      </c>
      <c r="D6510" s="16"/>
      <c r="E6510" s="67">
        <v>46100.728668981479</v>
      </c>
    </row>
    <row r="6511" spans="1:5" x14ac:dyDescent="0.2">
      <c r="A6511" s="37" t="s">
        <v>9501</v>
      </c>
      <c r="B6511" s="37" t="s">
        <v>9620</v>
      </c>
      <c r="C6511" s="37" t="s">
        <v>109</v>
      </c>
      <c r="D6511" s="37"/>
      <c r="E6511" s="68">
        <v>46100.728668981479</v>
      </c>
    </row>
    <row r="6512" spans="1:5" x14ac:dyDescent="0.2">
      <c r="A6512" s="16" t="s">
        <v>9501</v>
      </c>
      <c r="B6512" s="16" t="s">
        <v>9620</v>
      </c>
      <c r="C6512" s="16" t="s">
        <v>9572</v>
      </c>
      <c r="D6512" s="16"/>
      <c r="E6512" s="67">
        <v>46100.728668981479</v>
      </c>
    </row>
    <row r="6513" spans="1:5" x14ac:dyDescent="0.2">
      <c r="A6513" s="37" t="s">
        <v>9501</v>
      </c>
      <c r="B6513" s="37" t="s">
        <v>9621</v>
      </c>
      <c r="C6513" s="37" t="s">
        <v>9574</v>
      </c>
      <c r="D6513" s="37"/>
      <c r="E6513" s="68">
        <v>46100.728668981479</v>
      </c>
    </row>
    <row r="6514" spans="1:5" x14ac:dyDescent="0.2">
      <c r="A6514" s="16" t="s">
        <v>9501</v>
      </c>
      <c r="B6514" s="16" t="s">
        <v>9621</v>
      </c>
      <c r="C6514" s="16" t="s">
        <v>9575</v>
      </c>
      <c r="D6514" s="16"/>
      <c r="E6514" s="67">
        <v>46100.728668981479</v>
      </c>
    </row>
    <row r="6515" spans="1:5" x14ac:dyDescent="0.2">
      <c r="A6515" s="37" t="s">
        <v>9501</v>
      </c>
      <c r="B6515" s="37" t="s">
        <v>9621</v>
      </c>
      <c r="C6515" s="37" t="s">
        <v>9576</v>
      </c>
      <c r="D6515" s="37"/>
      <c r="E6515" s="68">
        <v>46100.728668981479</v>
      </c>
    </row>
    <row r="6516" spans="1:5" x14ac:dyDescent="0.2">
      <c r="A6516" s="16" t="s">
        <v>9501</v>
      </c>
      <c r="B6516" s="16" t="s">
        <v>9621</v>
      </c>
      <c r="C6516" s="16" t="s">
        <v>9577</v>
      </c>
      <c r="D6516" s="16"/>
      <c r="E6516" s="67">
        <v>46100.728668981479</v>
      </c>
    </row>
    <row r="6517" spans="1:5" x14ac:dyDescent="0.2">
      <c r="A6517" s="37" t="s">
        <v>9501</v>
      </c>
      <c r="B6517" s="37" t="s">
        <v>9621</v>
      </c>
      <c r="C6517" s="37" t="s">
        <v>9578</v>
      </c>
      <c r="D6517" s="37"/>
      <c r="E6517" s="68">
        <v>46100.728668981479</v>
      </c>
    </row>
    <row r="6518" spans="1:5" x14ac:dyDescent="0.2">
      <c r="A6518" s="16" t="s">
        <v>9501</v>
      </c>
      <c r="B6518" s="16" t="s">
        <v>9621</v>
      </c>
      <c r="C6518" s="16" t="s">
        <v>9579</v>
      </c>
      <c r="D6518" s="16"/>
      <c r="E6518" s="67">
        <v>46100.728668981479</v>
      </c>
    </row>
    <row r="6519" spans="1:5" x14ac:dyDescent="0.2">
      <c r="A6519" s="37" t="s">
        <v>9501</v>
      </c>
      <c r="B6519" s="37" t="s">
        <v>9622</v>
      </c>
      <c r="C6519" s="37" t="s">
        <v>9581</v>
      </c>
      <c r="D6519" s="37"/>
      <c r="E6519" s="68">
        <v>46100.728668981479</v>
      </c>
    </row>
    <row r="6520" spans="1:5" x14ac:dyDescent="0.2">
      <c r="A6520" s="16" t="s">
        <v>9501</v>
      </c>
      <c r="B6520" s="16" t="s">
        <v>9623</v>
      </c>
      <c r="C6520" s="16" t="s">
        <v>9581</v>
      </c>
      <c r="D6520" s="16"/>
      <c r="E6520" s="67">
        <v>46100.728668981479</v>
      </c>
    </row>
    <row r="6521" spans="1:5" x14ac:dyDescent="0.2">
      <c r="A6521" s="37" t="s">
        <v>9501</v>
      </c>
      <c r="B6521" s="37" t="s">
        <v>9624</v>
      </c>
      <c r="C6521" s="37" t="s">
        <v>9581</v>
      </c>
      <c r="D6521" s="37"/>
      <c r="E6521" s="68">
        <v>46100.728668981479</v>
      </c>
    </row>
    <row r="6522" spans="1:5" x14ac:dyDescent="0.2">
      <c r="A6522" s="16" t="s">
        <v>9501</v>
      </c>
      <c r="B6522" s="16" t="s">
        <v>9625</v>
      </c>
      <c r="C6522" s="16" t="s">
        <v>9581</v>
      </c>
      <c r="D6522" s="16"/>
      <c r="E6522" s="67">
        <v>46100.728668981479</v>
      </c>
    </row>
    <row r="6523" spans="1:5" x14ac:dyDescent="0.2">
      <c r="A6523" s="37" t="s">
        <v>9501</v>
      </c>
      <c r="B6523" s="37" t="s">
        <v>9626</v>
      </c>
      <c r="C6523" s="37" t="s">
        <v>9627</v>
      </c>
      <c r="D6523" s="37"/>
      <c r="E6523" s="68">
        <v>46100.728668981479</v>
      </c>
    </row>
    <row r="6524" spans="1:5" x14ac:dyDescent="0.2">
      <c r="A6524" s="16" t="s">
        <v>9501</v>
      </c>
      <c r="B6524" s="16" t="s">
        <v>9626</v>
      </c>
      <c r="C6524" s="16" t="s">
        <v>9628</v>
      </c>
      <c r="D6524" s="16"/>
      <c r="E6524" s="67">
        <v>46100.728668981479</v>
      </c>
    </row>
    <row r="6525" spans="1:5" x14ac:dyDescent="0.2">
      <c r="A6525" s="37" t="s">
        <v>9501</v>
      </c>
      <c r="B6525" s="37" t="s">
        <v>9626</v>
      </c>
      <c r="C6525" s="37" t="s">
        <v>9507</v>
      </c>
      <c r="D6525" s="37"/>
      <c r="E6525" s="68">
        <v>46100.728668981479</v>
      </c>
    </row>
    <row r="6526" spans="1:5" x14ac:dyDescent="0.2">
      <c r="A6526" s="16" t="s">
        <v>9501</v>
      </c>
      <c r="B6526" s="16" t="s">
        <v>9626</v>
      </c>
      <c r="C6526" s="16" t="s">
        <v>9508</v>
      </c>
      <c r="D6526" s="16"/>
      <c r="E6526" s="67">
        <v>46100.728668981479</v>
      </c>
    </row>
    <row r="6527" spans="1:5" x14ac:dyDescent="0.2">
      <c r="A6527" s="37" t="s">
        <v>9501</v>
      </c>
      <c r="B6527" s="37" t="s">
        <v>9626</v>
      </c>
      <c r="C6527" s="37" t="s">
        <v>9509</v>
      </c>
      <c r="D6527" s="37"/>
      <c r="E6527" s="68">
        <v>46100.728668981479</v>
      </c>
    </row>
    <row r="6528" spans="1:5" x14ac:dyDescent="0.2">
      <c r="A6528" s="16" t="s">
        <v>9501</v>
      </c>
      <c r="B6528" s="16" t="s">
        <v>9626</v>
      </c>
      <c r="C6528" s="16" t="s">
        <v>9501</v>
      </c>
      <c r="D6528" s="16"/>
      <c r="E6528" s="67">
        <v>46100.728668981479</v>
      </c>
    </row>
    <row r="6529" spans="1:5" x14ac:dyDescent="0.2">
      <c r="A6529" s="37" t="s">
        <v>9501</v>
      </c>
      <c r="B6529" s="37" t="s">
        <v>9629</v>
      </c>
      <c r="C6529" s="37" t="s">
        <v>9511</v>
      </c>
      <c r="D6529" s="37"/>
      <c r="E6529" s="68">
        <v>46100.728668981479</v>
      </c>
    </row>
    <row r="6530" spans="1:5" x14ac:dyDescent="0.2">
      <c r="A6530" s="16" t="s">
        <v>9501</v>
      </c>
      <c r="B6530" s="16" t="s">
        <v>9629</v>
      </c>
      <c r="C6530" s="16" t="s">
        <v>9512</v>
      </c>
      <c r="D6530" s="16"/>
      <c r="E6530" s="67">
        <v>46100.728668981479</v>
      </c>
    </row>
    <row r="6531" spans="1:5" x14ac:dyDescent="0.2">
      <c r="A6531" s="37" t="s">
        <v>9501</v>
      </c>
      <c r="B6531" s="37" t="s">
        <v>9629</v>
      </c>
      <c r="C6531" s="37" t="s">
        <v>9513</v>
      </c>
      <c r="D6531" s="37"/>
      <c r="E6531" s="68">
        <v>46100.728668981479</v>
      </c>
    </row>
    <row r="6532" spans="1:5" x14ac:dyDescent="0.2">
      <c r="A6532" s="16" t="s">
        <v>9501</v>
      </c>
      <c r="B6532" s="16" t="s">
        <v>9629</v>
      </c>
      <c r="C6532" s="16" t="s">
        <v>9514</v>
      </c>
      <c r="D6532" s="16"/>
      <c r="E6532" s="67">
        <v>46100.728668981479</v>
      </c>
    </row>
    <row r="6533" spans="1:5" x14ac:dyDescent="0.2">
      <c r="A6533" s="37" t="s">
        <v>9501</v>
      </c>
      <c r="B6533" s="37" t="s">
        <v>9629</v>
      </c>
      <c r="C6533" s="37" t="s">
        <v>9515</v>
      </c>
      <c r="D6533" s="37"/>
      <c r="E6533" s="68">
        <v>46100.728668981479</v>
      </c>
    </row>
    <row r="6534" spans="1:5" x14ac:dyDescent="0.2">
      <c r="A6534" s="16" t="s">
        <v>9501</v>
      </c>
      <c r="B6534" s="16" t="s">
        <v>9629</v>
      </c>
      <c r="C6534" s="16" t="s">
        <v>9516</v>
      </c>
      <c r="D6534" s="16"/>
      <c r="E6534" s="67">
        <v>46100.728668981479</v>
      </c>
    </row>
    <row r="6535" spans="1:5" x14ac:dyDescent="0.2">
      <c r="A6535" s="37" t="s">
        <v>9501</v>
      </c>
      <c r="B6535" s="37" t="s">
        <v>9630</v>
      </c>
      <c r="C6535" s="37" t="s">
        <v>9518</v>
      </c>
      <c r="D6535" s="37"/>
      <c r="E6535" s="68">
        <v>46100.728668981479</v>
      </c>
    </row>
    <row r="6536" spans="1:5" x14ac:dyDescent="0.2">
      <c r="A6536" s="16" t="s">
        <v>9501</v>
      </c>
      <c r="B6536" s="16" t="s">
        <v>9630</v>
      </c>
      <c r="C6536" s="16" t="s">
        <v>9519</v>
      </c>
      <c r="D6536" s="16"/>
      <c r="E6536" s="67">
        <v>46100.728668981479</v>
      </c>
    </row>
    <row r="6537" spans="1:5" x14ac:dyDescent="0.2">
      <c r="A6537" s="37" t="s">
        <v>9501</v>
      </c>
      <c r="B6537" s="37" t="s">
        <v>9630</v>
      </c>
      <c r="C6537" s="37" t="s">
        <v>9520</v>
      </c>
      <c r="D6537" s="37"/>
      <c r="E6537" s="68">
        <v>46100.728668981479</v>
      </c>
    </row>
    <row r="6538" spans="1:5" x14ac:dyDescent="0.2">
      <c r="A6538" s="16" t="s">
        <v>9501</v>
      </c>
      <c r="B6538" s="16" t="s">
        <v>9630</v>
      </c>
      <c r="C6538" s="16" t="s">
        <v>9521</v>
      </c>
      <c r="D6538" s="16"/>
      <c r="E6538" s="67">
        <v>46100.728668981479</v>
      </c>
    </row>
    <row r="6539" spans="1:5" x14ac:dyDescent="0.2">
      <c r="A6539" s="37" t="s">
        <v>9501</v>
      </c>
      <c r="B6539" s="37" t="s">
        <v>9630</v>
      </c>
      <c r="C6539" s="37" t="s">
        <v>9522</v>
      </c>
      <c r="D6539" s="37"/>
      <c r="E6539" s="68">
        <v>46100.728668981479</v>
      </c>
    </row>
    <row r="6540" spans="1:5" x14ac:dyDescent="0.2">
      <c r="A6540" s="16" t="s">
        <v>9501</v>
      </c>
      <c r="B6540" s="16" t="s">
        <v>9631</v>
      </c>
      <c r="C6540" s="16" t="s">
        <v>9524</v>
      </c>
      <c r="D6540" s="16"/>
      <c r="E6540" s="67">
        <v>46100.728668981479</v>
      </c>
    </row>
    <row r="6541" spans="1:5" x14ac:dyDescent="0.2">
      <c r="A6541" s="37" t="s">
        <v>9501</v>
      </c>
      <c r="B6541" s="37" t="s">
        <v>9631</v>
      </c>
      <c r="C6541" s="37" t="s">
        <v>9525</v>
      </c>
      <c r="D6541" s="37"/>
      <c r="E6541" s="68">
        <v>46100.728668981479</v>
      </c>
    </row>
    <row r="6542" spans="1:5" x14ac:dyDescent="0.2">
      <c r="A6542" s="16" t="s">
        <v>9501</v>
      </c>
      <c r="B6542" s="16" t="s">
        <v>9631</v>
      </c>
      <c r="C6542" s="16" t="s">
        <v>9526</v>
      </c>
      <c r="D6542" s="16"/>
      <c r="E6542" s="67">
        <v>46100.728668981479</v>
      </c>
    </row>
    <row r="6543" spans="1:5" x14ac:dyDescent="0.2">
      <c r="A6543" s="37" t="s">
        <v>9501</v>
      </c>
      <c r="B6543" s="37" t="s">
        <v>9632</v>
      </c>
      <c r="C6543" s="37" t="s">
        <v>9528</v>
      </c>
      <c r="D6543" s="37"/>
      <c r="E6543" s="68">
        <v>46100.728668981479</v>
      </c>
    </row>
    <row r="6544" spans="1:5" x14ac:dyDescent="0.2">
      <c r="A6544" s="16" t="s">
        <v>9501</v>
      </c>
      <c r="B6544" s="16" t="s">
        <v>9632</v>
      </c>
      <c r="C6544" s="16" t="s">
        <v>9529</v>
      </c>
      <c r="D6544" s="16"/>
      <c r="E6544" s="67">
        <v>46100.728668981479</v>
      </c>
    </row>
    <row r="6545" spans="1:5" x14ac:dyDescent="0.2">
      <c r="A6545" s="37" t="s">
        <v>9501</v>
      </c>
      <c r="B6545" s="37" t="s">
        <v>9632</v>
      </c>
      <c r="C6545" s="37" t="s">
        <v>9530</v>
      </c>
      <c r="D6545" s="37"/>
      <c r="E6545" s="68">
        <v>46100.728668981479</v>
      </c>
    </row>
    <row r="6546" spans="1:5" x14ac:dyDescent="0.2">
      <c r="A6546" s="16" t="s">
        <v>9501</v>
      </c>
      <c r="B6546" s="16" t="s">
        <v>9632</v>
      </c>
      <c r="C6546" s="16" t="s">
        <v>9531</v>
      </c>
      <c r="D6546" s="16"/>
      <c r="E6546" s="67">
        <v>46100.728668981479</v>
      </c>
    </row>
    <row r="6547" spans="1:5" x14ac:dyDescent="0.2">
      <c r="A6547" s="37" t="s">
        <v>9501</v>
      </c>
      <c r="B6547" s="37" t="s">
        <v>9632</v>
      </c>
      <c r="C6547" s="37" t="s">
        <v>9532</v>
      </c>
      <c r="D6547" s="37"/>
      <c r="E6547" s="68">
        <v>46100.728668981479</v>
      </c>
    </row>
    <row r="6548" spans="1:5" x14ac:dyDescent="0.2">
      <c r="A6548" s="16" t="s">
        <v>9501</v>
      </c>
      <c r="B6548" s="16" t="s">
        <v>9632</v>
      </c>
      <c r="C6548" s="16" t="s">
        <v>9533</v>
      </c>
      <c r="D6548" s="16"/>
      <c r="E6548" s="67">
        <v>46100.728668981479</v>
      </c>
    </row>
    <row r="6549" spans="1:5" x14ac:dyDescent="0.2">
      <c r="A6549" s="37" t="s">
        <v>9501</v>
      </c>
      <c r="B6549" s="37" t="s">
        <v>9632</v>
      </c>
      <c r="C6549" s="37" t="s">
        <v>9534</v>
      </c>
      <c r="D6549" s="37"/>
      <c r="E6549" s="68">
        <v>46100.728668981479</v>
      </c>
    </row>
    <row r="6550" spans="1:5" x14ac:dyDescent="0.2">
      <c r="A6550" s="16" t="s">
        <v>9501</v>
      </c>
      <c r="B6550" s="16" t="s">
        <v>9632</v>
      </c>
      <c r="C6550" s="16" t="s">
        <v>9535</v>
      </c>
      <c r="D6550" s="16"/>
      <c r="E6550" s="67">
        <v>46100.728668981479</v>
      </c>
    </row>
    <row r="6551" spans="1:5" x14ac:dyDescent="0.2">
      <c r="A6551" s="37" t="s">
        <v>9501</v>
      </c>
      <c r="B6551" s="37" t="s">
        <v>9632</v>
      </c>
      <c r="C6551" s="37" t="s">
        <v>9536</v>
      </c>
      <c r="D6551" s="37"/>
      <c r="E6551" s="68">
        <v>46100.728668981479</v>
      </c>
    </row>
    <row r="6552" spans="1:5" x14ac:dyDescent="0.2">
      <c r="A6552" s="16" t="s">
        <v>9501</v>
      </c>
      <c r="B6552" s="16" t="s">
        <v>9632</v>
      </c>
      <c r="C6552" s="16" t="s">
        <v>9537</v>
      </c>
      <c r="D6552" s="16"/>
      <c r="E6552" s="67">
        <v>46100.728668981479</v>
      </c>
    </row>
    <row r="6553" spans="1:5" x14ac:dyDescent="0.2">
      <c r="A6553" s="37" t="s">
        <v>9501</v>
      </c>
      <c r="B6553" s="37" t="s">
        <v>9633</v>
      </c>
      <c r="C6553" s="37" t="s">
        <v>9539</v>
      </c>
      <c r="D6553" s="37"/>
      <c r="E6553" s="68">
        <v>46100.728668981479</v>
      </c>
    </row>
    <row r="6554" spans="1:5" x14ac:dyDescent="0.2">
      <c r="A6554" s="16" t="s">
        <v>9501</v>
      </c>
      <c r="B6554" s="16" t="s">
        <v>9633</v>
      </c>
      <c r="C6554" s="16" t="s">
        <v>9540</v>
      </c>
      <c r="D6554" s="16"/>
      <c r="E6554" s="67">
        <v>46100.728668981479</v>
      </c>
    </row>
    <row r="6555" spans="1:5" x14ac:dyDescent="0.2">
      <c r="A6555" s="37" t="s">
        <v>9501</v>
      </c>
      <c r="B6555" s="37" t="s">
        <v>9633</v>
      </c>
      <c r="C6555" s="37" t="s">
        <v>9541</v>
      </c>
      <c r="D6555" s="37"/>
      <c r="E6555" s="68">
        <v>46100.728668981479</v>
      </c>
    </row>
    <row r="6556" spans="1:5" x14ac:dyDescent="0.2">
      <c r="A6556" s="16" t="s">
        <v>9501</v>
      </c>
      <c r="B6556" s="16" t="s">
        <v>9633</v>
      </c>
      <c r="C6556" s="16" t="s">
        <v>9542</v>
      </c>
      <c r="D6556" s="16"/>
      <c r="E6556" s="67">
        <v>46100.728668981479</v>
      </c>
    </row>
    <row r="6557" spans="1:5" x14ac:dyDescent="0.2">
      <c r="A6557" s="37" t="s">
        <v>9501</v>
      </c>
      <c r="B6557" s="37" t="s">
        <v>9633</v>
      </c>
      <c r="C6557" s="37" t="s">
        <v>9543</v>
      </c>
      <c r="D6557" s="37"/>
      <c r="E6557" s="68">
        <v>46100.728668981479</v>
      </c>
    </row>
    <row r="6558" spans="1:5" x14ac:dyDescent="0.2">
      <c r="A6558" s="16" t="s">
        <v>9501</v>
      </c>
      <c r="B6558" s="16" t="s">
        <v>9633</v>
      </c>
      <c r="C6558" s="16" t="s">
        <v>9544</v>
      </c>
      <c r="D6558" s="16"/>
      <c r="E6558" s="67">
        <v>46100.728668981479</v>
      </c>
    </row>
    <row r="6559" spans="1:5" x14ac:dyDescent="0.2">
      <c r="A6559" s="37" t="s">
        <v>9501</v>
      </c>
      <c r="B6559" s="37" t="s">
        <v>9633</v>
      </c>
      <c r="C6559" s="37" t="s">
        <v>9545</v>
      </c>
      <c r="D6559" s="37"/>
      <c r="E6559" s="68">
        <v>46100.728668981479</v>
      </c>
    </row>
    <row r="6560" spans="1:5" x14ac:dyDescent="0.2">
      <c r="A6560" s="16" t="s">
        <v>9501</v>
      </c>
      <c r="B6560" s="16" t="s">
        <v>9633</v>
      </c>
      <c r="C6560" s="16" t="s">
        <v>9546</v>
      </c>
      <c r="D6560" s="16"/>
      <c r="E6560" s="67">
        <v>46100.728668981479</v>
      </c>
    </row>
    <row r="6561" spans="1:5" x14ac:dyDescent="0.2">
      <c r="A6561" s="37" t="s">
        <v>9501</v>
      </c>
      <c r="B6561" s="37" t="s">
        <v>9633</v>
      </c>
      <c r="C6561" s="37" t="s">
        <v>9547</v>
      </c>
      <c r="D6561" s="37"/>
      <c r="E6561" s="68">
        <v>46100.728668981479</v>
      </c>
    </row>
    <row r="6562" spans="1:5" x14ac:dyDescent="0.2">
      <c r="A6562" s="16" t="s">
        <v>9501</v>
      </c>
      <c r="B6562" s="16" t="s">
        <v>9633</v>
      </c>
      <c r="C6562" s="16" t="s">
        <v>9548</v>
      </c>
      <c r="D6562" s="16"/>
      <c r="E6562" s="67">
        <v>46100.728668981479</v>
      </c>
    </row>
    <row r="6563" spans="1:5" x14ac:dyDescent="0.2">
      <c r="A6563" s="37" t="s">
        <v>9501</v>
      </c>
      <c r="B6563" s="37" t="s">
        <v>9633</v>
      </c>
      <c r="C6563" s="37" t="s">
        <v>9549</v>
      </c>
      <c r="D6563" s="37"/>
      <c r="E6563" s="68">
        <v>46100.728668981479</v>
      </c>
    </row>
    <row r="6564" spans="1:5" x14ac:dyDescent="0.2">
      <c r="A6564" s="16" t="s">
        <v>9501</v>
      </c>
      <c r="B6564" s="16" t="s">
        <v>9633</v>
      </c>
      <c r="C6564" s="16" t="s">
        <v>9550</v>
      </c>
      <c r="D6564" s="16"/>
      <c r="E6564" s="67">
        <v>46100.728668981479</v>
      </c>
    </row>
    <row r="6565" spans="1:5" x14ac:dyDescent="0.2">
      <c r="A6565" s="37" t="s">
        <v>9501</v>
      </c>
      <c r="B6565" s="37" t="s">
        <v>9633</v>
      </c>
      <c r="C6565" s="37" t="s">
        <v>9551</v>
      </c>
      <c r="D6565" s="37"/>
      <c r="E6565" s="68">
        <v>46100.728668981479</v>
      </c>
    </row>
    <row r="6566" spans="1:5" x14ac:dyDescent="0.2">
      <c r="A6566" s="16" t="s">
        <v>9501</v>
      </c>
      <c r="B6566" s="16" t="s">
        <v>9633</v>
      </c>
      <c r="C6566" s="16" t="s">
        <v>9552</v>
      </c>
      <c r="D6566" s="16"/>
      <c r="E6566" s="67">
        <v>46100.728668981479</v>
      </c>
    </row>
    <row r="6567" spans="1:5" x14ac:dyDescent="0.2">
      <c r="A6567" s="37" t="s">
        <v>9501</v>
      </c>
      <c r="B6567" s="37" t="s">
        <v>9633</v>
      </c>
      <c r="C6567" s="37" t="s">
        <v>9553</v>
      </c>
      <c r="D6567" s="37"/>
      <c r="E6567" s="68">
        <v>46100.728668981479</v>
      </c>
    </row>
    <row r="6568" spans="1:5" x14ac:dyDescent="0.2">
      <c r="A6568" s="16" t="s">
        <v>9501</v>
      </c>
      <c r="B6568" s="16" t="s">
        <v>9634</v>
      </c>
      <c r="C6568" s="16" t="s">
        <v>9555</v>
      </c>
      <c r="D6568" s="16"/>
      <c r="E6568" s="67">
        <v>46100.728668981479</v>
      </c>
    </row>
    <row r="6569" spans="1:5" x14ac:dyDescent="0.2">
      <c r="A6569" s="37" t="s">
        <v>9501</v>
      </c>
      <c r="B6569" s="37" t="s">
        <v>9635</v>
      </c>
      <c r="C6569" s="37" t="s">
        <v>9557</v>
      </c>
      <c r="D6569" s="37"/>
      <c r="E6569" s="68">
        <v>46100.728668981479</v>
      </c>
    </row>
    <row r="6570" spans="1:5" x14ac:dyDescent="0.2">
      <c r="A6570" s="16" t="s">
        <v>9501</v>
      </c>
      <c r="B6570" s="16" t="s">
        <v>9636</v>
      </c>
      <c r="C6570" s="16" t="s">
        <v>9559</v>
      </c>
      <c r="D6570" s="16"/>
      <c r="E6570" s="67">
        <v>46100.728668981479</v>
      </c>
    </row>
    <row r="6571" spans="1:5" x14ac:dyDescent="0.2">
      <c r="A6571" s="37" t="s">
        <v>9501</v>
      </c>
      <c r="B6571" s="37" t="s">
        <v>9636</v>
      </c>
      <c r="C6571" s="37" t="s">
        <v>9560</v>
      </c>
      <c r="D6571" s="37"/>
      <c r="E6571" s="68">
        <v>46100.728668981479</v>
      </c>
    </row>
    <row r="6572" spans="1:5" x14ac:dyDescent="0.2">
      <c r="A6572" s="16" t="s">
        <v>9501</v>
      </c>
      <c r="B6572" s="16" t="s">
        <v>9636</v>
      </c>
      <c r="C6572" s="16" t="s">
        <v>9561</v>
      </c>
      <c r="D6572" s="16"/>
      <c r="E6572" s="67">
        <v>46100.728668981479</v>
      </c>
    </row>
    <row r="6573" spans="1:5" x14ac:dyDescent="0.2">
      <c r="A6573" s="37" t="s">
        <v>9501</v>
      </c>
      <c r="B6573" s="37" t="s">
        <v>9636</v>
      </c>
      <c r="C6573" s="37" t="s">
        <v>9562</v>
      </c>
      <c r="D6573" s="37"/>
      <c r="E6573" s="68">
        <v>46100.728668981479</v>
      </c>
    </row>
    <row r="6574" spans="1:5" x14ac:dyDescent="0.2">
      <c r="A6574" s="16" t="s">
        <v>9501</v>
      </c>
      <c r="B6574" s="16" t="s">
        <v>9636</v>
      </c>
      <c r="C6574" s="16" t="s">
        <v>9563</v>
      </c>
      <c r="D6574" s="16"/>
      <c r="E6574" s="67">
        <v>46100.728668981479</v>
      </c>
    </row>
    <row r="6575" spans="1:5" x14ac:dyDescent="0.2">
      <c r="A6575" s="37" t="s">
        <v>9501</v>
      </c>
      <c r="B6575" s="37" t="s">
        <v>9636</v>
      </c>
      <c r="C6575" s="37" t="s">
        <v>9637</v>
      </c>
      <c r="D6575" s="37"/>
      <c r="E6575" s="68">
        <v>46100.728668981479</v>
      </c>
    </row>
    <row r="6576" spans="1:5" x14ac:dyDescent="0.2">
      <c r="A6576" s="16" t="s">
        <v>9501</v>
      </c>
      <c r="B6576" s="16" t="s">
        <v>9636</v>
      </c>
      <c r="C6576" s="16" t="s">
        <v>9638</v>
      </c>
      <c r="D6576" s="16"/>
      <c r="E6576" s="67">
        <v>46100.728668981479</v>
      </c>
    </row>
    <row r="6577" spans="1:5" x14ac:dyDescent="0.2">
      <c r="A6577" s="37" t="s">
        <v>9501</v>
      </c>
      <c r="B6577" s="37" t="s">
        <v>9636</v>
      </c>
      <c r="C6577" s="37" t="s">
        <v>9617</v>
      </c>
      <c r="D6577" s="37"/>
      <c r="E6577" s="68">
        <v>46100.728668981479</v>
      </c>
    </row>
    <row r="6578" spans="1:5" x14ac:dyDescent="0.2">
      <c r="A6578" s="16" t="s">
        <v>9501</v>
      </c>
      <c r="B6578" s="16" t="s">
        <v>9639</v>
      </c>
      <c r="C6578" s="16" t="s">
        <v>9567</v>
      </c>
      <c r="D6578" s="16"/>
      <c r="E6578" s="67">
        <v>46100.728668981479</v>
      </c>
    </row>
    <row r="6579" spans="1:5" x14ac:dyDescent="0.2">
      <c r="A6579" s="37" t="s">
        <v>9501</v>
      </c>
      <c r="B6579" s="37" t="s">
        <v>9639</v>
      </c>
      <c r="C6579" s="37" t="s">
        <v>9640</v>
      </c>
      <c r="D6579" s="37"/>
      <c r="E6579" s="68">
        <v>46100.728668981479</v>
      </c>
    </row>
    <row r="6580" spans="1:5" x14ac:dyDescent="0.2">
      <c r="A6580" s="16" t="s">
        <v>9501</v>
      </c>
      <c r="B6580" s="16" t="s">
        <v>9641</v>
      </c>
      <c r="C6580" s="16" t="s">
        <v>9570</v>
      </c>
      <c r="D6580" s="16"/>
      <c r="E6580" s="67">
        <v>46100.728668981479</v>
      </c>
    </row>
    <row r="6581" spans="1:5" x14ac:dyDescent="0.2">
      <c r="A6581" s="37" t="s">
        <v>9501</v>
      </c>
      <c r="B6581" s="37" t="s">
        <v>9641</v>
      </c>
      <c r="C6581" s="37" t="s">
        <v>9540</v>
      </c>
      <c r="D6581" s="37"/>
      <c r="E6581" s="68">
        <v>46100.728668981479</v>
      </c>
    </row>
    <row r="6582" spans="1:5" x14ac:dyDescent="0.2">
      <c r="A6582" s="16" t="s">
        <v>9501</v>
      </c>
      <c r="B6582" s="16" t="s">
        <v>9641</v>
      </c>
      <c r="C6582" s="16" t="s">
        <v>9571</v>
      </c>
      <c r="D6582" s="16"/>
      <c r="E6582" s="67">
        <v>46100.728668981479</v>
      </c>
    </row>
    <row r="6583" spans="1:5" x14ac:dyDescent="0.2">
      <c r="A6583" s="37" t="s">
        <v>9501</v>
      </c>
      <c r="B6583" s="37" t="s">
        <v>9641</v>
      </c>
      <c r="C6583" s="37" t="s">
        <v>109</v>
      </c>
      <c r="D6583" s="37"/>
      <c r="E6583" s="68">
        <v>46100.728668981479</v>
      </c>
    </row>
    <row r="6584" spans="1:5" x14ac:dyDescent="0.2">
      <c r="A6584" s="16" t="s">
        <v>9501</v>
      </c>
      <c r="B6584" s="16" t="s">
        <v>9641</v>
      </c>
      <c r="C6584" s="16" t="s">
        <v>9572</v>
      </c>
      <c r="D6584" s="16"/>
      <c r="E6584" s="67">
        <v>46100.728668981479</v>
      </c>
    </row>
    <row r="6585" spans="1:5" x14ac:dyDescent="0.2">
      <c r="A6585" s="37" t="s">
        <v>9501</v>
      </c>
      <c r="B6585" s="37" t="s">
        <v>9642</v>
      </c>
      <c r="C6585" s="37" t="s">
        <v>9574</v>
      </c>
      <c r="D6585" s="37"/>
      <c r="E6585" s="68">
        <v>46100.728668981479</v>
      </c>
    </row>
    <row r="6586" spans="1:5" x14ac:dyDescent="0.2">
      <c r="A6586" s="16" t="s">
        <v>9501</v>
      </c>
      <c r="B6586" s="16" t="s">
        <v>9642</v>
      </c>
      <c r="C6586" s="16" t="s">
        <v>9575</v>
      </c>
      <c r="D6586" s="16"/>
      <c r="E6586" s="67">
        <v>46100.728668981479</v>
      </c>
    </row>
    <row r="6587" spans="1:5" x14ac:dyDescent="0.2">
      <c r="A6587" s="37" t="s">
        <v>9501</v>
      </c>
      <c r="B6587" s="37" t="s">
        <v>9642</v>
      </c>
      <c r="C6587" s="37" t="s">
        <v>9576</v>
      </c>
      <c r="D6587" s="37"/>
      <c r="E6587" s="68">
        <v>46100.728668981479</v>
      </c>
    </row>
    <row r="6588" spans="1:5" x14ac:dyDescent="0.2">
      <c r="A6588" s="16" t="s">
        <v>9501</v>
      </c>
      <c r="B6588" s="16" t="s">
        <v>9642</v>
      </c>
      <c r="C6588" s="16" t="s">
        <v>9577</v>
      </c>
      <c r="D6588" s="16"/>
      <c r="E6588" s="67">
        <v>46100.728668981479</v>
      </c>
    </row>
    <row r="6589" spans="1:5" x14ac:dyDescent="0.2">
      <c r="A6589" s="37" t="s">
        <v>9501</v>
      </c>
      <c r="B6589" s="37" t="s">
        <v>9642</v>
      </c>
      <c r="C6589" s="37" t="s">
        <v>9578</v>
      </c>
      <c r="D6589" s="37"/>
      <c r="E6589" s="68">
        <v>46100.728668981479</v>
      </c>
    </row>
    <row r="6590" spans="1:5" x14ac:dyDescent="0.2">
      <c r="A6590" s="16" t="s">
        <v>9501</v>
      </c>
      <c r="B6590" s="16" t="s">
        <v>9642</v>
      </c>
      <c r="C6590" s="16" t="s">
        <v>9579</v>
      </c>
      <c r="D6590" s="16"/>
      <c r="E6590" s="67">
        <v>46100.728668981479</v>
      </c>
    </row>
    <row r="6591" spans="1:5" x14ac:dyDescent="0.2">
      <c r="A6591" s="37" t="s">
        <v>9501</v>
      </c>
      <c r="B6591" s="37" t="s">
        <v>9643</v>
      </c>
      <c r="C6591" s="37" t="s">
        <v>9581</v>
      </c>
      <c r="D6591" s="37"/>
      <c r="E6591" s="68">
        <v>46100.728668981479</v>
      </c>
    </row>
    <row r="6592" spans="1:5" x14ac:dyDescent="0.2">
      <c r="A6592" s="16" t="s">
        <v>9501</v>
      </c>
      <c r="B6592" s="16" t="s">
        <v>9644</v>
      </c>
      <c r="C6592" s="16" t="s">
        <v>9581</v>
      </c>
      <c r="D6592" s="16"/>
      <c r="E6592" s="67">
        <v>46100.728668981479</v>
      </c>
    </row>
    <row r="6593" spans="1:5" x14ac:dyDescent="0.2">
      <c r="A6593" s="37" t="s">
        <v>9501</v>
      </c>
      <c r="B6593" s="37" t="s">
        <v>9645</v>
      </c>
      <c r="C6593" s="37" t="s">
        <v>9581</v>
      </c>
      <c r="D6593" s="37"/>
      <c r="E6593" s="68">
        <v>46100.728668981479</v>
      </c>
    </row>
    <row r="6594" spans="1:5" x14ac:dyDescent="0.2">
      <c r="A6594" s="16" t="s">
        <v>9501</v>
      </c>
      <c r="B6594" s="16" t="s">
        <v>9646</v>
      </c>
      <c r="C6594" s="16" t="s">
        <v>9581</v>
      </c>
      <c r="D6594" s="16"/>
      <c r="E6594" s="67">
        <v>46100.728668981479</v>
      </c>
    </row>
    <row r="6595" spans="1:5" x14ac:dyDescent="0.2">
      <c r="A6595" s="37" t="s">
        <v>9501</v>
      </c>
      <c r="B6595" s="37" t="s">
        <v>9647</v>
      </c>
      <c r="C6595" s="37" t="s">
        <v>9648</v>
      </c>
      <c r="D6595" s="37"/>
      <c r="E6595" s="68">
        <v>46100.728668981479</v>
      </c>
    </row>
    <row r="6596" spans="1:5" x14ac:dyDescent="0.2">
      <c r="A6596" s="16" t="s">
        <v>9501</v>
      </c>
      <c r="B6596" s="16" t="s">
        <v>9647</v>
      </c>
      <c r="C6596" s="16" t="s">
        <v>9649</v>
      </c>
      <c r="D6596" s="16"/>
      <c r="E6596" s="67">
        <v>46100.728668981479</v>
      </c>
    </row>
    <row r="6597" spans="1:5" x14ac:dyDescent="0.2">
      <c r="A6597" s="37" t="s">
        <v>9501</v>
      </c>
      <c r="B6597" s="37" t="s">
        <v>9647</v>
      </c>
      <c r="C6597" s="37" t="s">
        <v>9507</v>
      </c>
      <c r="D6597" s="37"/>
      <c r="E6597" s="68">
        <v>46100.728668981479</v>
      </c>
    </row>
    <row r="6598" spans="1:5" x14ac:dyDescent="0.2">
      <c r="A6598" s="16" t="s">
        <v>9501</v>
      </c>
      <c r="B6598" s="16" t="s">
        <v>9647</v>
      </c>
      <c r="C6598" s="16" t="s">
        <v>9508</v>
      </c>
      <c r="D6598" s="16"/>
      <c r="E6598" s="67">
        <v>46100.728668981479</v>
      </c>
    </row>
    <row r="6599" spans="1:5" x14ac:dyDescent="0.2">
      <c r="A6599" s="37" t="s">
        <v>9501</v>
      </c>
      <c r="B6599" s="37" t="s">
        <v>9647</v>
      </c>
      <c r="C6599" s="37" t="s">
        <v>9509</v>
      </c>
      <c r="D6599" s="37"/>
      <c r="E6599" s="68">
        <v>46100.728668981479</v>
      </c>
    </row>
    <row r="6600" spans="1:5" x14ac:dyDescent="0.2">
      <c r="A6600" s="16" t="s">
        <v>9501</v>
      </c>
      <c r="B6600" s="16" t="s">
        <v>9647</v>
      </c>
      <c r="C6600" s="16" t="s">
        <v>9501</v>
      </c>
      <c r="D6600" s="16"/>
      <c r="E6600" s="67">
        <v>46100.728668981479</v>
      </c>
    </row>
    <row r="6601" spans="1:5" x14ac:dyDescent="0.2">
      <c r="A6601" s="37" t="s">
        <v>9501</v>
      </c>
      <c r="B6601" s="37" t="s">
        <v>9650</v>
      </c>
      <c r="C6601" s="37" t="s">
        <v>9511</v>
      </c>
      <c r="D6601" s="37"/>
      <c r="E6601" s="68">
        <v>46100.728668981479</v>
      </c>
    </row>
    <row r="6602" spans="1:5" x14ac:dyDescent="0.2">
      <c r="A6602" s="16" t="s">
        <v>9501</v>
      </c>
      <c r="B6602" s="16" t="s">
        <v>9650</v>
      </c>
      <c r="C6602" s="16" t="s">
        <v>9512</v>
      </c>
      <c r="D6602" s="16"/>
      <c r="E6602" s="67">
        <v>46100.728668981479</v>
      </c>
    </row>
    <row r="6603" spans="1:5" x14ac:dyDescent="0.2">
      <c r="A6603" s="37" t="s">
        <v>9501</v>
      </c>
      <c r="B6603" s="37" t="s">
        <v>9650</v>
      </c>
      <c r="C6603" s="37" t="s">
        <v>9513</v>
      </c>
      <c r="D6603" s="37"/>
      <c r="E6603" s="68">
        <v>46100.728668981479</v>
      </c>
    </row>
    <row r="6604" spans="1:5" x14ac:dyDescent="0.2">
      <c r="A6604" s="16" t="s">
        <v>9501</v>
      </c>
      <c r="B6604" s="16" t="s">
        <v>9650</v>
      </c>
      <c r="C6604" s="16" t="s">
        <v>9514</v>
      </c>
      <c r="D6604" s="16"/>
      <c r="E6604" s="67">
        <v>46100.728668981479</v>
      </c>
    </row>
    <row r="6605" spans="1:5" x14ac:dyDescent="0.2">
      <c r="A6605" s="37" t="s">
        <v>9501</v>
      </c>
      <c r="B6605" s="37" t="s">
        <v>9650</v>
      </c>
      <c r="C6605" s="37" t="s">
        <v>9515</v>
      </c>
      <c r="D6605" s="37"/>
      <c r="E6605" s="68">
        <v>46100.728668981479</v>
      </c>
    </row>
    <row r="6606" spans="1:5" x14ac:dyDescent="0.2">
      <c r="A6606" s="16" t="s">
        <v>9501</v>
      </c>
      <c r="B6606" s="16" t="s">
        <v>9650</v>
      </c>
      <c r="C6606" s="16" t="s">
        <v>9516</v>
      </c>
      <c r="D6606" s="16"/>
      <c r="E6606" s="67">
        <v>46100.728668981479</v>
      </c>
    </row>
    <row r="6607" spans="1:5" x14ac:dyDescent="0.2">
      <c r="A6607" s="37" t="s">
        <v>9501</v>
      </c>
      <c r="B6607" s="37" t="s">
        <v>9651</v>
      </c>
      <c r="C6607" s="37" t="s">
        <v>9518</v>
      </c>
      <c r="D6607" s="37"/>
      <c r="E6607" s="68">
        <v>46100.728668981479</v>
      </c>
    </row>
    <row r="6608" spans="1:5" x14ac:dyDescent="0.2">
      <c r="A6608" s="16" t="s">
        <v>9501</v>
      </c>
      <c r="B6608" s="16" t="s">
        <v>9651</v>
      </c>
      <c r="C6608" s="16" t="s">
        <v>9519</v>
      </c>
      <c r="D6608" s="16"/>
      <c r="E6608" s="67">
        <v>46100.728668981479</v>
      </c>
    </row>
    <row r="6609" spans="1:5" x14ac:dyDescent="0.2">
      <c r="A6609" s="37" t="s">
        <v>9501</v>
      </c>
      <c r="B6609" s="37" t="s">
        <v>9651</v>
      </c>
      <c r="C6609" s="37" t="s">
        <v>9520</v>
      </c>
      <c r="D6609" s="37"/>
      <c r="E6609" s="68">
        <v>46100.728668981479</v>
      </c>
    </row>
    <row r="6610" spans="1:5" x14ac:dyDescent="0.2">
      <c r="A6610" s="16" t="s">
        <v>9501</v>
      </c>
      <c r="B6610" s="16" t="s">
        <v>9651</v>
      </c>
      <c r="C6610" s="16" t="s">
        <v>9521</v>
      </c>
      <c r="D6610" s="16"/>
      <c r="E6610" s="67">
        <v>46100.728668981479</v>
      </c>
    </row>
    <row r="6611" spans="1:5" x14ac:dyDescent="0.2">
      <c r="A6611" s="37" t="s">
        <v>9501</v>
      </c>
      <c r="B6611" s="37" t="s">
        <v>9651</v>
      </c>
      <c r="C6611" s="37" t="s">
        <v>9522</v>
      </c>
      <c r="D6611" s="37"/>
      <c r="E6611" s="68">
        <v>46100.728668981479</v>
      </c>
    </row>
    <row r="6612" spans="1:5" x14ac:dyDescent="0.2">
      <c r="A6612" s="16" t="s">
        <v>9501</v>
      </c>
      <c r="B6612" s="16" t="s">
        <v>9652</v>
      </c>
      <c r="C6612" s="16" t="s">
        <v>9524</v>
      </c>
      <c r="D6612" s="16"/>
      <c r="E6612" s="67">
        <v>46100.728668981479</v>
      </c>
    </row>
    <row r="6613" spans="1:5" x14ac:dyDescent="0.2">
      <c r="A6613" s="37" t="s">
        <v>9501</v>
      </c>
      <c r="B6613" s="37" t="s">
        <v>9652</v>
      </c>
      <c r="C6613" s="37" t="s">
        <v>9525</v>
      </c>
      <c r="D6613" s="37"/>
      <c r="E6613" s="68">
        <v>46100.728668981479</v>
      </c>
    </row>
    <row r="6614" spans="1:5" x14ac:dyDescent="0.2">
      <c r="A6614" s="16" t="s">
        <v>9501</v>
      </c>
      <c r="B6614" s="16" t="s">
        <v>9652</v>
      </c>
      <c r="C6614" s="16" t="s">
        <v>9526</v>
      </c>
      <c r="D6614" s="16"/>
      <c r="E6614" s="67">
        <v>46100.728668981479</v>
      </c>
    </row>
    <row r="6615" spans="1:5" x14ac:dyDescent="0.2">
      <c r="A6615" s="37" t="s">
        <v>9501</v>
      </c>
      <c r="B6615" s="37" t="s">
        <v>9653</v>
      </c>
      <c r="C6615" s="37" t="s">
        <v>9528</v>
      </c>
      <c r="D6615" s="37"/>
      <c r="E6615" s="68">
        <v>46100.728668981479</v>
      </c>
    </row>
    <row r="6616" spans="1:5" x14ac:dyDescent="0.2">
      <c r="A6616" s="16" t="s">
        <v>9501</v>
      </c>
      <c r="B6616" s="16" t="s">
        <v>9653</v>
      </c>
      <c r="C6616" s="16" t="s">
        <v>9529</v>
      </c>
      <c r="D6616" s="16"/>
      <c r="E6616" s="67">
        <v>46100.728668981479</v>
      </c>
    </row>
    <row r="6617" spans="1:5" x14ac:dyDescent="0.2">
      <c r="A6617" s="37" t="s">
        <v>9501</v>
      </c>
      <c r="B6617" s="37" t="s">
        <v>9653</v>
      </c>
      <c r="C6617" s="37" t="s">
        <v>9530</v>
      </c>
      <c r="D6617" s="37"/>
      <c r="E6617" s="68">
        <v>46100.728668981479</v>
      </c>
    </row>
    <row r="6618" spans="1:5" x14ac:dyDescent="0.2">
      <c r="A6618" s="16" t="s">
        <v>9501</v>
      </c>
      <c r="B6618" s="16" t="s">
        <v>9653</v>
      </c>
      <c r="C6618" s="16" t="s">
        <v>9531</v>
      </c>
      <c r="D6618" s="16"/>
      <c r="E6618" s="67">
        <v>46100.728668981479</v>
      </c>
    </row>
    <row r="6619" spans="1:5" x14ac:dyDescent="0.2">
      <c r="A6619" s="37" t="s">
        <v>9501</v>
      </c>
      <c r="B6619" s="37" t="s">
        <v>9653</v>
      </c>
      <c r="C6619" s="37" t="s">
        <v>9532</v>
      </c>
      <c r="D6619" s="37"/>
      <c r="E6619" s="68">
        <v>46100.728668981479</v>
      </c>
    </row>
    <row r="6620" spans="1:5" x14ac:dyDescent="0.2">
      <c r="A6620" s="16" t="s">
        <v>9501</v>
      </c>
      <c r="B6620" s="16" t="s">
        <v>9653</v>
      </c>
      <c r="C6620" s="16" t="s">
        <v>9533</v>
      </c>
      <c r="D6620" s="16"/>
      <c r="E6620" s="67">
        <v>46100.728668981479</v>
      </c>
    </row>
    <row r="6621" spans="1:5" x14ac:dyDescent="0.2">
      <c r="A6621" s="37" t="s">
        <v>9501</v>
      </c>
      <c r="B6621" s="37" t="s">
        <v>9653</v>
      </c>
      <c r="C6621" s="37" t="s">
        <v>9534</v>
      </c>
      <c r="D6621" s="37"/>
      <c r="E6621" s="68">
        <v>46100.728668981479</v>
      </c>
    </row>
    <row r="6622" spans="1:5" x14ac:dyDescent="0.2">
      <c r="A6622" s="16" t="s">
        <v>9501</v>
      </c>
      <c r="B6622" s="16" t="s">
        <v>9653</v>
      </c>
      <c r="C6622" s="16" t="s">
        <v>9535</v>
      </c>
      <c r="D6622" s="16"/>
      <c r="E6622" s="67">
        <v>46100.728668981479</v>
      </c>
    </row>
    <row r="6623" spans="1:5" x14ac:dyDescent="0.2">
      <c r="A6623" s="37" t="s">
        <v>9501</v>
      </c>
      <c r="B6623" s="37" t="s">
        <v>9653</v>
      </c>
      <c r="C6623" s="37" t="s">
        <v>9536</v>
      </c>
      <c r="D6623" s="37"/>
      <c r="E6623" s="68">
        <v>46100.728668981479</v>
      </c>
    </row>
    <row r="6624" spans="1:5" x14ac:dyDescent="0.2">
      <c r="A6624" s="16" t="s">
        <v>9501</v>
      </c>
      <c r="B6624" s="16" t="s">
        <v>9653</v>
      </c>
      <c r="C6624" s="16" t="s">
        <v>9537</v>
      </c>
      <c r="D6624" s="16"/>
      <c r="E6624" s="67">
        <v>46100.728668981479</v>
      </c>
    </row>
    <row r="6625" spans="1:5" x14ac:dyDescent="0.2">
      <c r="A6625" s="37" t="s">
        <v>9501</v>
      </c>
      <c r="B6625" s="37" t="s">
        <v>9654</v>
      </c>
      <c r="C6625" s="37" t="s">
        <v>9539</v>
      </c>
      <c r="D6625" s="37"/>
      <c r="E6625" s="68">
        <v>46100.728668981479</v>
      </c>
    </row>
    <row r="6626" spans="1:5" x14ac:dyDescent="0.2">
      <c r="A6626" s="16" t="s">
        <v>9501</v>
      </c>
      <c r="B6626" s="16" t="s">
        <v>9654</v>
      </c>
      <c r="C6626" s="16" t="s">
        <v>9540</v>
      </c>
      <c r="D6626" s="16"/>
      <c r="E6626" s="67">
        <v>46100.728668981479</v>
      </c>
    </row>
    <row r="6627" spans="1:5" x14ac:dyDescent="0.2">
      <c r="A6627" s="37" t="s">
        <v>9501</v>
      </c>
      <c r="B6627" s="37" t="s">
        <v>9654</v>
      </c>
      <c r="C6627" s="37" t="s">
        <v>9541</v>
      </c>
      <c r="D6627" s="37"/>
      <c r="E6627" s="68">
        <v>46100.728668981479</v>
      </c>
    </row>
    <row r="6628" spans="1:5" x14ac:dyDescent="0.2">
      <c r="A6628" s="16" t="s">
        <v>9501</v>
      </c>
      <c r="B6628" s="16" t="s">
        <v>9654</v>
      </c>
      <c r="C6628" s="16" t="s">
        <v>9542</v>
      </c>
      <c r="D6628" s="16"/>
      <c r="E6628" s="67">
        <v>46100.728668981479</v>
      </c>
    </row>
    <row r="6629" spans="1:5" x14ac:dyDescent="0.2">
      <c r="A6629" s="37" t="s">
        <v>9501</v>
      </c>
      <c r="B6629" s="37" t="s">
        <v>9654</v>
      </c>
      <c r="C6629" s="37" t="s">
        <v>9543</v>
      </c>
      <c r="D6629" s="37"/>
      <c r="E6629" s="68">
        <v>46100.728668981479</v>
      </c>
    </row>
    <row r="6630" spans="1:5" x14ac:dyDescent="0.2">
      <c r="A6630" s="16" t="s">
        <v>9501</v>
      </c>
      <c r="B6630" s="16" t="s">
        <v>9654</v>
      </c>
      <c r="C6630" s="16" t="s">
        <v>9544</v>
      </c>
      <c r="D6630" s="16"/>
      <c r="E6630" s="67">
        <v>46100.728668981479</v>
      </c>
    </row>
    <row r="6631" spans="1:5" x14ac:dyDescent="0.2">
      <c r="A6631" s="37" t="s">
        <v>9501</v>
      </c>
      <c r="B6631" s="37" t="s">
        <v>9654</v>
      </c>
      <c r="C6631" s="37" t="s">
        <v>9545</v>
      </c>
      <c r="D6631" s="37"/>
      <c r="E6631" s="68">
        <v>46100.728668981479</v>
      </c>
    </row>
    <row r="6632" spans="1:5" x14ac:dyDescent="0.2">
      <c r="A6632" s="16" t="s">
        <v>9501</v>
      </c>
      <c r="B6632" s="16" t="s">
        <v>9654</v>
      </c>
      <c r="C6632" s="16" t="s">
        <v>9546</v>
      </c>
      <c r="D6632" s="16"/>
      <c r="E6632" s="67">
        <v>46100.728668981479</v>
      </c>
    </row>
    <row r="6633" spans="1:5" x14ac:dyDescent="0.2">
      <c r="A6633" s="37" t="s">
        <v>9501</v>
      </c>
      <c r="B6633" s="37" t="s">
        <v>9654</v>
      </c>
      <c r="C6633" s="37" t="s">
        <v>9547</v>
      </c>
      <c r="D6633" s="37"/>
      <c r="E6633" s="68">
        <v>46100.728668981479</v>
      </c>
    </row>
    <row r="6634" spans="1:5" x14ac:dyDescent="0.2">
      <c r="A6634" s="16" t="s">
        <v>9501</v>
      </c>
      <c r="B6634" s="16" t="s">
        <v>9654</v>
      </c>
      <c r="C6634" s="16" t="s">
        <v>9548</v>
      </c>
      <c r="D6634" s="16"/>
      <c r="E6634" s="67">
        <v>46100.728668981479</v>
      </c>
    </row>
    <row r="6635" spans="1:5" x14ac:dyDescent="0.2">
      <c r="A6635" s="37" t="s">
        <v>9501</v>
      </c>
      <c r="B6635" s="37" t="s">
        <v>9654</v>
      </c>
      <c r="C6635" s="37" t="s">
        <v>9549</v>
      </c>
      <c r="D6635" s="37"/>
      <c r="E6635" s="68">
        <v>46100.728668981479</v>
      </c>
    </row>
    <row r="6636" spans="1:5" x14ac:dyDescent="0.2">
      <c r="A6636" s="16" t="s">
        <v>9501</v>
      </c>
      <c r="B6636" s="16" t="s">
        <v>9654</v>
      </c>
      <c r="C6636" s="16" t="s">
        <v>9550</v>
      </c>
      <c r="D6636" s="16"/>
      <c r="E6636" s="67">
        <v>46100.728668981479</v>
      </c>
    </row>
    <row r="6637" spans="1:5" x14ac:dyDescent="0.2">
      <c r="A6637" s="37" t="s">
        <v>9501</v>
      </c>
      <c r="B6637" s="37" t="s">
        <v>9654</v>
      </c>
      <c r="C6637" s="37" t="s">
        <v>9551</v>
      </c>
      <c r="D6637" s="37"/>
      <c r="E6637" s="68">
        <v>46100.728668981479</v>
      </c>
    </row>
    <row r="6638" spans="1:5" x14ac:dyDescent="0.2">
      <c r="A6638" s="16" t="s">
        <v>9501</v>
      </c>
      <c r="B6638" s="16" t="s">
        <v>9654</v>
      </c>
      <c r="C6638" s="16" t="s">
        <v>9552</v>
      </c>
      <c r="D6638" s="16"/>
      <c r="E6638" s="67">
        <v>46100.728668981479</v>
      </c>
    </row>
    <row r="6639" spans="1:5" x14ac:dyDescent="0.2">
      <c r="A6639" s="37" t="s">
        <v>9501</v>
      </c>
      <c r="B6639" s="37" t="s">
        <v>9654</v>
      </c>
      <c r="C6639" s="37" t="s">
        <v>9553</v>
      </c>
      <c r="D6639" s="37"/>
      <c r="E6639" s="68">
        <v>46100.728668981479</v>
      </c>
    </row>
    <row r="6640" spans="1:5" x14ac:dyDescent="0.2">
      <c r="A6640" s="16" t="s">
        <v>9501</v>
      </c>
      <c r="B6640" s="16" t="s">
        <v>9655</v>
      </c>
      <c r="C6640" s="16" t="s">
        <v>9555</v>
      </c>
      <c r="D6640" s="16"/>
      <c r="E6640" s="67">
        <v>46100.728668981479</v>
      </c>
    </row>
    <row r="6641" spans="1:5" x14ac:dyDescent="0.2">
      <c r="A6641" s="37" t="s">
        <v>9501</v>
      </c>
      <c r="B6641" s="37" t="s">
        <v>9656</v>
      </c>
      <c r="C6641" s="37" t="s">
        <v>9557</v>
      </c>
      <c r="D6641" s="37"/>
      <c r="E6641" s="68">
        <v>46100.728668981479</v>
      </c>
    </row>
    <row r="6642" spans="1:5" x14ac:dyDescent="0.2">
      <c r="A6642" s="16" t="s">
        <v>9501</v>
      </c>
      <c r="B6642" s="16" t="s">
        <v>9657</v>
      </c>
      <c r="C6642" s="16" t="s">
        <v>9559</v>
      </c>
      <c r="D6642" s="16"/>
      <c r="E6642" s="67">
        <v>46100.728668981479</v>
      </c>
    </row>
    <row r="6643" spans="1:5" x14ac:dyDescent="0.2">
      <c r="A6643" s="37" t="s">
        <v>9501</v>
      </c>
      <c r="B6643" s="37" t="s">
        <v>9657</v>
      </c>
      <c r="C6643" s="37" t="s">
        <v>9560</v>
      </c>
      <c r="D6643" s="37"/>
      <c r="E6643" s="68">
        <v>46100.728668981479</v>
      </c>
    </row>
    <row r="6644" spans="1:5" x14ac:dyDescent="0.2">
      <c r="A6644" s="16" t="s">
        <v>9501</v>
      </c>
      <c r="B6644" s="16" t="s">
        <v>9657</v>
      </c>
      <c r="C6644" s="16" t="s">
        <v>9561</v>
      </c>
      <c r="D6644" s="16"/>
      <c r="E6644" s="67">
        <v>46100.728668981479</v>
      </c>
    </row>
    <row r="6645" spans="1:5" x14ac:dyDescent="0.2">
      <c r="A6645" s="37" t="s">
        <v>9501</v>
      </c>
      <c r="B6645" s="37" t="s">
        <v>9657</v>
      </c>
      <c r="C6645" s="37" t="s">
        <v>9562</v>
      </c>
      <c r="D6645" s="37"/>
      <c r="E6645" s="68">
        <v>46100.728668981479</v>
      </c>
    </row>
    <row r="6646" spans="1:5" x14ac:dyDescent="0.2">
      <c r="A6646" s="16" t="s">
        <v>9501</v>
      </c>
      <c r="B6646" s="16" t="s">
        <v>9657</v>
      </c>
      <c r="C6646" s="16" t="s">
        <v>9563</v>
      </c>
      <c r="D6646" s="16"/>
      <c r="E6646" s="67">
        <v>46100.728668981479</v>
      </c>
    </row>
    <row r="6647" spans="1:5" x14ac:dyDescent="0.2">
      <c r="A6647" s="37" t="s">
        <v>9501</v>
      </c>
      <c r="B6647" s="37" t="s">
        <v>9657</v>
      </c>
      <c r="C6647" s="37" t="s">
        <v>9637</v>
      </c>
      <c r="D6647" s="37"/>
      <c r="E6647" s="68">
        <v>46100.728668981479</v>
      </c>
    </row>
    <row r="6648" spans="1:5" x14ac:dyDescent="0.2">
      <c r="A6648" s="16" t="s">
        <v>9501</v>
      </c>
      <c r="B6648" s="16" t="s">
        <v>9657</v>
      </c>
      <c r="C6648" s="16" t="s">
        <v>9617</v>
      </c>
      <c r="D6648" s="16"/>
      <c r="E6648" s="67">
        <v>46100.728668981479</v>
      </c>
    </row>
    <row r="6649" spans="1:5" x14ac:dyDescent="0.2">
      <c r="A6649" s="37" t="s">
        <v>9501</v>
      </c>
      <c r="B6649" s="37" t="s">
        <v>9658</v>
      </c>
      <c r="C6649" s="37" t="s">
        <v>9567</v>
      </c>
      <c r="D6649" s="37"/>
      <c r="E6649" s="68">
        <v>46100.728668981479</v>
      </c>
    </row>
    <row r="6650" spans="1:5" x14ac:dyDescent="0.2">
      <c r="A6650" s="16" t="s">
        <v>9501</v>
      </c>
      <c r="B6650" s="16" t="s">
        <v>9658</v>
      </c>
      <c r="C6650" s="16" t="s">
        <v>9568</v>
      </c>
      <c r="D6650" s="16"/>
      <c r="E6650" s="67">
        <v>46100.728668981479</v>
      </c>
    </row>
    <row r="6651" spans="1:5" x14ac:dyDescent="0.2">
      <c r="A6651" s="37" t="s">
        <v>9501</v>
      </c>
      <c r="B6651" s="37" t="s">
        <v>9659</v>
      </c>
      <c r="C6651" s="37" t="s">
        <v>9570</v>
      </c>
      <c r="D6651" s="37"/>
      <c r="E6651" s="68">
        <v>46100.728668981479</v>
      </c>
    </row>
    <row r="6652" spans="1:5" x14ac:dyDescent="0.2">
      <c r="A6652" s="16" t="s">
        <v>9501</v>
      </c>
      <c r="B6652" s="16" t="s">
        <v>9659</v>
      </c>
      <c r="C6652" s="16" t="s">
        <v>9540</v>
      </c>
      <c r="D6652" s="16"/>
      <c r="E6652" s="67">
        <v>46100.728668981479</v>
      </c>
    </row>
    <row r="6653" spans="1:5" x14ac:dyDescent="0.2">
      <c r="A6653" s="37" t="s">
        <v>9501</v>
      </c>
      <c r="B6653" s="37" t="s">
        <v>9659</v>
      </c>
      <c r="C6653" s="37" t="s">
        <v>9571</v>
      </c>
      <c r="D6653" s="37"/>
      <c r="E6653" s="68">
        <v>46100.728668981479</v>
      </c>
    </row>
    <row r="6654" spans="1:5" x14ac:dyDescent="0.2">
      <c r="A6654" s="16" t="s">
        <v>9501</v>
      </c>
      <c r="B6654" s="16" t="s">
        <v>9659</v>
      </c>
      <c r="C6654" s="16" t="s">
        <v>109</v>
      </c>
      <c r="D6654" s="16"/>
      <c r="E6654" s="67">
        <v>46100.728668981479</v>
      </c>
    </row>
    <row r="6655" spans="1:5" x14ac:dyDescent="0.2">
      <c r="A6655" s="37" t="s">
        <v>9501</v>
      </c>
      <c r="B6655" s="37" t="s">
        <v>9659</v>
      </c>
      <c r="C6655" s="37" t="s">
        <v>9572</v>
      </c>
      <c r="D6655" s="37"/>
      <c r="E6655" s="68">
        <v>46100.728668981479</v>
      </c>
    </row>
    <row r="6656" spans="1:5" x14ac:dyDescent="0.2">
      <c r="A6656" s="16" t="s">
        <v>9501</v>
      </c>
      <c r="B6656" s="16" t="s">
        <v>9660</v>
      </c>
      <c r="C6656" s="16" t="s">
        <v>9574</v>
      </c>
      <c r="D6656" s="16"/>
      <c r="E6656" s="67">
        <v>46100.728668981479</v>
      </c>
    </row>
    <row r="6657" spans="1:5" x14ac:dyDescent="0.2">
      <c r="A6657" s="37" t="s">
        <v>9501</v>
      </c>
      <c r="B6657" s="37" t="s">
        <v>9660</v>
      </c>
      <c r="C6657" s="37" t="s">
        <v>9575</v>
      </c>
      <c r="D6657" s="37"/>
      <c r="E6657" s="68">
        <v>46100.728668981479</v>
      </c>
    </row>
    <row r="6658" spans="1:5" x14ac:dyDescent="0.2">
      <c r="A6658" s="16" t="s">
        <v>9501</v>
      </c>
      <c r="B6658" s="16" t="s">
        <v>9660</v>
      </c>
      <c r="C6658" s="16" t="s">
        <v>9576</v>
      </c>
      <c r="D6658" s="16"/>
      <c r="E6658" s="67">
        <v>46100.728668981479</v>
      </c>
    </row>
    <row r="6659" spans="1:5" x14ac:dyDescent="0.2">
      <c r="A6659" s="37" t="s">
        <v>9501</v>
      </c>
      <c r="B6659" s="37" t="s">
        <v>9660</v>
      </c>
      <c r="C6659" s="37" t="s">
        <v>9577</v>
      </c>
      <c r="D6659" s="37"/>
      <c r="E6659" s="68">
        <v>46100.728668981479</v>
      </c>
    </row>
    <row r="6660" spans="1:5" x14ac:dyDescent="0.2">
      <c r="A6660" s="16" t="s">
        <v>9501</v>
      </c>
      <c r="B6660" s="16" t="s">
        <v>9660</v>
      </c>
      <c r="C6660" s="16" t="s">
        <v>9578</v>
      </c>
      <c r="D6660" s="16"/>
      <c r="E6660" s="67">
        <v>46100.728668981479</v>
      </c>
    </row>
    <row r="6661" spans="1:5" x14ac:dyDescent="0.2">
      <c r="A6661" s="37" t="s">
        <v>9501</v>
      </c>
      <c r="B6661" s="37" t="s">
        <v>9660</v>
      </c>
      <c r="C6661" s="37" t="s">
        <v>9579</v>
      </c>
      <c r="D6661" s="37"/>
      <c r="E6661" s="68">
        <v>46100.728668981479</v>
      </c>
    </row>
    <row r="6662" spans="1:5" x14ac:dyDescent="0.2">
      <c r="A6662" s="16" t="s">
        <v>9501</v>
      </c>
      <c r="B6662" s="16" t="s">
        <v>9661</v>
      </c>
      <c r="C6662" s="16" t="s">
        <v>9581</v>
      </c>
      <c r="D6662" s="16"/>
      <c r="E6662" s="67">
        <v>46100.728668981479</v>
      </c>
    </row>
    <row r="6663" spans="1:5" x14ac:dyDescent="0.2">
      <c r="A6663" s="37" t="s">
        <v>9501</v>
      </c>
      <c r="B6663" s="37" t="s">
        <v>9662</v>
      </c>
      <c r="C6663" s="37" t="s">
        <v>9581</v>
      </c>
      <c r="D6663" s="37"/>
      <c r="E6663" s="68">
        <v>46100.728668981479</v>
      </c>
    </row>
    <row r="6664" spans="1:5" x14ac:dyDescent="0.2">
      <c r="A6664" s="16" t="s">
        <v>9501</v>
      </c>
      <c r="B6664" s="16" t="s">
        <v>9663</v>
      </c>
      <c r="C6664" s="16" t="s">
        <v>9581</v>
      </c>
      <c r="D6664" s="16"/>
      <c r="E6664" s="67">
        <v>46100.728668981479</v>
      </c>
    </row>
    <row r="6665" spans="1:5" x14ac:dyDescent="0.2">
      <c r="A6665" s="37" t="s">
        <v>9501</v>
      </c>
      <c r="B6665" s="37" t="s">
        <v>9664</v>
      </c>
      <c r="C6665" s="37" t="s">
        <v>9581</v>
      </c>
      <c r="D6665" s="37"/>
      <c r="E6665" s="68">
        <v>46100.728668981479</v>
      </c>
    </row>
    <row r="6666" spans="1:5" x14ac:dyDescent="0.2">
      <c r="A6666" s="16" t="s">
        <v>67</v>
      </c>
      <c r="B6666" s="16" t="s">
        <v>66</v>
      </c>
      <c r="C6666" s="16" t="s">
        <v>68</v>
      </c>
      <c r="D6666" s="16"/>
      <c r="E6666" s="67">
        <v>46100.735023148147</v>
      </c>
    </row>
    <row r="6667" spans="1:5" x14ac:dyDescent="0.2">
      <c r="A6667" s="37" t="s">
        <v>67</v>
      </c>
      <c r="B6667" s="37" t="s">
        <v>66</v>
      </c>
      <c r="C6667" s="37" t="s">
        <v>70</v>
      </c>
      <c r="D6667" s="37"/>
      <c r="E6667" s="68">
        <v>46100.735023148147</v>
      </c>
    </row>
    <row r="6668" spans="1:5" x14ac:dyDescent="0.2">
      <c r="A6668" s="16" t="s">
        <v>67</v>
      </c>
      <c r="B6668" s="16" t="s">
        <v>66</v>
      </c>
      <c r="C6668" s="16" t="s">
        <v>72</v>
      </c>
      <c r="D6668" s="16"/>
      <c r="E6668" s="67">
        <v>46100.735023148147</v>
      </c>
    </row>
    <row r="6669" spans="1:5" x14ac:dyDescent="0.2">
      <c r="A6669" s="37" t="s">
        <v>67</v>
      </c>
      <c r="B6669" s="37" t="s">
        <v>66</v>
      </c>
      <c r="C6669" s="37" t="s">
        <v>9667</v>
      </c>
      <c r="D6669" s="37"/>
      <c r="E6669" s="68">
        <v>46100.735023148147</v>
      </c>
    </row>
    <row r="6670" spans="1:5" x14ac:dyDescent="0.2">
      <c r="A6670" s="16" t="s">
        <v>67</v>
      </c>
      <c r="B6670" s="16" t="s">
        <v>66</v>
      </c>
      <c r="C6670" s="16" t="s">
        <v>9668</v>
      </c>
      <c r="D6670" s="16"/>
      <c r="E6670" s="67">
        <v>46100.735023148147</v>
      </c>
    </row>
    <row r="6671" spans="1:5" x14ac:dyDescent="0.2">
      <c r="A6671" s="37" t="s">
        <v>67</v>
      </c>
      <c r="B6671" s="37" t="s">
        <v>66</v>
      </c>
      <c r="C6671" s="37" t="s">
        <v>9669</v>
      </c>
      <c r="D6671" s="37"/>
      <c r="E6671" s="68">
        <v>46100.735023148147</v>
      </c>
    </row>
    <row r="6672" spans="1:5" x14ac:dyDescent="0.2">
      <c r="A6672" s="16" t="s">
        <v>67</v>
      </c>
      <c r="B6672" s="16" t="s">
        <v>66</v>
      </c>
      <c r="C6672" s="16" t="s">
        <v>9670</v>
      </c>
      <c r="D6672" s="16"/>
      <c r="E6672" s="67">
        <v>46100.735023148147</v>
      </c>
    </row>
    <row r="6673" spans="1:5" x14ac:dyDescent="0.2">
      <c r="A6673" s="37" t="s">
        <v>67</v>
      </c>
      <c r="B6673" s="37" t="s">
        <v>66</v>
      </c>
      <c r="C6673" s="37" t="s">
        <v>9671</v>
      </c>
      <c r="D6673" s="37"/>
      <c r="E6673" s="68">
        <v>46100.735023148147</v>
      </c>
    </row>
    <row r="6674" spans="1:5" x14ac:dyDescent="0.2">
      <c r="A6674" s="16" t="s">
        <v>67</v>
      </c>
      <c r="B6674" s="16" t="s">
        <v>66</v>
      </c>
      <c r="C6674" s="16" t="s">
        <v>9672</v>
      </c>
      <c r="D6674" s="16"/>
      <c r="E6674" s="67">
        <v>46100.735023148147</v>
      </c>
    </row>
    <row r="6675" spans="1:5" x14ac:dyDescent="0.2">
      <c r="A6675" s="37" t="s">
        <v>67</v>
      </c>
      <c r="B6675" s="37" t="s">
        <v>66</v>
      </c>
      <c r="C6675" s="37" t="s">
        <v>9673</v>
      </c>
      <c r="D6675" s="37"/>
      <c r="E6675" s="68">
        <v>46100.735023148147</v>
      </c>
    </row>
    <row r="6676" spans="1:5" x14ac:dyDescent="0.2">
      <c r="A6676" s="16" t="s">
        <v>67</v>
      </c>
      <c r="B6676" s="16" t="s">
        <v>66</v>
      </c>
      <c r="C6676" s="16" t="s">
        <v>9674</v>
      </c>
      <c r="D6676" s="16"/>
      <c r="E6676" s="67">
        <v>46100.735023148147</v>
      </c>
    </row>
    <row r="6677" spans="1:5" x14ac:dyDescent="0.2">
      <c r="A6677" s="37" t="s">
        <v>67</v>
      </c>
      <c r="B6677" s="37" t="s">
        <v>66</v>
      </c>
      <c r="C6677" s="37" t="s">
        <v>9675</v>
      </c>
      <c r="D6677" s="37"/>
      <c r="E6677" s="68">
        <v>46100.735023148147</v>
      </c>
    </row>
    <row r="6678" spans="1:5" x14ac:dyDescent="0.2">
      <c r="A6678" s="16" t="s">
        <v>67</v>
      </c>
      <c r="B6678" s="16" t="s">
        <v>66</v>
      </c>
      <c r="C6678" s="16" t="s">
        <v>9676</v>
      </c>
      <c r="D6678" s="16"/>
      <c r="E6678" s="67">
        <v>46100.735023148147</v>
      </c>
    </row>
    <row r="6679" spans="1:5" x14ac:dyDescent="0.2">
      <c r="A6679" s="37" t="s">
        <v>67</v>
      </c>
      <c r="B6679" s="37" t="s">
        <v>9677</v>
      </c>
      <c r="C6679" s="37" t="s">
        <v>9678</v>
      </c>
      <c r="D6679" s="37"/>
      <c r="E6679" s="68">
        <v>46100.735023148147</v>
      </c>
    </row>
    <row r="6680" spans="1:5" x14ac:dyDescent="0.2">
      <c r="A6680" s="16" t="s">
        <v>67</v>
      </c>
      <c r="B6680" s="16" t="s">
        <v>9677</v>
      </c>
      <c r="C6680" s="16" t="s">
        <v>9679</v>
      </c>
      <c r="D6680" s="16"/>
      <c r="E6680" s="67">
        <v>46100.735023148147</v>
      </c>
    </row>
    <row r="6681" spans="1:5" x14ac:dyDescent="0.2">
      <c r="A6681" s="37" t="s">
        <v>67</v>
      </c>
      <c r="B6681" s="37" t="s">
        <v>9677</v>
      </c>
      <c r="C6681" s="37" t="s">
        <v>9680</v>
      </c>
      <c r="D6681" s="37"/>
      <c r="E6681" s="68">
        <v>46100.735023148147</v>
      </c>
    </row>
    <row r="6682" spans="1:5" x14ac:dyDescent="0.2">
      <c r="A6682" s="16" t="s">
        <v>67</v>
      </c>
      <c r="B6682" s="16" t="s">
        <v>9677</v>
      </c>
      <c r="C6682" s="16" t="s">
        <v>9681</v>
      </c>
      <c r="D6682" s="16"/>
      <c r="E6682" s="67">
        <v>46100.735023148147</v>
      </c>
    </row>
    <row r="6683" spans="1:5" x14ac:dyDescent="0.2">
      <c r="A6683" s="37" t="s">
        <v>67</v>
      </c>
      <c r="B6683" s="37" t="s">
        <v>9677</v>
      </c>
      <c r="C6683" s="37" t="s">
        <v>9682</v>
      </c>
      <c r="D6683" s="37"/>
      <c r="E6683" s="68">
        <v>46100.735023148147</v>
      </c>
    </row>
    <row r="6684" spans="1:5" x14ac:dyDescent="0.2">
      <c r="A6684" s="16" t="s">
        <v>67</v>
      </c>
      <c r="B6684" s="16" t="s">
        <v>9677</v>
      </c>
      <c r="C6684" s="16" t="s">
        <v>9683</v>
      </c>
      <c r="D6684" s="16"/>
      <c r="E6684" s="67">
        <v>46100.735023148147</v>
      </c>
    </row>
    <row r="6685" spans="1:5" x14ac:dyDescent="0.2">
      <c r="A6685" s="37" t="s">
        <v>67</v>
      </c>
      <c r="B6685" s="37" t="s">
        <v>9677</v>
      </c>
      <c r="C6685" s="37" t="s">
        <v>9684</v>
      </c>
      <c r="D6685" s="37"/>
      <c r="E6685" s="68">
        <v>46100.735023148147</v>
      </c>
    </row>
    <row r="6686" spans="1:5" x14ac:dyDescent="0.2">
      <c r="A6686" s="16" t="s">
        <v>67</v>
      </c>
      <c r="B6686" s="16" t="s">
        <v>9677</v>
      </c>
      <c r="C6686" s="16" t="s">
        <v>9685</v>
      </c>
      <c r="D6686" s="16"/>
      <c r="E6686" s="67">
        <v>46100.735023148147</v>
      </c>
    </row>
    <row r="6687" spans="1:5" x14ac:dyDescent="0.2">
      <c r="A6687" s="37" t="s">
        <v>67</v>
      </c>
      <c r="B6687" s="37" t="s">
        <v>9677</v>
      </c>
      <c r="C6687" s="37" t="s">
        <v>9686</v>
      </c>
      <c r="D6687" s="37"/>
      <c r="E6687" s="68">
        <v>46100.735023148147</v>
      </c>
    </row>
    <row r="6688" spans="1:5" x14ac:dyDescent="0.2">
      <c r="A6688" s="16" t="s">
        <v>67</v>
      </c>
      <c r="B6688" s="16" t="s">
        <v>9677</v>
      </c>
      <c r="C6688" s="16" t="s">
        <v>9687</v>
      </c>
      <c r="D6688" s="16"/>
      <c r="E6688" s="67">
        <v>46100.735023148147</v>
      </c>
    </row>
    <row r="6689" spans="1:5" x14ac:dyDescent="0.2">
      <c r="A6689" s="37" t="s">
        <v>67</v>
      </c>
      <c r="B6689" s="37" t="s">
        <v>9677</v>
      </c>
      <c r="C6689" s="37" t="s">
        <v>9688</v>
      </c>
      <c r="D6689" s="37"/>
      <c r="E6689" s="68">
        <v>46100.735023148147</v>
      </c>
    </row>
    <row r="6690" spans="1:5" x14ac:dyDescent="0.2">
      <c r="A6690" s="16" t="s">
        <v>67</v>
      </c>
      <c r="B6690" s="16" t="s">
        <v>9677</v>
      </c>
      <c r="C6690" s="16" t="s">
        <v>9689</v>
      </c>
      <c r="D6690" s="16"/>
      <c r="E6690" s="67">
        <v>46100.735023148147</v>
      </c>
    </row>
    <row r="6691" spans="1:5" x14ac:dyDescent="0.2">
      <c r="A6691" s="37" t="s">
        <v>67</v>
      </c>
      <c r="B6691" s="37" t="s">
        <v>9677</v>
      </c>
      <c r="C6691" s="37" t="s">
        <v>9690</v>
      </c>
      <c r="D6691" s="37"/>
      <c r="E6691" s="68">
        <v>46100.735023148147</v>
      </c>
    </row>
    <row r="6692" spans="1:5" x14ac:dyDescent="0.2">
      <c r="A6692" s="16" t="s">
        <v>67</v>
      </c>
      <c r="B6692" s="16" t="s">
        <v>9677</v>
      </c>
      <c r="C6692" s="16" t="s">
        <v>9691</v>
      </c>
      <c r="D6692" s="16"/>
      <c r="E6692" s="67">
        <v>46100.735023148147</v>
      </c>
    </row>
    <row r="6693" spans="1:5" x14ac:dyDescent="0.2">
      <c r="A6693" s="37" t="s">
        <v>67</v>
      </c>
      <c r="B6693" s="37" t="s">
        <v>9677</v>
      </c>
      <c r="C6693" s="37" t="s">
        <v>9692</v>
      </c>
      <c r="D6693" s="37"/>
      <c r="E6693" s="68">
        <v>46100.735023148147</v>
      </c>
    </row>
    <row r="6694" spans="1:5" x14ac:dyDescent="0.2">
      <c r="A6694" s="16" t="s">
        <v>67</v>
      </c>
      <c r="B6694" s="16" t="s">
        <v>9677</v>
      </c>
      <c r="C6694" s="16" t="s">
        <v>9693</v>
      </c>
      <c r="D6694" s="16"/>
      <c r="E6694" s="67">
        <v>46100.735023148147</v>
      </c>
    </row>
    <row r="6695" spans="1:5" x14ac:dyDescent="0.2">
      <c r="A6695" s="37" t="s">
        <v>67</v>
      </c>
      <c r="B6695" s="37" t="s">
        <v>9677</v>
      </c>
      <c r="C6695" s="37" t="s">
        <v>9694</v>
      </c>
      <c r="D6695" s="37"/>
      <c r="E6695" s="68">
        <v>46100.735023148147</v>
      </c>
    </row>
    <row r="6696" spans="1:5" x14ac:dyDescent="0.2">
      <c r="A6696" s="16" t="s">
        <v>67</v>
      </c>
      <c r="B6696" s="16" t="s">
        <v>9677</v>
      </c>
      <c r="C6696" s="16" t="s">
        <v>9695</v>
      </c>
      <c r="D6696" s="16"/>
      <c r="E6696" s="67">
        <v>46100.735023148147</v>
      </c>
    </row>
    <row r="6697" spans="1:5" x14ac:dyDescent="0.2">
      <c r="A6697" s="37" t="s">
        <v>67</v>
      </c>
      <c r="B6697" s="37" t="s">
        <v>9677</v>
      </c>
      <c r="C6697" s="37" t="s">
        <v>9696</v>
      </c>
      <c r="D6697" s="37"/>
      <c r="E6697" s="68">
        <v>46100.735023148147</v>
      </c>
    </row>
    <row r="6698" spans="1:5" x14ac:dyDescent="0.2">
      <c r="A6698" s="16" t="s">
        <v>67</v>
      </c>
      <c r="B6698" s="16" t="s">
        <v>9677</v>
      </c>
      <c r="C6698" s="16" t="s">
        <v>9697</v>
      </c>
      <c r="D6698" s="16"/>
      <c r="E6698" s="67">
        <v>46100.735023148147</v>
      </c>
    </row>
    <row r="6699" spans="1:5" x14ac:dyDescent="0.2">
      <c r="A6699" s="37" t="s">
        <v>67</v>
      </c>
      <c r="B6699" s="37" t="s">
        <v>9677</v>
      </c>
      <c r="C6699" s="37" t="s">
        <v>9698</v>
      </c>
      <c r="D6699" s="37"/>
      <c r="E6699" s="68">
        <v>46100.735023148147</v>
      </c>
    </row>
    <row r="6700" spans="1:5" x14ac:dyDescent="0.2">
      <c r="A6700" s="16" t="s">
        <v>67</v>
      </c>
      <c r="B6700" s="16" t="s">
        <v>9677</v>
      </c>
      <c r="C6700" s="16" t="s">
        <v>9699</v>
      </c>
      <c r="D6700" s="16"/>
      <c r="E6700" s="67">
        <v>46100.735023148147</v>
      </c>
    </row>
    <row r="6701" spans="1:5" x14ac:dyDescent="0.2">
      <c r="A6701" s="37" t="s">
        <v>67</v>
      </c>
      <c r="B6701" s="37" t="s">
        <v>9700</v>
      </c>
      <c r="C6701" s="37" t="s">
        <v>9701</v>
      </c>
      <c r="D6701" s="37"/>
      <c r="E6701" s="68">
        <v>46100.735023148147</v>
      </c>
    </row>
    <row r="6702" spans="1:5" x14ac:dyDescent="0.2">
      <c r="A6702" s="16" t="s">
        <v>67</v>
      </c>
      <c r="B6702" s="16" t="s">
        <v>9700</v>
      </c>
      <c r="C6702" s="16" t="s">
        <v>9702</v>
      </c>
      <c r="D6702" s="16"/>
      <c r="E6702" s="67">
        <v>46100.735023148147</v>
      </c>
    </row>
    <row r="6703" spans="1:5" x14ac:dyDescent="0.2">
      <c r="A6703" s="37" t="s">
        <v>67</v>
      </c>
      <c r="B6703" s="37" t="s">
        <v>9700</v>
      </c>
      <c r="C6703" s="37" t="s">
        <v>9703</v>
      </c>
      <c r="D6703" s="37"/>
      <c r="E6703" s="68">
        <v>46100.735023148147</v>
      </c>
    </row>
    <row r="6704" spans="1:5" x14ac:dyDescent="0.2">
      <c r="A6704" s="16" t="s">
        <v>67</v>
      </c>
      <c r="B6704" s="16" t="s">
        <v>9700</v>
      </c>
      <c r="C6704" s="16" t="s">
        <v>9704</v>
      </c>
      <c r="D6704" s="16"/>
      <c r="E6704" s="67">
        <v>46100.735023148147</v>
      </c>
    </row>
    <row r="6705" spans="1:5" x14ac:dyDescent="0.2">
      <c r="A6705" s="37" t="s">
        <v>67</v>
      </c>
      <c r="B6705" s="37" t="s">
        <v>9700</v>
      </c>
      <c r="C6705" s="37" t="s">
        <v>9705</v>
      </c>
      <c r="D6705" s="37"/>
      <c r="E6705" s="68">
        <v>46100.735023148147</v>
      </c>
    </row>
    <row r="6706" spans="1:5" x14ac:dyDescent="0.2">
      <c r="A6706" s="16" t="s">
        <v>67</v>
      </c>
      <c r="B6706" s="16" t="s">
        <v>9700</v>
      </c>
      <c r="C6706" s="16" t="s">
        <v>9706</v>
      </c>
      <c r="D6706" s="16"/>
      <c r="E6706" s="67">
        <v>46100.735023148147</v>
      </c>
    </row>
    <row r="6707" spans="1:5" x14ac:dyDescent="0.2">
      <c r="A6707" s="37" t="s">
        <v>67</v>
      </c>
      <c r="B6707" s="37" t="s">
        <v>9700</v>
      </c>
      <c r="C6707" s="37" t="s">
        <v>9707</v>
      </c>
      <c r="D6707" s="37"/>
      <c r="E6707" s="68">
        <v>46100.735023148147</v>
      </c>
    </row>
    <row r="6708" spans="1:5" x14ac:dyDescent="0.2">
      <c r="A6708" s="16" t="s">
        <v>67</v>
      </c>
      <c r="B6708" s="16" t="s">
        <v>9700</v>
      </c>
      <c r="C6708" s="16" t="s">
        <v>9708</v>
      </c>
      <c r="D6708" s="16"/>
      <c r="E6708" s="67">
        <v>46100.735023148147</v>
      </c>
    </row>
    <row r="6709" spans="1:5" x14ac:dyDescent="0.2">
      <c r="A6709" s="37" t="s">
        <v>67</v>
      </c>
      <c r="B6709" s="37" t="s">
        <v>9700</v>
      </c>
      <c r="C6709" s="37" t="s">
        <v>9709</v>
      </c>
      <c r="D6709" s="37"/>
      <c r="E6709" s="68">
        <v>46100.735023148147</v>
      </c>
    </row>
    <row r="6710" spans="1:5" x14ac:dyDescent="0.2">
      <c r="A6710" s="16" t="s">
        <v>67</v>
      </c>
      <c r="B6710" s="16" t="s">
        <v>9700</v>
      </c>
      <c r="C6710" s="16" t="s">
        <v>9710</v>
      </c>
      <c r="D6710" s="16"/>
      <c r="E6710" s="67">
        <v>46100.735023148147</v>
      </c>
    </row>
    <row r="6711" spans="1:5" x14ac:dyDescent="0.2">
      <c r="A6711" s="37" t="s">
        <v>67</v>
      </c>
      <c r="B6711" s="37" t="s">
        <v>9700</v>
      </c>
      <c r="C6711" s="37" t="s">
        <v>9711</v>
      </c>
      <c r="D6711" s="37"/>
      <c r="E6711" s="68">
        <v>46100.735023148147</v>
      </c>
    </row>
    <row r="6712" spans="1:5" x14ac:dyDescent="0.2">
      <c r="A6712" s="16" t="s">
        <v>67</v>
      </c>
      <c r="B6712" s="16" t="s">
        <v>9700</v>
      </c>
      <c r="C6712" s="16" t="s">
        <v>9712</v>
      </c>
      <c r="D6712" s="16"/>
      <c r="E6712" s="67">
        <v>46100.735023148147</v>
      </c>
    </row>
    <row r="6713" spans="1:5" x14ac:dyDescent="0.2">
      <c r="A6713" s="37" t="s">
        <v>67</v>
      </c>
      <c r="B6713" s="37" t="s">
        <v>9700</v>
      </c>
      <c r="C6713" s="37" t="s">
        <v>9713</v>
      </c>
      <c r="D6713" s="37"/>
      <c r="E6713" s="68">
        <v>46100.735023148147</v>
      </c>
    </row>
    <row r="6714" spans="1:5" x14ac:dyDescent="0.2">
      <c r="A6714" s="16" t="s">
        <v>67</v>
      </c>
      <c r="B6714" s="16" t="s">
        <v>9700</v>
      </c>
      <c r="C6714" s="16" t="s">
        <v>9714</v>
      </c>
      <c r="D6714" s="16"/>
      <c r="E6714" s="67">
        <v>46100.735023148147</v>
      </c>
    </row>
    <row r="6715" spans="1:5" x14ac:dyDescent="0.2">
      <c r="A6715" s="37" t="s">
        <v>67</v>
      </c>
      <c r="B6715" s="37" t="s">
        <v>9700</v>
      </c>
      <c r="C6715" s="37" t="s">
        <v>9715</v>
      </c>
      <c r="D6715" s="37"/>
      <c r="E6715" s="68">
        <v>46100.735023148147</v>
      </c>
    </row>
    <row r="6716" spans="1:5" x14ac:dyDescent="0.2">
      <c r="A6716" s="16" t="s">
        <v>67</v>
      </c>
      <c r="B6716" s="16" t="s">
        <v>9716</v>
      </c>
      <c r="C6716" s="16" t="s">
        <v>9717</v>
      </c>
      <c r="D6716" s="16"/>
      <c r="E6716" s="67">
        <v>46100.735023148147</v>
      </c>
    </row>
    <row r="6717" spans="1:5" x14ac:dyDescent="0.2">
      <c r="A6717" s="37" t="s">
        <v>67</v>
      </c>
      <c r="B6717" s="37" t="s">
        <v>9716</v>
      </c>
      <c r="C6717" s="37" t="s">
        <v>9718</v>
      </c>
      <c r="D6717" s="37"/>
      <c r="E6717" s="68">
        <v>46100.735023148147</v>
      </c>
    </row>
    <row r="6718" spans="1:5" x14ac:dyDescent="0.2">
      <c r="A6718" s="16" t="s">
        <v>67</v>
      </c>
      <c r="B6718" s="16" t="s">
        <v>9716</v>
      </c>
      <c r="C6718" s="16" t="s">
        <v>9719</v>
      </c>
      <c r="D6718" s="16"/>
      <c r="E6718" s="67">
        <v>46100.735023148147</v>
      </c>
    </row>
    <row r="6719" spans="1:5" x14ac:dyDescent="0.2">
      <c r="A6719" s="37" t="s">
        <v>67</v>
      </c>
      <c r="B6719" s="37" t="s">
        <v>9716</v>
      </c>
      <c r="C6719" s="37" t="s">
        <v>9720</v>
      </c>
      <c r="D6719" s="37"/>
      <c r="E6719" s="68">
        <v>46100.735023148147</v>
      </c>
    </row>
    <row r="6720" spans="1:5" x14ac:dyDescent="0.2">
      <c r="A6720" s="16" t="s">
        <v>67</v>
      </c>
      <c r="B6720" s="16" t="s">
        <v>9716</v>
      </c>
      <c r="C6720" s="16" t="s">
        <v>9721</v>
      </c>
      <c r="D6720" s="16"/>
      <c r="E6720" s="67">
        <v>46100.735023148147</v>
      </c>
    </row>
    <row r="6721" spans="1:5" x14ac:dyDescent="0.2">
      <c r="A6721" s="37" t="s">
        <v>67</v>
      </c>
      <c r="B6721" s="37" t="s">
        <v>9716</v>
      </c>
      <c r="C6721" s="37" t="s">
        <v>9722</v>
      </c>
      <c r="D6721" s="37"/>
      <c r="E6721" s="68">
        <v>46100.735023148147</v>
      </c>
    </row>
    <row r="6722" spans="1:5" x14ac:dyDescent="0.2">
      <c r="A6722" s="16" t="s">
        <v>67</v>
      </c>
      <c r="B6722" s="16" t="s">
        <v>9716</v>
      </c>
      <c r="C6722" s="16" t="s">
        <v>9723</v>
      </c>
      <c r="D6722" s="16"/>
      <c r="E6722" s="67">
        <v>46100.735023148147</v>
      </c>
    </row>
    <row r="6723" spans="1:5" x14ac:dyDescent="0.2">
      <c r="A6723" s="37" t="s">
        <v>67</v>
      </c>
      <c r="B6723" s="37" t="s">
        <v>9716</v>
      </c>
      <c r="C6723" s="37" t="s">
        <v>9724</v>
      </c>
      <c r="D6723" s="37"/>
      <c r="E6723" s="68">
        <v>46100.735023148147</v>
      </c>
    </row>
    <row r="6724" spans="1:5" x14ac:dyDescent="0.2">
      <c r="A6724" s="16" t="s">
        <v>67</v>
      </c>
      <c r="B6724" s="16" t="s">
        <v>9716</v>
      </c>
      <c r="C6724" s="16" t="s">
        <v>9725</v>
      </c>
      <c r="D6724" s="16"/>
      <c r="E6724" s="67">
        <v>46100.735023148147</v>
      </c>
    </row>
    <row r="6725" spans="1:5" x14ac:dyDescent="0.2">
      <c r="A6725" s="37" t="s">
        <v>67</v>
      </c>
      <c r="B6725" s="37" t="s">
        <v>9716</v>
      </c>
      <c r="C6725" s="37" t="s">
        <v>9726</v>
      </c>
      <c r="D6725" s="37"/>
      <c r="E6725" s="68">
        <v>46100.735023148147</v>
      </c>
    </row>
    <row r="6726" spans="1:5" x14ac:dyDescent="0.2">
      <c r="A6726" s="16" t="s">
        <v>67</v>
      </c>
      <c r="B6726" s="16" t="s">
        <v>9716</v>
      </c>
      <c r="C6726" s="16" t="s">
        <v>9727</v>
      </c>
      <c r="D6726" s="16"/>
      <c r="E6726" s="67">
        <v>46100.735023148147</v>
      </c>
    </row>
    <row r="6727" spans="1:5" x14ac:dyDescent="0.2">
      <c r="A6727" s="37" t="s">
        <v>67</v>
      </c>
      <c r="B6727" s="37" t="s">
        <v>9716</v>
      </c>
      <c r="C6727" s="37" t="s">
        <v>9728</v>
      </c>
      <c r="D6727" s="37"/>
      <c r="E6727" s="68">
        <v>46100.735023148147</v>
      </c>
    </row>
    <row r="6728" spans="1:5" x14ac:dyDescent="0.2">
      <c r="A6728" s="16" t="s">
        <v>67</v>
      </c>
      <c r="B6728" s="16" t="s">
        <v>9716</v>
      </c>
      <c r="C6728" s="16" t="s">
        <v>9729</v>
      </c>
      <c r="D6728" s="16"/>
      <c r="E6728" s="67">
        <v>46100.735023148147</v>
      </c>
    </row>
    <row r="6729" spans="1:5" x14ac:dyDescent="0.2">
      <c r="A6729" s="37" t="s">
        <v>67</v>
      </c>
      <c r="B6729" s="37" t="s">
        <v>9730</v>
      </c>
      <c r="C6729" s="37" t="s">
        <v>9731</v>
      </c>
      <c r="D6729" s="37"/>
      <c r="E6729" s="68">
        <v>46100.735023148147</v>
      </c>
    </row>
    <row r="6730" spans="1:5" x14ac:dyDescent="0.2">
      <c r="A6730" s="16" t="s">
        <v>67</v>
      </c>
      <c r="B6730" s="16" t="s">
        <v>9730</v>
      </c>
      <c r="C6730" s="16" t="s">
        <v>9732</v>
      </c>
      <c r="D6730" s="16"/>
      <c r="E6730" s="67">
        <v>46100.735023148147</v>
      </c>
    </row>
    <row r="6731" spans="1:5" x14ac:dyDescent="0.2">
      <c r="A6731" s="37" t="s">
        <v>67</v>
      </c>
      <c r="B6731" s="37" t="s">
        <v>9730</v>
      </c>
      <c r="C6731" s="37" t="s">
        <v>9733</v>
      </c>
      <c r="D6731" s="37"/>
      <c r="E6731" s="68">
        <v>46100.735023148147</v>
      </c>
    </row>
    <row r="6732" spans="1:5" x14ac:dyDescent="0.2">
      <c r="A6732" s="16" t="s">
        <v>67</v>
      </c>
      <c r="B6732" s="16" t="s">
        <v>9730</v>
      </c>
      <c r="C6732" s="16" t="s">
        <v>9734</v>
      </c>
      <c r="D6732" s="16"/>
      <c r="E6732" s="67">
        <v>46100.735023148147</v>
      </c>
    </row>
    <row r="6733" spans="1:5" x14ac:dyDescent="0.2">
      <c r="A6733" s="37" t="s">
        <v>67</v>
      </c>
      <c r="B6733" s="37" t="s">
        <v>9730</v>
      </c>
      <c r="C6733" s="37" t="s">
        <v>9735</v>
      </c>
      <c r="D6733" s="37"/>
      <c r="E6733" s="68">
        <v>46100.735023148147</v>
      </c>
    </row>
    <row r="6734" spans="1:5" x14ac:dyDescent="0.2">
      <c r="A6734" s="16" t="s">
        <v>67</v>
      </c>
      <c r="B6734" s="16" t="s">
        <v>9730</v>
      </c>
      <c r="C6734" s="16" t="s">
        <v>9736</v>
      </c>
      <c r="D6734" s="16"/>
      <c r="E6734" s="67">
        <v>46100.735023148147</v>
      </c>
    </row>
    <row r="6735" spans="1:5" x14ac:dyDescent="0.2">
      <c r="A6735" s="37" t="s">
        <v>67</v>
      </c>
      <c r="B6735" s="37" t="s">
        <v>9730</v>
      </c>
      <c r="C6735" s="37" t="s">
        <v>9737</v>
      </c>
      <c r="D6735" s="37"/>
      <c r="E6735" s="68">
        <v>46100.735023148147</v>
      </c>
    </row>
    <row r="6736" spans="1:5" x14ac:dyDescent="0.2">
      <c r="A6736" s="16" t="s">
        <v>67</v>
      </c>
      <c r="B6736" s="16" t="s">
        <v>9730</v>
      </c>
      <c r="C6736" s="16" t="s">
        <v>9738</v>
      </c>
      <c r="D6736" s="16"/>
      <c r="E6736" s="67">
        <v>46100.735023148147</v>
      </c>
    </row>
    <row r="6737" spans="1:5" x14ac:dyDescent="0.2">
      <c r="A6737" s="37" t="s">
        <v>67</v>
      </c>
      <c r="B6737" s="37" t="s">
        <v>9730</v>
      </c>
      <c r="C6737" s="37" t="s">
        <v>9739</v>
      </c>
      <c r="D6737" s="37"/>
      <c r="E6737" s="68">
        <v>46100.735023148147</v>
      </c>
    </row>
    <row r="6738" spans="1:5" x14ac:dyDescent="0.2">
      <c r="A6738" s="16" t="s">
        <v>67</v>
      </c>
      <c r="B6738" s="16" t="s">
        <v>9730</v>
      </c>
      <c r="C6738" s="16" t="s">
        <v>9740</v>
      </c>
      <c r="D6738" s="16"/>
      <c r="E6738" s="67">
        <v>46100.735023148147</v>
      </c>
    </row>
    <row r="6739" spans="1:5" x14ac:dyDescent="0.2">
      <c r="A6739" s="37" t="s">
        <v>67</v>
      </c>
      <c r="B6739" s="37" t="s">
        <v>9730</v>
      </c>
      <c r="C6739" s="37" t="s">
        <v>9741</v>
      </c>
      <c r="D6739" s="37"/>
      <c r="E6739" s="68">
        <v>46100.735023148147</v>
      </c>
    </row>
    <row r="6740" spans="1:5" x14ac:dyDescent="0.2">
      <c r="A6740" s="16" t="s">
        <v>67</v>
      </c>
      <c r="B6740" s="16" t="s">
        <v>9730</v>
      </c>
      <c r="C6740" s="16" t="s">
        <v>9742</v>
      </c>
      <c r="D6740" s="16"/>
      <c r="E6740" s="67">
        <v>46100.735023148147</v>
      </c>
    </row>
    <row r="6741" spans="1:5" x14ac:dyDescent="0.2">
      <c r="A6741" s="37" t="s">
        <v>67</v>
      </c>
      <c r="B6741" s="37" t="s">
        <v>9730</v>
      </c>
      <c r="C6741" s="37" t="s">
        <v>9743</v>
      </c>
      <c r="D6741" s="37"/>
      <c r="E6741" s="68">
        <v>46100.735023148147</v>
      </c>
    </row>
    <row r="6742" spans="1:5" x14ac:dyDescent="0.2">
      <c r="A6742" s="16" t="s">
        <v>67</v>
      </c>
      <c r="B6742" s="16" t="s">
        <v>9730</v>
      </c>
      <c r="C6742" s="16" t="s">
        <v>9744</v>
      </c>
      <c r="D6742" s="16"/>
      <c r="E6742" s="67">
        <v>46100.735023148147</v>
      </c>
    </row>
    <row r="6743" spans="1:5" x14ac:dyDescent="0.2">
      <c r="A6743" s="37" t="s">
        <v>67</v>
      </c>
      <c r="B6743" s="37" t="s">
        <v>9730</v>
      </c>
      <c r="C6743" s="37" t="s">
        <v>9745</v>
      </c>
      <c r="D6743" s="37"/>
      <c r="E6743" s="68">
        <v>46100.735023148147</v>
      </c>
    </row>
    <row r="6744" spans="1:5" x14ac:dyDescent="0.2">
      <c r="A6744" s="16" t="s">
        <v>67</v>
      </c>
      <c r="B6744" s="16" t="s">
        <v>9730</v>
      </c>
      <c r="C6744" s="16" t="s">
        <v>9746</v>
      </c>
      <c r="D6744" s="16"/>
      <c r="E6744" s="67">
        <v>46100.735023148147</v>
      </c>
    </row>
    <row r="6745" spans="1:5" x14ac:dyDescent="0.2">
      <c r="A6745" s="37" t="s">
        <v>67</v>
      </c>
      <c r="B6745" s="37" t="s">
        <v>9730</v>
      </c>
      <c r="C6745" s="37" t="s">
        <v>9747</v>
      </c>
      <c r="D6745" s="37"/>
      <c r="E6745" s="68">
        <v>46100.735023148147</v>
      </c>
    </row>
    <row r="6746" spans="1:5" x14ac:dyDescent="0.2">
      <c r="A6746" s="16" t="s">
        <v>67</v>
      </c>
      <c r="B6746" s="16" t="s">
        <v>9730</v>
      </c>
      <c r="C6746" s="16" t="s">
        <v>9748</v>
      </c>
      <c r="D6746" s="16"/>
      <c r="E6746" s="67">
        <v>46100.735023148147</v>
      </c>
    </row>
    <row r="6747" spans="1:5" x14ac:dyDescent="0.2">
      <c r="A6747" s="37" t="s">
        <v>67</v>
      </c>
      <c r="B6747" s="37" t="s">
        <v>9730</v>
      </c>
      <c r="C6747" s="37" t="s">
        <v>9749</v>
      </c>
      <c r="D6747" s="37"/>
      <c r="E6747" s="68">
        <v>46100.735023148147</v>
      </c>
    </row>
    <row r="6748" spans="1:5" x14ac:dyDescent="0.2">
      <c r="A6748" s="16" t="s">
        <v>67</v>
      </c>
      <c r="B6748" s="16" t="s">
        <v>9730</v>
      </c>
      <c r="C6748" s="16" t="s">
        <v>9750</v>
      </c>
      <c r="D6748" s="16"/>
      <c r="E6748" s="67">
        <v>46100.735023148147</v>
      </c>
    </row>
    <row r="6749" spans="1:5" x14ac:dyDescent="0.2">
      <c r="A6749" s="37" t="s">
        <v>67</v>
      </c>
      <c r="B6749" s="37" t="s">
        <v>9730</v>
      </c>
      <c r="C6749" s="37" t="s">
        <v>9751</v>
      </c>
      <c r="D6749" s="37"/>
      <c r="E6749" s="68">
        <v>46100.735023148147</v>
      </c>
    </row>
    <row r="6750" spans="1:5" x14ac:dyDescent="0.2">
      <c r="A6750" s="16" t="s">
        <v>67</v>
      </c>
      <c r="B6750" s="16" t="s">
        <v>9730</v>
      </c>
      <c r="C6750" s="16" t="s">
        <v>9752</v>
      </c>
      <c r="D6750" s="16"/>
      <c r="E6750" s="67">
        <v>46100.735023148147</v>
      </c>
    </row>
    <row r="6751" spans="1:5" x14ac:dyDescent="0.2">
      <c r="A6751" s="37" t="s">
        <v>67</v>
      </c>
      <c r="B6751" s="37" t="s">
        <v>9730</v>
      </c>
      <c r="C6751" s="37" t="s">
        <v>9753</v>
      </c>
      <c r="D6751" s="37"/>
      <c r="E6751" s="68">
        <v>46100.735023148147</v>
      </c>
    </row>
    <row r="6752" spans="1:5" x14ac:dyDescent="0.2">
      <c r="A6752" s="16" t="s">
        <v>67</v>
      </c>
      <c r="B6752" s="16" t="s">
        <v>9730</v>
      </c>
      <c r="C6752" s="16" t="s">
        <v>9754</v>
      </c>
      <c r="D6752" s="16"/>
      <c r="E6752" s="67">
        <v>46100.735023148147</v>
      </c>
    </row>
    <row r="6753" spans="1:5" x14ac:dyDescent="0.2">
      <c r="A6753" s="37" t="s">
        <v>67</v>
      </c>
      <c r="B6753" s="37" t="s">
        <v>9730</v>
      </c>
      <c r="C6753" s="37" t="s">
        <v>9755</v>
      </c>
      <c r="D6753" s="37"/>
      <c r="E6753" s="68">
        <v>46100.735023148147</v>
      </c>
    </row>
    <row r="6754" spans="1:5" x14ac:dyDescent="0.2">
      <c r="A6754" s="16" t="s">
        <v>67</v>
      </c>
      <c r="B6754" s="16" t="s">
        <v>9730</v>
      </c>
      <c r="C6754" s="16" t="s">
        <v>9756</v>
      </c>
      <c r="D6754" s="16"/>
      <c r="E6754" s="67">
        <v>46100.735023148147</v>
      </c>
    </row>
    <row r="6755" spans="1:5" x14ac:dyDescent="0.2">
      <c r="A6755" s="37" t="s">
        <v>67</v>
      </c>
      <c r="B6755" s="37" t="s">
        <v>9730</v>
      </c>
      <c r="C6755" s="37" t="s">
        <v>9757</v>
      </c>
      <c r="D6755" s="37"/>
      <c r="E6755" s="68">
        <v>46100.735023148147</v>
      </c>
    </row>
    <row r="6756" spans="1:5" x14ac:dyDescent="0.2">
      <c r="A6756" s="16" t="s">
        <v>67</v>
      </c>
      <c r="B6756" s="16" t="s">
        <v>9730</v>
      </c>
      <c r="C6756" s="16" t="s">
        <v>9758</v>
      </c>
      <c r="D6756" s="16"/>
      <c r="E6756" s="67">
        <v>46100.735023148147</v>
      </c>
    </row>
    <row r="6757" spans="1:5" x14ac:dyDescent="0.2">
      <c r="A6757" s="37" t="s">
        <v>67</v>
      </c>
      <c r="B6757" s="37" t="s">
        <v>9730</v>
      </c>
      <c r="C6757" s="37" t="s">
        <v>9759</v>
      </c>
      <c r="D6757" s="37"/>
      <c r="E6757" s="68">
        <v>46100.735023148147</v>
      </c>
    </row>
    <row r="6758" spans="1:5" x14ac:dyDescent="0.2">
      <c r="A6758" s="16" t="s">
        <v>67</v>
      </c>
      <c r="B6758" s="16" t="s">
        <v>9730</v>
      </c>
      <c r="C6758" s="16" t="s">
        <v>9760</v>
      </c>
      <c r="D6758" s="16"/>
      <c r="E6758" s="67">
        <v>46100.735023148147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Users</vt:lpstr>
      <vt:lpstr>Offices</vt:lpstr>
      <vt:lpstr>Login_logs</vt:lpstr>
      <vt:lpstr>Documents</vt:lpstr>
      <vt:lpstr>System_logs</vt:lpstr>
      <vt:lpstr>Upload_logs</vt:lpstr>
      <vt:lpstr>Activity Evaluation Result</vt:lpstr>
      <vt:lpstr>Procedures</vt:lpstr>
      <vt:lpstr>Requirements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Teddy Justin Bermudo</cp:lastModifiedBy>
  <dcterms:modified xsi:type="dcterms:W3CDTF">2026-05-12T07:12:59Z</dcterms:modified>
</cp:coreProperties>
</file>