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Class\Python\agroscripts\"/>
    </mc:Choice>
  </mc:AlternateContent>
  <xr:revisionPtr revIDLastSave="0" documentId="13_ncr:1_{D9A4D2F7-11C1-4A8D-9CA2-290E37B1DF26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Farm Activ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8" i="1" l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<sst xmlns="http://schemas.openxmlformats.org/spreadsheetml/2006/main" count="161" uniqueCount="84">
  <si>
    <t>BLOCKS</t>
  </si>
  <si>
    <t>AREA</t>
  </si>
  <si>
    <t>2025</t>
  </si>
  <si>
    <t>2026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</si>
  <si>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</si>
  <si>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</si>
  <si>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</si>
  <si>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</si>
  <si>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</si>
  <si>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</si>
  <si>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</si>
  <si>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</si>
  <si>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</si>
  <si>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</si>
  <si>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</si>
  <si>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</si>
  <si>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</si>
  <si>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</si>
  <si>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</si>
  <si>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</si>
  <si>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</si>
  <si>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</si>
  <si>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</si>
  <si>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</si>
  <si>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</si>
  <si>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</si>
  <si>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</si>
  <si>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</si>
  <si>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</si>
  <si>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</si>
  <si>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</si>
  <si>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</si>
  <si>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</si>
  <si>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</si>
  <si>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</si>
  <si>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</si>
  <si>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</si>
  <si>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</si>
  <si>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</si>
  <si>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</si>
  <si>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</si>
  <si>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</si>
  <si>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</si>
  <si>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</si>
  <si>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</si>
  <si>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</si>
  <si>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</si>
  <si>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</si>
  <si>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</si>
  <si>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</si>
  <si>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</si>
  <si>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</si>
  <si>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</si>
  <si>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</si>
  <si>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</si>
  <si>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</si>
  <si>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</si>
  <si>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</si>
  <si>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</si>
  <si>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</si>
  <si>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</si>
  <si>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</si>
  <si>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</si>
  <si>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1</t>
  </si>
  <si>
    <t>Wk 49</t>
  </si>
  <si>
    <t>Wk 50</t>
  </si>
  <si>
    <t>Wk 51</t>
  </si>
  <si>
    <t>Wk 52</t>
  </si>
  <si>
    <t>Wk 53</t>
  </si>
  <si>
    <t>BLOCK 1 A</t>
  </si>
  <si>
    <t>P-C</t>
  </si>
  <si>
    <t>U-C</t>
  </si>
  <si>
    <t>P-B</t>
  </si>
  <si>
    <t>U-B</t>
  </si>
  <si>
    <t>BLOCK 1 B</t>
  </si>
  <si>
    <t>P-M</t>
  </si>
  <si>
    <t>U-M</t>
  </si>
  <si>
    <t>BLOCK 1 C</t>
  </si>
  <si>
    <t>BLOCK 5 A</t>
  </si>
  <si>
    <t>Total</t>
  </si>
  <si>
    <t>LEGEND</t>
  </si>
  <si>
    <t>CABBAGE</t>
  </si>
  <si>
    <t>Maize</t>
  </si>
  <si>
    <t>Basil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</si>
</sst>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0E0E0"/>
        <bgColor rgb="FFE0E0E0"/>
      </patternFill>
    </fill>
    <fill>
      <patternFill patternType="solid">
        <fgColor rgb="FF0A9922"/>
        <bgColor rgb="FF0A9922"/>
      </patternFill>
    </fill>
    <fill>
      <patternFill patternType="solid">
        <fgColor rgb="FF16B4E9"/>
        <bgColor rgb="FF16B4E9"/>
      </patternFill>
    </fill>
    <fill>
      <patternFill patternType="solid">
        <fgColor rgb="FFF10909"/>
        <bgColor rgb="FFF1090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3"/>
  <sheetViews>
    <sheetView tabSelected="1" workbookViewId="0">
      <pane xSplit="2" ySplit="3" topLeftCell="C4" activePane="bottomRight" state="frozen"/>
      <selection pane="topRight"/>
      <selection pane="bottomLeft"/>
      <selection pane="bottomRight" sqref="A1:A3"/>
    </sheetView>
  </sheetViews>
  <sheetFormatPr defaultRowHeight="15" x14ac:dyDescent="0.25"/>
  <cols>
    <col min="1" max="1" width="11" customWidth="1"/>
    <col min="2" max="2" width="6" customWidth="1"/>
    <col min="3" max="26" width="13" customWidth="1"/>
    <col min="27" max="107" width="15" customWidth="1"/>
  </cols>
  <sheetData>
    <row r="1" spans="1:107" x14ac:dyDescent="0.25">
      <c r="A1" s="8" t="s">
        <v>0</v>
      </c>
      <c r="B1" s="8" t="s">
        <v>1</v>
      </c>
      <c r="C1" s="8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 t="s">
        <v>3</v>
      </c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</row>
    <row r="2" spans="1:107" x14ac:dyDescent="0.25">
      <c r="A2" s="8"/>
      <c r="B2" s="8"/>
      <c r="C2" s="8" t="s">
        <v>4</v>
      </c>
      <c r="D2" s="8"/>
      <c r="E2" s="8"/>
      <c r="F2" s="8"/>
      <c r="G2" s="8" t="s">
        <v>5</v>
      </c>
      <c r="H2" s="8"/>
      <c r="I2" s="8"/>
      <c r="J2" s="8"/>
      <c r="K2" s="8" t="s">
        <v>6</v>
      </c>
      <c r="L2" s="8"/>
      <c r="M2" s="8"/>
      <c r="N2" s="8"/>
      <c r="O2" s="8"/>
      <c r="P2" s="8" t="s">
        <v>7</v>
      </c>
      <c r="Q2" s="8"/>
      <c r="R2" s="8"/>
      <c r="S2" s="8"/>
      <c r="T2" s="8" t="s">
        <v>8</v>
      </c>
      <c r="U2" s="8"/>
      <c r="V2" s="8"/>
      <c r="W2" s="8"/>
      <c r="X2" s="8" t="s">
        <v>9</v>
      </c>
      <c r="Y2" s="8"/>
      <c r="Z2" s="8"/>
      <c r="AA2" s="8"/>
      <c r="AB2" s="8"/>
      <c r="AC2" s="8" t="s">
        <v>10</v>
      </c>
      <c r="AD2" s="8"/>
      <c r="AE2" s="8"/>
      <c r="AF2" s="8"/>
      <c r="AG2" s="8" t="s">
        <v>11</v>
      </c>
      <c r="AH2" s="8"/>
      <c r="AI2" s="8"/>
      <c r="AJ2" s="8"/>
      <c r="AK2" s="8" t="s">
        <v>12</v>
      </c>
      <c r="AL2" s="8"/>
      <c r="AM2" s="8"/>
      <c r="AN2" s="8"/>
      <c r="AO2" s="8"/>
      <c r="AP2" s="8" t="s">
        <v>13</v>
      </c>
      <c r="AQ2" s="8"/>
      <c r="AR2" s="8"/>
      <c r="AS2" s="8"/>
      <c r="AT2" s="8" t="s">
        <v>14</v>
      </c>
      <c r="AU2" s="8"/>
      <c r="AV2" s="8"/>
      <c r="AW2" s="8"/>
      <c r="AX2" s="8" t="s">
        <v>15</v>
      </c>
      <c r="AY2" s="8"/>
      <c r="AZ2" s="8"/>
      <c r="BA2" s="8"/>
      <c r="BB2" s="8"/>
      <c r="BC2" s="8" t="s">
        <v>4</v>
      </c>
      <c r="BD2" s="8"/>
      <c r="BE2" s="8"/>
      <c r="BF2" s="8"/>
      <c r="BG2" s="8" t="s">
        <v>5</v>
      </c>
      <c r="BH2" s="8"/>
      <c r="BI2" s="8"/>
      <c r="BJ2" s="8"/>
      <c r="BK2" s="8" t="s">
        <v>6</v>
      </c>
      <c r="BL2" s="8"/>
      <c r="BM2" s="8"/>
      <c r="BN2" s="8"/>
      <c r="BO2" s="8"/>
      <c r="BP2" s="8" t="s">
        <v>7</v>
      </c>
      <c r="BQ2" s="8"/>
      <c r="BR2" s="8"/>
      <c r="BS2" s="8"/>
      <c r="BT2" s="8" t="s">
        <v>8</v>
      </c>
      <c r="BU2" s="8"/>
      <c r="BV2" s="8"/>
      <c r="BW2" s="8"/>
      <c r="BX2" s="8" t="s">
        <v>9</v>
      </c>
      <c r="BY2" s="8"/>
      <c r="BZ2" s="8"/>
      <c r="CA2" s="8"/>
      <c r="CB2" s="8"/>
      <c r="CC2" s="8" t="s">
        <v>10</v>
      </c>
      <c r="CD2" s="8"/>
      <c r="CE2" s="8"/>
      <c r="CF2" s="8"/>
      <c r="CG2" s="8" t="s">
        <v>11</v>
      </c>
      <c r="CH2" s="8"/>
      <c r="CI2" s="8"/>
      <c r="CJ2" s="8"/>
      <c r="CK2" s="8"/>
      <c r="CL2" s="8" t="s">
        <v>12</v>
      </c>
      <c r="CM2" s="8"/>
      <c r="CN2" s="8"/>
      <c r="CO2" s="8"/>
      <c r="CP2" s="8" t="s">
        <v>13</v>
      </c>
      <c r="CQ2" s="8"/>
      <c r="CR2" s="8"/>
      <c r="CS2" s="8"/>
      <c r="CT2" s="8" t="s">
        <v>14</v>
      </c>
      <c r="CU2" s="8"/>
      <c r="CV2" s="8"/>
      <c r="CW2" s="8"/>
      <c r="CX2" s="8"/>
      <c r="CY2" s="8" t="s">
        <v>15</v>
      </c>
      <c r="CZ2" s="8"/>
      <c r="DA2" s="8"/>
      <c r="DB2" s="8"/>
      <c r="DC2" s="8"/>
    </row>
    <row r="3" spans="1:107" x14ac:dyDescent="0.25">
      <c r="A3" s="8"/>
      <c r="B3" s="8"/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31</v>
      </c>
      <c r="S3" t="s">
        <v>32</v>
      </c>
      <c r="T3" t="s">
        <v>33</v>
      </c>
      <c r="U3" t="s">
        <v>34</v>
      </c>
      <c r="V3" t="s">
        <v>35</v>
      </c>
      <c r="W3" t="s">
        <v>36</v>
      </c>
      <c r="X3" t="s">
        <v>37</v>
      </c>
      <c r="Y3" t="s">
        <v>38</v>
      </c>
      <c r="Z3" t="s">
        <v>39</v>
      </c>
      <c r="AA3" t="s">
        <v>40</v>
      </c>
      <c r="AB3" t="s">
        <v>41</v>
      </c>
      <c r="AC3" t="s">
        <v>42</v>
      </c>
      <c r="AD3" t="s">
        <v>43</v>
      </c>
      <c r="AE3" t="s">
        <v>44</v>
      </c>
      <c r="AF3" t="s">
        <v>45</v>
      </c>
      <c r="AG3" t="s">
        <v>46</v>
      </c>
      <c r="AH3" t="s">
        <v>47</v>
      </c>
      <c r="AI3" t="s">
        <v>48</v>
      </c>
      <c r="AJ3" t="s">
        <v>49</v>
      </c>
      <c r="AK3" t="s">
        <v>50</v>
      </c>
      <c r="AL3" t="s">
        <v>51</v>
      </c>
      <c r="AM3" t="s">
        <v>52</v>
      </c>
      <c r="AN3" t="s">
        <v>53</v>
      </c>
      <c r="AO3" t="s">
        <v>54</v>
      </c>
      <c r="AP3" t="s">
        <v>55</v>
      </c>
      <c r="AQ3" t="s">
        <v>56</v>
      </c>
      <c r="AR3" t="s">
        <v>57</v>
      </c>
      <c r="AS3" t="s">
        <v>58</v>
      </c>
      <c r="AT3" t="s">
        <v>59</v>
      </c>
      <c r="AU3" t="s">
        <v>60</v>
      </c>
      <c r="AV3" t="s">
        <v>61</v>
      </c>
      <c r="AW3" t="s">
        <v>62</v>
      </c>
      <c r="AX3" t="s">
        <v>63</v>
      </c>
      <c r="AY3" t="s">
        <v>64</v>
      </c>
      <c r="AZ3" t="s">
        <v>65</v>
      </c>
      <c r="BA3" t="s">
        <v>66</v>
      </c>
      <c r="BB3" t="s">
        <v>67</v>
      </c>
      <c r="BC3" t="s">
        <v>16</v>
      </c>
      <c r="BD3" t="s">
        <v>17</v>
      </c>
      <c r="BE3" t="s">
        <v>18</v>
      </c>
      <c r="BF3" t="s">
        <v>19</v>
      </c>
      <c r="BG3" t="s">
        <v>20</v>
      </c>
      <c r="BH3" t="s">
        <v>21</v>
      </c>
      <c r="BI3" t="s">
        <v>22</v>
      </c>
      <c r="BJ3" t="s">
        <v>23</v>
      </c>
      <c r="BK3" t="s">
        <v>24</v>
      </c>
      <c r="BL3" t="s">
        <v>25</v>
      </c>
      <c r="BM3" t="s">
        <v>26</v>
      </c>
      <c r="BN3" t="s">
        <v>27</v>
      </c>
      <c r="BO3" t="s">
        <v>28</v>
      </c>
      <c r="BP3" t="s">
        <v>29</v>
      </c>
      <c r="BQ3" t="s">
        <v>30</v>
      </c>
      <c r="BR3" t="s">
        <v>31</v>
      </c>
      <c r="BS3" t="s">
        <v>32</v>
      </c>
      <c r="BT3" t="s">
        <v>33</v>
      </c>
      <c r="BU3" t="s">
        <v>34</v>
      </c>
      <c r="BV3" t="s">
        <v>35</v>
      </c>
      <c r="BW3" t="s">
        <v>36</v>
      </c>
      <c r="BX3" t="s">
        <v>37</v>
      </c>
      <c r="BY3" t="s">
        <v>38</v>
      </c>
      <c r="BZ3" t="s">
        <v>39</v>
      </c>
      <c r="CA3" t="s">
        <v>40</v>
      </c>
      <c r="CB3" t="s">
        <v>41</v>
      </c>
      <c r="CC3" t="s">
        <v>42</v>
      </c>
      <c r="CD3" t="s">
        <v>43</v>
      </c>
      <c r="CE3" t="s">
        <v>44</v>
      </c>
      <c r="CF3" t="s">
        <v>45</v>
      </c>
      <c r="CG3" t="s">
        <v>46</v>
      </c>
      <c r="CH3" t="s">
        <v>47</v>
      </c>
      <c r="CI3" t="s">
        <v>48</v>
      </c>
      <c r="CJ3" t="s">
        <v>49</v>
      </c>
      <c r="CK3" t="s">
        <v>50</v>
      </c>
      <c r="CL3" t="s">
        <v>51</v>
      </c>
      <c r="CM3" t="s">
        <v>52</v>
      </c>
      <c r="CN3" t="s">
        <v>53</v>
      </c>
      <c r="CO3" t="s">
        <v>54</v>
      </c>
      <c r="CP3" t="s">
        <v>55</v>
      </c>
      <c r="CQ3" t="s">
        <v>56</v>
      </c>
      <c r="CR3" t="s">
        <v>57</v>
      </c>
      <c r="CS3" t="s">
        <v>58</v>
      </c>
      <c r="CT3" t="s">
        <v>59</v>
      </c>
      <c r="CU3" t="s">
        <v>60</v>
      </c>
      <c r="CV3" t="s">
        <v>61</v>
      </c>
      <c r="CW3" t="s">
        <v>62</v>
      </c>
      <c r="CX3" t="s">
        <v>64</v>
      </c>
      <c r="CY3" t="s">
        <v>63</v>
      </c>
      <c r="CZ3" t="s">
        <v>65</v>
      </c>
      <c r="DA3" t="s">
        <v>66</v>
      </c>
      <c r="DB3" t="s">
        <v>67</v>
      </c>
      <c r="DC3" t="s">
        <v>68</v>
      </c>
    </row>
    <row r="4" spans="1:107" x14ac:dyDescent="0.25">
      <c r="A4" t="s">
        <v>69</v>
      </c>
      <c r="B4">
        <v>200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2" t="s">
        <v>70</v>
      </c>
      <c r="AB4" s="1"/>
      <c r="AC4" s="1"/>
      <c r="AD4" s="1"/>
      <c r="AE4" s="3">
        <v>2200</v>
      </c>
      <c r="AF4" s="3">
        <v>2600</v>
      </c>
      <c r="AG4" s="3">
        <v>1800</v>
      </c>
      <c r="AH4" s="3">
        <v>2000</v>
      </c>
      <c r="AI4" s="2" t="s">
        <v>71</v>
      </c>
      <c r="AJ4" s="1"/>
      <c r="AK4" s="2" t="s">
        <v>70</v>
      </c>
      <c r="AL4" s="1"/>
      <c r="AM4" s="1"/>
      <c r="AN4" s="1"/>
      <c r="AO4" s="3">
        <v>2200</v>
      </c>
      <c r="AP4" s="3">
        <v>2600</v>
      </c>
      <c r="AQ4" s="3">
        <v>1800</v>
      </c>
      <c r="AR4" s="3">
        <v>2000</v>
      </c>
      <c r="AS4" s="2" t="s">
        <v>71</v>
      </c>
      <c r="AT4" s="1"/>
      <c r="AU4" s="1"/>
      <c r="AV4" s="1"/>
      <c r="AW4" s="1"/>
      <c r="AX4" s="4" t="s">
        <v>72</v>
      </c>
      <c r="AY4" s="5">
        <v>2200</v>
      </c>
      <c r="AZ4" s="5">
        <v>3000</v>
      </c>
      <c r="BA4" s="5">
        <v>4200</v>
      </c>
      <c r="BB4" s="4" t="s">
        <v>73</v>
      </c>
      <c r="BC4" s="1"/>
      <c r="BD4" s="1"/>
      <c r="BE4" s="1"/>
      <c r="BF4" s="4" t="s">
        <v>72</v>
      </c>
      <c r="BG4" s="5">
        <v>2200</v>
      </c>
      <c r="BH4" s="5">
        <v>3000</v>
      </c>
      <c r="BI4" s="5">
        <v>4200</v>
      </c>
      <c r="BJ4" s="4" t="s">
        <v>73</v>
      </c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x14ac:dyDescent="0.25">
      <c r="A5" t="s">
        <v>74</v>
      </c>
      <c r="B5">
        <v>300</v>
      </c>
      <c r="C5" s="1"/>
      <c r="D5" s="1"/>
      <c r="E5" s="6" t="s">
        <v>75</v>
      </c>
      <c r="F5" s="1"/>
      <c r="G5" s="7">
        <v>3300</v>
      </c>
      <c r="H5" s="1"/>
      <c r="I5" s="7">
        <v>6300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" t="s">
        <v>70</v>
      </c>
      <c r="AB5" s="7">
        <v>9600</v>
      </c>
      <c r="AC5" s="6" t="s">
        <v>76</v>
      </c>
      <c r="AD5" s="1"/>
      <c r="AE5" s="3">
        <v>3344</v>
      </c>
      <c r="AF5" s="3">
        <v>3952</v>
      </c>
      <c r="AG5" s="3">
        <v>2736</v>
      </c>
      <c r="AH5" s="3">
        <v>3040</v>
      </c>
      <c r="AI5" s="2" t="s">
        <v>71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x14ac:dyDescent="0.25">
      <c r="A6" t="s">
        <v>77</v>
      </c>
      <c r="B6">
        <v>500</v>
      </c>
      <c r="C6" s="1"/>
      <c r="D6" s="1"/>
      <c r="E6" s="1"/>
      <c r="F6" s="1"/>
      <c r="G6" s="3">
        <v>5500</v>
      </c>
      <c r="H6" s="3">
        <v>6500</v>
      </c>
      <c r="I6" s="3">
        <v>4500</v>
      </c>
      <c r="J6" s="3">
        <v>5000</v>
      </c>
      <c r="K6" s="2" t="s">
        <v>71</v>
      </c>
      <c r="L6" s="1"/>
      <c r="M6" s="1"/>
      <c r="N6" s="2" t="s">
        <v>70</v>
      </c>
      <c r="O6" s="1"/>
      <c r="P6" s="1"/>
      <c r="Q6" s="1"/>
      <c r="R6" s="3">
        <v>5500</v>
      </c>
      <c r="S6" s="3">
        <v>6500</v>
      </c>
      <c r="T6" s="3">
        <v>4500</v>
      </c>
      <c r="U6" s="3">
        <v>5000</v>
      </c>
      <c r="V6" s="2" t="s">
        <v>71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 t="s">
        <v>70</v>
      </c>
      <c r="AL6" s="1"/>
      <c r="AM6" s="1"/>
      <c r="AN6" s="1"/>
      <c r="AO6" s="3">
        <v>5500</v>
      </c>
      <c r="AP6" s="3">
        <v>6500</v>
      </c>
      <c r="AQ6" s="3">
        <v>4500</v>
      </c>
      <c r="AR6" s="3">
        <v>5000</v>
      </c>
      <c r="AS6" s="2" t="s">
        <v>71</v>
      </c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</row>
    <row r="7" spans="1:107" x14ac:dyDescent="0.25">
      <c r="A7" t="s">
        <v>78</v>
      </c>
      <c r="B7">
        <v>500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2" t="s">
        <v>70</v>
      </c>
      <c r="AC7" s="1"/>
      <c r="AD7" s="1"/>
      <c r="AE7" s="1"/>
      <c r="AF7" s="3">
        <v>5500</v>
      </c>
      <c r="AG7" s="3">
        <v>6500</v>
      </c>
      <c r="AH7" s="3">
        <v>4500</v>
      </c>
      <c r="AI7" s="3">
        <v>5000</v>
      </c>
      <c r="AJ7" s="2" t="s">
        <v>71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</row>
    <row r="8" spans="1:107" x14ac:dyDescent="0.25">
      <c r="A8" s="8" t="s">
        <v>79</v>
      </c>
      <c r="B8" s="8"/>
      <c r="C8">
        <f t="shared" ref="C8:AH8" si="0">SUM(C4:C7)</f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8800</v>
      </c>
      <c r="H8">
        <f t="shared" si="0"/>
        <v>6500</v>
      </c>
      <c r="I8">
        <f t="shared" si="0"/>
        <v>10800</v>
      </c>
      <c r="J8">
        <f t="shared" si="0"/>
        <v>5000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5500</v>
      </c>
      <c r="S8">
        <f t="shared" si="0"/>
        <v>6500</v>
      </c>
      <c r="T8">
        <f t="shared" si="0"/>
        <v>4500</v>
      </c>
      <c r="U8">
        <f t="shared" si="0"/>
        <v>5000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9600</v>
      </c>
      <c r="AC8">
        <f t="shared" si="0"/>
        <v>0</v>
      </c>
      <c r="AD8">
        <f t="shared" si="0"/>
        <v>0</v>
      </c>
      <c r="AE8">
        <f t="shared" si="0"/>
        <v>5544</v>
      </c>
      <c r="AF8">
        <f t="shared" si="0"/>
        <v>12052</v>
      </c>
      <c r="AG8">
        <f t="shared" si="0"/>
        <v>11036</v>
      </c>
      <c r="AH8">
        <f t="shared" si="0"/>
        <v>9540</v>
      </c>
      <c r="AI8">
        <f t="shared" ref="AI8:BN8" si="1">SUM(AI4:AI7)</f>
        <v>5000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7700</v>
      </c>
      <c r="AP8">
        <f t="shared" si="1"/>
        <v>9100</v>
      </c>
      <c r="AQ8">
        <f t="shared" si="1"/>
        <v>6300</v>
      </c>
      <c r="AR8">
        <f t="shared" si="1"/>
        <v>7000</v>
      </c>
      <c r="AS8">
        <f t="shared" si="1"/>
        <v>0</v>
      </c>
      <c r="AT8">
        <f t="shared" si="1"/>
        <v>0</v>
      </c>
      <c r="AU8">
        <f t="shared" si="1"/>
        <v>0</v>
      </c>
      <c r="AV8">
        <f t="shared" si="1"/>
        <v>0</v>
      </c>
      <c r="AW8">
        <f t="shared" si="1"/>
        <v>0</v>
      </c>
      <c r="AX8">
        <f t="shared" si="1"/>
        <v>0</v>
      </c>
      <c r="AY8">
        <f t="shared" si="1"/>
        <v>2200</v>
      </c>
      <c r="AZ8">
        <f t="shared" si="1"/>
        <v>3000</v>
      </c>
      <c r="BA8">
        <f t="shared" si="1"/>
        <v>4200</v>
      </c>
      <c r="BB8">
        <f t="shared" si="1"/>
        <v>0</v>
      </c>
      <c r="BC8">
        <f t="shared" si="1"/>
        <v>0</v>
      </c>
      <c r="BD8">
        <f t="shared" si="1"/>
        <v>0</v>
      </c>
      <c r="BE8">
        <f t="shared" si="1"/>
        <v>0</v>
      </c>
      <c r="BF8">
        <f t="shared" si="1"/>
        <v>0</v>
      </c>
      <c r="BG8">
        <f t="shared" si="1"/>
        <v>2200</v>
      </c>
      <c r="BH8">
        <f t="shared" si="1"/>
        <v>3000</v>
      </c>
      <c r="BI8">
        <f t="shared" si="1"/>
        <v>4200</v>
      </c>
      <c r="BJ8">
        <f t="shared" si="1"/>
        <v>0</v>
      </c>
      <c r="BK8">
        <f t="shared" si="1"/>
        <v>0</v>
      </c>
      <c r="BL8">
        <f t="shared" si="1"/>
        <v>0</v>
      </c>
      <c r="BM8">
        <f t="shared" si="1"/>
        <v>0</v>
      </c>
      <c r="BN8">
        <f t="shared" si="1"/>
        <v>0</v>
      </c>
      <c r="BO8">
        <f t="shared" ref="BO8:CT8" si="2">SUM(BO4:BO7)</f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  <c r="CD8">
        <f t="shared" si="2"/>
        <v>0</v>
      </c>
      <c r="CE8">
        <f t="shared" si="2"/>
        <v>0</v>
      </c>
      <c r="CF8">
        <f t="shared" si="2"/>
        <v>0</v>
      </c>
      <c r="CG8">
        <f t="shared" si="2"/>
        <v>0</v>
      </c>
      <c r="CH8">
        <f t="shared" si="2"/>
        <v>0</v>
      </c>
      <c r="CI8">
        <f t="shared" si="2"/>
        <v>0</v>
      </c>
      <c r="CJ8">
        <f t="shared" si="2"/>
        <v>0</v>
      </c>
      <c r="CK8">
        <f t="shared" si="2"/>
        <v>0</v>
      </c>
      <c r="CL8">
        <f t="shared" si="2"/>
        <v>0</v>
      </c>
      <c r="CM8">
        <f t="shared" si="2"/>
        <v>0</v>
      </c>
      <c r="CN8">
        <f t="shared" si="2"/>
        <v>0</v>
      </c>
      <c r="CO8">
        <f t="shared" si="2"/>
        <v>0</v>
      </c>
      <c r="CP8">
        <f t="shared" si="2"/>
        <v>0</v>
      </c>
      <c r="CQ8">
        <f t="shared" si="2"/>
        <v>0</v>
      </c>
      <c r="CR8">
        <f t="shared" si="2"/>
        <v>0</v>
      </c>
      <c r="CS8">
        <f t="shared" si="2"/>
        <v>0</v>
      </c>
      <c r="CT8">
        <f t="shared" si="2"/>
        <v>0</v>
      </c>
      <c r="CU8">
        <f t="shared" ref="CU8:DZ8" si="3">SUM(CU4:CU7)</f>
        <v>0</v>
      </c>
      <c r="CV8">
        <f t="shared" si="3"/>
        <v>0</v>
      </c>
      <c r="CW8">
        <f t="shared" si="3"/>
        <v>0</v>
      </c>
      <c r="CX8">
        <f t="shared" si="3"/>
        <v>0</v>
      </c>
      <c r="CY8">
        <f t="shared" si="3"/>
        <v>0</v>
      </c>
      <c r="CZ8">
        <f t="shared" si="3"/>
        <v>0</v>
      </c>
      <c r="DA8">
        <f t="shared" si="3"/>
        <v>0</v>
      </c>
      <c r="DB8">
        <f t="shared" si="3"/>
        <v>0</v>
      </c>
      <c r="DC8">
        <f t="shared" si="3"/>
        <v>0</v>
      </c>
    </row>
    <row r="10" spans="1:107" x14ac:dyDescent="0.25">
      <c r="A10" s="9" t="s">
        <v>80</v>
      </c>
      <c r="B10" s="8"/>
    </row>
    <row r="11" spans="1:107" x14ac:dyDescent="0.25">
      <c r="A11" t="s">
        <v>81</v>
      </c>
      <c r="B11" s="3"/>
    </row>
    <row r="12" spans="1:107" x14ac:dyDescent="0.25">
      <c r="A12" t="s">
        <v>82</v>
      </c>
      <c r="B12" s="7"/>
    </row>
    <row r="13" spans="1:107" x14ac:dyDescent="0.25">
      <c r="A13" t="s">
        <v>83</v>
      </c>
      <c r="B13" s="5"/>
    </row>
  </sheetData>
  <mergeCells count="30">
    <mergeCell ref="A8:B8"/>
    <mergeCell ref="BP2:BS2"/>
    <mergeCell ref="B1:B3"/>
    <mergeCell ref="BK2:BO2"/>
    <mergeCell ref="A10:B10"/>
    <mergeCell ref="T2:W2"/>
    <mergeCell ref="AK2:AO2"/>
    <mergeCell ref="C1:BB1"/>
    <mergeCell ref="C2:F2"/>
    <mergeCell ref="G2:J2"/>
    <mergeCell ref="CG2:CK2"/>
    <mergeCell ref="BC2:BF2"/>
    <mergeCell ref="A1:A3"/>
    <mergeCell ref="CL2:CO2"/>
    <mergeCell ref="K2:O2"/>
    <mergeCell ref="BX2:CB2"/>
    <mergeCell ref="AG2:AJ2"/>
    <mergeCell ref="P2:S2"/>
    <mergeCell ref="BT2:BW2"/>
    <mergeCell ref="AP2:AS2"/>
    <mergeCell ref="BG2:BJ2"/>
    <mergeCell ref="CP2:CS2"/>
    <mergeCell ref="X2:AB2"/>
    <mergeCell ref="BC1:DC1"/>
    <mergeCell ref="AC2:AF2"/>
    <mergeCell ref="AT2:AW2"/>
    <mergeCell ref="CC2:CF2"/>
    <mergeCell ref="AX2:BB2"/>
    <mergeCell ref="CY2:DC2"/>
    <mergeCell ref="CT2:CX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Farm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antony teddy</cp:lastModifiedBy>
  <dcterms:created xsi:type="dcterms:W3CDTF">2025-08-26T07:43:16Z</dcterms:created>
  <dcterms:modified xsi:type="dcterms:W3CDTF">2025-08-26T07:44:02Z</dcterms:modified>
</cp:coreProperties>
</file>