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7D55D148-1C5D-43FD-A9D1-81E73B3525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G19" i="1"/>
  <c r="G20" i="1"/>
  <c r="G21" i="1"/>
  <c r="G22" i="1"/>
  <c r="G23" i="1"/>
  <c r="G4" i="1" l="1"/>
  <c r="G5" i="1"/>
  <c r="G6" i="1"/>
  <c r="G7" i="1"/>
  <c r="G8" i="1"/>
  <c r="G10" i="1"/>
  <c r="G11" i="1"/>
  <c r="G12" i="1"/>
  <c r="G13" i="1"/>
  <c r="G14" i="1"/>
  <c r="H4" i="1"/>
  <c r="H5" i="1"/>
  <c r="H6" i="1"/>
  <c r="H7" i="1"/>
  <c r="H8" i="1"/>
  <c r="H10" i="1"/>
  <c r="H11" i="1"/>
  <c r="H12" i="1"/>
  <c r="H13" i="1"/>
  <c r="H14" i="1"/>
  <c r="H2" i="1"/>
  <c r="G2" i="1"/>
</calcChain>
</file>

<file path=xl/sharedStrings.xml><?xml version="1.0" encoding="utf-8"?>
<sst xmlns="http://schemas.openxmlformats.org/spreadsheetml/2006/main" count="2" uniqueCount="2">
  <si>
    <t>svhn</t>
    <phoneticPr fontId="1" type="noConversion"/>
  </si>
  <si>
    <t>semeion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</si>
</sst>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G19" sqref="G19"/>
    </sheetView>
  </sheetViews>
  <sheetFormatPr defaultRowHeight="14.25" x14ac:dyDescent="0.2"/>
  <cols>
    <col min="7" max="8" width="9" style="1"/>
  </cols>
  <sheetData>
    <row r="1" spans="1:8" x14ac:dyDescent="0.2">
      <c r="A1" t="s">
        <v>0</v>
      </c>
    </row>
    <row r="2" spans="1:8" x14ac:dyDescent="0.2">
      <c r="A2">
        <v>99.47</v>
      </c>
      <c r="B2">
        <v>99.52</v>
      </c>
      <c r="C2">
        <v>99.53</v>
      </c>
      <c r="D2">
        <v>99.58</v>
      </c>
      <c r="E2">
        <v>99.5</v>
      </c>
      <c r="G2" s="1">
        <f>AVERAGE(A2:E2)</f>
        <v>99.52</v>
      </c>
      <c r="H2" s="1">
        <f>AVERAGE(STDEV(A2:E2))</f>
        <v>4.062019202317959E-2</v>
      </c>
    </row>
    <row r="4" spans="1:8" x14ac:dyDescent="0.2">
      <c r="A4">
        <v>98.831000000000003</v>
      </c>
      <c r="B4">
        <v>97.582999999999998</v>
      </c>
      <c r="C4">
        <v>97.715000000000003</v>
      </c>
      <c r="D4">
        <v>98.328000000000003</v>
      </c>
      <c r="E4">
        <v>97.766000000000005</v>
      </c>
      <c r="G4" s="1">
        <f t="shared" ref="G4:G23" si="0">AVERAGE(A4:E4)</f>
        <v>98.044600000000003</v>
      </c>
      <c r="H4" s="1">
        <f t="shared" ref="H4:H23" si="1">AVERAGE(STDEV(A4:E4))</f>
        <v>0.52394398555570865</v>
      </c>
    </row>
    <row r="5" spans="1:8" x14ac:dyDescent="0.2">
      <c r="A5">
        <v>99.447999999999993</v>
      </c>
      <c r="B5">
        <v>99.27</v>
      </c>
      <c r="C5">
        <v>99.302999999999997</v>
      </c>
      <c r="D5">
        <v>99.495000000000005</v>
      </c>
      <c r="E5">
        <v>98.796000000000006</v>
      </c>
      <c r="G5" s="1">
        <f t="shared" si="0"/>
        <v>99.262399999999985</v>
      </c>
      <c r="H5" s="1">
        <f t="shared" si="1"/>
        <v>0.2773919609505624</v>
      </c>
    </row>
    <row r="6" spans="1:8" x14ac:dyDescent="0.2">
      <c r="A6">
        <v>97.262</v>
      </c>
      <c r="B6">
        <v>96.81</v>
      </c>
      <c r="C6">
        <v>96.831999999999994</v>
      </c>
      <c r="D6">
        <v>97.138999999999996</v>
      </c>
      <c r="E6">
        <v>96.951999999999998</v>
      </c>
      <c r="G6" s="1">
        <f t="shared" si="0"/>
        <v>96.998999999999995</v>
      </c>
      <c r="H6" s="1">
        <f t="shared" si="1"/>
        <v>0.19658840250635365</v>
      </c>
    </row>
    <row r="7" spans="1:8" x14ac:dyDescent="0.2">
      <c r="A7">
        <v>98.941999999999993</v>
      </c>
      <c r="B7">
        <v>97.659000000000006</v>
      </c>
      <c r="C7">
        <v>98.322999999999993</v>
      </c>
      <c r="D7">
        <v>98.742000000000004</v>
      </c>
      <c r="E7">
        <v>97.378</v>
      </c>
      <c r="G7" s="1">
        <f t="shared" si="0"/>
        <v>98.208799999999997</v>
      </c>
      <c r="H7" s="1">
        <f t="shared" si="1"/>
        <v>0.6759132340766798</v>
      </c>
    </row>
    <row r="8" spans="1:8" x14ac:dyDescent="0.2">
      <c r="A8">
        <v>99.759</v>
      </c>
      <c r="B8">
        <v>99.745000000000005</v>
      </c>
      <c r="C8">
        <v>99.665000000000006</v>
      </c>
      <c r="D8">
        <v>99.808000000000007</v>
      </c>
      <c r="E8">
        <v>99.277000000000001</v>
      </c>
      <c r="G8" s="1">
        <f t="shared" si="0"/>
        <v>99.650800000000004</v>
      </c>
      <c r="H8" s="1">
        <f t="shared" si="1"/>
        <v>0.21518643079897168</v>
      </c>
    </row>
    <row r="10" spans="1:8" x14ac:dyDescent="0.2">
      <c r="A10">
        <v>90.733000000000004</v>
      </c>
      <c r="B10">
        <v>92.287000000000006</v>
      </c>
      <c r="C10">
        <v>96.091999999999999</v>
      </c>
      <c r="D10">
        <v>90.497</v>
      </c>
      <c r="E10">
        <v>90.216999999999999</v>
      </c>
      <c r="G10" s="1">
        <f t="shared" si="0"/>
        <v>91.96520000000001</v>
      </c>
      <c r="H10" s="1">
        <f t="shared" si="1"/>
        <v>2.4425480957393648</v>
      </c>
    </row>
    <row r="11" spans="1:8" x14ac:dyDescent="0.2">
      <c r="A11">
        <v>98.69</v>
      </c>
      <c r="B11">
        <v>99.06</v>
      </c>
      <c r="C11">
        <v>98.805000000000007</v>
      </c>
      <c r="D11">
        <v>97.641000000000005</v>
      </c>
      <c r="E11">
        <v>98.01</v>
      </c>
      <c r="G11" s="1">
        <f t="shared" si="0"/>
        <v>98.441200000000009</v>
      </c>
      <c r="H11" s="1">
        <f t="shared" si="1"/>
        <v>0.59232989119239832</v>
      </c>
    </row>
    <row r="12" spans="1:8" x14ac:dyDescent="0.2">
      <c r="A12">
        <v>96.013999999999996</v>
      </c>
      <c r="B12">
        <v>96.287000000000006</v>
      </c>
      <c r="C12">
        <v>96.238</v>
      </c>
      <c r="D12">
        <v>93.682000000000002</v>
      </c>
      <c r="E12">
        <v>94.451999999999998</v>
      </c>
      <c r="G12" s="1">
        <f t="shared" si="0"/>
        <v>95.334599999999995</v>
      </c>
      <c r="H12" s="1">
        <f t="shared" si="1"/>
        <v>1.1931943680725283</v>
      </c>
    </row>
    <row r="13" spans="1:8" x14ac:dyDescent="0.2">
      <c r="A13">
        <v>99.992999999999995</v>
      </c>
      <c r="B13">
        <v>99.995000000000005</v>
      </c>
      <c r="C13">
        <v>99.994</v>
      </c>
      <c r="D13">
        <v>99.989000000000004</v>
      </c>
      <c r="E13">
        <v>99.989000000000004</v>
      </c>
      <c r="G13" s="1">
        <f t="shared" si="0"/>
        <v>99.992000000000004</v>
      </c>
      <c r="H13" s="1">
        <f t="shared" si="1"/>
        <v>2.8284271247446227E-3</v>
      </c>
    </row>
    <row r="14" spans="1:8" x14ac:dyDescent="0.2">
      <c r="A14">
        <v>28.571000000000002</v>
      </c>
      <c r="B14">
        <v>39.996000000000002</v>
      </c>
      <c r="C14">
        <v>33.420999999999999</v>
      </c>
      <c r="D14">
        <v>27.302</v>
      </c>
      <c r="E14">
        <v>33.640999999999998</v>
      </c>
      <c r="G14" s="1">
        <f t="shared" si="0"/>
        <v>32.586199999999998</v>
      </c>
      <c r="H14" s="1">
        <f t="shared" si="1"/>
        <v>5.0189448791554092</v>
      </c>
    </row>
    <row r="17" spans="1:8" x14ac:dyDescent="0.2">
      <c r="A17" t="s">
        <v>1</v>
      </c>
    </row>
    <row r="19" spans="1:8" x14ac:dyDescent="0.2">
      <c r="A19">
        <v>97.033000000000001</v>
      </c>
      <c r="B19">
        <v>97.915999999999997</v>
      </c>
      <c r="C19">
        <v>97.831999999999994</v>
      </c>
      <c r="D19">
        <v>97.747</v>
      </c>
      <c r="E19">
        <v>98.947000000000003</v>
      </c>
      <c r="G19" s="1">
        <f t="shared" si="0"/>
        <v>97.89500000000001</v>
      </c>
      <c r="H19" s="1">
        <f t="shared" si="1"/>
        <v>0.68484706321922784</v>
      </c>
    </row>
    <row r="20" spans="1:8" x14ac:dyDescent="0.2">
      <c r="A20">
        <v>99.231999999999999</v>
      </c>
      <c r="B20">
        <v>99.296000000000006</v>
      </c>
      <c r="C20">
        <v>99.004000000000005</v>
      </c>
      <c r="D20">
        <v>99.045000000000002</v>
      </c>
      <c r="E20">
        <v>99.262</v>
      </c>
      <c r="G20" s="1">
        <f t="shared" si="0"/>
        <v>99.167800000000014</v>
      </c>
      <c r="H20" s="1">
        <f t="shared" si="1"/>
        <v>0.13354849306525293</v>
      </c>
    </row>
    <row r="21" spans="1:8" x14ac:dyDescent="0.2">
      <c r="A21">
        <v>96.242000000000004</v>
      </c>
      <c r="B21">
        <v>96.768000000000001</v>
      </c>
      <c r="C21">
        <v>96.784999999999997</v>
      </c>
      <c r="D21">
        <v>96.76</v>
      </c>
      <c r="E21">
        <v>97.725999999999999</v>
      </c>
      <c r="G21" s="1">
        <f t="shared" si="0"/>
        <v>96.856199999999987</v>
      </c>
      <c r="H21" s="1">
        <f t="shared" si="1"/>
        <v>0.53756320558609483</v>
      </c>
    </row>
    <row r="22" spans="1:8" x14ac:dyDescent="0.2">
      <c r="A22">
        <v>99.878</v>
      </c>
      <c r="B22">
        <v>99.885999999999996</v>
      </c>
      <c r="C22">
        <v>99.83</v>
      </c>
      <c r="D22">
        <v>99.838999999999999</v>
      </c>
      <c r="E22">
        <v>99.89</v>
      </c>
      <c r="G22" s="1">
        <f t="shared" si="0"/>
        <v>99.864599999999996</v>
      </c>
      <c r="H22" s="1">
        <f t="shared" si="1"/>
        <v>2.7996428343629993E-2</v>
      </c>
    </row>
    <row r="23" spans="1:8" x14ac:dyDescent="0.2">
      <c r="A23">
        <v>95.855999999999995</v>
      </c>
      <c r="B23">
        <v>96.378</v>
      </c>
      <c r="C23">
        <v>93.971000000000004</v>
      </c>
      <c r="D23">
        <v>95.165000000000006</v>
      </c>
      <c r="E23">
        <v>93.46</v>
      </c>
      <c r="G23" s="1">
        <f t="shared" si="0"/>
        <v>94.965999999999994</v>
      </c>
      <c r="H23" s="1">
        <f t="shared" si="1"/>
        <v>1.2332382170529752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2022-01-25T16:59:56Z</dcterms:modified>
</cp:coreProperties>
</file>