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60" windowWidth="14025" windowHeight="12600" activeTab="3"/>
  </bookViews>
  <sheets>
    <sheet name="Tammikuu" sheetId="15" r:id="rId1"/>
    <sheet name="Helmikuu" sheetId="14" r:id="rId2"/>
    <sheet name="Maaliskuu" sheetId="1" r:id="rId3"/>
    <sheet name="Huhtikuu" sheetId="4" r:id="rId4"/>
    <sheet name="Toukokuu" sheetId="5" r:id="rId5"/>
  </sheets>
  <definedNames>
    <definedName name="_xlnm._FilterDatabase" localSheetId="1" hidden="1">Helmikuu!$A$1:$G$35</definedName>
    <definedName name="_xlnm._FilterDatabase" localSheetId="3" hidden="1">Huhtikuu!$A$1:$G$35</definedName>
    <definedName name="_xlnm._FilterDatabase" localSheetId="2" hidden="1">Maaliskuu!$A$1:$G$35</definedName>
    <definedName name="_xlnm._FilterDatabase" localSheetId="0" hidden="1">Tammikuu!$A$6:$G$41</definedName>
    <definedName name="_xlnm._FilterDatabase" localSheetId="4" hidden="1">Toukokuu!$A$6:$G$41</definedName>
  </definedNames>
  <calcPr calcId="125725"/>
</workbook>
</file>

<file path=xl/calcChain.xml><?xml version="1.0" encoding="utf-8"?>
<calcChain xmlns="http://schemas.openxmlformats.org/spreadsheetml/2006/main">
  <c r="D5" i="5"/>
  <c r="D5" i="15"/>
  <c r="C5" i="5"/>
  <c r="C5" i="15"/>
  <c r="B5" i="5"/>
  <c r="B5" i="15"/>
</calcChain>
</file>

<file path=xl/sharedStrings.xml><?xml version="1.0" encoding="utf-8"?>
<sst xmlns="http://schemas.openxmlformats.org/spreadsheetml/2006/main" count="258" uniqueCount="89">
  <si>
    <t>Asiakas</t>
  </si>
  <si>
    <t>Setora Rakennus</t>
  </si>
  <si>
    <t>Pekka Luuk</t>
  </si>
  <si>
    <t>Automaalaamo Leinonen</t>
  </si>
  <si>
    <t>ALV-ilmoitus</t>
  </si>
  <si>
    <t>TAS</t>
  </si>
  <si>
    <t>Bwsol</t>
  </si>
  <si>
    <t>Aratto Oy</t>
  </si>
  <si>
    <t>Ellami Jeesaa</t>
  </si>
  <si>
    <t>DT Trading oy</t>
  </si>
  <si>
    <t>Sawaxe oy</t>
  </si>
  <si>
    <t>JPS maalaus oy</t>
  </si>
  <si>
    <t>Autoks Finland oy</t>
  </si>
  <si>
    <t>Koneurakointi V.Laakso</t>
  </si>
  <si>
    <t>Carelia oy</t>
  </si>
  <si>
    <t>Helsingin Hanahuolto oy</t>
  </si>
  <si>
    <t>Taikalinssi oy</t>
  </si>
  <si>
    <t>OK carpenters oy</t>
  </si>
  <si>
    <t>Markkinointi Belleza</t>
  </si>
  <si>
    <t>Pro Balance oy</t>
  </si>
  <si>
    <t>Sähköposti</t>
  </si>
  <si>
    <t>Käytetty aika</t>
  </si>
  <si>
    <t>Muut huomautukset</t>
  </si>
  <si>
    <t>(h)</t>
  </si>
  <si>
    <t>(lähetys pvä)</t>
  </si>
  <si>
    <t>Toukokuu</t>
  </si>
  <si>
    <t>Kesäkuu</t>
  </si>
  <si>
    <t>Sampo Dive</t>
  </si>
  <si>
    <t>JPS Maalaus oy</t>
  </si>
  <si>
    <t>TAS-ilmoitus</t>
  </si>
  <si>
    <t>Helmikuu</t>
  </si>
  <si>
    <t>Alv kuukausi</t>
  </si>
  <si>
    <t>Tas kuukausi</t>
  </si>
  <si>
    <t>Tammikuu</t>
  </si>
  <si>
    <t>Kirjanpito</t>
  </si>
  <si>
    <t>Nove Ventures</t>
  </si>
  <si>
    <t>SDR Dynamics Oy</t>
  </si>
  <si>
    <t>West-Air Services Oy</t>
  </si>
  <si>
    <t>RST Remontti Oy</t>
  </si>
  <si>
    <t>Tehdyt kirjanpidot 2015</t>
  </si>
  <si>
    <t>Lähetys</t>
  </si>
  <si>
    <t>tehty maestrolla</t>
  </si>
  <si>
    <t>ei ilmoitettu, kaskimatti myyntilasku puuttuu</t>
  </si>
  <si>
    <t>ei myyntilaskua</t>
  </si>
  <si>
    <t>maestrolla</t>
  </si>
  <si>
    <t>-</t>
  </si>
  <si>
    <t>tehty 2014 kulukorvauserittely</t>
  </si>
  <si>
    <t>huom 2014 selv. Tili</t>
  </si>
  <si>
    <t>EU- ilmoitus ok, reskontra tehty</t>
  </si>
  <si>
    <t>tehty palkkajaksotus vuodelta 2014</t>
  </si>
  <si>
    <t>helmikuun tyel ilmoitus tehty</t>
  </si>
  <si>
    <t>kassaseuranta aloitettu</t>
  </si>
  <si>
    <t>EU-ilmoitus tehty helmikuulta</t>
  </si>
  <si>
    <t>pyydetty verokorttia</t>
  </si>
  <si>
    <t>eu-myyntiä myöhässä</t>
  </si>
  <si>
    <t>palkkajaksotus maaliskuulle?</t>
  </si>
  <si>
    <t>Palkat maaliskuulle? Ennakoita</t>
  </si>
  <si>
    <t>helmikuun palkat ei täsmää ilmoituksen kanssa</t>
  </si>
  <si>
    <t>alv-ilm lähetetään tilinpääksen kanssa?</t>
  </si>
  <si>
    <t>markkinointikuluselvitys, tyel maaliskuu tehty</t>
  </si>
  <si>
    <t>ei palkanmaksua maaliskuu</t>
  </si>
  <si>
    <t>EU-ilmoitus tehty myöhässä</t>
  </si>
  <si>
    <t>puuttuu myyntilaskuja, ei toimitettu</t>
  </si>
  <si>
    <t>EU ilmoitus OK</t>
  </si>
  <si>
    <t>odottaa palkkoja</t>
  </si>
  <si>
    <t>Kysytty palkkoja spostilla</t>
  </si>
  <si>
    <t>20.3.2015 siirto maestroon 6h, EU ilm. OK</t>
  </si>
  <si>
    <t>JKP Yhtiöt Oy</t>
  </si>
  <si>
    <t>ei palkanmaksua, osinko kausiveroilmoitus 4/2015 tehty</t>
  </si>
  <si>
    <t>Sopimus irtisanomiset tehty</t>
  </si>
  <si>
    <t>EU-ilmoitus OK</t>
  </si>
  <si>
    <t>palkat ilmoittamatta</t>
  </si>
  <si>
    <t>Ei palkanmaksua</t>
  </si>
  <si>
    <t>As Oy Mesikukankuja 2-4</t>
  </si>
  <si>
    <t>As Oy Tullirinne 1</t>
  </si>
  <si>
    <t>Hannehelp Oy</t>
  </si>
  <si>
    <t>K-U:n Taksipalv.Lasse Harjama</t>
  </si>
  <si>
    <t>Kiint Oy Väärämäentie 3</t>
  </si>
  <si>
    <t>Lakiasiantoimisto Koskinen</t>
  </si>
  <si>
    <t>Mansepori Oy</t>
  </si>
  <si>
    <t>Previso Oy</t>
  </si>
  <si>
    <t>Rakennusliike Veli Jaakola Oy</t>
  </si>
  <si>
    <t>Scanfore Oy</t>
  </si>
  <si>
    <t>Success Solutions</t>
  </si>
  <si>
    <t>Taksipalvelu Pekka Luuk</t>
  </si>
  <si>
    <t>Tavarantarkastajayhd. HTT ry</t>
  </si>
  <si>
    <t>TR Kielimatkat Oy</t>
  </si>
  <si>
    <t>JKP</t>
  </si>
  <si>
    <t>West-Air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</si>
</sst>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indexed="8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/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17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0" fontId="5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  <xf numFmtId="17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164" fontId="0" fillId="0" borderId="0" xfId="0" applyNumberFormat="1" applyFont="1" applyAlignment="1">
      <alignment horizontal="center"/>
    </xf>
    <xf numFmtId="164" fontId="0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/>
    <xf numFmtId="0" fontId="0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0" xfId="0" applyNumberFormat="1" applyFont="1" applyAlignment="1">
      <alignment horizontal="center"/>
    </xf>
    <xf numFmtId="164" fontId="0" fillId="0" borderId="0" xfId="0" applyNumberFormat="1" applyFont="1" applyAlignment="1">
      <alignment horizontal="left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0" fontId="0" fillId="0" borderId="1" xfId="0" applyNumberFormat="1" applyFont="1" applyFill="1" applyBorder="1" applyAlignment="1">
      <alignment horizontal="center"/>
    </xf>
    <xf numFmtId="0" fontId="4" fillId="0" borderId="0" xfId="1" applyFont="1" applyFill="1" applyAlignment="1" applyProtection="1"/>
  </cellXfs>
  <cellStyles count="2">
    <cellStyle name="Hyperlinkki" xfId="1" builtinId="8"/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workbookViewId="0">
      <pane ySplit="6" topLeftCell="A7" activePane="bottomLeft" state="frozen"/>
      <selection activeCell="B43" sqref="B43"/>
      <selection pane="bottomLeft" activeCell="C28" sqref="C28"/>
    </sheetView>
  </sheetViews>
  <sheetFormatPr defaultRowHeight="15"/>
  <cols>
    <col min="1" max="1" width="28" style="17" bestFit="1" customWidth="1"/>
    <col min="2" max="2" width="14.28515625" style="19" bestFit="1" customWidth="1"/>
    <col min="3" max="3" width="17" style="16" bestFit="1" customWidth="1"/>
    <col min="4" max="4" width="16.85546875" style="19" bestFit="1" customWidth="1"/>
    <col min="5" max="5" width="17" style="16" bestFit="1" customWidth="1"/>
    <col min="6" max="6" width="12.28515625" style="19" bestFit="1" customWidth="1"/>
    <col min="7" max="7" width="42.140625" style="17" bestFit="1" customWidth="1"/>
    <col min="8" max="8" width="3.28515625" style="17" customWidth="1"/>
    <col min="9" max="9" width="4" style="17" customWidth="1"/>
    <col min="10" max="16384" width="9.140625" style="17"/>
  </cols>
  <sheetData>
    <row r="1" spans="1:8" ht="23.25" customHeight="1">
      <c r="A1" s="15" t="s">
        <v>39</v>
      </c>
      <c r="B1" s="16"/>
      <c r="D1" s="16"/>
      <c r="F1" s="16"/>
      <c r="G1" s="16"/>
      <c r="H1" s="16"/>
    </row>
    <row r="2" spans="1:8">
      <c r="A2" s="16" t="s">
        <v>31</v>
      </c>
      <c r="B2" s="18" t="s">
        <v>33</v>
      </c>
      <c r="D2" s="16"/>
      <c r="G2" s="16"/>
      <c r="H2" s="16"/>
    </row>
    <row r="3" spans="1:8">
      <c r="A3" s="16" t="s">
        <v>32</v>
      </c>
      <c r="B3" s="19" t="s">
        <v>30</v>
      </c>
      <c r="D3" s="16"/>
      <c r="G3" s="16"/>
      <c r="H3" s="16"/>
    </row>
    <row r="4" spans="1:8">
      <c r="A4" s="16"/>
      <c r="B4" s="16"/>
      <c r="D4" s="16"/>
      <c r="F4" s="16"/>
      <c r="G4" s="16"/>
      <c r="H4" s="16"/>
    </row>
    <row r="5" spans="1:8">
      <c r="A5" s="16"/>
      <c r="B5" s="18" t="str">
        <f>B2</f>
        <v>Tammikuu</v>
      </c>
      <c r="C5" s="18" t="str">
        <f>B2</f>
        <v>Tammikuu</v>
      </c>
      <c r="D5" s="19" t="str">
        <f>B3</f>
        <v>Helmikuu</v>
      </c>
      <c r="E5" s="19" t="s">
        <v>23</v>
      </c>
      <c r="F5" s="29" t="s">
        <v>20</v>
      </c>
      <c r="G5" s="19"/>
      <c r="H5" s="16"/>
    </row>
    <row r="6" spans="1:8">
      <c r="A6" s="20" t="s">
        <v>0</v>
      </c>
      <c r="B6" s="19" t="s">
        <v>34</v>
      </c>
      <c r="C6" s="21" t="s">
        <v>4</v>
      </c>
      <c r="D6" s="21" t="s">
        <v>29</v>
      </c>
      <c r="E6" s="21" t="s">
        <v>21</v>
      </c>
      <c r="F6" s="21" t="s">
        <v>40</v>
      </c>
      <c r="G6" s="22" t="s">
        <v>22</v>
      </c>
    </row>
    <row r="7" spans="1:8">
      <c r="A7" s="17" t="s">
        <v>7</v>
      </c>
      <c r="B7" s="23">
        <v>42048</v>
      </c>
      <c r="C7" s="23">
        <v>42052</v>
      </c>
      <c r="D7" s="23"/>
      <c r="E7" s="19">
        <v>2.5</v>
      </c>
      <c r="F7" s="23">
        <v>42052</v>
      </c>
      <c r="G7" s="17" t="s">
        <v>47</v>
      </c>
    </row>
    <row r="8" spans="1:8">
      <c r="A8" s="17" t="s">
        <v>73</v>
      </c>
      <c r="B8" s="23"/>
      <c r="C8" s="23"/>
      <c r="D8" s="23"/>
      <c r="E8" s="19"/>
      <c r="F8" s="23"/>
    </row>
    <row r="9" spans="1:8">
      <c r="A9" s="17" t="s">
        <v>74</v>
      </c>
      <c r="B9" s="23"/>
      <c r="C9" s="23"/>
      <c r="D9" s="23"/>
      <c r="E9" s="19"/>
      <c r="F9" s="23"/>
    </row>
    <row r="10" spans="1:8">
      <c r="A10" s="17" t="s">
        <v>12</v>
      </c>
      <c r="B10" s="23">
        <v>42054</v>
      </c>
      <c r="C10" s="23">
        <v>42055</v>
      </c>
      <c r="D10" s="23">
        <v>42055</v>
      </c>
      <c r="E10" s="19">
        <v>13</v>
      </c>
      <c r="F10" s="23">
        <v>42055</v>
      </c>
      <c r="G10" s="17" t="s">
        <v>48</v>
      </c>
    </row>
    <row r="11" spans="1:8">
      <c r="A11" s="17" t="s">
        <v>3</v>
      </c>
      <c r="B11" s="23">
        <v>42066</v>
      </c>
      <c r="C11" s="23">
        <v>42066</v>
      </c>
      <c r="D11" s="23">
        <v>42066</v>
      </c>
      <c r="E11" s="19">
        <v>2.5</v>
      </c>
      <c r="F11" s="23">
        <v>42066</v>
      </c>
      <c r="G11" s="17" t="s">
        <v>49</v>
      </c>
    </row>
    <row r="12" spans="1:8">
      <c r="A12" s="17" t="s">
        <v>6</v>
      </c>
      <c r="B12" s="23">
        <v>42055</v>
      </c>
      <c r="C12" s="23">
        <v>42055</v>
      </c>
      <c r="D12" s="23"/>
      <c r="E12" s="19">
        <v>2</v>
      </c>
      <c r="F12" s="23">
        <v>42055</v>
      </c>
    </row>
    <row r="13" spans="1:8">
      <c r="A13" s="17" t="s">
        <v>14</v>
      </c>
      <c r="B13" s="23">
        <v>42052</v>
      </c>
      <c r="C13" s="23">
        <v>42052</v>
      </c>
      <c r="D13" s="23">
        <v>42052</v>
      </c>
      <c r="E13" s="30">
        <v>10</v>
      </c>
      <c r="F13" s="23">
        <v>42052</v>
      </c>
    </row>
    <row r="14" spans="1:8">
      <c r="A14" s="17" t="s">
        <v>9</v>
      </c>
      <c r="B14" s="23">
        <v>42039</v>
      </c>
      <c r="C14" s="23"/>
      <c r="D14" s="23"/>
      <c r="E14" s="19">
        <v>4</v>
      </c>
      <c r="F14" s="23"/>
      <c r="G14" s="17" t="s">
        <v>41</v>
      </c>
    </row>
    <row r="15" spans="1:8">
      <c r="A15" s="17" t="s">
        <v>75</v>
      </c>
      <c r="B15" s="23"/>
      <c r="C15" s="23"/>
      <c r="D15" s="23"/>
      <c r="E15" s="19"/>
      <c r="F15" s="23"/>
    </row>
    <row r="16" spans="1:8">
      <c r="A16" s="17" t="s">
        <v>15</v>
      </c>
      <c r="B16" s="23">
        <v>42047</v>
      </c>
      <c r="C16" s="23"/>
      <c r="D16" s="23"/>
      <c r="E16" s="30">
        <v>5</v>
      </c>
      <c r="F16" s="23"/>
      <c r="G16" s="17" t="s">
        <v>44</v>
      </c>
    </row>
    <row r="17" spans="1:7">
      <c r="A17" s="17" t="s">
        <v>87</v>
      </c>
      <c r="B17" s="23"/>
      <c r="C17" s="23"/>
      <c r="D17" s="23"/>
      <c r="E17" s="30"/>
      <c r="F17" s="23"/>
    </row>
    <row r="18" spans="1:7">
      <c r="A18" s="17" t="s">
        <v>28</v>
      </c>
      <c r="B18" s="23">
        <v>42066</v>
      </c>
      <c r="C18" s="24">
        <v>42066</v>
      </c>
      <c r="D18" s="24">
        <v>42066</v>
      </c>
      <c r="E18" s="25">
        <v>4</v>
      </c>
      <c r="F18" s="23">
        <v>42066</v>
      </c>
      <c r="G18" s="17" t="s">
        <v>50</v>
      </c>
    </row>
    <row r="19" spans="1:7">
      <c r="A19" s="17" t="s">
        <v>76</v>
      </c>
      <c r="B19" s="23">
        <v>42067</v>
      </c>
      <c r="C19" s="24">
        <v>42067</v>
      </c>
      <c r="D19" s="24"/>
      <c r="E19" s="25">
        <v>3</v>
      </c>
      <c r="F19" s="23">
        <v>42067</v>
      </c>
      <c r="G19" s="17" t="s">
        <v>51</v>
      </c>
    </row>
    <row r="20" spans="1:7">
      <c r="A20" s="17" t="s">
        <v>77</v>
      </c>
      <c r="B20" s="23"/>
      <c r="C20" s="24"/>
      <c r="D20" s="24"/>
      <c r="E20" s="25"/>
      <c r="F20" s="23"/>
    </row>
    <row r="21" spans="1:7">
      <c r="A21" s="17" t="s">
        <v>13</v>
      </c>
      <c r="B21" s="23">
        <v>42065</v>
      </c>
      <c r="C21" s="24">
        <v>42065</v>
      </c>
      <c r="D21" s="24">
        <v>42065</v>
      </c>
      <c r="E21" s="25">
        <v>3</v>
      </c>
      <c r="F21" s="23">
        <v>42065</v>
      </c>
    </row>
    <row r="22" spans="1:7">
      <c r="A22" s="17" t="s">
        <v>78</v>
      </c>
      <c r="B22" s="23"/>
      <c r="C22" s="24"/>
      <c r="D22" s="24"/>
      <c r="E22" s="27"/>
      <c r="F22" s="23"/>
    </row>
    <row r="23" spans="1:7">
      <c r="A23" s="17" t="s">
        <v>79</v>
      </c>
      <c r="B23" s="23"/>
      <c r="C23" s="24"/>
      <c r="D23" s="24"/>
      <c r="E23" s="27"/>
      <c r="F23" s="23"/>
    </row>
    <row r="24" spans="1:7">
      <c r="A24" s="17" t="s">
        <v>18</v>
      </c>
      <c r="B24" s="23">
        <v>42044</v>
      </c>
      <c r="C24" s="24"/>
      <c r="D24" s="24"/>
      <c r="E24" s="27">
        <v>1</v>
      </c>
      <c r="F24" s="23"/>
      <c r="G24" s="17" t="s">
        <v>43</v>
      </c>
    </row>
    <row r="25" spans="1:7">
      <c r="A25" s="17" t="s">
        <v>35</v>
      </c>
      <c r="B25" s="23">
        <v>42047</v>
      </c>
      <c r="C25" s="24">
        <v>42048</v>
      </c>
      <c r="D25" s="24"/>
      <c r="E25" s="25">
        <v>4</v>
      </c>
      <c r="F25" s="23">
        <v>42048</v>
      </c>
      <c r="G25" s="17" t="s">
        <v>46</v>
      </c>
    </row>
    <row r="26" spans="1:7">
      <c r="A26" s="17" t="s">
        <v>17</v>
      </c>
      <c r="B26" s="23">
        <v>42073</v>
      </c>
      <c r="C26" s="24">
        <v>42073</v>
      </c>
      <c r="D26" s="24"/>
      <c r="E26" s="25">
        <v>3</v>
      </c>
      <c r="F26" s="23">
        <v>42073</v>
      </c>
      <c r="G26" s="17" t="s">
        <v>53</v>
      </c>
    </row>
    <row r="27" spans="1:7">
      <c r="A27" s="17" t="s">
        <v>80</v>
      </c>
      <c r="B27" s="23"/>
      <c r="C27" s="24"/>
      <c r="D27" s="24"/>
      <c r="E27" s="25"/>
      <c r="F27" s="23"/>
    </row>
    <row r="28" spans="1:7">
      <c r="A28" s="17" t="s">
        <v>19</v>
      </c>
      <c r="B28" s="23">
        <v>42048</v>
      </c>
      <c r="C28" s="24"/>
      <c r="D28" s="24"/>
      <c r="E28" s="25">
        <v>2</v>
      </c>
      <c r="F28" s="23"/>
    </row>
    <row r="29" spans="1:7">
      <c r="A29" s="17" t="s">
        <v>81</v>
      </c>
      <c r="B29" s="23">
        <v>42044</v>
      </c>
      <c r="C29" s="24">
        <v>42044</v>
      </c>
      <c r="D29" s="24"/>
      <c r="E29" s="25">
        <v>1</v>
      </c>
      <c r="F29" s="23"/>
    </row>
    <row r="30" spans="1:7">
      <c r="A30" s="17" t="s">
        <v>38</v>
      </c>
      <c r="B30" s="23">
        <v>42044</v>
      </c>
      <c r="C30" s="24">
        <v>42044</v>
      </c>
      <c r="D30" s="24"/>
      <c r="E30" s="25">
        <v>1</v>
      </c>
      <c r="F30" s="23"/>
    </row>
    <row r="31" spans="1:7">
      <c r="A31" s="17" t="s">
        <v>27</v>
      </c>
      <c r="B31" s="23">
        <v>42074</v>
      </c>
      <c r="C31" s="24">
        <v>42074</v>
      </c>
      <c r="D31" s="24"/>
      <c r="E31" s="25">
        <v>3.5</v>
      </c>
      <c r="F31" s="23">
        <v>42074</v>
      </c>
      <c r="G31" s="17" t="s">
        <v>54</v>
      </c>
    </row>
    <row r="32" spans="1:7">
      <c r="A32" s="17" t="s">
        <v>10</v>
      </c>
      <c r="B32" s="23">
        <v>42044</v>
      </c>
      <c r="C32" s="24"/>
      <c r="D32" s="24"/>
      <c r="E32" s="25">
        <v>3</v>
      </c>
      <c r="F32" s="23"/>
      <c r="G32" s="17" t="s">
        <v>42</v>
      </c>
    </row>
    <row r="33" spans="1:6">
      <c r="A33" s="17" t="s">
        <v>82</v>
      </c>
      <c r="B33" s="23"/>
      <c r="C33" s="24"/>
      <c r="D33" s="24"/>
      <c r="E33" s="25"/>
      <c r="F33" s="23"/>
    </row>
    <row r="34" spans="1:6">
      <c r="A34" s="17" t="s">
        <v>36</v>
      </c>
      <c r="B34" s="23">
        <v>42047</v>
      </c>
      <c r="C34" s="24">
        <v>42047</v>
      </c>
      <c r="D34" s="24"/>
      <c r="E34" s="25">
        <v>0.5</v>
      </c>
      <c r="F34" s="23">
        <v>42047</v>
      </c>
    </row>
    <row r="35" spans="1:6">
      <c r="A35" s="17" t="s">
        <v>1</v>
      </c>
      <c r="B35" s="23">
        <v>42058</v>
      </c>
      <c r="C35" s="24">
        <v>42058</v>
      </c>
      <c r="D35" s="24"/>
      <c r="E35" s="25">
        <v>2</v>
      </c>
      <c r="F35" s="23"/>
    </row>
    <row r="36" spans="1:6">
      <c r="A36" s="17" t="s">
        <v>83</v>
      </c>
      <c r="B36" s="23"/>
      <c r="C36" s="24"/>
      <c r="D36" s="24"/>
      <c r="E36" s="25"/>
      <c r="F36" s="23"/>
    </row>
    <row r="37" spans="1:6">
      <c r="A37" s="17" t="s">
        <v>16</v>
      </c>
      <c r="B37" s="23">
        <v>42058</v>
      </c>
      <c r="C37" s="24">
        <v>42058</v>
      </c>
      <c r="D37" s="24"/>
      <c r="E37" s="25">
        <v>2</v>
      </c>
      <c r="F37" s="23">
        <v>42058</v>
      </c>
    </row>
    <row r="38" spans="1:6">
      <c r="A38" s="17" t="s">
        <v>84</v>
      </c>
      <c r="B38" s="23">
        <v>42053</v>
      </c>
      <c r="C38" s="24">
        <v>42053</v>
      </c>
      <c r="D38" s="24"/>
      <c r="E38" s="25">
        <v>3</v>
      </c>
      <c r="F38" s="23"/>
    </row>
    <row r="39" spans="1:6">
      <c r="A39" s="17" t="s">
        <v>85</v>
      </c>
      <c r="B39" s="23"/>
      <c r="C39" s="24"/>
      <c r="D39" s="24"/>
      <c r="E39" s="25"/>
      <c r="F39" s="23"/>
    </row>
    <row r="40" spans="1:6">
      <c r="A40" s="17" t="s">
        <v>86</v>
      </c>
      <c r="B40" s="23"/>
      <c r="C40" s="24"/>
      <c r="D40" s="24"/>
      <c r="E40" s="25"/>
      <c r="F40" s="23"/>
    </row>
    <row r="41" spans="1:6">
      <c r="A41" s="17" t="s">
        <v>37</v>
      </c>
      <c r="B41" s="23"/>
      <c r="C41" s="31"/>
      <c r="D41" s="23"/>
    </row>
  </sheetData>
  <autoFilter ref="A6:G41">
    <sortState ref="A7:G42">
      <sortCondition ref="A6:A42"/>
    </sortState>
  </autoFilter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"/>
  <sheetViews>
    <sheetView workbookViewId="0">
      <pane ySplit="1" topLeftCell="A11" activePane="bottomLeft" state="frozen"/>
      <selection activeCell="A32" sqref="A32"/>
      <selection pane="bottomLeft" activeCell="A26" sqref="A26"/>
    </sheetView>
  </sheetViews>
  <sheetFormatPr defaultRowHeight="15"/>
  <cols>
    <col min="1" max="1" width="31" style="17" bestFit="1" customWidth="1"/>
    <col min="2" max="2" width="19.7109375" style="19" customWidth="1"/>
    <col min="3" max="3" width="21" style="16" customWidth="1"/>
    <col min="4" max="4" width="19.85546875" style="19" customWidth="1"/>
    <col min="5" max="5" width="20.28515625" style="16" customWidth="1"/>
    <col min="6" max="6" width="20.28515625" style="19" customWidth="1"/>
    <col min="7" max="7" width="49.140625" style="17" customWidth="1"/>
    <col min="8" max="8" width="4" style="17" customWidth="1"/>
    <col min="9" max="9" width="3.42578125" style="17" customWidth="1"/>
    <col min="10" max="16384" width="9.140625" style="17"/>
  </cols>
  <sheetData>
    <row r="1" spans="1:7">
      <c r="A1" s="20" t="s">
        <v>0</v>
      </c>
      <c r="B1" s="21" t="s">
        <v>34</v>
      </c>
      <c r="C1" s="21" t="s">
        <v>4</v>
      </c>
      <c r="D1" s="21" t="s">
        <v>29</v>
      </c>
      <c r="E1" s="21" t="s">
        <v>21</v>
      </c>
      <c r="F1" s="21" t="s">
        <v>20</v>
      </c>
      <c r="G1" s="22" t="s">
        <v>22</v>
      </c>
    </row>
    <row r="2" spans="1:7">
      <c r="A2" s="17" t="s">
        <v>7</v>
      </c>
      <c r="B2" s="23">
        <v>42080</v>
      </c>
      <c r="C2" s="23">
        <v>42080</v>
      </c>
      <c r="D2" s="23"/>
      <c r="E2" s="19">
        <v>2.5</v>
      </c>
      <c r="F2" s="23">
        <v>42080</v>
      </c>
      <c r="G2" s="17" t="s">
        <v>57</v>
      </c>
    </row>
    <row r="3" spans="1:7">
      <c r="A3" s="17" t="s">
        <v>73</v>
      </c>
      <c r="B3" s="23"/>
      <c r="C3" s="23"/>
      <c r="D3" s="23"/>
      <c r="E3" s="19"/>
      <c r="F3" s="23"/>
    </row>
    <row r="4" spans="1:7">
      <c r="A4" s="17" t="s">
        <v>74</v>
      </c>
      <c r="B4" s="23"/>
      <c r="C4" s="23"/>
      <c r="D4" s="23"/>
      <c r="E4" s="19"/>
      <c r="F4" s="23"/>
    </row>
    <row r="5" spans="1:7">
      <c r="A5" s="17" t="s">
        <v>12</v>
      </c>
      <c r="B5" s="23">
        <v>42079</v>
      </c>
      <c r="C5" s="23">
        <v>42079</v>
      </c>
      <c r="D5" s="23">
        <v>42079</v>
      </c>
      <c r="E5" s="19">
        <v>16</v>
      </c>
      <c r="F5" s="23">
        <v>42079</v>
      </c>
    </row>
    <row r="6" spans="1:7">
      <c r="A6" s="17" t="s">
        <v>3</v>
      </c>
      <c r="B6" s="23">
        <v>42093</v>
      </c>
      <c r="C6" s="24">
        <v>42093</v>
      </c>
      <c r="D6" s="24">
        <v>42093</v>
      </c>
      <c r="E6" s="25">
        <v>1.5</v>
      </c>
      <c r="F6" s="24">
        <v>42093</v>
      </c>
      <c r="G6" s="26" t="s">
        <v>60</v>
      </c>
    </row>
    <row r="7" spans="1:7">
      <c r="A7" s="17" t="s">
        <v>6</v>
      </c>
      <c r="B7" s="23">
        <v>42082</v>
      </c>
      <c r="C7" s="24">
        <v>42082</v>
      </c>
      <c r="D7" s="24"/>
      <c r="E7" s="25">
        <v>2</v>
      </c>
      <c r="F7" s="24">
        <v>42102</v>
      </c>
      <c r="G7" s="26" t="s">
        <v>58</v>
      </c>
    </row>
    <row r="8" spans="1:7">
      <c r="A8" s="17" t="s">
        <v>14</v>
      </c>
      <c r="B8" s="23">
        <v>42087</v>
      </c>
      <c r="C8" s="24">
        <v>42087</v>
      </c>
      <c r="D8" s="24">
        <v>42087</v>
      </c>
      <c r="E8" s="27">
        <v>10</v>
      </c>
      <c r="F8" s="24">
        <v>42087</v>
      </c>
      <c r="G8" s="26"/>
    </row>
    <row r="9" spans="1:7">
      <c r="A9" s="17" t="s">
        <v>9</v>
      </c>
      <c r="B9" s="23">
        <v>42068</v>
      </c>
      <c r="C9" s="24">
        <v>42086</v>
      </c>
      <c r="D9" s="24">
        <v>42086</v>
      </c>
      <c r="E9" s="25">
        <v>3</v>
      </c>
      <c r="F9" s="24">
        <v>42086</v>
      </c>
      <c r="G9" s="26"/>
    </row>
    <row r="10" spans="1:7">
      <c r="A10" s="17" t="s">
        <v>8</v>
      </c>
      <c r="B10" s="23"/>
      <c r="C10" s="24"/>
      <c r="D10" s="24"/>
      <c r="E10" s="25"/>
      <c r="F10" s="24"/>
      <c r="G10" s="26"/>
    </row>
    <row r="11" spans="1:7">
      <c r="A11" s="17" t="s">
        <v>75</v>
      </c>
      <c r="B11" s="23"/>
      <c r="C11" s="24"/>
      <c r="D11" s="24"/>
      <c r="E11" s="25"/>
      <c r="F11" s="24"/>
      <c r="G11" s="26"/>
    </row>
    <row r="12" spans="1:7">
      <c r="A12" s="17" t="s">
        <v>15</v>
      </c>
      <c r="B12" s="23">
        <v>42088</v>
      </c>
      <c r="C12" s="24">
        <v>42101</v>
      </c>
      <c r="D12" s="24">
        <v>42101</v>
      </c>
      <c r="E12" s="27">
        <v>3</v>
      </c>
      <c r="F12" s="24">
        <v>42101</v>
      </c>
      <c r="G12" s="26"/>
    </row>
    <row r="13" spans="1:7">
      <c r="A13" s="17" t="s">
        <v>28</v>
      </c>
      <c r="B13" s="23">
        <v>42090</v>
      </c>
      <c r="C13" s="24">
        <v>42090</v>
      </c>
      <c r="D13" s="24">
        <v>42090</v>
      </c>
      <c r="E13" s="25">
        <v>5</v>
      </c>
      <c r="F13" s="24">
        <v>42090</v>
      </c>
      <c r="G13" s="26" t="s">
        <v>59</v>
      </c>
    </row>
    <row r="14" spans="1:7">
      <c r="A14" s="17" t="s">
        <v>76</v>
      </c>
      <c r="B14" s="23">
        <v>42072</v>
      </c>
      <c r="C14" s="24">
        <v>42072</v>
      </c>
      <c r="D14" s="24"/>
      <c r="E14" s="25">
        <v>2</v>
      </c>
      <c r="F14" s="24">
        <v>42072</v>
      </c>
      <c r="G14" s="26"/>
    </row>
    <row r="15" spans="1:7">
      <c r="A15" s="17" t="s">
        <v>77</v>
      </c>
      <c r="B15" s="23"/>
      <c r="C15" s="24"/>
      <c r="D15" s="24"/>
      <c r="E15" s="25"/>
      <c r="F15" s="24"/>
      <c r="G15" s="26"/>
    </row>
    <row r="16" spans="1:7">
      <c r="A16" s="17" t="s">
        <v>13</v>
      </c>
      <c r="B16" s="23">
        <v>42103</v>
      </c>
      <c r="C16" s="24">
        <v>42103</v>
      </c>
      <c r="D16" s="24">
        <v>42102</v>
      </c>
      <c r="E16" s="25">
        <v>4.5</v>
      </c>
      <c r="F16" s="24">
        <v>42103</v>
      </c>
      <c r="G16" s="26" t="s">
        <v>62</v>
      </c>
    </row>
    <row r="17" spans="1:7">
      <c r="A17" s="17" t="s">
        <v>78</v>
      </c>
      <c r="B17" s="23"/>
      <c r="C17" s="24"/>
      <c r="D17" s="24"/>
      <c r="E17" s="27"/>
      <c r="F17" s="24"/>
      <c r="G17" s="26"/>
    </row>
    <row r="18" spans="1:7">
      <c r="A18" s="17" t="s">
        <v>79</v>
      </c>
      <c r="B18" s="23"/>
      <c r="C18" s="24"/>
      <c r="D18" s="24"/>
      <c r="E18" s="27"/>
      <c r="F18" s="24"/>
      <c r="G18" s="26"/>
    </row>
    <row r="19" spans="1:7">
      <c r="A19" s="17" t="s">
        <v>18</v>
      </c>
      <c r="B19" s="23">
        <v>42072</v>
      </c>
      <c r="C19" s="24">
        <v>42072</v>
      </c>
      <c r="D19" s="24">
        <v>42072</v>
      </c>
      <c r="E19" s="27">
        <v>1.5</v>
      </c>
      <c r="F19" s="24">
        <v>42072</v>
      </c>
      <c r="G19" s="26"/>
    </row>
    <row r="20" spans="1:7">
      <c r="A20" s="17" t="s">
        <v>35</v>
      </c>
      <c r="B20" s="23">
        <v>42072</v>
      </c>
      <c r="C20" s="24">
        <v>42072</v>
      </c>
      <c r="D20" s="24"/>
      <c r="E20" s="25">
        <v>1</v>
      </c>
      <c r="F20" s="24">
        <v>42072</v>
      </c>
      <c r="G20" s="26" t="s">
        <v>52</v>
      </c>
    </row>
    <row r="21" spans="1:7">
      <c r="A21" s="17" t="s">
        <v>17</v>
      </c>
      <c r="B21" s="23">
        <v>42080</v>
      </c>
      <c r="C21" s="24">
        <v>42080</v>
      </c>
      <c r="D21" s="24">
        <v>42102</v>
      </c>
      <c r="E21" s="25">
        <v>1.5</v>
      </c>
      <c r="F21" s="24">
        <v>42102</v>
      </c>
      <c r="G21" s="26" t="s">
        <v>56</v>
      </c>
    </row>
    <row r="22" spans="1:7">
      <c r="A22" s="17" t="s">
        <v>80</v>
      </c>
      <c r="B22" s="23"/>
      <c r="C22" s="24"/>
      <c r="D22" s="24"/>
      <c r="E22" s="25"/>
      <c r="F22" s="24"/>
      <c r="G22" s="26"/>
    </row>
    <row r="23" spans="1:7">
      <c r="A23" s="17" t="s">
        <v>19</v>
      </c>
      <c r="B23" s="23">
        <v>42079</v>
      </c>
      <c r="C23" s="24">
        <v>42093</v>
      </c>
      <c r="D23" s="24"/>
      <c r="E23" s="25">
        <v>2</v>
      </c>
      <c r="F23" s="24">
        <v>42093</v>
      </c>
      <c r="G23" s="26" t="s">
        <v>61</v>
      </c>
    </row>
    <row r="24" spans="1:7">
      <c r="A24" s="17" t="s">
        <v>81</v>
      </c>
      <c r="B24" s="23">
        <v>42088</v>
      </c>
      <c r="C24" s="23">
        <v>42088</v>
      </c>
      <c r="D24" s="24">
        <v>42102</v>
      </c>
      <c r="E24" s="25">
        <v>1.5</v>
      </c>
      <c r="F24" s="24">
        <v>42102</v>
      </c>
    </row>
    <row r="25" spans="1:7">
      <c r="A25" s="17" t="s">
        <v>38</v>
      </c>
      <c r="B25" s="23">
        <v>42072</v>
      </c>
      <c r="C25" s="24">
        <v>42072</v>
      </c>
      <c r="D25" s="24">
        <v>42102</v>
      </c>
      <c r="E25" s="25">
        <v>1.5</v>
      </c>
      <c r="F25" s="24">
        <v>42102</v>
      </c>
      <c r="G25" s="26"/>
    </row>
    <row r="26" spans="1:7">
      <c r="A26" s="17" t="s">
        <v>27</v>
      </c>
      <c r="B26" s="23">
        <v>42107</v>
      </c>
      <c r="C26" s="24">
        <v>42107</v>
      </c>
      <c r="D26" s="24"/>
      <c r="E26" s="25">
        <v>4.5</v>
      </c>
      <c r="F26" s="24">
        <v>42107</v>
      </c>
      <c r="G26" s="26"/>
    </row>
    <row r="27" spans="1:7">
      <c r="A27" s="17" t="s">
        <v>10</v>
      </c>
      <c r="B27" s="23">
        <v>42067</v>
      </c>
      <c r="C27" s="24">
        <v>42101</v>
      </c>
      <c r="D27" s="24">
        <v>42101</v>
      </c>
      <c r="E27" s="25">
        <v>3.5</v>
      </c>
      <c r="F27" s="24">
        <v>42101</v>
      </c>
      <c r="G27" s="26"/>
    </row>
    <row r="28" spans="1:7">
      <c r="A28" s="17" t="s">
        <v>82</v>
      </c>
      <c r="B28" s="23"/>
      <c r="C28" s="24"/>
      <c r="D28" s="24"/>
      <c r="E28" s="25"/>
      <c r="F28" s="24"/>
      <c r="G28" s="26"/>
    </row>
    <row r="29" spans="1:7">
      <c r="A29" s="17" t="s">
        <v>36</v>
      </c>
      <c r="B29" s="23">
        <v>42068</v>
      </c>
      <c r="C29" s="24">
        <v>42068</v>
      </c>
      <c r="D29" s="24"/>
      <c r="E29" s="25">
        <v>1</v>
      </c>
      <c r="F29" s="24">
        <v>42068</v>
      </c>
      <c r="G29" s="26"/>
    </row>
    <row r="30" spans="1:7">
      <c r="A30" s="17" t="s">
        <v>1</v>
      </c>
      <c r="B30" s="23">
        <v>42088</v>
      </c>
      <c r="C30" s="24">
        <v>42088</v>
      </c>
      <c r="D30" s="24">
        <v>42088</v>
      </c>
      <c r="E30" s="25">
        <v>2.5</v>
      </c>
      <c r="F30" s="24"/>
      <c r="G30" s="26"/>
    </row>
    <row r="31" spans="1:7">
      <c r="A31" s="17" t="s">
        <v>83</v>
      </c>
      <c r="B31" s="23"/>
      <c r="C31" s="24"/>
      <c r="D31" s="24"/>
      <c r="E31" s="25"/>
      <c r="F31" s="24"/>
      <c r="G31" s="26"/>
    </row>
    <row r="32" spans="1:7">
      <c r="A32" s="17" t="s">
        <v>16</v>
      </c>
      <c r="B32" s="23">
        <v>42080</v>
      </c>
      <c r="C32" s="24">
        <v>42080</v>
      </c>
      <c r="D32" s="24"/>
      <c r="E32" s="25">
        <v>1.5</v>
      </c>
      <c r="F32" s="24">
        <v>42096</v>
      </c>
      <c r="G32" s="26" t="s">
        <v>55</v>
      </c>
    </row>
    <row r="33" spans="1:7">
      <c r="A33" s="17" t="s">
        <v>84</v>
      </c>
      <c r="B33" s="23">
        <v>42073</v>
      </c>
      <c r="C33" s="24">
        <v>42073</v>
      </c>
      <c r="D33" s="24">
        <v>42086</v>
      </c>
      <c r="E33" s="25">
        <v>3.5</v>
      </c>
      <c r="F33" s="24">
        <v>42096</v>
      </c>
      <c r="G33" s="26"/>
    </row>
    <row r="34" spans="1:7">
      <c r="A34" s="17" t="s">
        <v>85</v>
      </c>
      <c r="B34" s="23"/>
      <c r="C34" s="24"/>
      <c r="D34" s="24"/>
      <c r="E34" s="25"/>
      <c r="F34" s="24"/>
      <c r="G34" s="26"/>
    </row>
    <row r="35" spans="1:7">
      <c r="A35" s="17" t="s">
        <v>86</v>
      </c>
      <c r="B35" s="23"/>
      <c r="C35" s="24"/>
      <c r="D35" s="24"/>
      <c r="E35" s="25"/>
      <c r="F35" s="24"/>
      <c r="G35" s="26"/>
    </row>
    <row r="36" spans="1:7">
      <c r="A36" s="17" t="s">
        <v>88</v>
      </c>
      <c r="E36" s="28"/>
      <c r="F36" s="25"/>
    </row>
  </sheetData>
  <autoFilter ref="A1:G35">
    <sortState ref="A7:G41">
      <sortCondition ref="A6:A41"/>
    </sortState>
  </autoFilter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6"/>
  <sheetViews>
    <sheetView workbookViewId="0">
      <pane ySplit="1" topLeftCell="A2" activePane="bottomLeft" state="frozen"/>
      <selection activeCell="A32" sqref="A32"/>
      <selection pane="bottomLeft" activeCell="B5" sqref="B5"/>
    </sheetView>
  </sheetViews>
  <sheetFormatPr defaultRowHeight="15"/>
  <cols>
    <col min="1" max="1" width="31" style="26" bestFit="1" customWidth="1"/>
    <col min="2" max="2" width="19.7109375" style="25" customWidth="1"/>
    <col min="3" max="3" width="21" style="25" customWidth="1"/>
    <col min="4" max="4" width="19.85546875" style="25" customWidth="1"/>
    <col min="5" max="5" width="20.28515625" style="28" customWidth="1"/>
    <col min="6" max="6" width="20.28515625" style="25" customWidth="1"/>
    <col min="7" max="7" width="61.140625" style="26" customWidth="1"/>
    <col min="8" max="16384" width="9.140625" style="26"/>
  </cols>
  <sheetData>
    <row r="1" spans="1:7">
      <c r="A1" s="32" t="s">
        <v>0</v>
      </c>
      <c r="B1" s="33" t="s">
        <v>34</v>
      </c>
      <c r="C1" s="33" t="s">
        <v>4</v>
      </c>
      <c r="D1" s="33" t="s">
        <v>29</v>
      </c>
      <c r="E1" s="33" t="s">
        <v>21</v>
      </c>
      <c r="F1" s="33" t="s">
        <v>20</v>
      </c>
      <c r="G1" s="22" t="s">
        <v>22</v>
      </c>
    </row>
    <row r="2" spans="1:7">
      <c r="A2" s="26" t="s">
        <v>7</v>
      </c>
      <c r="B2" s="24">
        <v>42121</v>
      </c>
      <c r="C2" s="24">
        <v>42121</v>
      </c>
      <c r="D2" s="24"/>
      <c r="E2" s="27">
        <v>4</v>
      </c>
      <c r="F2" s="24">
        <v>42121</v>
      </c>
    </row>
    <row r="3" spans="1:7">
      <c r="A3" s="17" t="s">
        <v>73</v>
      </c>
      <c r="B3" s="24"/>
      <c r="C3" s="24"/>
      <c r="D3" s="24"/>
      <c r="E3" s="27"/>
      <c r="F3" s="24"/>
    </row>
    <row r="4" spans="1:7">
      <c r="A4" s="17" t="s">
        <v>74</v>
      </c>
      <c r="B4" s="24"/>
      <c r="C4" s="24"/>
      <c r="D4" s="24"/>
      <c r="E4" s="27"/>
      <c r="F4" s="24"/>
    </row>
    <row r="5" spans="1:7">
      <c r="A5" s="26" t="s">
        <v>12</v>
      </c>
      <c r="B5" s="24">
        <v>42101</v>
      </c>
      <c r="C5" s="24">
        <v>42131</v>
      </c>
      <c r="D5" s="24">
        <v>42131</v>
      </c>
      <c r="E5" s="27">
        <v>23</v>
      </c>
      <c r="F5" s="24">
        <v>42131</v>
      </c>
      <c r="G5" s="26" t="s">
        <v>66</v>
      </c>
    </row>
    <row r="6" spans="1:7">
      <c r="A6" s="26" t="s">
        <v>3</v>
      </c>
      <c r="B6" s="24">
        <v>42116</v>
      </c>
      <c r="C6" s="24">
        <v>42116</v>
      </c>
      <c r="D6" s="24"/>
      <c r="E6" s="27">
        <v>2.5</v>
      </c>
      <c r="F6" s="24">
        <v>42116</v>
      </c>
    </row>
    <row r="7" spans="1:7">
      <c r="A7" s="26" t="s">
        <v>6</v>
      </c>
      <c r="B7" s="24">
        <v>42104</v>
      </c>
      <c r="C7" s="24">
        <v>42104</v>
      </c>
      <c r="D7" s="24"/>
      <c r="E7" s="27">
        <v>2</v>
      </c>
      <c r="F7" s="24">
        <v>42104</v>
      </c>
    </row>
    <row r="8" spans="1:7">
      <c r="A8" s="26" t="s">
        <v>14</v>
      </c>
      <c r="B8" s="24">
        <v>42123</v>
      </c>
      <c r="C8" s="24">
        <v>42130</v>
      </c>
      <c r="D8" s="24">
        <v>42130</v>
      </c>
      <c r="E8" s="27">
        <v>12</v>
      </c>
      <c r="F8" s="24">
        <v>42130</v>
      </c>
    </row>
    <row r="9" spans="1:7">
      <c r="A9" s="26" t="s">
        <v>9</v>
      </c>
      <c r="B9" s="24">
        <v>42103</v>
      </c>
      <c r="C9" s="24">
        <v>42117</v>
      </c>
      <c r="D9" s="24">
        <v>42117</v>
      </c>
      <c r="E9" s="27">
        <v>3</v>
      </c>
      <c r="F9" s="24">
        <v>42117</v>
      </c>
      <c r="G9" s="26" t="s">
        <v>68</v>
      </c>
    </row>
    <row r="10" spans="1:7">
      <c r="A10" s="17" t="s">
        <v>75</v>
      </c>
      <c r="B10" s="24"/>
      <c r="C10" s="24"/>
      <c r="D10" s="24"/>
      <c r="E10" s="27"/>
      <c r="F10" s="24"/>
    </row>
    <row r="11" spans="1:7">
      <c r="A11" s="26" t="s">
        <v>15</v>
      </c>
      <c r="B11" s="24">
        <v>42117</v>
      </c>
      <c r="C11" s="24"/>
      <c r="D11" s="24"/>
      <c r="E11" s="27">
        <v>4</v>
      </c>
      <c r="F11" s="24"/>
      <c r="G11" s="26" t="s">
        <v>64</v>
      </c>
    </row>
    <row r="12" spans="1:7">
      <c r="A12" s="26" t="s">
        <v>67</v>
      </c>
      <c r="B12" s="24">
        <v>42116</v>
      </c>
      <c r="C12" s="24">
        <v>42116</v>
      </c>
      <c r="D12" s="24"/>
      <c r="E12" s="27">
        <v>3</v>
      </c>
      <c r="F12" s="24">
        <v>42116</v>
      </c>
    </row>
    <row r="13" spans="1:7">
      <c r="A13" s="26" t="s">
        <v>28</v>
      </c>
      <c r="B13" s="24">
        <v>42121</v>
      </c>
      <c r="C13" s="24">
        <v>42121</v>
      </c>
      <c r="D13" s="24">
        <v>42121</v>
      </c>
      <c r="E13" s="27">
        <v>9</v>
      </c>
      <c r="F13" s="24">
        <v>42121</v>
      </c>
      <c r="G13" s="26" t="s">
        <v>69</v>
      </c>
    </row>
    <row r="14" spans="1:7">
      <c r="A14" s="17" t="s">
        <v>76</v>
      </c>
      <c r="B14" s="24">
        <v>42104</v>
      </c>
      <c r="C14" s="24">
        <v>42104</v>
      </c>
      <c r="D14" s="24"/>
      <c r="E14" s="27">
        <v>3</v>
      </c>
      <c r="F14" s="24">
        <v>42104</v>
      </c>
    </row>
    <row r="15" spans="1:7">
      <c r="A15" s="17" t="s">
        <v>77</v>
      </c>
      <c r="B15" s="24"/>
      <c r="C15" s="24"/>
      <c r="D15" s="24"/>
      <c r="E15" s="27"/>
      <c r="F15" s="24"/>
    </row>
    <row r="16" spans="1:7">
      <c r="A16" s="26" t="s">
        <v>13</v>
      </c>
      <c r="B16" s="24">
        <v>42129</v>
      </c>
      <c r="C16" s="24">
        <v>42129</v>
      </c>
      <c r="D16" s="24">
        <v>42129</v>
      </c>
      <c r="E16" s="27">
        <v>3</v>
      </c>
      <c r="F16" s="24">
        <v>42130</v>
      </c>
    </row>
    <row r="17" spans="1:7">
      <c r="A17" s="17" t="s">
        <v>78</v>
      </c>
      <c r="B17" s="24"/>
      <c r="C17" s="24"/>
      <c r="D17" s="24"/>
      <c r="E17" s="27"/>
      <c r="F17" s="24"/>
    </row>
    <row r="18" spans="1:7">
      <c r="A18" s="17" t="s">
        <v>79</v>
      </c>
      <c r="B18" s="24"/>
      <c r="C18" s="24"/>
      <c r="D18" s="24"/>
      <c r="E18" s="27"/>
      <c r="F18" s="24"/>
    </row>
    <row r="19" spans="1:7">
      <c r="A19" s="26" t="s">
        <v>18</v>
      </c>
      <c r="B19" s="24">
        <v>42110</v>
      </c>
      <c r="C19" s="24">
        <v>42110</v>
      </c>
      <c r="D19" s="24">
        <v>42110</v>
      </c>
      <c r="E19" s="27">
        <v>1.5</v>
      </c>
      <c r="F19" s="24">
        <v>42110</v>
      </c>
    </row>
    <row r="20" spans="1:7">
      <c r="A20" s="26" t="s">
        <v>35</v>
      </c>
      <c r="B20" s="24">
        <v>42107</v>
      </c>
      <c r="C20" s="24">
        <v>42107</v>
      </c>
      <c r="D20" s="24"/>
      <c r="E20" s="27">
        <v>1.5</v>
      </c>
      <c r="F20" s="24">
        <v>42107</v>
      </c>
      <c r="G20" s="26" t="s">
        <v>63</v>
      </c>
    </row>
    <row r="21" spans="1:7">
      <c r="A21" s="17" t="s">
        <v>80</v>
      </c>
      <c r="B21" s="24"/>
      <c r="C21" s="24"/>
      <c r="D21" s="24"/>
      <c r="E21" s="27"/>
      <c r="F21" s="24"/>
    </row>
    <row r="22" spans="1:7">
      <c r="A22" s="26" t="s">
        <v>2</v>
      </c>
      <c r="B22" s="24">
        <v>42131</v>
      </c>
      <c r="C22" s="24">
        <v>42131</v>
      </c>
      <c r="D22" s="24"/>
      <c r="E22" s="27">
        <v>3</v>
      </c>
      <c r="F22" s="24">
        <v>42131</v>
      </c>
    </row>
    <row r="23" spans="1:7">
      <c r="A23" s="26" t="s">
        <v>19</v>
      </c>
      <c r="B23" s="24">
        <v>42111</v>
      </c>
      <c r="C23" s="24">
        <v>42111</v>
      </c>
      <c r="D23" s="24"/>
      <c r="E23" s="27">
        <v>2</v>
      </c>
      <c r="F23" s="24">
        <v>42111</v>
      </c>
      <c r="G23" s="26" t="s">
        <v>63</v>
      </c>
    </row>
    <row r="24" spans="1:7">
      <c r="A24" s="17" t="s">
        <v>81</v>
      </c>
      <c r="B24" s="24">
        <v>42118</v>
      </c>
      <c r="C24" s="24">
        <v>42118</v>
      </c>
      <c r="D24" s="24"/>
      <c r="E24" s="25">
        <v>3</v>
      </c>
      <c r="F24" s="24"/>
    </row>
    <row r="25" spans="1:7">
      <c r="A25" s="26" t="s">
        <v>38</v>
      </c>
      <c r="B25" s="24">
        <v>42110</v>
      </c>
      <c r="C25" s="24">
        <v>42110</v>
      </c>
      <c r="D25" s="24">
        <v>42131</v>
      </c>
      <c r="E25" s="27">
        <v>1</v>
      </c>
      <c r="F25" s="24">
        <v>42131</v>
      </c>
    </row>
    <row r="26" spans="1:7">
      <c r="A26" s="26" t="s">
        <v>27</v>
      </c>
      <c r="B26" s="24">
        <v>42129</v>
      </c>
      <c r="C26" s="24">
        <v>42129</v>
      </c>
      <c r="D26" s="24" t="s">
        <v>45</v>
      </c>
      <c r="E26" s="27">
        <v>4</v>
      </c>
      <c r="F26" s="24">
        <v>42129</v>
      </c>
    </row>
    <row r="27" spans="1:7">
      <c r="A27" s="26" t="s">
        <v>10</v>
      </c>
      <c r="B27" s="24">
        <v>42109</v>
      </c>
      <c r="C27" s="24">
        <v>42130</v>
      </c>
      <c r="D27" s="24">
        <v>42130</v>
      </c>
      <c r="E27" s="27">
        <v>7</v>
      </c>
      <c r="F27" s="24">
        <v>42130</v>
      </c>
    </row>
    <row r="28" spans="1:7">
      <c r="A28" s="17" t="s">
        <v>82</v>
      </c>
      <c r="B28" s="24"/>
      <c r="C28" s="24"/>
      <c r="D28" s="24"/>
      <c r="E28" s="27"/>
      <c r="F28" s="24"/>
    </row>
    <row r="29" spans="1:7">
      <c r="A29" s="26" t="s">
        <v>36</v>
      </c>
      <c r="B29" s="24">
        <v>42114</v>
      </c>
      <c r="C29" s="24">
        <v>42114</v>
      </c>
      <c r="D29" s="24">
        <v>42114</v>
      </c>
      <c r="E29" s="27">
        <v>2</v>
      </c>
      <c r="F29" s="24">
        <v>42114</v>
      </c>
    </row>
    <row r="30" spans="1:7">
      <c r="A30" s="26" t="s">
        <v>1</v>
      </c>
      <c r="B30" s="24">
        <v>42115</v>
      </c>
      <c r="C30" s="24">
        <v>42115</v>
      </c>
      <c r="D30" s="24">
        <v>42115</v>
      </c>
      <c r="E30" s="27">
        <v>3</v>
      </c>
      <c r="F30" s="24">
        <v>42115</v>
      </c>
    </row>
    <row r="31" spans="1:7">
      <c r="A31" s="17" t="s">
        <v>83</v>
      </c>
      <c r="B31" s="24"/>
      <c r="C31" s="24"/>
      <c r="D31" s="24"/>
      <c r="E31" s="27"/>
      <c r="F31" s="24"/>
    </row>
    <row r="32" spans="1:7">
      <c r="A32" s="26" t="s">
        <v>16</v>
      </c>
      <c r="B32" s="24">
        <v>42116</v>
      </c>
      <c r="C32" s="24">
        <v>42117</v>
      </c>
      <c r="D32" s="24"/>
      <c r="E32" s="27">
        <v>2</v>
      </c>
      <c r="F32" s="24">
        <v>42117</v>
      </c>
    </row>
    <row r="33" spans="1:7">
      <c r="A33" s="17" t="s">
        <v>84</v>
      </c>
      <c r="B33" s="24">
        <v>42110</v>
      </c>
      <c r="C33" s="24">
        <v>42110</v>
      </c>
      <c r="D33" s="24"/>
      <c r="E33" s="27">
        <v>2.5</v>
      </c>
      <c r="F33" s="24">
        <v>42110</v>
      </c>
      <c r="G33" s="26" t="s">
        <v>65</v>
      </c>
    </row>
    <row r="34" spans="1:7">
      <c r="A34" s="17" t="s">
        <v>85</v>
      </c>
      <c r="B34" s="24"/>
      <c r="C34" s="24"/>
      <c r="D34" s="24"/>
      <c r="E34" s="27"/>
      <c r="F34" s="24"/>
    </row>
    <row r="35" spans="1:7">
      <c r="A35" s="17" t="s">
        <v>86</v>
      </c>
      <c r="B35" s="24"/>
      <c r="C35" s="24"/>
      <c r="D35" s="24"/>
      <c r="E35" s="27"/>
      <c r="F35" s="24"/>
    </row>
    <row r="36" spans="1:7">
      <c r="A36" s="26" t="s">
        <v>88</v>
      </c>
    </row>
  </sheetData>
  <autoFilter ref="A1:G35">
    <sortState ref="A7:G40">
      <sortCondition ref="A6:A40"/>
    </sortState>
  </autoFilter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>
      <pane ySplit="1" topLeftCell="A2" activePane="bottomLeft" state="frozen"/>
      <selection activeCell="A32" sqref="A32"/>
      <selection pane="bottomLeft" activeCell="D19" sqref="D19"/>
    </sheetView>
  </sheetViews>
  <sheetFormatPr defaultRowHeight="15"/>
  <cols>
    <col min="1" max="1" width="31" style="26" bestFit="1" customWidth="1"/>
    <col min="2" max="2" width="19.7109375" style="25" customWidth="1"/>
    <col min="3" max="3" width="21" style="25" customWidth="1"/>
    <col min="4" max="4" width="19.85546875" style="25" customWidth="1"/>
    <col min="5" max="5" width="20.28515625" style="27" customWidth="1"/>
    <col min="6" max="6" width="20.28515625" style="25" customWidth="1"/>
    <col min="7" max="7" width="49.140625" style="26" customWidth="1"/>
    <col min="8" max="16384" width="9.140625" style="26"/>
  </cols>
  <sheetData>
    <row r="1" spans="1:7">
      <c r="A1" s="32" t="s">
        <v>0</v>
      </c>
      <c r="B1" s="33" t="s">
        <v>34</v>
      </c>
      <c r="C1" s="33" t="s">
        <v>4</v>
      </c>
      <c r="D1" s="33" t="s">
        <v>5</v>
      </c>
      <c r="E1" s="34" t="s">
        <v>21</v>
      </c>
      <c r="F1" s="33" t="s">
        <v>20</v>
      </c>
      <c r="G1" s="22" t="s">
        <v>22</v>
      </c>
    </row>
    <row r="2" spans="1:7">
      <c r="A2" s="26" t="s">
        <v>7</v>
      </c>
      <c r="B2" s="24">
        <v>42150</v>
      </c>
      <c r="C2" s="24">
        <v>42150</v>
      </c>
      <c r="D2" s="24"/>
      <c r="E2" s="27">
        <v>3.5</v>
      </c>
      <c r="F2" s="24">
        <v>42150</v>
      </c>
    </row>
    <row r="3" spans="1:7">
      <c r="A3" s="17" t="s">
        <v>73</v>
      </c>
      <c r="B3" s="24"/>
      <c r="C3" s="24"/>
      <c r="D3" s="24"/>
      <c r="F3" s="24"/>
    </row>
    <row r="4" spans="1:7">
      <c r="A4" s="17" t="s">
        <v>74</v>
      </c>
      <c r="B4" s="24"/>
      <c r="C4" s="24"/>
      <c r="D4" s="24"/>
      <c r="F4" s="24"/>
    </row>
    <row r="5" spans="1:7">
      <c r="A5" s="26" t="s">
        <v>12</v>
      </c>
      <c r="B5" s="24"/>
      <c r="C5" s="24"/>
      <c r="D5" s="24"/>
      <c r="E5" s="27">
        <v>16</v>
      </c>
      <c r="F5" s="24"/>
      <c r="G5" s="26" t="s">
        <v>70</v>
      </c>
    </row>
    <row r="6" spans="1:7">
      <c r="A6" s="26" t="s">
        <v>3</v>
      </c>
      <c r="B6" s="24">
        <v>42151</v>
      </c>
      <c r="C6" s="24">
        <v>42151</v>
      </c>
      <c r="D6" s="24">
        <v>42151</v>
      </c>
      <c r="E6" s="27">
        <v>2.5</v>
      </c>
      <c r="F6" s="24">
        <v>42151</v>
      </c>
      <c r="G6" s="26" t="s">
        <v>72</v>
      </c>
    </row>
    <row r="7" spans="1:7">
      <c r="A7" s="26" t="s">
        <v>6</v>
      </c>
      <c r="B7" s="24">
        <v>42130</v>
      </c>
      <c r="C7" s="24">
        <v>42130</v>
      </c>
      <c r="D7" s="24"/>
      <c r="E7" s="27">
        <v>2</v>
      </c>
      <c r="F7" s="24">
        <v>42130</v>
      </c>
    </row>
    <row r="8" spans="1:7">
      <c r="A8" s="26" t="s">
        <v>14</v>
      </c>
      <c r="B8" s="24">
        <v>42156</v>
      </c>
      <c r="C8" s="24"/>
      <c r="D8" s="24"/>
      <c r="E8" s="27">
        <v>10</v>
      </c>
      <c r="F8" s="24"/>
    </row>
    <row r="9" spans="1:7">
      <c r="A9" s="26" t="s">
        <v>9</v>
      </c>
      <c r="B9" s="24">
        <v>42135</v>
      </c>
      <c r="C9" s="24"/>
      <c r="D9" s="24"/>
      <c r="E9" s="27">
        <v>3</v>
      </c>
      <c r="F9" s="24"/>
    </row>
    <row r="10" spans="1:7">
      <c r="A10" s="17" t="s">
        <v>75</v>
      </c>
      <c r="B10" s="24"/>
      <c r="C10" s="24"/>
      <c r="D10" s="24"/>
      <c r="F10" s="24"/>
    </row>
    <row r="11" spans="1:7">
      <c r="A11" s="26" t="s">
        <v>15</v>
      </c>
      <c r="B11" s="24">
        <v>42152</v>
      </c>
      <c r="C11" s="24"/>
      <c r="D11" s="24"/>
      <c r="E11" s="27">
        <v>6</v>
      </c>
      <c r="F11" s="24"/>
    </row>
    <row r="12" spans="1:7">
      <c r="A12" s="26" t="s">
        <v>67</v>
      </c>
      <c r="B12" s="24">
        <v>42153</v>
      </c>
      <c r="C12" s="24">
        <v>42153</v>
      </c>
      <c r="D12" s="24"/>
      <c r="E12" s="27">
        <v>4</v>
      </c>
      <c r="F12" s="24">
        <v>42153</v>
      </c>
    </row>
    <row r="13" spans="1:7">
      <c r="A13" s="26" t="s">
        <v>11</v>
      </c>
      <c r="B13" s="24"/>
      <c r="C13" s="24"/>
      <c r="D13" s="24"/>
      <c r="F13" s="24"/>
    </row>
    <row r="14" spans="1:7">
      <c r="A14" s="17" t="s">
        <v>76</v>
      </c>
      <c r="B14" s="24">
        <v>42132</v>
      </c>
      <c r="C14" s="24">
        <v>42132</v>
      </c>
      <c r="D14" s="24"/>
      <c r="E14" s="27">
        <v>3</v>
      </c>
      <c r="F14" s="24">
        <v>42132</v>
      </c>
      <c r="G14" s="35"/>
    </row>
    <row r="15" spans="1:7">
      <c r="A15" s="17" t="s">
        <v>77</v>
      </c>
      <c r="B15" s="24"/>
      <c r="C15" s="24"/>
      <c r="D15" s="24"/>
      <c r="F15" s="24"/>
    </row>
    <row r="16" spans="1:7">
      <c r="A16" s="26" t="s">
        <v>13</v>
      </c>
      <c r="B16" s="24">
        <v>42145</v>
      </c>
      <c r="C16" s="24">
        <v>42145</v>
      </c>
      <c r="D16" s="24">
        <v>42145</v>
      </c>
      <c r="E16" s="27">
        <v>3</v>
      </c>
      <c r="F16" s="24">
        <v>42145</v>
      </c>
    </row>
    <row r="17" spans="1:7">
      <c r="A17" s="17" t="s">
        <v>78</v>
      </c>
      <c r="B17" s="24"/>
      <c r="C17" s="24"/>
      <c r="D17" s="24"/>
      <c r="F17" s="24"/>
    </row>
    <row r="18" spans="1:7">
      <c r="A18" s="17" t="s">
        <v>79</v>
      </c>
      <c r="B18" s="24"/>
      <c r="C18" s="24"/>
      <c r="D18" s="24"/>
      <c r="F18" s="24"/>
    </row>
    <row r="19" spans="1:7">
      <c r="A19" s="26" t="s">
        <v>18</v>
      </c>
      <c r="B19" s="24">
        <v>42145</v>
      </c>
      <c r="C19" s="24">
        <v>42145</v>
      </c>
      <c r="D19" s="24">
        <v>42145</v>
      </c>
      <c r="E19" s="27">
        <v>1.5</v>
      </c>
      <c r="F19" s="24">
        <v>42145</v>
      </c>
    </row>
    <row r="20" spans="1:7">
      <c r="A20" s="26" t="s">
        <v>35</v>
      </c>
      <c r="B20" s="24">
        <v>42143</v>
      </c>
      <c r="C20" s="24">
        <v>42143</v>
      </c>
      <c r="D20" s="24"/>
      <c r="E20" s="27">
        <v>1</v>
      </c>
      <c r="F20" s="24">
        <v>42143</v>
      </c>
      <c r="G20" s="26" t="s">
        <v>70</v>
      </c>
    </row>
    <row r="21" spans="1:7">
      <c r="A21" s="17" t="s">
        <v>80</v>
      </c>
      <c r="B21" s="24"/>
      <c r="C21" s="24"/>
      <c r="D21" s="24"/>
      <c r="F21" s="24"/>
    </row>
    <row r="22" spans="1:7">
      <c r="A22" s="26" t="s">
        <v>2</v>
      </c>
      <c r="B22" s="24">
        <v>42149</v>
      </c>
      <c r="C22" s="24">
        <v>42149</v>
      </c>
      <c r="D22" s="24"/>
      <c r="E22" s="27">
        <v>3</v>
      </c>
      <c r="F22" s="24">
        <v>42149</v>
      </c>
      <c r="G22" s="26" t="s">
        <v>71</v>
      </c>
    </row>
    <row r="23" spans="1:7">
      <c r="A23" s="26" t="s">
        <v>19</v>
      </c>
      <c r="B23" s="24">
        <v>42144</v>
      </c>
      <c r="C23" s="24">
        <v>42144</v>
      </c>
      <c r="D23" s="24"/>
      <c r="E23" s="27">
        <v>2</v>
      </c>
      <c r="F23" s="24">
        <v>42144</v>
      </c>
      <c r="G23" s="26" t="s">
        <v>70</v>
      </c>
    </row>
    <row r="24" spans="1:7">
      <c r="A24" s="17" t="s">
        <v>81</v>
      </c>
      <c r="B24" s="24">
        <v>42151</v>
      </c>
      <c r="C24" s="24">
        <v>42151</v>
      </c>
      <c r="D24" s="24"/>
      <c r="E24" s="27">
        <v>2</v>
      </c>
      <c r="F24" s="24"/>
    </row>
    <row r="25" spans="1:7">
      <c r="A25" s="26" t="s">
        <v>38</v>
      </c>
      <c r="B25" s="24">
        <v>42145</v>
      </c>
      <c r="C25" s="24">
        <v>42145</v>
      </c>
      <c r="D25" s="24"/>
      <c r="E25" s="27">
        <v>0.5</v>
      </c>
      <c r="F25" s="24"/>
    </row>
    <row r="26" spans="1:7">
      <c r="A26" s="26" t="s">
        <v>27</v>
      </c>
      <c r="B26" s="24"/>
      <c r="C26" s="24"/>
      <c r="D26" s="24"/>
      <c r="F26" s="24"/>
    </row>
    <row r="27" spans="1:7">
      <c r="A27" s="26" t="s">
        <v>10</v>
      </c>
      <c r="B27" s="24">
        <v>42145</v>
      </c>
      <c r="C27" s="24"/>
      <c r="D27" s="24"/>
      <c r="E27" s="27">
        <v>4.5</v>
      </c>
      <c r="F27" s="24"/>
    </row>
    <row r="28" spans="1:7">
      <c r="A28" s="17" t="s">
        <v>82</v>
      </c>
      <c r="B28" s="24"/>
      <c r="C28" s="24"/>
      <c r="D28" s="24"/>
      <c r="F28" s="24"/>
    </row>
    <row r="29" spans="1:7">
      <c r="A29" s="26" t="s">
        <v>36</v>
      </c>
      <c r="B29" s="24">
        <v>42135</v>
      </c>
      <c r="C29" s="24">
        <v>42135</v>
      </c>
      <c r="D29" s="24">
        <v>42135</v>
      </c>
      <c r="E29" s="27">
        <v>2.5</v>
      </c>
      <c r="F29" s="24">
        <v>42135</v>
      </c>
    </row>
    <row r="30" spans="1:7">
      <c r="A30" s="26" t="s">
        <v>1</v>
      </c>
      <c r="B30" s="24">
        <v>42150</v>
      </c>
      <c r="C30" s="24">
        <v>42150</v>
      </c>
      <c r="D30" s="24">
        <v>42150</v>
      </c>
      <c r="E30" s="27">
        <v>2.5</v>
      </c>
      <c r="F30" s="24">
        <v>42150</v>
      </c>
    </row>
    <row r="31" spans="1:7">
      <c r="A31" s="17" t="s">
        <v>83</v>
      </c>
      <c r="B31" s="24"/>
      <c r="C31" s="24"/>
      <c r="D31" s="24"/>
      <c r="F31" s="24"/>
    </row>
    <row r="32" spans="1:7">
      <c r="A32" s="26" t="s">
        <v>16</v>
      </c>
      <c r="B32" s="24">
        <v>42146</v>
      </c>
      <c r="C32" s="24">
        <v>42146</v>
      </c>
      <c r="D32" s="24"/>
      <c r="E32" s="27">
        <v>1.5</v>
      </c>
      <c r="F32" s="24">
        <v>42146</v>
      </c>
    </row>
    <row r="33" spans="1:6">
      <c r="A33" s="17" t="s">
        <v>84</v>
      </c>
      <c r="B33" s="24"/>
      <c r="C33" s="24"/>
      <c r="D33" s="24"/>
      <c r="F33" s="24"/>
    </row>
    <row r="34" spans="1:6">
      <c r="A34" s="17" t="s">
        <v>85</v>
      </c>
      <c r="B34" s="24"/>
      <c r="C34" s="24"/>
      <c r="D34" s="24"/>
      <c r="F34" s="24"/>
    </row>
    <row r="35" spans="1:6">
      <c r="A35" s="17" t="s">
        <v>86</v>
      </c>
      <c r="B35" s="24"/>
      <c r="C35" s="24"/>
      <c r="D35" s="24"/>
      <c r="F35" s="24"/>
    </row>
    <row r="36" spans="1:6">
      <c r="A36" s="26" t="s">
        <v>88</v>
      </c>
    </row>
  </sheetData>
  <autoFilter ref="A1:G35">
    <sortState ref="A7:G39">
      <sortCondition ref="A6:A38"/>
    </sortState>
  </autoFilter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3"/>
  <sheetViews>
    <sheetView workbookViewId="0">
      <pane ySplit="6" topLeftCell="A28" activePane="bottomLeft" state="frozen"/>
      <selection activeCell="A32" sqref="A32"/>
      <selection pane="bottomLeft" activeCell="A32" sqref="A32"/>
    </sheetView>
  </sheetViews>
  <sheetFormatPr defaultRowHeight="15"/>
  <cols>
    <col min="1" max="1" width="31" bestFit="1" customWidth="1"/>
    <col min="2" max="2" width="19.7109375" style="1" customWidth="1"/>
    <col min="3" max="3" width="21" style="1" customWidth="1"/>
    <col min="4" max="4" width="19.85546875" style="1" customWidth="1"/>
    <col min="5" max="6" width="20.28515625" style="1" customWidth="1"/>
    <col min="7" max="7" width="60.140625" customWidth="1"/>
  </cols>
  <sheetData>
    <row r="1" spans="1:14" ht="23.25" customHeight="1">
      <c r="A1" s="9" t="s">
        <v>39</v>
      </c>
      <c r="B1" s="7"/>
      <c r="C1" s="7"/>
      <c r="D1" s="7"/>
      <c r="E1" s="7"/>
      <c r="F1" s="7"/>
      <c r="G1" s="8"/>
      <c r="H1" s="8"/>
      <c r="I1" s="5"/>
      <c r="J1" s="5"/>
      <c r="K1" s="5"/>
      <c r="L1" s="5"/>
      <c r="M1" s="5"/>
      <c r="N1" s="5"/>
    </row>
    <row r="2" spans="1:14" ht="18.75">
      <c r="A2" s="11" t="s">
        <v>31</v>
      </c>
      <c r="B2" s="12" t="s">
        <v>25</v>
      </c>
      <c r="C2" s="7"/>
      <c r="D2" s="7"/>
      <c r="E2" s="7"/>
      <c r="G2" s="8"/>
      <c r="H2" s="8"/>
      <c r="I2" s="5"/>
      <c r="J2" s="5"/>
      <c r="K2" s="5"/>
      <c r="L2" s="5"/>
      <c r="M2" s="5"/>
      <c r="N2" s="5"/>
    </row>
    <row r="3" spans="1:14" ht="18.75">
      <c r="A3" s="11" t="s">
        <v>32</v>
      </c>
      <c r="B3" s="13" t="s">
        <v>26</v>
      </c>
      <c r="C3" s="7"/>
      <c r="D3" s="7"/>
      <c r="E3" s="7"/>
      <c r="G3" s="8"/>
      <c r="H3" s="8"/>
      <c r="I3" s="5"/>
      <c r="J3" s="5"/>
      <c r="K3" s="5"/>
      <c r="L3" s="5"/>
      <c r="M3" s="5"/>
      <c r="N3" s="5"/>
    </row>
    <row r="4" spans="1:14" ht="18.75">
      <c r="A4" s="11"/>
      <c r="B4" s="7"/>
      <c r="C4" s="7"/>
      <c r="D4" s="7"/>
      <c r="E4" s="7"/>
      <c r="F4" s="7"/>
      <c r="G4" s="8"/>
      <c r="H4" s="8"/>
      <c r="I4" s="5"/>
      <c r="J4" s="5"/>
      <c r="K4" s="5"/>
      <c r="L4" s="5"/>
      <c r="M4" s="5"/>
      <c r="N4" s="5"/>
    </row>
    <row r="5" spans="1:14" ht="18.75">
      <c r="A5" s="8"/>
      <c r="B5" s="14" t="str">
        <f>B2</f>
        <v>Toukokuu</v>
      </c>
      <c r="C5" s="14" t="str">
        <f>B2</f>
        <v>Toukokuu</v>
      </c>
      <c r="D5" s="10" t="str">
        <f>B3</f>
        <v>Kesäkuu</v>
      </c>
      <c r="E5" s="7" t="s">
        <v>23</v>
      </c>
      <c r="F5" s="7" t="s">
        <v>24</v>
      </c>
      <c r="G5" s="7"/>
      <c r="H5" s="8"/>
      <c r="I5" s="5"/>
      <c r="J5" s="5"/>
      <c r="K5" s="5"/>
      <c r="L5" s="5"/>
      <c r="M5" s="5"/>
      <c r="N5" s="5"/>
    </row>
    <row r="6" spans="1:14" ht="18.75">
      <c r="A6" s="2" t="s">
        <v>0</v>
      </c>
      <c r="B6" s="3" t="s">
        <v>34</v>
      </c>
      <c r="C6" s="3" t="s">
        <v>4</v>
      </c>
      <c r="D6" s="3" t="s">
        <v>5</v>
      </c>
      <c r="E6" s="3" t="s">
        <v>21</v>
      </c>
      <c r="F6" s="3" t="s">
        <v>20</v>
      </c>
      <c r="G6" s="4" t="s">
        <v>22</v>
      </c>
      <c r="H6" s="5"/>
      <c r="I6" s="5"/>
      <c r="J6" s="5"/>
      <c r="K6" s="5"/>
      <c r="L6" s="5"/>
    </row>
    <row r="7" spans="1:14" ht="18.75">
      <c r="A7" s="5" t="s">
        <v>7</v>
      </c>
      <c r="B7" s="6"/>
      <c r="C7" s="6"/>
      <c r="D7" s="7"/>
      <c r="E7" s="7"/>
      <c r="F7" s="6"/>
      <c r="G7" s="5"/>
      <c r="H7" s="5"/>
      <c r="I7" s="5"/>
      <c r="J7" s="5"/>
      <c r="K7" s="5"/>
      <c r="L7" s="5"/>
    </row>
    <row r="8" spans="1:14" ht="18.75">
      <c r="A8" t="s">
        <v>73</v>
      </c>
      <c r="B8" s="6"/>
      <c r="C8" s="6"/>
      <c r="D8" s="7"/>
      <c r="E8" s="7"/>
      <c r="F8" s="6"/>
      <c r="G8" s="5"/>
      <c r="H8" s="5"/>
      <c r="I8" s="5"/>
      <c r="J8" s="5"/>
      <c r="K8" s="5"/>
      <c r="L8" s="5"/>
    </row>
    <row r="9" spans="1:14" ht="18.75">
      <c r="A9" t="s">
        <v>74</v>
      </c>
      <c r="B9" s="6"/>
      <c r="C9" s="6"/>
      <c r="D9" s="7"/>
      <c r="E9" s="7"/>
      <c r="F9" s="6"/>
      <c r="G9" s="5"/>
      <c r="H9" s="5"/>
      <c r="I9" s="5"/>
      <c r="J9" s="5"/>
      <c r="K9" s="5"/>
      <c r="L9" s="5"/>
    </row>
    <row r="10" spans="1:14" ht="18.75">
      <c r="A10" s="5" t="s">
        <v>12</v>
      </c>
      <c r="B10" s="6"/>
      <c r="C10" s="6"/>
      <c r="D10" s="6"/>
      <c r="E10" s="7"/>
      <c r="F10" s="6"/>
      <c r="G10" s="5"/>
      <c r="H10" s="5"/>
      <c r="I10" s="5"/>
      <c r="J10" s="5"/>
      <c r="K10" s="5"/>
      <c r="L10" s="5"/>
    </row>
    <row r="11" spans="1:14" ht="18.75">
      <c r="A11" s="5" t="s">
        <v>3</v>
      </c>
      <c r="B11" s="6"/>
      <c r="C11" s="6"/>
      <c r="D11" s="6"/>
      <c r="E11" s="7"/>
      <c r="F11" s="6"/>
      <c r="G11" s="5"/>
      <c r="H11" s="5"/>
      <c r="I11" s="5"/>
      <c r="J11" s="5"/>
      <c r="K11" s="5"/>
      <c r="L11" s="5"/>
    </row>
    <row r="12" spans="1:14" ht="18.75">
      <c r="A12" s="5" t="s">
        <v>6</v>
      </c>
      <c r="B12" s="6"/>
      <c r="C12" s="6"/>
      <c r="D12" s="6"/>
      <c r="E12" s="7"/>
      <c r="F12" s="6"/>
      <c r="G12" s="5"/>
      <c r="H12" s="5"/>
      <c r="I12" s="5"/>
      <c r="J12" s="5"/>
      <c r="K12" s="5"/>
      <c r="L12" s="5"/>
    </row>
    <row r="13" spans="1:14" ht="18.75">
      <c r="A13" s="5" t="s">
        <v>14</v>
      </c>
      <c r="B13" s="6"/>
      <c r="C13" s="6"/>
      <c r="D13" s="6"/>
      <c r="E13" s="10"/>
      <c r="F13" s="6"/>
      <c r="G13" s="5"/>
      <c r="H13" s="5"/>
      <c r="I13" s="5"/>
      <c r="J13" s="5"/>
      <c r="K13" s="5"/>
      <c r="L13" s="5"/>
    </row>
    <row r="14" spans="1:14" ht="18.75">
      <c r="A14" s="5" t="s">
        <v>9</v>
      </c>
      <c r="B14" s="6"/>
      <c r="C14" s="6"/>
      <c r="D14" s="7"/>
      <c r="E14" s="7"/>
      <c r="F14" s="6"/>
      <c r="G14" s="5"/>
      <c r="H14" s="5"/>
      <c r="I14" s="5"/>
      <c r="J14" s="5"/>
      <c r="K14" s="5"/>
      <c r="L14" s="5"/>
    </row>
    <row r="15" spans="1:14" ht="18.75">
      <c r="A15" t="s">
        <v>75</v>
      </c>
      <c r="B15" s="6"/>
      <c r="C15" s="6"/>
      <c r="D15" s="7"/>
      <c r="E15" s="7"/>
      <c r="F15" s="6"/>
      <c r="G15" s="5"/>
      <c r="H15" s="5"/>
      <c r="I15" s="5"/>
      <c r="J15" s="5"/>
      <c r="K15" s="5"/>
      <c r="L15" s="5"/>
    </row>
    <row r="16" spans="1:14" ht="18.75">
      <c r="A16" s="5" t="s">
        <v>8</v>
      </c>
      <c r="B16" s="7"/>
      <c r="C16" s="7"/>
      <c r="D16" s="7"/>
      <c r="E16" s="7"/>
      <c r="F16" s="7"/>
      <c r="G16" s="5"/>
      <c r="H16" s="5"/>
      <c r="I16" s="5"/>
      <c r="J16" s="5"/>
      <c r="K16" s="5"/>
      <c r="L16" s="5"/>
    </row>
    <row r="17" spans="1:12" ht="18.75">
      <c r="A17" s="5" t="s">
        <v>15</v>
      </c>
      <c r="B17" s="6"/>
      <c r="C17" s="6"/>
      <c r="D17" s="6"/>
      <c r="E17" s="10"/>
      <c r="F17" s="6"/>
      <c r="G17" s="5"/>
      <c r="H17" s="5"/>
      <c r="I17" s="5"/>
      <c r="J17" s="5"/>
      <c r="K17" s="5"/>
      <c r="L17" s="5"/>
    </row>
    <row r="18" spans="1:12" ht="18.75">
      <c r="A18" s="5" t="s">
        <v>67</v>
      </c>
      <c r="B18" s="6"/>
      <c r="C18" s="6"/>
      <c r="D18" s="6"/>
      <c r="E18" s="10"/>
      <c r="F18" s="6"/>
      <c r="G18" s="5"/>
      <c r="H18" s="5"/>
      <c r="I18" s="5"/>
      <c r="J18" s="5"/>
      <c r="K18" s="5"/>
      <c r="L18" s="5"/>
    </row>
    <row r="19" spans="1:12" ht="18.75">
      <c r="A19" s="5" t="s">
        <v>11</v>
      </c>
      <c r="B19" s="6"/>
      <c r="C19" s="6"/>
      <c r="D19" s="6"/>
      <c r="E19" s="7"/>
      <c r="F19" s="6"/>
      <c r="G19" s="5"/>
      <c r="H19" s="5"/>
      <c r="I19" s="5"/>
      <c r="J19" s="5"/>
      <c r="K19" s="5"/>
      <c r="L19" s="5"/>
    </row>
    <row r="20" spans="1:12" ht="18.75">
      <c r="A20" t="s">
        <v>76</v>
      </c>
      <c r="B20" s="6"/>
      <c r="C20" s="6"/>
      <c r="D20" s="7"/>
      <c r="E20" s="7"/>
      <c r="F20" s="6"/>
      <c r="G20" s="5"/>
      <c r="H20" s="5"/>
      <c r="I20" s="5"/>
      <c r="J20" s="5"/>
      <c r="K20" s="5"/>
      <c r="L20" s="5"/>
    </row>
    <row r="21" spans="1:12" ht="18.75">
      <c r="A21" t="s">
        <v>77</v>
      </c>
      <c r="B21" s="6"/>
      <c r="C21" s="6"/>
      <c r="D21" s="6"/>
      <c r="E21" s="7"/>
      <c r="F21" s="6"/>
      <c r="G21" s="5"/>
      <c r="H21" s="5"/>
      <c r="I21" s="5"/>
      <c r="J21" s="5"/>
      <c r="K21" s="5"/>
      <c r="L21" s="5"/>
    </row>
    <row r="22" spans="1:12" ht="18.75">
      <c r="A22" s="5" t="s">
        <v>13</v>
      </c>
      <c r="B22" s="6"/>
      <c r="C22" s="6"/>
      <c r="D22" s="7"/>
      <c r="E22" s="7"/>
      <c r="F22" s="6"/>
      <c r="G22" s="5"/>
      <c r="H22" s="5"/>
      <c r="I22" s="5"/>
      <c r="J22" s="5"/>
      <c r="K22" s="5"/>
      <c r="L22" s="5"/>
    </row>
    <row r="23" spans="1:12" ht="18.75">
      <c r="A23" t="s">
        <v>78</v>
      </c>
      <c r="B23" s="6"/>
      <c r="C23" s="6"/>
      <c r="D23" s="7"/>
      <c r="E23" s="7"/>
      <c r="F23" s="6"/>
      <c r="G23" s="5"/>
      <c r="H23" s="5"/>
      <c r="I23" s="5"/>
      <c r="J23" s="5"/>
      <c r="K23" s="5"/>
      <c r="L23" s="5"/>
    </row>
    <row r="24" spans="1:12" ht="18.75">
      <c r="A24" t="s">
        <v>79</v>
      </c>
      <c r="B24" s="6"/>
      <c r="C24" s="6"/>
      <c r="D24" s="7"/>
      <c r="E24" s="7"/>
      <c r="F24" s="6"/>
      <c r="G24" s="5"/>
      <c r="H24" s="5"/>
      <c r="I24" s="5"/>
      <c r="J24" s="5"/>
      <c r="K24" s="5"/>
      <c r="L24" s="5"/>
    </row>
    <row r="25" spans="1:12" ht="18.75">
      <c r="A25" s="5" t="s">
        <v>18</v>
      </c>
      <c r="B25" s="6"/>
      <c r="C25" s="6"/>
      <c r="D25" s="6"/>
      <c r="E25" s="10"/>
      <c r="F25" s="6"/>
      <c r="G25" s="5"/>
      <c r="H25" s="5"/>
      <c r="I25" s="5"/>
      <c r="J25" s="5"/>
      <c r="K25" s="5"/>
      <c r="L25" s="5"/>
    </row>
    <row r="26" spans="1:12" ht="18.75">
      <c r="A26" s="5" t="s">
        <v>35</v>
      </c>
      <c r="B26" s="6"/>
      <c r="C26" s="6"/>
      <c r="D26" s="7"/>
      <c r="E26" s="7"/>
      <c r="F26" s="6"/>
      <c r="G26" s="5"/>
      <c r="H26" s="5"/>
      <c r="I26" s="5"/>
      <c r="J26" s="5"/>
      <c r="K26" s="5"/>
      <c r="L26" s="5"/>
    </row>
    <row r="27" spans="1:12" ht="18.75">
      <c r="A27" t="s">
        <v>80</v>
      </c>
      <c r="B27" s="6"/>
      <c r="C27" s="6"/>
      <c r="D27" s="7"/>
      <c r="E27" s="7"/>
      <c r="F27" s="7"/>
      <c r="G27" s="5"/>
      <c r="H27" s="5"/>
      <c r="I27" s="5"/>
      <c r="J27" s="5"/>
      <c r="K27" s="5"/>
      <c r="L27" s="5"/>
    </row>
    <row r="28" spans="1:12" ht="18.75">
      <c r="A28" s="5" t="s">
        <v>2</v>
      </c>
      <c r="B28" s="6"/>
      <c r="C28" s="6"/>
      <c r="D28" s="7"/>
      <c r="E28" s="7"/>
      <c r="F28" s="7"/>
      <c r="G28" s="5"/>
      <c r="H28" s="5"/>
      <c r="I28" s="5"/>
      <c r="J28" s="5"/>
      <c r="K28" s="5"/>
      <c r="L28" s="5"/>
    </row>
    <row r="29" spans="1:12" ht="18.75">
      <c r="A29" s="5" t="s">
        <v>19</v>
      </c>
      <c r="B29" s="6"/>
      <c r="C29" s="6"/>
      <c r="D29" s="7"/>
      <c r="E29" s="7"/>
      <c r="F29" s="6"/>
      <c r="G29" s="5"/>
      <c r="H29" s="5"/>
      <c r="I29" s="5"/>
      <c r="J29" s="5"/>
      <c r="K29" s="5"/>
      <c r="L29" s="5"/>
    </row>
    <row r="30" spans="1:12" ht="18.75">
      <c r="A30" t="s">
        <v>81</v>
      </c>
      <c r="B30" s="7"/>
      <c r="C30" s="7"/>
      <c r="D30" s="7"/>
      <c r="E30" s="7"/>
      <c r="F30" s="7"/>
      <c r="G30" s="5"/>
      <c r="H30" s="5"/>
      <c r="I30" s="5"/>
      <c r="J30" s="5"/>
      <c r="K30" s="5"/>
      <c r="L30" s="5"/>
    </row>
    <row r="31" spans="1:12" ht="18.75">
      <c r="A31" s="5" t="s">
        <v>38</v>
      </c>
      <c r="B31" s="6"/>
      <c r="C31" s="6"/>
      <c r="D31" s="6"/>
      <c r="E31" s="7"/>
      <c r="F31" s="6"/>
      <c r="G31" s="5"/>
      <c r="H31" s="5"/>
      <c r="I31" s="5"/>
      <c r="J31" s="5"/>
      <c r="K31" s="5"/>
      <c r="L31" s="5"/>
    </row>
    <row r="32" spans="1:12" ht="18.75">
      <c r="A32" s="5" t="s">
        <v>27</v>
      </c>
      <c r="B32" s="6"/>
      <c r="C32" s="6"/>
      <c r="D32" s="7"/>
      <c r="E32" s="7"/>
      <c r="F32" s="6"/>
      <c r="G32" s="5"/>
      <c r="H32" s="5"/>
      <c r="I32" s="5"/>
      <c r="J32" s="5"/>
      <c r="K32" s="5"/>
      <c r="L32" s="5"/>
    </row>
    <row r="33" spans="1:12" ht="18.75">
      <c r="A33" s="5" t="s">
        <v>10</v>
      </c>
      <c r="B33" s="6"/>
      <c r="C33" s="6"/>
      <c r="D33" s="6"/>
      <c r="E33" s="7"/>
      <c r="F33" s="6"/>
      <c r="G33" s="5"/>
      <c r="H33" s="5"/>
      <c r="I33" s="5"/>
      <c r="J33" s="5"/>
      <c r="K33" s="5"/>
      <c r="L33" s="5"/>
    </row>
    <row r="34" spans="1:12" ht="18.75">
      <c r="A34" t="s">
        <v>82</v>
      </c>
      <c r="B34" s="6"/>
      <c r="C34" s="6"/>
      <c r="D34" s="6"/>
      <c r="E34" s="7"/>
      <c r="F34" s="6"/>
      <c r="G34" s="5"/>
      <c r="H34" s="5"/>
      <c r="I34" s="5"/>
      <c r="J34" s="5"/>
      <c r="K34" s="5"/>
      <c r="L34" s="5"/>
    </row>
    <row r="35" spans="1:12" ht="18.75">
      <c r="A35" s="5" t="s">
        <v>36</v>
      </c>
      <c r="B35" s="6"/>
      <c r="C35" s="6"/>
      <c r="D35" s="7"/>
      <c r="E35" s="7"/>
      <c r="F35" s="6"/>
      <c r="G35" s="5"/>
      <c r="H35" s="5"/>
      <c r="I35" s="5"/>
      <c r="J35" s="5"/>
      <c r="K35" s="5"/>
      <c r="L35" s="5"/>
    </row>
    <row r="36" spans="1:12" ht="18.75">
      <c r="A36" s="5" t="s">
        <v>1</v>
      </c>
      <c r="B36" s="6"/>
      <c r="C36" s="6"/>
      <c r="D36" s="6"/>
      <c r="E36" s="7"/>
      <c r="F36" s="6"/>
      <c r="G36" s="5"/>
      <c r="H36" s="5"/>
      <c r="I36" s="5"/>
      <c r="J36" s="5"/>
      <c r="K36" s="5"/>
      <c r="L36" s="5"/>
    </row>
    <row r="37" spans="1:12" ht="18.75">
      <c r="A37" t="s">
        <v>83</v>
      </c>
      <c r="B37" s="6"/>
      <c r="C37" s="6"/>
      <c r="D37" s="6"/>
      <c r="E37" s="7"/>
      <c r="F37" s="6"/>
      <c r="G37" s="5"/>
      <c r="H37" s="5"/>
      <c r="I37" s="5"/>
      <c r="J37" s="5"/>
      <c r="K37" s="5"/>
      <c r="L37" s="5"/>
    </row>
    <row r="38" spans="1:12" ht="18.75">
      <c r="A38" s="5" t="s">
        <v>16</v>
      </c>
      <c r="B38" s="6"/>
      <c r="C38" s="6"/>
      <c r="D38" s="7"/>
      <c r="E38" s="7"/>
      <c r="F38" s="6"/>
      <c r="G38" s="5"/>
      <c r="H38" s="5"/>
      <c r="I38" s="5"/>
      <c r="J38" s="5"/>
      <c r="K38" s="5"/>
      <c r="L38" s="5"/>
    </row>
    <row r="39" spans="1:12" ht="18.75">
      <c r="A39" t="s">
        <v>84</v>
      </c>
      <c r="B39" s="6"/>
      <c r="C39" s="6"/>
      <c r="D39" s="7"/>
      <c r="E39" s="7"/>
      <c r="F39" s="7"/>
      <c r="G39" s="5"/>
      <c r="H39" s="5"/>
      <c r="I39" s="5"/>
      <c r="J39" s="5"/>
      <c r="K39" s="5"/>
      <c r="L39" s="5"/>
    </row>
    <row r="40" spans="1:12" ht="18.75">
      <c r="A40" t="s">
        <v>85</v>
      </c>
      <c r="B40" s="6"/>
      <c r="C40" s="6"/>
      <c r="D40" s="7"/>
      <c r="E40" s="7"/>
      <c r="F40" s="6"/>
      <c r="G40" s="5"/>
      <c r="H40" s="5"/>
      <c r="I40" s="5"/>
      <c r="J40" s="5"/>
      <c r="K40" s="5"/>
      <c r="L40" s="5"/>
    </row>
    <row r="41" spans="1:12" ht="18.75">
      <c r="A41" t="s">
        <v>86</v>
      </c>
      <c r="B41" s="6"/>
      <c r="C41" s="6"/>
      <c r="D41" s="7"/>
      <c r="E41" s="7"/>
      <c r="F41" s="6"/>
      <c r="G41" s="5"/>
      <c r="H41" s="5"/>
      <c r="I41" s="5"/>
      <c r="J41" s="5"/>
      <c r="K41" s="5"/>
      <c r="L41" s="5"/>
    </row>
    <row r="42" spans="1:12" ht="18.75">
      <c r="A42" s="5"/>
      <c r="B42" s="7"/>
      <c r="C42" s="7"/>
      <c r="D42" s="7"/>
      <c r="E42" s="7"/>
      <c r="F42" s="7"/>
      <c r="G42" s="5"/>
      <c r="H42" s="5"/>
      <c r="I42" s="5"/>
      <c r="J42" s="5"/>
      <c r="K42" s="5"/>
      <c r="L42" s="5"/>
    </row>
    <row r="43" spans="1:12" ht="18.75">
      <c r="A43" s="5"/>
      <c r="B43" s="7"/>
      <c r="C43" s="7"/>
      <c r="D43" s="7"/>
      <c r="E43" s="7"/>
      <c r="F43" s="7"/>
      <c r="G43" s="5"/>
      <c r="H43" s="5"/>
      <c r="I43" s="5"/>
      <c r="J43" s="5"/>
      <c r="K43" s="5"/>
      <c r="L43" s="5"/>
    </row>
    <row r="44" spans="1:12" ht="18.75">
      <c r="A44" s="5"/>
      <c r="B44" s="7"/>
      <c r="C44" s="7"/>
      <c r="D44" s="7"/>
      <c r="E44" s="7"/>
      <c r="F44" s="7"/>
      <c r="G44" s="5"/>
      <c r="H44" s="5"/>
      <c r="I44" s="5"/>
      <c r="J44" s="5"/>
      <c r="K44" s="5"/>
      <c r="L44" s="5"/>
    </row>
    <row r="45" spans="1:12" ht="18.75">
      <c r="A45" s="5"/>
      <c r="B45" s="7"/>
      <c r="C45" s="7"/>
      <c r="D45" s="7"/>
      <c r="E45" s="7"/>
      <c r="F45" s="7"/>
      <c r="G45" s="5"/>
      <c r="H45" s="5"/>
      <c r="I45" s="5"/>
      <c r="J45" s="5"/>
      <c r="K45" s="5"/>
      <c r="L45" s="5"/>
    </row>
    <row r="46" spans="1:12" ht="18.75">
      <c r="A46" s="5"/>
      <c r="B46" s="7"/>
      <c r="C46" s="7"/>
      <c r="D46" s="7"/>
      <c r="E46" s="7"/>
      <c r="F46" s="7"/>
      <c r="G46" s="5"/>
      <c r="H46" s="5"/>
      <c r="I46" s="5"/>
      <c r="J46" s="5"/>
      <c r="K46" s="5"/>
      <c r="L46" s="5"/>
    </row>
    <row r="47" spans="1:12" ht="18.75">
      <c r="A47" s="5"/>
      <c r="B47" s="7"/>
      <c r="C47" s="7"/>
      <c r="D47" s="7"/>
      <c r="E47" s="7"/>
      <c r="F47" s="7"/>
      <c r="G47" s="5"/>
      <c r="H47" s="5"/>
      <c r="I47" s="5"/>
      <c r="J47" s="5"/>
      <c r="K47" s="5"/>
      <c r="L47" s="5"/>
    </row>
    <row r="48" spans="1:12" ht="18.75">
      <c r="A48" s="5"/>
      <c r="B48" s="7"/>
      <c r="C48" s="7"/>
      <c r="D48" s="7"/>
      <c r="E48" s="7"/>
      <c r="F48" s="7"/>
      <c r="G48" s="5"/>
      <c r="H48" s="5"/>
      <c r="I48" s="5"/>
      <c r="J48" s="5"/>
      <c r="K48" s="5"/>
      <c r="L48" s="5"/>
    </row>
    <row r="49" spans="1:12" ht="18.75">
      <c r="A49" s="5"/>
      <c r="B49" s="7"/>
      <c r="C49" s="7"/>
      <c r="D49" s="7"/>
      <c r="E49" s="7"/>
      <c r="F49" s="7"/>
      <c r="G49" s="5"/>
      <c r="H49" s="5"/>
      <c r="I49" s="5"/>
      <c r="J49" s="5"/>
      <c r="K49" s="5"/>
      <c r="L49" s="5"/>
    </row>
    <row r="50" spans="1:12" ht="18.75">
      <c r="A50" s="5"/>
      <c r="B50" s="7"/>
      <c r="C50" s="7"/>
      <c r="D50" s="7"/>
      <c r="E50" s="7"/>
      <c r="F50" s="7"/>
      <c r="G50" s="5"/>
      <c r="H50" s="5"/>
      <c r="I50" s="5"/>
      <c r="J50" s="5"/>
      <c r="K50" s="5"/>
      <c r="L50" s="5"/>
    </row>
    <row r="51" spans="1:12" ht="18.75">
      <c r="A51" s="5"/>
      <c r="B51" s="7"/>
      <c r="C51" s="7"/>
      <c r="D51" s="7"/>
      <c r="E51" s="7"/>
      <c r="F51" s="7"/>
      <c r="G51" s="5"/>
      <c r="H51" s="5"/>
      <c r="I51" s="5"/>
      <c r="J51" s="5"/>
      <c r="K51" s="5"/>
      <c r="L51" s="5"/>
    </row>
    <row r="52" spans="1:12" ht="18.75">
      <c r="A52" s="5"/>
      <c r="B52" s="7"/>
      <c r="C52" s="7"/>
      <c r="D52" s="7"/>
      <c r="E52" s="7"/>
      <c r="F52" s="7"/>
      <c r="G52" s="5"/>
      <c r="H52" s="5"/>
      <c r="I52" s="5"/>
      <c r="J52" s="5"/>
      <c r="K52" s="5"/>
      <c r="L52" s="5"/>
    </row>
    <row r="53" spans="1:12" ht="18.75">
      <c r="A53" s="5"/>
      <c r="B53" s="7"/>
      <c r="C53" s="7"/>
      <c r="D53" s="7"/>
      <c r="E53" s="7"/>
      <c r="F53" s="7"/>
      <c r="G53" s="5"/>
      <c r="H53" s="5"/>
      <c r="I53" s="5"/>
      <c r="J53" s="5"/>
      <c r="K53" s="5"/>
      <c r="L53" s="5"/>
    </row>
  </sheetData>
  <autoFilter ref="A6:G41">
    <sortState ref="A7:G41">
      <sortCondition ref="A6:A39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5</vt:i4>
      </vt:variant>
    </vt:vector>
  </HeadingPairs>
  <TitlesOfParts>
    <vt:vector size="5" baseType="lpstr">
      <vt:lpstr>Tammikuu</vt:lpstr>
      <vt:lpstr>Helmikuu</vt:lpstr>
      <vt:lpstr>Maaliskuu</vt:lpstr>
      <vt:lpstr>Huhtikuu</vt:lpstr>
      <vt:lpstr>Toukokuu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2006-10-02T10:40:38Z</dcterms:created>
  <dcterms:modified xsi:type="dcterms:W3CDTF">2015-06-03T11:39:07Z</dcterms:modified>
</cp:coreProperties>
</file>