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NKNIFTY" sheetId="1" r:id="rId4"/>
  </sheets>
  <definedNames/>
  <calcPr/>
</workbook>
</file>

<file path=xl/sharedStrings.xml><?xml version="1.0" encoding="utf-8"?>
<sst xmlns="http://schemas.openxmlformats.org/spreadsheetml/2006/main" count="27" uniqueCount="10">
  <si>
    <t>From</t>
  </si>
  <si>
    <t>To</t>
  </si>
  <si>
    <t>ACTUAL_Profit</t>
  </si>
  <si>
    <t>Profit_100%</t>
  </si>
  <si>
    <t>Profit_25%</t>
  </si>
  <si>
    <t>Profit_50%</t>
  </si>
  <si>
    <t>Profit_75%</t>
  </si>
  <si>
    <t>Count</t>
  </si>
  <si>
    <t>Profit</t>
  </si>
  <si>
    <t>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</si>
</sst>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5">
    <font>
      <sz val="10.0"/>
      <color rgb="FF000000"/>
      <name val="Arial"/>
      <scheme val="minor"/>
    </font>
    <font>
      <sz val="11.0"/>
      <color rgb="FF000000"/>
      <name val="Arial"/>
    </font>
    <font>
      <sz val="11.0"/>
      <color rgb="FF000000"/>
      <name val="Calibri"/>
    </font>
    <font>
      <color rgb="FF000000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bottom"/>
    </xf>
    <xf borderId="2" fillId="0" fontId="1" numFmtId="0" xfId="0" applyAlignment="1" applyBorder="1" applyFont="1">
      <alignment horizontal="center" readingOrder="0" vertical="bottom"/>
    </xf>
    <xf borderId="2" fillId="2" fontId="1" numFmtId="0" xfId="0" applyAlignment="1" applyBorder="1" applyFill="1" applyFont="1">
      <alignment horizontal="center" readingOrder="0" vertical="bottom"/>
    </xf>
    <xf borderId="0" fillId="2" fontId="1" numFmtId="0" xfId="0" applyAlignment="1" applyFont="1">
      <alignment horizontal="center" readingOrder="0" vertical="bottom"/>
    </xf>
    <xf borderId="3" fillId="0" fontId="1" numFmtId="164" xfId="0" applyAlignment="1" applyBorder="1" applyFont="1" applyNumberFormat="1">
      <alignment horizontal="center" readingOrder="0" vertical="bottom"/>
    </xf>
    <xf borderId="4" fillId="0" fontId="1" numFmtId="164" xfId="0" applyAlignment="1" applyBorder="1" applyFont="1" applyNumberFormat="1">
      <alignment horizontal="center" readingOrder="0" vertical="bottom"/>
    </xf>
    <xf borderId="0" fillId="0" fontId="2" numFmtId="0" xfId="0" applyAlignment="1" applyFont="1">
      <alignment horizontal="right" readingOrder="0" shrinkToFit="0" vertical="bottom" wrapText="0"/>
    </xf>
    <xf borderId="4" fillId="2" fontId="1" numFmtId="0" xfId="0" applyAlignment="1" applyBorder="1" applyFont="1">
      <alignment horizontal="center" readingOrder="0" vertical="bottom"/>
    </xf>
    <xf borderId="4" fillId="2" fontId="3" numFmtId="0" xfId="0" applyAlignment="1" applyBorder="1" applyFont="1">
      <alignment horizontal="right" readingOrder="0" vertical="bottom"/>
    </xf>
    <xf borderId="4" fillId="0" fontId="1" numFmtId="0" xfId="0" applyAlignment="1" applyBorder="1" applyFont="1">
      <alignment horizontal="center" readingOrder="0" vertical="bottom"/>
    </xf>
    <xf borderId="0" fillId="2" fontId="1" numFmtId="0" xfId="0" applyAlignment="1" applyFont="1">
      <alignment horizontal="center" vertical="bottom"/>
    </xf>
    <xf borderId="4" fillId="2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 vertical="bottom"/>
    </xf>
    <xf borderId="3" fillId="2" fontId="1" numFmtId="164" xfId="0" applyAlignment="1" applyBorder="1" applyFont="1" applyNumberFormat="1">
      <alignment horizontal="center" readingOrder="0" vertical="bottom"/>
    </xf>
    <xf borderId="4" fillId="2" fontId="1" numFmtId="164" xfId="0" applyAlignment="1" applyBorder="1" applyFont="1" applyNumberFormat="1">
      <alignment horizontal="center" readingOrder="0" vertical="bottom"/>
    </xf>
    <xf borderId="4" fillId="0" fontId="1" numFmtId="165" xfId="0" applyAlignment="1" applyBorder="1" applyFont="1" applyNumberFormat="1">
      <alignment horizontal="center" readingOrder="0" vertical="bottom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2" numFmtId="164" xfId="0" applyAlignment="1" applyFont="1" applyNumberFormat="1">
      <alignment readingOrder="0" shrinkToFit="0" vertical="bottom" wrapText="0"/>
    </xf>
    <xf borderId="5" fillId="2" fontId="1" numFmtId="0" xfId="0" applyAlignment="1" applyBorder="1" applyFont="1">
      <alignment horizontal="center" readingOrder="0" vertical="bottom"/>
    </xf>
    <xf borderId="5" fillId="0" fontId="1" numFmtId="0" xfId="0" applyAlignment="1" applyBorder="1" applyFont="1">
      <alignment horizontal="center" readingOrder="0" vertical="bottom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0" fillId="3" fontId="2" numFmtId="0" xfId="0" applyAlignment="1" applyFill="1" applyFont="1">
      <alignment shrinkToFit="0" vertical="bottom" wrapText="0"/>
    </xf>
    <xf borderId="0" fillId="3" fontId="2" numFmtId="0" xfId="0" applyAlignment="1" applyFont="1">
      <alignment readingOrder="0" shrinkToFit="0" vertical="bottom" wrapText="0"/>
    </xf>
    <xf borderId="0" fillId="3" fontId="2" numFmtId="0" xfId="0" applyAlignment="1" applyFont="1">
      <alignment horizontal="right" readingOrder="0" shrinkToFit="0" vertical="bottom" wrapText="0"/>
    </xf>
    <xf borderId="0" fillId="3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88"/>
    <col customWidth="1" min="9" max="9" width="0.3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4" t="s">
        <v>2</v>
      </c>
      <c r="K1" s="3" t="s">
        <v>8</v>
      </c>
      <c r="L1" s="2" t="s">
        <v>4</v>
      </c>
      <c r="M1" s="2" t="s">
        <v>5</v>
      </c>
      <c r="N1" s="2" t="s">
        <v>6</v>
      </c>
      <c r="O1" s="2" t="s">
        <v>7</v>
      </c>
      <c r="P1" s="3" t="s">
        <v>2</v>
      </c>
      <c r="Q1" s="3" t="s">
        <v>8</v>
      </c>
      <c r="R1" s="2" t="s">
        <v>4</v>
      </c>
      <c r="S1" s="2" t="s">
        <v>5</v>
      </c>
      <c r="T1" s="2" t="s">
        <v>6</v>
      </c>
      <c r="U1" s="2" t="s">
        <v>7</v>
      </c>
      <c r="V1" s="3" t="s">
        <v>2</v>
      </c>
      <c r="W1" s="3" t="s">
        <v>8</v>
      </c>
      <c r="X1" s="2" t="s">
        <v>4</v>
      </c>
      <c r="Y1" s="2" t="s">
        <v>5</v>
      </c>
      <c r="Z1" s="2" t="s">
        <v>6</v>
      </c>
      <c r="AA1" s="2" t="s">
        <v>7</v>
      </c>
    </row>
    <row r="2">
      <c r="A2" s="5">
        <v>45202.0</v>
      </c>
      <c r="B2" s="6">
        <v>45230.0</v>
      </c>
      <c r="C2" s="7">
        <v>12680.65</v>
      </c>
      <c r="D2" s="8">
        <v>10868.81</v>
      </c>
      <c r="E2" s="9">
        <v>3362.23</v>
      </c>
      <c r="F2" s="9">
        <v>5864.43</v>
      </c>
      <c r="G2" s="9">
        <v>8366.6</v>
      </c>
      <c r="H2" s="10">
        <v>281.0</v>
      </c>
      <c r="J2" s="11"/>
      <c r="K2" s="12"/>
      <c r="L2" s="13"/>
      <c r="M2" s="13"/>
      <c r="N2" s="13"/>
      <c r="O2" s="13"/>
      <c r="P2" s="12"/>
      <c r="Q2" s="12"/>
      <c r="R2" s="13"/>
      <c r="S2" s="13"/>
      <c r="T2" s="13"/>
      <c r="U2" s="13"/>
      <c r="V2" s="12"/>
      <c r="W2" s="12"/>
      <c r="X2" s="13"/>
      <c r="Y2" s="13"/>
      <c r="Z2" s="13"/>
      <c r="AA2" s="13"/>
    </row>
    <row r="3">
      <c r="A3" s="5">
        <v>45231.0</v>
      </c>
      <c r="B3" s="6">
        <v>45260.0</v>
      </c>
      <c r="C3" s="7">
        <v>8821.15</v>
      </c>
      <c r="D3" s="8">
        <v>0.0</v>
      </c>
      <c r="E3" s="9">
        <v>262.62</v>
      </c>
      <c r="F3" s="9">
        <v>457.14</v>
      </c>
      <c r="G3" s="9">
        <v>327.21</v>
      </c>
      <c r="H3" s="10">
        <v>218.0</v>
      </c>
      <c r="J3" s="11"/>
      <c r="K3" s="12"/>
      <c r="L3" s="13"/>
      <c r="M3" s="13"/>
      <c r="N3" s="13"/>
      <c r="O3" s="13"/>
      <c r="P3" s="12"/>
      <c r="Q3" s="12"/>
      <c r="R3" s="13"/>
      <c r="S3" s="13"/>
      <c r="T3" s="13"/>
      <c r="U3" s="13"/>
      <c r="V3" s="12"/>
      <c r="W3" s="12"/>
      <c r="X3" s="13"/>
      <c r="Y3" s="13"/>
      <c r="Z3" s="13"/>
      <c r="AA3" s="13"/>
    </row>
    <row r="4">
      <c r="A4" s="5">
        <v>45261.0</v>
      </c>
      <c r="B4" s="6">
        <v>45289.0</v>
      </c>
      <c r="C4" s="7">
        <v>7859.9</v>
      </c>
      <c r="D4" s="8">
        <v>17686.7</v>
      </c>
      <c r="E4" s="9">
        <v>12312.35</v>
      </c>
      <c r="F4" s="9">
        <v>9151.7</v>
      </c>
      <c r="G4" s="9">
        <v>13419.2</v>
      </c>
      <c r="H4" s="10">
        <v>173.0</v>
      </c>
      <c r="J4" s="11"/>
      <c r="K4" s="12"/>
      <c r="L4" s="13"/>
      <c r="M4" s="13"/>
      <c r="N4" s="13"/>
      <c r="O4" s="13"/>
      <c r="P4" s="12"/>
      <c r="Q4" s="12"/>
      <c r="R4" s="13"/>
      <c r="S4" s="13"/>
      <c r="T4" s="13"/>
      <c r="U4" s="13"/>
      <c r="V4" s="12"/>
      <c r="W4" s="12"/>
      <c r="X4" s="13"/>
      <c r="Y4" s="13"/>
      <c r="Z4" s="13"/>
      <c r="AA4" s="13"/>
    </row>
    <row r="5">
      <c r="A5" s="5">
        <v>45292.0</v>
      </c>
      <c r="B5" s="6">
        <v>45322.0</v>
      </c>
      <c r="C5" s="7">
        <v>21642.65</v>
      </c>
      <c r="D5" s="8">
        <v>47650.97</v>
      </c>
      <c r="E5" s="9">
        <v>26313.04</v>
      </c>
      <c r="F5" s="9">
        <v>34396.95</v>
      </c>
      <c r="G5" s="9">
        <v>42421.41</v>
      </c>
      <c r="H5" s="10">
        <v>321.0</v>
      </c>
      <c r="J5" s="11"/>
      <c r="K5" s="12"/>
      <c r="L5" s="13"/>
      <c r="M5" s="13"/>
      <c r="N5" s="13"/>
      <c r="O5" s="13"/>
      <c r="P5" s="12"/>
      <c r="Q5" s="12"/>
      <c r="R5" s="13"/>
      <c r="S5" s="13"/>
      <c r="T5" s="13"/>
      <c r="U5" s="13"/>
      <c r="V5" s="12"/>
      <c r="W5" s="12"/>
      <c r="X5" s="13"/>
      <c r="Y5" s="13"/>
      <c r="Z5" s="13"/>
      <c r="AA5" s="13"/>
    </row>
    <row r="6">
      <c r="A6" s="14">
        <v>45323.0</v>
      </c>
      <c r="B6" s="15">
        <v>45352.0</v>
      </c>
      <c r="C6" s="7">
        <v>15386.7</v>
      </c>
      <c r="D6" s="8">
        <v>0.0</v>
      </c>
      <c r="E6" s="9">
        <v>12212.95</v>
      </c>
      <c r="F6" s="9">
        <v>18802.16</v>
      </c>
      <c r="G6" s="9">
        <v>23670.83</v>
      </c>
      <c r="H6" s="10">
        <v>236.0</v>
      </c>
      <c r="J6" s="7">
        <v>15386.7</v>
      </c>
      <c r="K6" s="8">
        <v>1683.99</v>
      </c>
      <c r="L6" s="9">
        <v>10712.79</v>
      </c>
      <c r="M6" s="9">
        <v>17554.37</v>
      </c>
      <c r="N6" s="9">
        <v>20850.05</v>
      </c>
      <c r="O6" s="10">
        <v>236.0</v>
      </c>
      <c r="P6" s="12"/>
      <c r="Q6" s="12"/>
      <c r="R6" s="13"/>
      <c r="S6" s="13"/>
      <c r="T6" s="13"/>
      <c r="U6" s="13"/>
      <c r="V6" s="12"/>
      <c r="W6" s="12"/>
      <c r="X6" s="13"/>
      <c r="Y6" s="13"/>
      <c r="Z6" s="13"/>
      <c r="AA6" s="13"/>
    </row>
    <row r="7">
      <c r="A7" s="14">
        <v>45353.0</v>
      </c>
      <c r="B7" s="15">
        <v>45385.0</v>
      </c>
      <c r="C7" s="7">
        <v>10439.2</v>
      </c>
      <c r="D7" s="8">
        <v>0.0</v>
      </c>
      <c r="E7" s="9">
        <v>4061.1</v>
      </c>
      <c r="F7" s="9">
        <v>7901.6</v>
      </c>
      <c r="G7" s="9">
        <v>11742.51</v>
      </c>
      <c r="H7" s="10">
        <v>256.0</v>
      </c>
      <c r="J7" s="7">
        <v>10439.2</v>
      </c>
      <c r="K7" s="8">
        <v>6856.7</v>
      </c>
      <c r="L7" s="9">
        <v>1879.43</v>
      </c>
      <c r="M7" s="9">
        <v>3538.4</v>
      </c>
      <c r="N7" s="9">
        <v>5197.62</v>
      </c>
      <c r="O7" s="10">
        <v>256.0</v>
      </c>
      <c r="P7" s="12"/>
      <c r="Q7" s="12"/>
      <c r="R7" s="13"/>
      <c r="S7" s="13"/>
      <c r="T7" s="13"/>
      <c r="U7" s="13"/>
      <c r="V7" s="12"/>
      <c r="W7" s="12"/>
      <c r="X7" s="13"/>
      <c r="Y7" s="13"/>
      <c r="Z7" s="13"/>
      <c r="AA7" s="13"/>
    </row>
    <row r="8">
      <c r="A8" s="14">
        <v>45386.0</v>
      </c>
      <c r="B8" s="15">
        <v>45415.0</v>
      </c>
      <c r="C8" s="7">
        <v>7576.85</v>
      </c>
      <c r="D8" s="8">
        <v>1725.94</v>
      </c>
      <c r="E8" s="9">
        <v>445.7</v>
      </c>
      <c r="F8" s="9">
        <v>872.44</v>
      </c>
      <c r="G8" s="9">
        <v>1299.19</v>
      </c>
      <c r="H8" s="10">
        <v>179.0</v>
      </c>
      <c r="J8" s="7">
        <v>7576.85</v>
      </c>
      <c r="K8" s="8">
        <v>802.22</v>
      </c>
      <c r="L8" s="9">
        <v>214.77</v>
      </c>
      <c r="M8" s="9">
        <v>410.59</v>
      </c>
      <c r="N8" s="9">
        <v>606.41</v>
      </c>
      <c r="O8" s="10">
        <v>179.0</v>
      </c>
      <c r="P8" s="12"/>
      <c r="Q8" s="12"/>
      <c r="R8" s="13"/>
      <c r="S8" s="13"/>
      <c r="T8" s="13"/>
      <c r="U8" s="13"/>
      <c r="V8" s="12"/>
      <c r="W8" s="12"/>
      <c r="X8" s="13"/>
      <c r="Y8" s="13"/>
      <c r="Z8" s="13"/>
      <c r="AA8" s="13"/>
    </row>
    <row r="9">
      <c r="A9" s="14">
        <v>45418.0</v>
      </c>
      <c r="B9" s="15">
        <v>45443.0</v>
      </c>
      <c r="C9" s="7">
        <v>12185.55</v>
      </c>
      <c r="D9" s="8">
        <v>0.0</v>
      </c>
      <c r="E9" s="9">
        <v>871.05</v>
      </c>
      <c r="F9" s="9">
        <v>0.0</v>
      </c>
      <c r="G9" s="9">
        <v>0.0</v>
      </c>
      <c r="H9" s="10">
        <v>235.0</v>
      </c>
      <c r="J9" s="7">
        <v>12185.55</v>
      </c>
      <c r="K9" s="8">
        <v>782.34</v>
      </c>
      <c r="L9" s="9">
        <v>208.75</v>
      </c>
      <c r="M9" s="9">
        <v>399.95</v>
      </c>
      <c r="N9" s="9">
        <v>591.14</v>
      </c>
      <c r="O9" s="10">
        <v>235.0</v>
      </c>
      <c r="P9" s="12"/>
      <c r="Q9" s="12"/>
      <c r="R9" s="13"/>
      <c r="S9" s="13"/>
      <c r="T9" s="13"/>
      <c r="U9" s="13"/>
      <c r="V9" s="12"/>
      <c r="W9" s="12"/>
      <c r="X9" s="13"/>
      <c r="Y9" s="13"/>
      <c r="Z9" s="13"/>
      <c r="AA9" s="13"/>
    </row>
    <row r="10">
      <c r="A10" s="5">
        <v>45446.0</v>
      </c>
      <c r="B10" s="6">
        <v>45475.0</v>
      </c>
      <c r="C10" s="7">
        <v>8435.7</v>
      </c>
      <c r="D10" s="8">
        <v>0.0</v>
      </c>
      <c r="E10" s="8">
        <v>1868.35</v>
      </c>
      <c r="F10" s="8">
        <v>3575.31</v>
      </c>
      <c r="G10" s="8">
        <v>5282.31</v>
      </c>
      <c r="H10" s="10">
        <v>186.0</v>
      </c>
      <c r="J10" s="7">
        <v>8435.7</v>
      </c>
      <c r="K10" s="8">
        <v>3294.43</v>
      </c>
      <c r="L10" s="8">
        <v>1367.07</v>
      </c>
      <c r="M10" s="8">
        <v>1727.91</v>
      </c>
      <c r="N10" s="8">
        <v>2511.19</v>
      </c>
      <c r="O10" s="10">
        <v>186.0</v>
      </c>
      <c r="P10" s="7">
        <v>8435.7</v>
      </c>
      <c r="Q10" s="8">
        <v>4406.11</v>
      </c>
      <c r="R10" s="8">
        <v>1222.55</v>
      </c>
      <c r="S10" s="8">
        <v>2283.71</v>
      </c>
      <c r="T10" s="8">
        <v>3344.91</v>
      </c>
      <c r="U10" s="10">
        <v>186.0</v>
      </c>
      <c r="V10" s="12"/>
      <c r="W10" s="12"/>
      <c r="X10" s="13"/>
      <c r="Y10" s="13"/>
      <c r="Z10" s="13"/>
      <c r="AA10" s="13"/>
    </row>
    <row r="11">
      <c r="A11" s="5">
        <v>45476.0</v>
      </c>
      <c r="B11" s="6">
        <v>45506.0</v>
      </c>
      <c r="C11" s="7">
        <v>13879.05</v>
      </c>
      <c r="D11" s="8">
        <v>0.0</v>
      </c>
      <c r="E11" s="8">
        <v>0.0</v>
      </c>
      <c r="F11" s="8">
        <v>0.0</v>
      </c>
      <c r="G11" s="8">
        <v>0.0</v>
      </c>
      <c r="H11" s="10">
        <v>277.0</v>
      </c>
      <c r="J11" s="7">
        <v>13879.05</v>
      </c>
      <c r="K11" s="8">
        <v>0.0</v>
      </c>
      <c r="L11" s="8">
        <v>423.94</v>
      </c>
      <c r="M11" s="8">
        <v>0.0</v>
      </c>
      <c r="N11" s="8">
        <v>0.0</v>
      </c>
      <c r="O11" s="10">
        <v>277.0</v>
      </c>
      <c r="P11" s="7">
        <v>13879.05</v>
      </c>
      <c r="Q11" s="8">
        <v>0.0</v>
      </c>
      <c r="R11" s="8">
        <v>562.9</v>
      </c>
      <c r="S11" s="8">
        <v>0.0</v>
      </c>
      <c r="T11" s="8">
        <v>0.0</v>
      </c>
      <c r="U11" s="10">
        <v>277.0</v>
      </c>
      <c r="V11" s="12"/>
      <c r="W11" s="12"/>
      <c r="X11" s="13"/>
      <c r="Y11" s="13"/>
      <c r="Z11" s="13"/>
      <c r="AA11" s="13"/>
    </row>
    <row r="12">
      <c r="A12" s="5">
        <v>45509.0</v>
      </c>
      <c r="B12" s="6">
        <v>45537.0</v>
      </c>
      <c r="C12" s="7">
        <v>10494.2</v>
      </c>
      <c r="D12" s="8">
        <v>0.0</v>
      </c>
      <c r="E12" s="8">
        <v>8951.6</v>
      </c>
      <c r="F12" s="8">
        <v>8721.05</v>
      </c>
      <c r="G12" s="8">
        <v>0.0</v>
      </c>
      <c r="H12" s="10">
        <v>220.0</v>
      </c>
      <c r="J12" s="7">
        <v>10494.2</v>
      </c>
      <c r="K12" s="8">
        <v>12784.17</v>
      </c>
      <c r="L12" s="8">
        <v>4333.0</v>
      </c>
      <c r="M12" s="8">
        <v>7047.18</v>
      </c>
      <c r="N12" s="8">
        <v>10376.12</v>
      </c>
      <c r="O12" s="10">
        <v>220.0</v>
      </c>
      <c r="P12" s="7">
        <v>10494.2</v>
      </c>
      <c r="Q12" s="8">
        <v>0.0</v>
      </c>
      <c r="R12" s="8">
        <v>4899.4</v>
      </c>
      <c r="S12" s="8">
        <v>9409.33</v>
      </c>
      <c r="T12" s="8">
        <v>12986.09</v>
      </c>
      <c r="U12" s="10">
        <v>220.0</v>
      </c>
      <c r="V12" s="12"/>
      <c r="W12" s="12"/>
      <c r="X12" s="13"/>
      <c r="Y12" s="13"/>
      <c r="Z12" s="13"/>
      <c r="AA12" s="13"/>
    </row>
    <row r="13">
      <c r="A13" s="5">
        <v>45538.0</v>
      </c>
      <c r="B13" s="16">
        <v>45565.0</v>
      </c>
      <c r="C13" s="7">
        <v>3861.05</v>
      </c>
      <c r="D13" s="8">
        <v>5222.17</v>
      </c>
      <c r="E13" s="8">
        <v>4710.7</v>
      </c>
      <c r="F13" s="8">
        <v>8978.1</v>
      </c>
      <c r="G13" s="8">
        <v>13245.6</v>
      </c>
      <c r="H13" s="10">
        <v>112.0</v>
      </c>
      <c r="J13" s="7">
        <v>3861.05</v>
      </c>
      <c r="K13" s="8">
        <v>10653.01</v>
      </c>
      <c r="L13" s="8">
        <v>2401.4</v>
      </c>
      <c r="M13" s="8">
        <v>5561.82</v>
      </c>
      <c r="N13" s="8">
        <v>8107.48</v>
      </c>
      <c r="O13" s="10">
        <v>112.0</v>
      </c>
      <c r="P13" s="7">
        <v>3861.05</v>
      </c>
      <c r="Q13" s="8">
        <v>14265.97</v>
      </c>
      <c r="R13" s="8">
        <v>3919.4</v>
      </c>
      <c r="S13" s="8">
        <v>7368.17</v>
      </c>
      <c r="T13" s="8">
        <v>10817.07</v>
      </c>
      <c r="U13" s="10">
        <v>112.0</v>
      </c>
      <c r="V13" s="12"/>
      <c r="W13" s="12"/>
      <c r="X13" s="13"/>
      <c r="Y13" s="13"/>
      <c r="Z13" s="13"/>
      <c r="AA13" s="13"/>
    </row>
    <row r="14">
      <c r="A14" s="17">
        <v>45566.0</v>
      </c>
      <c r="B14" s="18">
        <v>45596.0</v>
      </c>
      <c r="C14" s="7">
        <v>17284.4</v>
      </c>
      <c r="D14" s="19">
        <v>0.0</v>
      </c>
      <c r="E14" s="19">
        <v>1542.3</v>
      </c>
      <c r="F14" s="19">
        <v>928.14</v>
      </c>
      <c r="G14" s="19">
        <v>0.0</v>
      </c>
      <c r="H14" s="20">
        <v>306.0</v>
      </c>
      <c r="J14" s="7">
        <v>17284.4</v>
      </c>
      <c r="K14" s="19">
        <v>857.92</v>
      </c>
      <c r="L14" s="19">
        <v>849.51</v>
      </c>
      <c r="M14" s="19">
        <v>1436.97</v>
      </c>
      <c r="N14" s="19">
        <v>2024.43</v>
      </c>
      <c r="O14" s="20">
        <v>306.0</v>
      </c>
      <c r="P14" s="7">
        <v>17284.4</v>
      </c>
      <c r="Q14" s="19">
        <v>0.0</v>
      </c>
      <c r="R14" s="19">
        <v>1057.95</v>
      </c>
      <c r="S14" s="19">
        <v>1853.82</v>
      </c>
      <c r="T14" s="19">
        <v>870.54</v>
      </c>
      <c r="U14" s="20">
        <v>306.0</v>
      </c>
      <c r="V14" s="7">
        <v>17284.4</v>
      </c>
      <c r="W14" s="7">
        <v>2285.43</v>
      </c>
      <c r="X14" s="19">
        <v>767.89</v>
      </c>
      <c r="Y14" s="19">
        <v>1273.74</v>
      </c>
      <c r="Z14" s="19">
        <v>1779.59</v>
      </c>
      <c r="AA14" s="7">
        <v>306.0</v>
      </c>
    </row>
    <row r="15">
      <c r="A15" s="17">
        <v>45597.0</v>
      </c>
      <c r="B15" s="17">
        <v>45601.0</v>
      </c>
      <c r="C15" s="7">
        <v>1223.75</v>
      </c>
      <c r="D15" s="19">
        <v>0.0</v>
      </c>
      <c r="E15" s="19">
        <v>0.0</v>
      </c>
      <c r="F15" s="19">
        <v>0.0</v>
      </c>
      <c r="G15" s="19">
        <v>0.0</v>
      </c>
      <c r="H15" s="20">
        <v>28.0</v>
      </c>
      <c r="J15" s="7">
        <v>1223.75</v>
      </c>
      <c r="K15" s="19">
        <v>0.0</v>
      </c>
      <c r="L15" s="19">
        <v>0.0</v>
      </c>
      <c r="M15" s="19">
        <v>0.0</v>
      </c>
      <c r="N15" s="19">
        <v>0.0</v>
      </c>
      <c r="O15" s="20">
        <v>28.0</v>
      </c>
      <c r="P15" s="7">
        <v>1223.75</v>
      </c>
      <c r="Q15" s="19">
        <v>0.0</v>
      </c>
      <c r="R15" s="19">
        <v>0.0</v>
      </c>
      <c r="S15" s="19">
        <v>0.0</v>
      </c>
      <c r="T15" s="19">
        <v>0.0</v>
      </c>
      <c r="U15" s="20">
        <v>28.0</v>
      </c>
      <c r="V15" s="7">
        <v>1223.75</v>
      </c>
      <c r="W15" s="7">
        <v>0.0</v>
      </c>
      <c r="X15" s="19">
        <v>0.0</v>
      </c>
      <c r="Y15" s="19">
        <v>0.0</v>
      </c>
      <c r="Z15" s="19">
        <v>0.0</v>
      </c>
      <c r="AA15" s="7">
        <v>28.0</v>
      </c>
    </row>
    <row r="16">
      <c r="A16" s="21"/>
      <c r="B16" s="21"/>
      <c r="C16" s="21"/>
      <c r="D16" s="21"/>
      <c r="E16" s="22"/>
      <c r="F16" s="22"/>
      <c r="G16" s="22"/>
      <c r="H16" s="21"/>
      <c r="J16" s="21"/>
      <c r="K16" s="21"/>
      <c r="L16" s="22"/>
      <c r="M16" s="22"/>
      <c r="N16" s="22"/>
      <c r="O16" s="21"/>
      <c r="P16" s="21"/>
      <c r="Q16" s="21"/>
      <c r="R16" s="22"/>
      <c r="S16" s="22"/>
      <c r="T16" s="22"/>
      <c r="U16" s="21"/>
      <c r="V16" s="21"/>
      <c r="W16" s="21"/>
      <c r="X16" s="22"/>
      <c r="Y16" s="22"/>
      <c r="Z16" s="22"/>
      <c r="AA16" s="21"/>
    </row>
    <row r="17">
      <c r="A17" s="23"/>
      <c r="B17" s="24" t="s">
        <v>9</v>
      </c>
      <c r="C17" s="25">
        <f>SUM(C2:C15)</f>
        <v>151770.8</v>
      </c>
      <c r="D17" s="25">
        <v>83154.59</v>
      </c>
      <c r="E17" s="25">
        <v>76913.99</v>
      </c>
      <c r="F17" s="25">
        <v>99649.02</v>
      </c>
      <c r="G17" s="25">
        <v>119774.86</v>
      </c>
      <c r="H17" s="23"/>
      <c r="I17" s="26"/>
      <c r="J17" s="25">
        <f>SUM(J6:J15)</f>
        <v>100766.45</v>
      </c>
      <c r="K17" s="25">
        <v>37714.78</v>
      </c>
      <c r="L17" s="25">
        <v>22390.66</v>
      </c>
      <c r="M17" s="25">
        <v>37677.19</v>
      </c>
      <c r="N17" s="25">
        <v>50264.44</v>
      </c>
      <c r="O17" s="23"/>
      <c r="P17" s="25">
        <f>SUM(P10:P15)</f>
        <v>55178.15</v>
      </c>
      <c r="Q17" s="25">
        <v>18672.08</v>
      </c>
      <c r="R17" s="25">
        <v>11662.2</v>
      </c>
      <c r="S17" s="25">
        <v>20915.03</v>
      </c>
      <c r="T17" s="25">
        <v>28018.61</v>
      </c>
      <c r="U17" s="23"/>
      <c r="V17" s="25">
        <f>SUM(V14:V15)</f>
        <v>18508.15</v>
      </c>
      <c r="W17" s="25">
        <v>2285.43</v>
      </c>
      <c r="X17" s="25">
        <v>767.89</v>
      </c>
      <c r="Y17" s="25">
        <v>1273.74</v>
      </c>
      <c r="Z17" s="25">
        <v>1779.59</v>
      </c>
      <c r="AA17" s="23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</row>
    <row r="19">
      <c r="A19" s="1"/>
      <c r="B19" s="2"/>
      <c r="C19" s="3"/>
      <c r="D19" s="3"/>
      <c r="E19" s="2"/>
      <c r="F19" s="2"/>
      <c r="G19" s="2"/>
      <c r="H19" s="2"/>
      <c r="J19" s="4"/>
      <c r="K19" s="3"/>
      <c r="L19" s="2"/>
      <c r="M19" s="2"/>
      <c r="N19" s="2"/>
      <c r="O19" s="2"/>
    </row>
    <row r="20">
      <c r="A20" s="5"/>
      <c r="B20" s="6"/>
      <c r="C20" s="12"/>
      <c r="D20" s="12"/>
      <c r="E20" s="13"/>
      <c r="F20" s="13"/>
      <c r="G20" s="13"/>
      <c r="H20" s="13"/>
      <c r="J20" s="11"/>
      <c r="K20" s="12"/>
      <c r="L20" s="13"/>
      <c r="M20" s="13"/>
      <c r="N20" s="13"/>
      <c r="O20" s="13"/>
    </row>
    <row r="21">
      <c r="A21" s="5"/>
      <c r="B21" s="6"/>
      <c r="C21" s="12"/>
      <c r="D21" s="12"/>
      <c r="E21" s="13"/>
      <c r="F21" s="13"/>
      <c r="G21" s="13"/>
      <c r="H21" s="13"/>
      <c r="J21" s="11"/>
      <c r="K21" s="12"/>
      <c r="L21" s="13"/>
      <c r="M21" s="13"/>
      <c r="N21" s="13"/>
      <c r="O21" s="13"/>
    </row>
    <row r="22">
      <c r="A22" s="5"/>
      <c r="B22" s="6"/>
      <c r="C22" s="12"/>
      <c r="D22" s="12"/>
      <c r="E22" s="13"/>
      <c r="F22" s="13"/>
      <c r="G22" s="13"/>
      <c r="H22" s="13"/>
      <c r="J22" s="11"/>
      <c r="K22" s="12"/>
      <c r="L22" s="13"/>
      <c r="M22" s="13"/>
      <c r="N22" s="13"/>
      <c r="O22" s="13"/>
    </row>
    <row r="23">
      <c r="A23" s="5"/>
      <c r="B23" s="6"/>
      <c r="C23" s="12"/>
      <c r="D23" s="12"/>
      <c r="E23" s="13"/>
      <c r="F23" s="13"/>
      <c r="G23" s="13"/>
      <c r="H23" s="13"/>
      <c r="J23" s="11"/>
      <c r="K23" s="12"/>
      <c r="L23" s="13"/>
      <c r="M23" s="13"/>
      <c r="N23" s="13"/>
      <c r="O23" s="13"/>
    </row>
    <row r="24">
      <c r="A24" s="14"/>
      <c r="B24" s="15"/>
      <c r="C24" s="12"/>
      <c r="D24" s="12"/>
      <c r="E24" s="13"/>
      <c r="F24" s="13"/>
      <c r="G24" s="13"/>
      <c r="H24" s="13"/>
      <c r="J24" s="11"/>
      <c r="K24" s="12"/>
      <c r="L24" s="13"/>
      <c r="M24" s="13"/>
      <c r="N24" s="13"/>
      <c r="O24" s="13"/>
    </row>
    <row r="25">
      <c r="A25" s="14"/>
      <c r="B25" s="15"/>
      <c r="C25" s="12"/>
      <c r="D25" s="12"/>
      <c r="E25" s="13"/>
      <c r="F25" s="13"/>
      <c r="G25" s="13"/>
      <c r="H25" s="13"/>
      <c r="J25" s="11"/>
      <c r="K25" s="12"/>
      <c r="L25" s="13"/>
      <c r="M25" s="13"/>
      <c r="N25" s="13"/>
      <c r="O25" s="13"/>
    </row>
    <row r="26">
      <c r="A26" s="14"/>
      <c r="B26" s="15"/>
      <c r="C26" s="12"/>
      <c r="D26" s="12"/>
      <c r="E26" s="13"/>
      <c r="F26" s="13"/>
      <c r="G26" s="13"/>
      <c r="H26" s="13"/>
      <c r="J26" s="11"/>
      <c r="K26" s="12"/>
      <c r="L26" s="13"/>
      <c r="M26" s="13"/>
      <c r="N26" s="13"/>
      <c r="O26" s="13"/>
    </row>
    <row r="27">
      <c r="A27" s="14"/>
      <c r="B27" s="15"/>
      <c r="C27" s="12"/>
      <c r="D27" s="12"/>
      <c r="E27" s="13"/>
      <c r="F27" s="13"/>
      <c r="G27" s="13"/>
      <c r="H27" s="13"/>
      <c r="J27" s="11"/>
      <c r="K27" s="12"/>
      <c r="L27" s="13"/>
      <c r="M27" s="13"/>
      <c r="N27" s="13"/>
      <c r="O27" s="13"/>
    </row>
    <row r="28">
      <c r="A28" s="5"/>
      <c r="B28" s="6"/>
      <c r="C28" s="8"/>
      <c r="D28" s="8"/>
      <c r="E28" s="10"/>
      <c r="F28" s="10"/>
      <c r="G28" s="10"/>
      <c r="H28" s="10"/>
      <c r="J28" s="11"/>
      <c r="K28" s="12"/>
      <c r="L28" s="13"/>
      <c r="M28" s="13"/>
      <c r="N28" s="13"/>
      <c r="O28" s="13"/>
    </row>
    <row r="29">
      <c r="A29" s="5"/>
      <c r="B29" s="6"/>
      <c r="C29" s="8"/>
      <c r="D29" s="8"/>
      <c r="E29" s="10"/>
      <c r="F29" s="10"/>
      <c r="G29" s="10"/>
      <c r="H29" s="10"/>
      <c r="J29" s="11"/>
      <c r="K29" s="12"/>
      <c r="L29" s="13"/>
      <c r="M29" s="13"/>
      <c r="N29" s="13"/>
      <c r="O29" s="13"/>
    </row>
    <row r="30">
      <c r="A30" s="5"/>
      <c r="B30" s="6"/>
      <c r="C30" s="8"/>
      <c r="D30" s="8"/>
      <c r="E30" s="10"/>
      <c r="F30" s="10"/>
      <c r="G30" s="10"/>
      <c r="H30" s="10"/>
      <c r="J30" s="11"/>
      <c r="K30" s="12"/>
      <c r="L30" s="13"/>
      <c r="M30" s="13"/>
      <c r="N30" s="13"/>
      <c r="O30" s="13"/>
    </row>
    <row r="31">
      <c r="A31" s="5"/>
      <c r="B31" s="16"/>
      <c r="C31" s="8"/>
      <c r="D31" s="8"/>
      <c r="E31" s="10"/>
      <c r="F31" s="10"/>
      <c r="G31" s="10"/>
      <c r="H31" s="10"/>
      <c r="J31" s="11"/>
      <c r="K31" s="12"/>
      <c r="L31" s="13"/>
      <c r="M31" s="13"/>
      <c r="N31" s="13"/>
      <c r="O31" s="13"/>
    </row>
    <row r="32">
      <c r="A32" s="17"/>
      <c r="B32" s="18"/>
      <c r="C32" s="4"/>
      <c r="D32" s="19"/>
      <c r="E32" s="20"/>
      <c r="F32" s="20"/>
      <c r="G32" s="20"/>
      <c r="H32" s="20"/>
      <c r="J32" s="7"/>
      <c r="K32" s="7"/>
      <c r="L32" s="7"/>
      <c r="M32" s="7"/>
      <c r="N32" s="7"/>
      <c r="O32" s="7">
        <v>306.0</v>
      </c>
    </row>
    <row r="33">
      <c r="A33" s="17"/>
      <c r="B33" s="17"/>
      <c r="C33" s="4"/>
      <c r="D33" s="19"/>
      <c r="E33" s="20"/>
      <c r="F33" s="20"/>
      <c r="G33" s="20"/>
      <c r="H33" s="20"/>
      <c r="J33" s="7"/>
      <c r="K33" s="7"/>
      <c r="L33" s="7"/>
      <c r="M33" s="7"/>
      <c r="N33" s="7"/>
      <c r="O33" s="7">
        <v>28.0</v>
      </c>
    </row>
    <row r="34">
      <c r="A34" s="21"/>
      <c r="B34" s="21"/>
      <c r="C34" s="21"/>
      <c r="D34" s="21"/>
      <c r="E34" s="21"/>
      <c r="F34" s="21"/>
      <c r="G34" s="21"/>
      <c r="H34" s="21"/>
      <c r="J34" s="21"/>
      <c r="K34" s="21"/>
      <c r="L34" s="21"/>
      <c r="M34" s="21"/>
      <c r="N34" s="21"/>
      <c r="O34" s="21"/>
    </row>
    <row r="35">
      <c r="A35" s="23"/>
      <c r="B35" s="24"/>
      <c r="C35" s="25"/>
      <c r="D35" s="25"/>
      <c r="E35" s="23"/>
      <c r="F35" s="23"/>
      <c r="G35" s="23"/>
      <c r="H35" s="23"/>
      <c r="J35" s="25"/>
      <c r="K35" s="25"/>
      <c r="L35" s="23"/>
      <c r="M35" s="23"/>
      <c r="N35" s="23"/>
      <c r="O35" s="23"/>
    </row>
  </sheetData>
  <drawing r:id="rId1"/>
</worksheet>
</file>