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ES" sheetId="1" r:id="rId4"/>
  </sheets>
  <definedNames/>
  <calcPr/>
</workbook>
</file>

<file path=xl/sharedStrings.xml><?xml version="1.0" encoding="utf-8"?>
<sst xmlns="http://schemas.openxmlformats.org/spreadsheetml/2006/main" count="19" uniqueCount="7">
  <si>
    <t>From</t>
  </si>
  <si>
    <t>To</t>
  </si>
  <si>
    <t>Actual Profit</t>
  </si>
  <si>
    <t>Predicted_Profit</t>
  </si>
  <si>
    <t>Predicted_D_Profit</t>
  </si>
  <si>
    <t>Predicted_Loss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</si>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</sst>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:mm"/>
  </numFmts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164" xfId="0" applyAlignment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3" fontId="2" numFmtId="0" xfId="0" applyAlignment="1" applyFill="1" applyFon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  <xf borderId="0" fillId="4" fontId="2" numFmtId="0" xfId="0" applyAlignment="1" applyFill="1" applyFont="1">
      <alignment horizontal="center" readingOrder="0" shrinkToFit="0" vertical="center" wrapText="0"/>
    </xf>
    <xf borderId="0" fillId="2" fontId="4" numFmtId="0" xfId="0" applyAlignment="1" applyFont="1">
      <alignment horizontal="center" vertical="center"/>
    </xf>
    <xf borderId="0" fillId="2" fontId="4" numFmtId="0" xfId="0" applyAlignment="1" applyFont="1">
      <alignment horizontal="center" readingOrder="0" vertical="center"/>
    </xf>
    <xf borderId="0" fillId="5" fontId="4" numFmtId="0" xfId="0" applyAlignment="1" applyFill="1" applyFont="1">
      <alignment horizontal="center" vertical="center"/>
    </xf>
    <xf borderId="0" fillId="6" fontId="4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13"/>
    <col customWidth="1" min="3" max="3" width="10.25"/>
    <col customWidth="1" min="4" max="4" width="13.13"/>
    <col customWidth="1" min="5" max="5" width="15.13"/>
    <col customWidth="1" min="6" max="6" width="12.13"/>
    <col customWidth="1" min="7" max="7" width="10.25"/>
    <col customWidth="1" min="8" max="8" width="13.13"/>
    <col customWidth="1" min="9" max="9" width="15.13"/>
    <col customWidth="1" min="10" max="10" width="12.13"/>
    <col customWidth="1" min="11" max="11" width="10.25"/>
    <col customWidth="1" min="12" max="12" width="13.13"/>
    <col customWidth="1" min="13" max="13" width="15.13"/>
    <col customWidth="1" min="14" max="14" width="12.13"/>
    <col customWidth="1" min="15" max="15" width="10.25"/>
    <col customWidth="1" min="16" max="16" width="13.13"/>
    <col customWidth="1" min="17" max="17" width="15.13"/>
    <col customWidth="1" min="18" max="18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2</v>
      </c>
      <c r="P1" s="1" t="s">
        <v>3</v>
      </c>
      <c r="Q1" s="1" t="s">
        <v>4</v>
      </c>
      <c r="R1" s="1" t="s">
        <v>5</v>
      </c>
    </row>
    <row r="2">
      <c r="A2" s="2">
        <v>45200.75347222222</v>
      </c>
      <c r="B2" s="2">
        <v>45230.99652777778</v>
      </c>
      <c r="C2" s="3">
        <v>2829.75</v>
      </c>
      <c r="D2" s="4">
        <v>876.86</v>
      </c>
      <c r="E2" s="3">
        <v>1233.88</v>
      </c>
      <c r="F2" s="3">
        <v>0.88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>
      <c r="A3" s="2">
        <v>45231.0</v>
      </c>
      <c r="B3" s="2">
        <v>45260.99652777778</v>
      </c>
      <c r="C3" s="3">
        <v>1068.0</v>
      </c>
      <c r="D3" s="4">
        <v>292.49</v>
      </c>
      <c r="E3" s="3">
        <v>406.75</v>
      </c>
      <c r="F3" s="3">
        <v>1.0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>
      <c r="A4" s="2">
        <v>45261.0</v>
      </c>
      <c r="B4" s="2">
        <v>45289.708333333336</v>
      </c>
      <c r="C4" s="3">
        <v>1680.25</v>
      </c>
      <c r="D4" s="4">
        <v>1013.0</v>
      </c>
      <c r="E4" s="3">
        <v>669.12</v>
      </c>
      <c r="F4" s="3">
        <v>0.62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>
      <c r="A5" s="2">
        <v>45292.75347222222</v>
      </c>
      <c r="B5" s="2">
        <v>45322.99652777778</v>
      </c>
      <c r="C5" s="3">
        <v>2125.5</v>
      </c>
      <c r="D5" s="4">
        <v>995.4</v>
      </c>
      <c r="E5" s="3">
        <v>1098.62</v>
      </c>
      <c r="F5" s="3">
        <v>0.88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>
      <c r="A6" s="2">
        <v>45323.0</v>
      </c>
      <c r="B6" s="2">
        <v>45351.99652777778</v>
      </c>
      <c r="C6" s="3">
        <v>1937.25</v>
      </c>
      <c r="D6" s="4">
        <v>1601.29</v>
      </c>
      <c r="E6" s="3">
        <v>693.5</v>
      </c>
      <c r="F6" s="3">
        <v>0.5</v>
      </c>
      <c r="G6" s="3">
        <v>1937.25</v>
      </c>
      <c r="H6" s="6">
        <v>2450.48</v>
      </c>
      <c r="I6" s="3">
        <v>696.25</v>
      </c>
      <c r="J6" s="3">
        <v>0.5</v>
      </c>
      <c r="K6" s="5"/>
      <c r="L6" s="5"/>
      <c r="M6" s="5"/>
      <c r="N6" s="5"/>
      <c r="O6" s="5"/>
      <c r="P6" s="5"/>
      <c r="Q6" s="5"/>
      <c r="R6" s="5"/>
    </row>
    <row r="7">
      <c r="A7" s="2">
        <v>45352.0</v>
      </c>
      <c r="B7" s="2">
        <v>45382.99652777778</v>
      </c>
      <c r="C7" s="3">
        <v>1899.25</v>
      </c>
      <c r="D7" s="4">
        <v>1136.17</v>
      </c>
      <c r="E7" s="3">
        <v>781.62</v>
      </c>
      <c r="F7" s="3">
        <v>0.38</v>
      </c>
      <c r="G7" s="3">
        <v>1899.25</v>
      </c>
      <c r="H7" s="6">
        <v>1179.01</v>
      </c>
      <c r="I7" s="3">
        <v>781.62</v>
      </c>
      <c r="J7" s="3">
        <v>0.38</v>
      </c>
      <c r="K7" s="5"/>
      <c r="L7" s="5"/>
      <c r="M7" s="5"/>
      <c r="N7" s="5"/>
      <c r="O7" s="5"/>
      <c r="P7" s="5"/>
      <c r="Q7" s="5"/>
      <c r="R7" s="5"/>
    </row>
    <row r="8">
      <c r="A8" s="2">
        <v>45383.0</v>
      </c>
      <c r="B8" s="2">
        <v>45412.99652777778</v>
      </c>
      <c r="C8" s="3">
        <v>3294.0</v>
      </c>
      <c r="D8" s="4">
        <v>953.75</v>
      </c>
      <c r="E8" s="3">
        <v>1542.0</v>
      </c>
      <c r="F8" s="3">
        <v>0.62</v>
      </c>
      <c r="G8" s="3">
        <v>3294.0</v>
      </c>
      <c r="H8" s="6">
        <v>992.23</v>
      </c>
      <c r="I8" s="3">
        <v>1544.12</v>
      </c>
      <c r="J8" s="3">
        <v>0.62</v>
      </c>
      <c r="K8" s="5"/>
      <c r="L8" s="5"/>
      <c r="M8" s="5"/>
      <c r="N8" s="5"/>
      <c r="O8" s="5"/>
      <c r="P8" s="5"/>
      <c r="Q8" s="5"/>
      <c r="R8" s="5"/>
    </row>
    <row r="9">
      <c r="A9" s="2">
        <v>45413.0</v>
      </c>
      <c r="B9" s="2">
        <v>45443.625</v>
      </c>
      <c r="C9" s="3">
        <v>1370.5</v>
      </c>
      <c r="D9" s="4">
        <v>634.93</v>
      </c>
      <c r="E9" s="3">
        <v>535.62</v>
      </c>
      <c r="F9" s="3">
        <v>0.5</v>
      </c>
      <c r="G9" s="3">
        <v>1370.5</v>
      </c>
      <c r="H9" s="6">
        <v>586.52</v>
      </c>
      <c r="I9" s="3">
        <v>549.75</v>
      </c>
      <c r="J9" s="3">
        <v>0.5</v>
      </c>
      <c r="K9" s="5"/>
      <c r="L9" s="5"/>
      <c r="M9" s="5"/>
      <c r="N9" s="5"/>
      <c r="O9" s="5"/>
      <c r="P9" s="5"/>
      <c r="Q9" s="5"/>
      <c r="R9" s="5"/>
    </row>
    <row r="10">
      <c r="A10" s="2">
        <v>45445.72222222222</v>
      </c>
      <c r="B10" s="2">
        <v>45473.99652777778</v>
      </c>
      <c r="C10" s="3">
        <v>2098.0</v>
      </c>
      <c r="D10" s="4">
        <v>1188.96</v>
      </c>
      <c r="E10" s="3">
        <v>662.12</v>
      </c>
      <c r="F10" s="3">
        <v>0.38</v>
      </c>
      <c r="G10" s="3">
        <v>2098.0</v>
      </c>
      <c r="H10" s="6">
        <v>1182.31</v>
      </c>
      <c r="I10" s="3">
        <v>668.75</v>
      </c>
      <c r="J10" s="3">
        <v>0.38</v>
      </c>
      <c r="K10" s="3">
        <v>2098.0</v>
      </c>
      <c r="L10" s="6">
        <v>1546.4</v>
      </c>
      <c r="M10" s="3">
        <v>747.75</v>
      </c>
      <c r="N10" s="3">
        <v>0.38</v>
      </c>
      <c r="O10" s="5"/>
      <c r="P10" s="5"/>
      <c r="Q10" s="5"/>
      <c r="R10" s="5"/>
    </row>
    <row r="11">
      <c r="A11" s="2">
        <v>45474.0</v>
      </c>
      <c r="B11" s="2">
        <v>45504.99652777778</v>
      </c>
      <c r="C11" s="3">
        <v>2494.25</v>
      </c>
      <c r="D11" s="4">
        <v>1071.93</v>
      </c>
      <c r="E11" s="3">
        <v>935.5</v>
      </c>
      <c r="F11" s="3">
        <v>0.88</v>
      </c>
      <c r="G11" s="3">
        <v>2494.25</v>
      </c>
      <c r="H11" s="6">
        <v>1099.46</v>
      </c>
      <c r="I11" s="3">
        <v>941.38</v>
      </c>
      <c r="J11" s="3">
        <v>0.88</v>
      </c>
      <c r="K11" s="3">
        <v>2494.25</v>
      </c>
      <c r="L11" s="6">
        <v>4768.31</v>
      </c>
      <c r="M11" s="3">
        <v>1001.25</v>
      </c>
      <c r="N11" s="3">
        <v>0.88</v>
      </c>
      <c r="O11" s="5"/>
      <c r="P11" s="5"/>
      <c r="Q11" s="5"/>
      <c r="R11" s="5"/>
    </row>
    <row r="12">
      <c r="A12" s="2">
        <v>45505.0</v>
      </c>
      <c r="B12" s="2">
        <v>45534.625</v>
      </c>
      <c r="C12" s="3">
        <v>3674.25</v>
      </c>
      <c r="D12" s="4">
        <v>1504.44</v>
      </c>
      <c r="E12" s="3">
        <v>1367.5</v>
      </c>
      <c r="F12" s="3">
        <v>0.0</v>
      </c>
      <c r="G12" s="3">
        <v>3674.25</v>
      </c>
      <c r="H12" s="6">
        <v>1525.95</v>
      </c>
      <c r="I12" s="3">
        <v>1371.62</v>
      </c>
      <c r="J12" s="3">
        <v>0.0</v>
      </c>
      <c r="K12" s="3">
        <v>3674.25</v>
      </c>
      <c r="L12" s="6">
        <v>7835.92</v>
      </c>
      <c r="M12" s="3">
        <v>1249.25</v>
      </c>
      <c r="N12" s="3">
        <v>0.0</v>
      </c>
      <c r="O12" s="5"/>
      <c r="P12" s="5"/>
      <c r="Q12" s="5"/>
      <c r="R12" s="5"/>
    </row>
    <row r="13">
      <c r="A13" s="2">
        <v>45536.67013888889</v>
      </c>
      <c r="B13" s="2">
        <v>45565.32638888889</v>
      </c>
      <c r="C13" s="3">
        <v>775.5</v>
      </c>
      <c r="D13" s="4">
        <v>0.0</v>
      </c>
      <c r="E13" s="3">
        <v>4371.12</v>
      </c>
      <c r="F13" s="3">
        <v>0.0</v>
      </c>
      <c r="G13" s="3">
        <v>775.5</v>
      </c>
      <c r="H13" s="6">
        <v>0.0</v>
      </c>
      <c r="I13" s="3">
        <v>4371.12</v>
      </c>
      <c r="J13" s="3">
        <v>0.0</v>
      </c>
      <c r="K13" s="3">
        <v>775.5</v>
      </c>
      <c r="L13" s="6">
        <v>0.0</v>
      </c>
      <c r="M13" s="3">
        <v>4371.12</v>
      </c>
      <c r="N13" s="3">
        <v>0.0</v>
      </c>
      <c r="O13" s="3">
        <v>775.5</v>
      </c>
      <c r="P13" s="3">
        <v>0.0</v>
      </c>
      <c r="Q13" s="6">
        <v>4371.12</v>
      </c>
      <c r="R13" s="3">
        <v>0.0</v>
      </c>
    </row>
    <row r="14">
      <c r="A14" s="7"/>
      <c r="B14" s="8" t="s">
        <v>6</v>
      </c>
      <c r="C14" s="7">
        <f t="shared" ref="C14:R14" si="1">SUM(C2:C13)</f>
        <v>25246.5</v>
      </c>
      <c r="D14" s="9">
        <f t="shared" si="1"/>
        <v>11269.22</v>
      </c>
      <c r="E14" s="7">
        <f t="shared" si="1"/>
        <v>14297.35</v>
      </c>
      <c r="F14" s="7">
        <f t="shared" si="1"/>
        <v>6.64</v>
      </c>
      <c r="G14" s="7">
        <f t="shared" si="1"/>
        <v>17543</v>
      </c>
      <c r="H14" s="10">
        <f t="shared" si="1"/>
        <v>9015.96</v>
      </c>
      <c r="I14" s="7">
        <f t="shared" si="1"/>
        <v>10924.61</v>
      </c>
      <c r="J14" s="7">
        <f t="shared" si="1"/>
        <v>3.26</v>
      </c>
      <c r="K14" s="7">
        <f t="shared" si="1"/>
        <v>9042</v>
      </c>
      <c r="L14" s="10">
        <f t="shared" si="1"/>
        <v>14150.63</v>
      </c>
      <c r="M14" s="7">
        <f t="shared" si="1"/>
        <v>7369.37</v>
      </c>
      <c r="N14" s="7">
        <f t="shared" si="1"/>
        <v>1.26</v>
      </c>
      <c r="O14" s="7">
        <f t="shared" si="1"/>
        <v>775.5</v>
      </c>
      <c r="P14" s="7">
        <f t="shared" si="1"/>
        <v>0</v>
      </c>
      <c r="Q14" s="10">
        <f t="shared" si="1"/>
        <v>4371.12</v>
      </c>
      <c r="R14" s="7">
        <f t="shared" si="1"/>
        <v>0</v>
      </c>
    </row>
  </sheetData>
  <drawing r:id="rId1"/>
</worksheet>
</file>