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ocalData\vm01471\Desktop\Luis Daniel\Proyectos\Multi-SKU-Forecast\"/>
    </mc:Choice>
  </mc:AlternateContent>
  <bookViews>
    <workbookView xWindow="0" yWindow="0" windowWidth="28800" windowHeight="13020"/>
  </bookViews>
  <sheets>
    <sheet name="error" sheetId="2" r:id="rId1"/>
    <sheet name="accuracy_dane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<sst xmlns="http://schemas.openxmlformats.org/spreadsheetml/2006/main" count="373" uniqueCount="39">
  <si>
    <t>.model</t>
  </si>
  <si>
    <t>serie</t>
  </si>
  <si>
    <t>.type</t>
  </si>
  <si>
    <t>ME</t>
  </si>
  <si>
    <t>RMSE</t>
  </si>
  <si>
    <t>MAE</t>
  </si>
  <si>
    <t>MPE</t>
  </si>
  <si>
    <t>MAPE</t>
  </si>
  <si>
    <t>MASE</t>
  </si>
  <si>
    <t>ACF1</t>
  </si>
  <si>
    <t>Arima</t>
  </si>
  <si>
    <t>Alimentos (víveres en general) y bebidas no alcohólicas</t>
  </si>
  <si>
    <t>Test</t>
  </si>
  <si>
    <t>Artículos de ferretería y pinturas</t>
  </si>
  <si>
    <t>Artículos y utensilios de uso doméstico</t>
  </si>
  <si>
    <t>Bebidas alcohólicas, cigarros, cigarrillos y productos del tabaco</t>
  </si>
  <si>
    <t>Calzado, artículos de cuero y sucedáneos del cuero</t>
  </si>
  <si>
    <t>Electrodomésticos, muebles para el hogar</t>
  </si>
  <si>
    <t>Equipo de informática y telecomunicaciones para uso personal o doméstico.</t>
  </si>
  <si>
    <t>Libros, papelería, periódicos, revistas y útiles escolares</t>
  </si>
  <si>
    <t>Otras mercancías para uso personal o doméstico, no especificadas anteriormente</t>
  </si>
  <si>
    <t>Prendas de vestir y textiles</t>
  </si>
  <si>
    <t>Productos de aseo personal, cosméticos y perfumería</t>
  </si>
  <si>
    <t>Productos farmacéuticos y medicinales</t>
  </si>
  <si>
    <t>Productos para el aseo del hogar</t>
  </si>
  <si>
    <t>Repuestos, partes, accesorios y lubricantes para vehículo</t>
  </si>
  <si>
    <t>Total Comercio Minorista sin Combustibles</t>
  </si>
  <si>
    <t>Total Comercio Minorista sin Combustibles ni Vehículos</t>
  </si>
  <si>
    <t>Vehículos automotores y motocicletas</t>
  </si>
  <si>
    <t>Global con indicadoras</t>
  </si>
  <si>
    <t>NNETAR</t>
  </si>
  <si>
    <t>Promedio</t>
  </si>
  <si>
    <t>Suavizamientos exponenciales</t>
  </si>
  <si>
    <t>Etiquetas de fila</t>
  </si>
  <si>
    <t>Total general</t>
  </si>
  <si>
    <t>Medidas de error de pronóstico para índice de ventas reales de la EMCM con validación cruzada de 12 meses entre jun-2018 y jun-2019</t>
  </si>
  <si>
    <t>MAPE auto</t>
  </si>
  <si>
    <t>RMSE auto</t>
  </si>
  <si>
    <t>MAE 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</si>
</sst>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m01471 COLOMBIA Practicante Ingenieria" refreshedDate="43699.373270023149" createdVersion="5" refreshedVersion="5" minRefreshableVersion="3" recordCount="85">
  <cacheSource type="worksheet">
    <worksheetSource ref="A1:J86" sheet="accuracy_dane"/>
  </cacheSource>
  <cacheFields count="10">
    <cacheField name=".model" numFmtId="0">
      <sharedItems count="5">
        <s v="Arima"/>
        <s v="Global con indicadoras"/>
        <s v="NNETAR"/>
        <s v="Promedio"/>
        <s v="Suavizamientos exponenciales"/>
      </sharedItems>
    </cacheField>
    <cacheField name="serie" numFmtId="0">
      <sharedItems count="17">
        <s v="Alimentos (víveres en general) y bebidas no alcohólicas"/>
        <s v="Artículos de ferretería y pinturas"/>
        <s v="Artículos y utensilios de uso doméstico"/>
        <s v="Bebidas alcohólicas, cigarros, cigarrillos y productos del tabaco"/>
        <s v="Calzado, artículos de cuero y sucedáneos del cuero"/>
        <s v="Electrodomésticos, muebles para el hogar"/>
        <s v="Equipo de informática y telecomunicaciones para uso personal o doméstico."/>
        <s v="Libros, papelería, periódicos, revistas y útiles escolares"/>
        <s v="Otras mercancías para uso personal o doméstico, no especificadas anteriormente"/>
        <s v="Prendas de vestir y textiles"/>
        <s v="Productos de aseo personal, cosméticos y perfumería"/>
        <s v="Productos farmacéuticos y medicinales"/>
        <s v="Productos para el aseo del hogar"/>
        <s v="Repuestos, partes, accesorios y lubricantes para vehículo"/>
        <s v="Total Comercio Minorista sin Combustibles"/>
        <s v="Total Comercio Minorista sin Combustibles ni Vehículos"/>
        <s v="Vehículos automotores y motocicletas"/>
      </sharedItems>
    </cacheField>
    <cacheField name=".type" numFmtId="0">
      <sharedItems count="1">
        <s v="Test"/>
      </sharedItems>
    </cacheField>
    <cacheField name="ME" numFmtId="0">
      <sharedItems containsSemiMixedTypes="0" containsString="0" containsNumber="1" minValue="-18.908331013768699" maxValue="116.110243224104"/>
    </cacheField>
    <cacheField name="RMSE" numFmtId="0">
      <sharedItems containsSemiMixedTypes="0" containsString="0" containsNumber="1" minValue="1.75464558156721" maxValue="119.023186754859"/>
    </cacheField>
    <cacheField name="MAE" numFmtId="0">
      <sharedItems containsSemiMixedTypes="0" containsString="0" containsNumber="1" minValue="1.50718462432252" maxValue="116.110243224104"/>
    </cacheField>
    <cacheField name="MPE" numFmtId="0">
      <sharedItems containsSemiMixedTypes="0" containsString="0" containsNumber="1" minValue="-18.8297718289082" maxValue="62.7268268741879"/>
    </cacheField>
    <cacheField name="MAPE" numFmtId="0">
      <sharedItems containsSemiMixedTypes="0" containsString="0" containsNumber="1" minValue="1.3679301163941999" maxValue="62.7268268741879" count="85">
        <n v="2.2789639099608698"/>
        <n v="3.6308610775071801"/>
        <n v="3.13892725813847"/>
        <n v="10.469341638060399"/>
        <n v="6.24411082409173"/>
        <n v="5.1968815920642504"/>
        <n v="6.5472458220793701"/>
        <n v="9.0942248894153508"/>
        <n v="4.3869216496322698"/>
        <n v="1.9245441032120301"/>
        <n v="2.3809493759492799"/>
        <n v="1.7571644866893199"/>
        <n v="4.1146561935780204"/>
        <n v="2.94546844806555"/>
        <n v="2.41507180770973"/>
        <n v="1.9810475365432001"/>
        <n v="7.7176615928196899"/>
        <n v="10.991432022701201"/>
        <n v="11.3525139527666"/>
        <n v="4.0195670507183001"/>
        <n v="10.8731763912111"/>
        <n v="20.410164572863501"/>
        <n v="17.701324031154599"/>
        <n v="11.733439455482999"/>
        <n v="6.7920700932058597"/>
        <n v="5.6202335747362602"/>
        <n v="8.1834208539919793"/>
        <n v="10.978555333865"/>
        <n v="4.90053127946942"/>
        <n v="10.594037932051201"/>
        <n v="15.736883191348101"/>
        <n v="3.86333110057745"/>
        <n v="2.7830817621244002"/>
        <n v="17.442980297511902"/>
        <n v="3.3341428086815501"/>
        <n v="4.0541997600524704"/>
        <n v="4.8990736616970603"/>
        <n v="14.112044761378501"/>
        <n v="5.1183011964356497"/>
        <n v="3.9721158015461202"/>
        <n v="8.36757732812511"/>
        <n v="15.610706768344899"/>
        <n v="5.4762792971800902"/>
        <n v="4.1062757465238198"/>
        <n v="2.8580713675551301"/>
        <n v="2.3273891213582099"/>
        <n v="9.0143590438154693"/>
        <n v="4.5105188539923704"/>
        <n v="5.4782482596023199"/>
        <n v="4.78599788070147"/>
        <n v="8.5582775177363697"/>
        <n v="25.1622478393313"/>
        <n v="34.368171791392598"/>
        <n v="22.328917658106398"/>
        <n v="28.328138830214598"/>
        <n v="25.337265504532301"/>
        <n v="28.380734766095401"/>
        <n v="62.7268268741879"/>
        <n v="27.4471810075338"/>
        <n v="31.0501751074144"/>
        <n v="23.669938962696602"/>
        <n v="22.691734544827298"/>
        <n v="8.0372468455261394"/>
        <n v="33.644981254148497"/>
        <n v="18.0562298160471"/>
        <n v="29.092292411200599"/>
        <n v="29.074998473706401"/>
        <n v="28.3361362909314"/>
        <n v="1.85570415117761"/>
        <n v="2.3007526623539198"/>
        <n v="2.6987765117890601"/>
        <n v="10.5997654836652"/>
        <n v="7.6617114744575199"/>
        <n v="4.4608232760918298"/>
        <n v="6.4795299205185204"/>
        <n v="17.563753673047302"/>
        <n v="3.5518780431850701"/>
        <n v="2.1478782084107202"/>
        <n v="3.4629818731044999"/>
        <n v="1.3679301163941999"/>
        <n v="2.3755544930124799"/>
        <n v="2.3004287349653301"/>
        <n v="1.74922631674275"/>
        <n v="1.78165733694492"/>
        <n v="5.2879512667154502"/>
      </sharedItems>
    </cacheField>
    <cacheField name="MASE" numFmtId="0">
      <sharedItems containsSemiMixedTypes="0" containsString="0" containsNumber="1" minValue="0.36278397288657899" maxValue="10.564058096841"/>
    </cacheField>
    <cacheField name="ACF1" numFmtId="0">
      <sharedItems containsSemiMixedTypes="0" containsString="0" containsNumber="1" minValue="-0.54538685437393397" maxValue="0.639675841933144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">
  <r>
    <x v="0"/>
    <x v="0"/>
    <x v="0"/>
    <n v="2.3356934889456902"/>
    <n v="3.9254403818460601"/>
    <n v="3.0818136753905199"/>
    <n v="1.6843199276940499"/>
    <x v="0"/>
    <n v="0.79925285354348197"/>
    <n v="0.32256804576319598"/>
  </r>
  <r>
    <x v="0"/>
    <x v="1"/>
    <x v="0"/>
    <n v="2.3913330677311699"/>
    <n v="5.4021469493953802"/>
    <n v="4.4939648278020501"/>
    <n v="1.8553637935432601"/>
    <x v="1"/>
    <n v="0.57400305800957596"/>
    <n v="0.43274790268744101"/>
  </r>
  <r>
    <x v="0"/>
    <x v="2"/>
    <x v="0"/>
    <n v="2.50457239282286"/>
    <n v="5.1804724239734297"/>
    <n v="3.84989744593301"/>
    <n v="1.87159963437623"/>
    <x v="2"/>
    <n v="0.64885627920987898"/>
    <n v="0.246914693223515"/>
  </r>
  <r>
    <x v="0"/>
    <x v="3"/>
    <x v="0"/>
    <n v="15.4539368785343"/>
    <n v="18.932784410559901"/>
    <n v="15.4753262312293"/>
    <n v="10.4495488263585"/>
    <x v="3"/>
    <n v="2.3136251152785499"/>
    <n v="-0.242457985888511"/>
  </r>
  <r>
    <x v="0"/>
    <x v="4"/>
    <x v="0"/>
    <n v="6.3611857463379398"/>
    <n v="7.8783259730654303"/>
    <n v="6.5432320623504099"/>
    <n v="6.0552568568757499"/>
    <x v="4"/>
    <n v="1.03625104521502"/>
    <n v="0.63967584193314497"/>
  </r>
  <r>
    <x v="0"/>
    <x v="5"/>
    <x v="0"/>
    <n v="4.96491450726585"/>
    <n v="7.4825294165553498"/>
    <n v="5.7554950186711604"/>
    <n v="4.5177565413091996"/>
    <x v="5"/>
    <n v="0.78388279404086303"/>
    <n v="0.17401267469380599"/>
  </r>
  <r>
    <x v="0"/>
    <x v="6"/>
    <x v="0"/>
    <n v="4.5336580099264197"/>
    <n v="14.0300237399887"/>
    <n v="11.7996596236413"/>
    <n v="2.0127126749150501"/>
    <x v="6"/>
    <n v="1.0735684150321201"/>
    <n v="7.8859774319112202E-2"/>
  </r>
  <r>
    <x v="0"/>
    <x v="7"/>
    <x v="0"/>
    <n v="-8.2769458247462904"/>
    <n v="11.386460381753601"/>
    <n v="8.4412402151896408"/>
    <n v="-8.9519770052540206"/>
    <x v="7"/>
    <n v="1.4291884756247799"/>
    <n v="0.19055668450334701"/>
  </r>
  <r>
    <x v="0"/>
    <x v="8"/>
    <x v="0"/>
    <n v="5.3092375163117698"/>
    <n v="6.6162133713006597"/>
    <n v="5.7356831254059601"/>
    <n v="3.9948348426570899"/>
    <x v="8"/>
    <n v="0.96818738203038801"/>
    <n v="0.41398955801187198"/>
  </r>
  <r>
    <x v="0"/>
    <x v="9"/>
    <x v="0"/>
    <n v="0.92375455543823803"/>
    <n v="3.3854897165242401"/>
    <n v="2.5941669426229299"/>
    <n v="0.300657653501268"/>
    <x v="9"/>
    <n v="0.51595619976703799"/>
    <n v="-1.03995672352017E-2"/>
  </r>
  <r>
    <x v="0"/>
    <x v="10"/>
    <x v="0"/>
    <n v="1.16770410781904"/>
    <n v="3.8028399521463498"/>
    <n v="2.6441828749265199"/>
    <n v="0.96231564326595298"/>
    <x v="10"/>
    <n v="0.48072601254110098"/>
    <n v="0.12243555651756299"/>
  </r>
  <r>
    <x v="0"/>
    <x v="11"/>
    <x v="0"/>
    <n v="1.8308533326941701"/>
    <n v="2.5844209332804802"/>
    <n v="1.9338507999349599"/>
    <n v="1.6601485308110699"/>
    <x v="11"/>
    <n v="0.474695155955841"/>
    <n v="0.60270630341251896"/>
  </r>
  <r>
    <x v="0"/>
    <x v="12"/>
    <x v="0"/>
    <n v="6.1091872472378697"/>
    <n v="7.7711574326688"/>
    <n v="6.1288860730732901"/>
    <n v="4.1003759753952203"/>
    <x v="12"/>
    <n v="1.0884718278094001"/>
    <n v="0.15293359289575401"/>
  </r>
  <r>
    <x v="0"/>
    <x v="13"/>
    <x v="0"/>
    <n v="-1.4780203895461701"/>
    <n v="3.79752210734262"/>
    <n v="3.1581518718702202"/>
    <n v="-1.46302117386813"/>
    <x v="13"/>
    <n v="0.453961843517657"/>
    <n v="-0.17234838531771801"/>
  </r>
  <r>
    <x v="0"/>
    <x v="14"/>
    <x v="0"/>
    <n v="2.9103751744269002"/>
    <n v="4.2126417386636401"/>
    <n v="3.0530650911492798"/>
    <n v="2.2939978545678898"/>
    <x v="14"/>
    <n v="0.57085674085917704"/>
    <n v="0.20095171093398001"/>
  </r>
  <r>
    <x v="0"/>
    <x v="15"/>
    <x v="0"/>
    <n v="2.2399394258167198"/>
    <n v="3.42680317285097"/>
    <n v="2.5705300970514302"/>
    <n v="1.7096062551867299"/>
    <x v="15"/>
    <n v="0.55344906451600695"/>
    <n v="0.19289791866110501"/>
  </r>
  <r>
    <x v="0"/>
    <x v="16"/>
    <x v="0"/>
    <n v="7.80788160509631"/>
    <n v="14.388299506061299"/>
    <n v="9.3393327671207391"/>
    <n v="6.04293796153868"/>
    <x v="16"/>
    <n v="0.72737634653249095"/>
    <n v="0.30246426985619301"/>
  </r>
  <r>
    <x v="1"/>
    <x v="0"/>
    <x v="0"/>
    <n v="14.6523058549779"/>
    <n v="15.131136691842601"/>
    <n v="14.6523058549779"/>
    <n v="10.991432022701201"/>
    <x v="17"/>
    <n v="3.8000017194741802"/>
    <n v="0.38804055802186099"/>
  </r>
  <r>
    <x v="1"/>
    <x v="1"/>
    <x v="0"/>
    <n v="-13.715616246808899"/>
    <n v="14.462249239069401"/>
    <n v="13.715616246808899"/>
    <n v="-11.3525139527666"/>
    <x v="18"/>
    <n v="1.7518618791693199"/>
    <n v="-0.14151203319879099"/>
  </r>
  <r>
    <x v="1"/>
    <x v="2"/>
    <x v="0"/>
    <n v="-1.7712910293273401"/>
    <n v="5.23169555293636"/>
    <n v="4.5010339599358096"/>
    <n v="-1.9525561756513099"/>
    <x v="19"/>
    <n v="0.758597907829069"/>
    <n v="-6.40418403267215E-2"/>
  </r>
  <r>
    <x v="1"/>
    <x v="3"/>
    <x v="0"/>
    <n v="18.786171580831098"/>
    <n v="32.4090336448239"/>
    <n v="19.496484495577999"/>
    <n v="10.2267983857566"/>
    <x v="20"/>
    <n v="2.9148048651524401"/>
    <n v="4.3518632333303497E-2"/>
  </r>
  <r>
    <x v="1"/>
    <x v="4"/>
    <x v="0"/>
    <n v="-15.8432755886328"/>
    <n v="21.039963495843899"/>
    <n v="20.026808690760902"/>
    <n v="-18.8297718289082"/>
    <x v="21"/>
    <n v="3.1716438054418901"/>
    <n v="0.238036676435393"/>
  </r>
  <r>
    <x v="1"/>
    <x v="5"/>
    <x v="0"/>
    <n v="-18.908331013768699"/>
    <n v="20.000703295077798"/>
    <n v="18.908331013768699"/>
    <n v="-17.701324031154599"/>
    <x v="22"/>
    <n v="2.5752633435767698"/>
    <n v="-0.54538685437393397"/>
  </r>
  <r>
    <x v="1"/>
    <x v="6"/>
    <x v="0"/>
    <n v="23.246947268430301"/>
    <n v="29.334262235261001"/>
    <n v="23.348306506870099"/>
    <n v="11.6674468916879"/>
    <x v="23"/>
    <n v="2.12429893825442"/>
    <n v="7.0778467720476704E-2"/>
  </r>
  <r>
    <x v="1"/>
    <x v="7"/>
    <x v="0"/>
    <n v="-4.7798398948368996"/>
    <n v="10.0487548911271"/>
    <n v="7.3148101024696501"/>
    <n v="-4.4038206411276404"/>
    <x v="24"/>
    <n v="1.23847231370355"/>
    <n v="0.17968411103716"/>
  </r>
  <r>
    <x v="1"/>
    <x v="8"/>
    <x v="0"/>
    <n v="-1.5004965488685"/>
    <n v="10.281845782201099"/>
    <n v="7.6862412179339197"/>
    <n v="-2.6326237952165199"/>
    <x v="25"/>
    <n v="1.29744297230834"/>
    <n v="0.319477976020832"/>
  </r>
  <r>
    <x v="1"/>
    <x v="9"/>
    <x v="0"/>
    <n v="-0.40079046880866998"/>
    <n v="17.890603498025801"/>
    <n v="11.2445996126733"/>
    <n v="-3.7494305272556798"/>
    <x v="26"/>
    <n v="2.23644854490004"/>
    <n v="0.16100229573653299"/>
  </r>
  <r>
    <x v="1"/>
    <x v="10"/>
    <x v="0"/>
    <n v="-11.815963864956601"/>
    <n v="12.421773622040799"/>
    <n v="11.815963864956601"/>
    <n v="-10.978555333865"/>
    <x v="27"/>
    <n v="2.1482028520013698"/>
    <n v="-0.122745401499608"/>
  </r>
  <r>
    <x v="1"/>
    <x v="11"/>
    <x v="0"/>
    <n v="-5.31199297763653"/>
    <n v="5.5661209768199296"/>
    <n v="5.31199297763653"/>
    <n v="-4.90053127946942"/>
    <x v="28"/>
    <n v="1.3039151391825501"/>
    <n v="0.510234865324112"/>
  </r>
  <r>
    <x v="1"/>
    <x v="12"/>
    <x v="0"/>
    <n v="15.474574974818101"/>
    <n v="16.287692824704902"/>
    <n v="15.474574974818101"/>
    <n v="10.594037932051201"/>
    <x v="29"/>
    <n v="2.74823821271782"/>
    <n v="0.102352571055292"/>
  </r>
  <r>
    <x v="1"/>
    <x v="13"/>
    <x v="0"/>
    <n v="-17.005812490432401"/>
    <n v="17.2451621191532"/>
    <n v="17.005812490432401"/>
    <n v="-15.736883191348101"/>
    <x v="30"/>
    <n v="2.4444644532248501"/>
    <n v="-0.22582866610851099"/>
  </r>
  <r>
    <x v="1"/>
    <x v="14"/>
    <x v="0"/>
    <n v="-1.57882324641528"/>
    <n v="5.6052211940678998"/>
    <n v="4.8365742467037496"/>
    <n v="-1.68245090580991"/>
    <x v="31"/>
    <n v="0.90433414583945304"/>
    <n v="0.24360784088196899"/>
  </r>
  <r>
    <x v="1"/>
    <x v="15"/>
    <x v="0"/>
    <n v="1.2922684712964501"/>
    <n v="4.9413324878594098"/>
    <n v="3.7554352520110701"/>
    <n v="0.71646089541785496"/>
    <x v="32"/>
    <n v="0.80856556764695098"/>
    <n v="8.7609365163290195E-2"/>
  </r>
  <r>
    <x v="1"/>
    <x v="16"/>
    <x v="0"/>
    <n v="-14.677513879489499"/>
    <n v="18.454503722585599"/>
    <n v="17.7760821670356"/>
    <n v="-15.332372698127999"/>
    <x v="33"/>
    <n v="1.3844566870815"/>
    <n v="0.42205497335570202"/>
  </r>
  <r>
    <x v="2"/>
    <x v="0"/>
    <x v="0"/>
    <n v="4.4693555622265304"/>
    <n v="5.47302049277347"/>
    <n v="4.4693555622265304"/>
    <n v="3.3341428086815501"/>
    <x v="34"/>
    <n v="1.1591048528127901"/>
    <n v="0.45676535084347802"/>
  </r>
  <r>
    <x v="2"/>
    <x v="1"/>
    <x v="0"/>
    <n v="-0.32544043244229498"/>
    <n v="6.0560856074517"/>
    <n v="5.07035050469577"/>
    <n v="-0.55407861005201497"/>
    <x v="35"/>
    <n v="0.64762338077737303"/>
    <n v="-7.9823665098155104E-3"/>
  </r>
  <r>
    <x v="2"/>
    <x v="2"/>
    <x v="0"/>
    <n v="5.54881814425437"/>
    <n v="7.1952958569145196"/>
    <n v="5.8590172445708202"/>
    <n v="4.6037784655465499"/>
    <x v="36"/>
    <n v="0.98747049305294399"/>
    <n v="9.0345890479125293E-2"/>
  </r>
  <r>
    <x v="2"/>
    <x v="3"/>
    <x v="0"/>
    <n v="20.492081821782399"/>
    <n v="23.293584465745901"/>
    <n v="20.492081821782399"/>
    <n v="14.112044761378501"/>
    <x v="37"/>
    <n v="3.0636507727729398"/>
    <n v="2.3686249295663198E-2"/>
  </r>
  <r>
    <x v="2"/>
    <x v="4"/>
    <x v="0"/>
    <n v="3.9677904400181001"/>
    <n v="6.1136577049827601"/>
    <n v="5.3611202483501303"/>
    <n v="3.61942358282512"/>
    <x v="38"/>
    <n v="0.84904010860967105"/>
    <n v="0.578703707096894"/>
  </r>
  <r>
    <x v="2"/>
    <x v="5"/>
    <x v="0"/>
    <n v="3.99945823613051"/>
    <n v="5.8004990791008701"/>
    <n v="4.4808493952675201"/>
    <n v="3.4869152924905298"/>
    <x v="39"/>
    <n v="0.61027952109140804"/>
    <n v="-2.5179220735703899E-2"/>
  </r>
  <r>
    <x v="2"/>
    <x v="6"/>
    <x v="0"/>
    <n v="12.4145786485689"/>
    <n v="18.866974425085399"/>
    <n v="16.0235215097441"/>
    <n v="6.11583736051446"/>
    <x v="40"/>
    <n v="1.4578680351069799"/>
    <n v="-2.2238980232286602E-2"/>
  </r>
  <r>
    <x v="2"/>
    <x v="7"/>
    <x v="0"/>
    <n v="-11.4148287363414"/>
    <n v="16.100089795054199"/>
    <n v="13.2154589955042"/>
    <n v="-14.343232011913701"/>
    <x v="41"/>
    <n v="2.2375126420972502"/>
    <n v="0.53528844379667695"/>
  </r>
  <r>
    <x v="2"/>
    <x v="8"/>
    <x v="0"/>
    <n v="7.0077525713763"/>
    <n v="8.2445253893752"/>
    <n v="7.0709785262207498"/>
    <n v="5.4181650792767897"/>
    <x v="42"/>
    <n v="1.1935861933115799"/>
    <n v="0.240987355100788"/>
  </r>
  <r>
    <x v="2"/>
    <x v="9"/>
    <x v="0"/>
    <n v="5.1145774311333803"/>
    <n v="6.0920114465187796"/>
    <n v="5.1145774311333803"/>
    <n v="4.1062757465238198"/>
    <x v="43"/>
    <n v="1.0172429119437001"/>
    <n v="0.1661407924129"/>
  </r>
  <r>
    <x v="2"/>
    <x v="10"/>
    <x v="0"/>
    <n v="0.93586683645540603"/>
    <n v="4.15097582121314"/>
    <n v="3.1512073289895799"/>
    <n v="0.71192246248853597"/>
    <x v="44"/>
    <n v="0.57290565955940398"/>
    <n v="2.1264076543050899E-2"/>
  </r>
  <r>
    <x v="2"/>
    <x v="11"/>
    <x v="0"/>
    <n v="-1.0785842137400601"/>
    <n v="3.1076968747643301"/>
    <n v="2.4897979776243302"/>
    <n v="-1.08515499129257"/>
    <x v="45"/>
    <n v="0.61116143982083204"/>
    <n v="-6.3761605684009903E-2"/>
  </r>
  <r>
    <x v="2"/>
    <x v="12"/>
    <x v="0"/>
    <n v="13.103792189043199"/>
    <n v="14.0316673266904"/>
    <n v="13.103792189043199"/>
    <n v="9.0143590438154693"/>
    <x v="46"/>
    <n v="2.3271942837877502"/>
    <n v="0.18009490462064001"/>
  </r>
  <r>
    <x v="2"/>
    <x v="13"/>
    <x v="0"/>
    <n v="-4.63860690083271"/>
    <n v="6.0250384402271804"/>
    <n v="4.7883260327647497"/>
    <n v="-4.3793047795309903"/>
    <x v="47"/>
    <n v="0.68828777126231899"/>
    <n v="1.1716533399772701E-2"/>
  </r>
  <r>
    <x v="2"/>
    <x v="14"/>
    <x v="0"/>
    <n v="6.90103258129722"/>
    <n v="8.0107621375672"/>
    <n v="6.90103258129722"/>
    <n v="5.4782482596023199"/>
    <x v="48"/>
    <n v="1.2903429341689401"/>
    <n v="0.20285168244045201"/>
  </r>
  <r>
    <x v="2"/>
    <x v="15"/>
    <x v="0"/>
    <n v="6.1047057853444002"/>
    <n v="6.8713505415162004"/>
    <n v="6.1047057853444002"/>
    <n v="4.78599788070147"/>
    <x v="49"/>
    <n v="1.3143762486655299"/>
    <n v="0.37579724865335601"/>
  </r>
  <r>
    <x v="2"/>
    <x v="16"/>
    <x v="0"/>
    <n v="4.4053165926726203"/>
    <n v="15.954565503686"/>
    <n v="10.216041059026701"/>
    <n v="2.38991741004254"/>
    <x v="50"/>
    <n v="0.79565712099920405"/>
    <n v="0.31252960550807302"/>
  </r>
  <r>
    <x v="3"/>
    <x v="0"/>
    <x v="0"/>
    <n v="33.705580496779397"/>
    <n v="34.680307656160203"/>
    <n v="33.705580496779397"/>
    <n v="25.1622478393313"/>
    <x v="51"/>
    <n v="8.7413725260261899"/>
    <n v="-0.18939068406229501"/>
  </r>
  <r>
    <x v="3"/>
    <x v="1"/>
    <x v="0"/>
    <n v="42.756565665238398"/>
    <n v="43.477851263506203"/>
    <n v="42.756565665238398"/>
    <n v="34.368171791392598"/>
    <x v="52"/>
    <n v="5.4611908152911601"/>
    <n v="0.183414710518294"/>
  </r>
  <r>
    <x v="3"/>
    <x v="2"/>
    <x v="0"/>
    <n v="27.4310923206111"/>
    <n v="32.364930239012303"/>
    <n v="27.4310923206111"/>
    <n v="22.328917658106398"/>
    <x v="53"/>
    <n v="4.6231975650719903"/>
    <n v="0.19447614751825401"/>
  </r>
  <r>
    <x v="3"/>
    <x v="3"/>
    <x v="0"/>
    <n v="50.559471180164003"/>
    <n v="84.552988131695699"/>
    <n v="50.559471180164003"/>
    <n v="28.328138830214598"/>
    <x v="54"/>
    <n v="7.5588495253542698"/>
    <n v="1.04769775863379E-2"/>
  </r>
  <r>
    <x v="3"/>
    <x v="4"/>
    <x v="0"/>
    <n v="33.796698903592599"/>
    <n v="56.166908353191197"/>
    <n v="33.796698903592599"/>
    <n v="25.337265504532301"/>
    <x v="55"/>
    <n v="5.3523800210572299"/>
    <n v="9.1094595013674007E-2"/>
  </r>
  <r>
    <x v="3"/>
    <x v="5"/>
    <x v="0"/>
    <n v="31.164352239539099"/>
    <n v="32.094524398261797"/>
    <n v="31.164352239539099"/>
    <n v="28.380734766095401"/>
    <x v="56"/>
    <n v="4.2445001565901501"/>
    <n v="-3.5761258042858401E-3"/>
  </r>
  <r>
    <x v="3"/>
    <x v="6"/>
    <x v="0"/>
    <n v="116.110243224104"/>
    <n v="119.023186754859"/>
    <n v="116.110243224104"/>
    <n v="62.7268268741879"/>
    <x v="57"/>
    <n v="10.564058096841"/>
    <n v="0.112949677803607"/>
  </r>
  <r>
    <x v="3"/>
    <x v="7"/>
    <x v="0"/>
    <n v="-2.44585635512848"/>
    <n v="41.529009595158101"/>
    <n v="29.392263896114699"/>
    <n v="-13.2755366051413"/>
    <x v="58"/>
    <n v="4.9764114942801596"/>
    <n v="0.42438184024273001"/>
  </r>
  <r>
    <x v="3"/>
    <x v="8"/>
    <x v="0"/>
    <n v="43.399524664416198"/>
    <n v="55.415224585238299"/>
    <n v="43.399524664416198"/>
    <n v="31.0501751074144"/>
    <x v="59"/>
    <n v="7.32587056284257"/>
    <n v="0.27213261003100803"/>
  </r>
  <r>
    <x v="3"/>
    <x v="9"/>
    <x v="0"/>
    <n v="37.008716904398902"/>
    <n v="65.954452953953293"/>
    <n v="37.624697525621002"/>
    <n v="22.919359571848499"/>
    <x v="60"/>
    <n v="7.4832099791834299"/>
    <n v="6.3577035514308197E-2"/>
  </r>
  <r>
    <x v="3"/>
    <x v="10"/>
    <x v="0"/>
    <n v="25.3951253716608"/>
    <n v="26.854329414786999"/>
    <n v="25.3951253716608"/>
    <n v="22.691734544827298"/>
    <x v="61"/>
    <n v="4.6169640812907602"/>
    <n v="-0.27663496266544002"/>
  </r>
  <r>
    <x v="3"/>
    <x v="11"/>
    <x v="0"/>
    <n v="8.8881259962569299"/>
    <n v="9.7661447937948296"/>
    <n v="8.8881259962569299"/>
    <n v="8.0372468455261394"/>
    <x v="62"/>
    <n v="2.18173519699153"/>
    <n v="-0.18830143226652499"/>
  </r>
  <r>
    <x v="3"/>
    <x v="12"/>
    <x v="0"/>
    <n v="48.866871616887998"/>
    <n v="49.563927353195403"/>
    <n v="48.866871616887998"/>
    <n v="33.644981254148497"/>
    <x v="63"/>
    <n v="8.6786101803797902"/>
    <n v="-6.8193316068173707E-2"/>
  </r>
  <r>
    <x v="3"/>
    <x v="13"/>
    <x v="0"/>
    <n v="19.734989379395699"/>
    <n v="20.088929518121599"/>
    <n v="19.734989379395699"/>
    <n v="18.0562298160471"/>
    <x v="64"/>
    <n v="2.8367641975262199"/>
    <n v="5.9085066219614797E-3"/>
  </r>
  <r>
    <x v="3"/>
    <x v="14"/>
    <x v="0"/>
    <n v="36.758187916577903"/>
    <n v="39.496499033158599"/>
    <n v="36.758187916577903"/>
    <n v="29.092292411200599"/>
    <x v="65"/>
    <n v="6.8729813244983502"/>
    <n v="0.15327821498692501"/>
  </r>
  <r>
    <x v="3"/>
    <x v="15"/>
    <x v="0"/>
    <n v="37.77511717102"/>
    <n v="40.613862202993197"/>
    <n v="37.77511717102"/>
    <n v="29.074998473706401"/>
    <x v="66"/>
    <n v="8.1331875025563107"/>
    <n v="7.1647547237005005E-2"/>
  </r>
  <r>
    <x v="3"/>
    <x v="16"/>
    <x v="0"/>
    <n v="31.736847644181399"/>
    <n v="35.830029114660299"/>
    <n v="31.736847644181399"/>
    <n v="28.3361362909314"/>
    <x v="67"/>
    <n v="2.4717646180413202"/>
    <n v="0.34870612649903299"/>
  </r>
  <r>
    <x v="4"/>
    <x v="0"/>
    <x v="0"/>
    <n v="0.79354706720168"/>
    <n v="3.1198016354923301"/>
    <n v="2.52120969930629"/>
    <n v="0.58165172087486205"/>
    <x v="68"/>
    <n v="0.65386303612164698"/>
    <n v="0.22071091838771401"/>
  </r>
  <r>
    <x v="4"/>
    <x v="1"/>
    <x v="0"/>
    <n v="1.2295136917178999"/>
    <n v="3.5781421842393399"/>
    <n v="2.8653377304524899"/>
    <n v="0.92380730155393898"/>
    <x v="69"/>
    <n v="0.36598253046727902"/>
    <n v="0.11663271666603101"/>
  </r>
  <r>
    <x v="4"/>
    <x v="2"/>
    <x v="0"/>
    <n v="2.5041122578746502"/>
    <n v="4.7108604405013104"/>
    <n v="3.2787055785503201"/>
    <n v="2.0033900596536198"/>
    <x v="70"/>
    <n v="0.55258840844454304"/>
    <n v="-2.7948596154773901E-2"/>
  </r>
  <r>
    <x v="4"/>
    <x v="3"/>
    <x v="0"/>
    <n v="15.6298617264336"/>
    <n v="18.869164522938899"/>
    <n v="15.8409084574345"/>
    <n v="10.404471672460399"/>
    <x v="71"/>
    <n v="2.3682811663116499"/>
    <n v="-1.52430489357683E-2"/>
  </r>
  <r>
    <x v="4"/>
    <x v="4"/>
    <x v="0"/>
    <n v="8.1174876357699102"/>
    <n v="10.1449160744876"/>
    <n v="8.2528978371717905"/>
    <n v="7.5211320651092599"/>
    <x v="72"/>
    <n v="1.3070106528898"/>
    <n v="0.54470787659459896"/>
  </r>
  <r>
    <x v="4"/>
    <x v="5"/>
    <x v="0"/>
    <n v="2.6172581235579"/>
    <n v="5.9779974790985699"/>
    <n v="4.9389792449578396"/>
    <n v="2.3344790010401102"/>
    <x v="73"/>
    <n v="0.67267556269056805"/>
    <n v="4.15156576383326E-2"/>
  </r>
  <r>
    <x v="4"/>
    <x v="6"/>
    <x v="0"/>
    <n v="-10.2138018628642"/>
    <n v="13.8770618259191"/>
    <n v="11.214737446787"/>
    <n v="-5.92847934045475"/>
    <x v="74"/>
    <n v="1.02035044143359"/>
    <n v="-3.6423683747792901E-3"/>
  </r>
  <r>
    <x v="4"/>
    <x v="7"/>
    <x v="0"/>
    <n v="-18.207435720477999"/>
    <n v="21.613481420802199"/>
    <n v="18.207435720477999"/>
    <n v="-17.563753673047302"/>
    <x v="75"/>
    <n v="3.0827054602191102"/>
    <n v="0.17576395942040601"/>
  </r>
  <r>
    <x v="4"/>
    <x v="8"/>
    <x v="0"/>
    <n v="4.31748035824228"/>
    <n v="5.4231931472435697"/>
    <n v="4.3432524139086697"/>
    <n v="3.5281896249951501"/>
    <x v="76"/>
    <n v="0.73314408975858103"/>
    <n v="0.41694989262816101"/>
  </r>
  <r>
    <x v="4"/>
    <x v="9"/>
    <x v="0"/>
    <n v="-2.0911289301114002"/>
    <n v="3.08634975156341"/>
    <n v="2.3243303668006998"/>
    <n v="-2.07344762621854"/>
    <x v="77"/>
    <n v="0.462288160161761"/>
    <n v="-0.19430885108791701"/>
  </r>
  <r>
    <x v="4"/>
    <x v="10"/>
    <x v="0"/>
    <n v="1.6551222780328601"/>
    <n v="4.7480818143227701"/>
    <n v="3.8626334251532999"/>
    <n v="1.42501668816183"/>
    <x v="78"/>
    <n v="0.70224657378643895"/>
    <n v="1.98963362497954E-2"/>
  </r>
  <r>
    <x v="4"/>
    <x v="11"/>
    <x v="0"/>
    <n v="0.34575075402031302"/>
    <n v="1.75464558156721"/>
    <n v="1.50718462432252"/>
    <n v="0.30928244820449002"/>
    <x v="79"/>
    <n v="0.36996299834562602"/>
    <n v="0.51693631104106597"/>
  </r>
  <r>
    <x v="4"/>
    <x v="12"/>
    <x v="0"/>
    <n v="1.37755148763233"/>
    <n v="4.5383219497171901"/>
    <n v="3.5130946858517298"/>
    <n v="0.884186333359396"/>
    <x v="80"/>
    <n v="0.62391510437378395"/>
    <n v="-8.9503870038660796E-2"/>
  </r>
  <r>
    <x v="4"/>
    <x v="13"/>
    <x v="0"/>
    <n v="0.196947475303103"/>
    <n v="3.0195855611643698"/>
    <n v="2.5238396121098301"/>
    <n v="0.111818496904853"/>
    <x v="81"/>
    <n v="0.36278397288657899"/>
    <n v="-4.9852255252040199E-2"/>
  </r>
  <r>
    <x v="4"/>
    <x v="14"/>
    <x v="0"/>
    <n v="-0.15652288877536599"/>
    <n v="2.6133557096333702"/>
    <n v="2.2024901435694701"/>
    <n v="-0.15351318361299501"/>
    <x v="82"/>
    <n v="0.411817733194558"/>
    <n v="-5.0789676150116599E-2"/>
  </r>
  <r>
    <x v="4"/>
    <x v="15"/>
    <x v="0"/>
    <n v="0.75224334710320395"/>
    <n v="2.8063611406501501"/>
    <n v="2.2955881978964698"/>
    <n v="0.62571886029366197"/>
    <x v="83"/>
    <n v="0.49425258319174098"/>
    <n v="0.196210412793898"/>
  </r>
  <r>
    <x v="4"/>
    <x v="16"/>
    <x v="0"/>
    <n v="3.0374028611393298"/>
    <n v="10.218197734752501"/>
    <n v="6.4527763628460004"/>
    <n v="1.83060881626676"/>
    <x v="84"/>
    <n v="0.50256233639323999"/>
    <n v="0.4315900976632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6">
  <location ref="A2:D105" firstHeaderRow="0" firstDataRow="1" firstDataCol="1"/>
  <pivotFields count="10">
    <pivotField axis="axisRow" showAll="0" defaultSubtotal="0">
      <items count="5">
        <item x="0"/>
        <item x="1"/>
        <item x="2"/>
        <item x="3"/>
        <item x="4"/>
      </items>
    </pivotField>
    <pivotField axis="axisRow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showAll="0">
      <items count="2">
        <item x="0"/>
        <item t="default"/>
      </items>
    </pivotField>
    <pivotField showAll="0"/>
    <pivotField dataField="1" showAll="0"/>
    <pivotField dataField="1" showAll="0"/>
    <pivotField showAll="0"/>
    <pivotField dataField="1" showAll="0">
      <items count="86">
        <item x="79"/>
        <item x="82"/>
        <item x="11"/>
        <item x="83"/>
        <item x="68"/>
        <item x="9"/>
        <item x="15"/>
        <item x="77"/>
        <item x="0"/>
        <item x="81"/>
        <item x="69"/>
        <item x="45"/>
        <item x="80"/>
        <item x="10"/>
        <item x="14"/>
        <item x="70"/>
        <item x="32"/>
        <item x="44"/>
        <item x="13"/>
        <item x="2"/>
        <item x="34"/>
        <item x="78"/>
        <item x="76"/>
        <item x="1"/>
        <item x="31"/>
        <item x="39"/>
        <item x="19"/>
        <item x="35"/>
        <item x="43"/>
        <item x="12"/>
        <item x="8"/>
        <item x="73"/>
        <item x="47"/>
        <item x="49"/>
        <item x="36"/>
        <item x="28"/>
        <item x="38"/>
        <item x="5"/>
        <item x="84"/>
        <item x="42"/>
        <item x="48"/>
        <item x="25"/>
        <item x="4"/>
        <item x="74"/>
        <item x="6"/>
        <item x="24"/>
        <item x="72"/>
        <item x="16"/>
        <item x="62"/>
        <item x="26"/>
        <item x="40"/>
        <item x="50"/>
        <item x="46"/>
        <item x="7"/>
        <item x="3"/>
        <item x="29"/>
        <item x="71"/>
        <item x="20"/>
        <item x="27"/>
        <item x="17"/>
        <item x="18"/>
        <item x="23"/>
        <item x="37"/>
        <item x="41"/>
        <item x="30"/>
        <item x="33"/>
        <item x="75"/>
        <item x="22"/>
        <item x="64"/>
        <item x="21"/>
        <item x="53"/>
        <item x="61"/>
        <item x="60"/>
        <item x="51"/>
        <item x="55"/>
        <item x="58"/>
        <item x="54"/>
        <item x="67"/>
        <item x="56"/>
        <item x="66"/>
        <item x="65"/>
        <item x="59"/>
        <item x="63"/>
        <item x="52"/>
        <item x="57"/>
        <item t="default"/>
      </items>
    </pivotField>
    <pivotField showAll="0"/>
    <pivotField showAll="0"/>
  </pivotFields>
  <rowFields count="2">
    <field x="1"/>
    <field x="0"/>
  </rowFields>
  <rowItems count="10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  <i r="1">
      <x v="2"/>
    </i>
    <i r="1">
      <x v="3"/>
    </i>
    <i r="1">
      <x v="4"/>
    </i>
    <i>
      <x v="12"/>
    </i>
    <i r="1">
      <x/>
    </i>
    <i r="1">
      <x v="1"/>
    </i>
    <i r="1">
      <x v="2"/>
    </i>
    <i r="1">
      <x v="3"/>
    </i>
    <i r="1">
      <x v="4"/>
    </i>
    <i>
      <x v="13"/>
    </i>
    <i r="1">
      <x/>
    </i>
    <i r="1">
      <x v="1"/>
    </i>
    <i r="1">
      <x v="2"/>
    </i>
    <i r="1">
      <x v="3"/>
    </i>
    <i r="1">
      <x v="4"/>
    </i>
    <i>
      <x v="14"/>
    </i>
    <i r="1">
      <x/>
    </i>
    <i r="1">
      <x v="1"/>
    </i>
    <i r="1">
      <x v="2"/>
    </i>
    <i r="1">
      <x v="3"/>
    </i>
    <i r="1">
      <x v="4"/>
    </i>
    <i>
      <x v="15"/>
    </i>
    <i r="1">
      <x/>
    </i>
    <i r="1">
      <x v="1"/>
    </i>
    <i r="1">
      <x v="2"/>
    </i>
    <i r="1">
      <x v="3"/>
    </i>
    <i r="1">
      <x v="4"/>
    </i>
    <i>
      <x v="16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PE auto" fld="7" baseField="0" baseItem="0"/>
    <dataField name="RMSE auto" fld="4" baseField="0" baseItem="0"/>
    <dataField name="MAE auto" fld="5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06"/>
  <sheetViews>
    <sheetView tabSelected="1" workbookViewId="0">
      <selection activeCell="B5" sqref="B5"/>
    </sheetView>
  </sheetViews>
  <sheetFormatPr baseColWidth="10" defaultColWidth="0" defaultRowHeight="15" zeroHeight="1" x14ac:dyDescent="0.25"/>
  <cols>
    <col min="1" max="1" width="75.85546875" bestFit="1" customWidth="1"/>
    <col min="2" max="2" width="14.28515625" bestFit="1" customWidth="1"/>
    <col min="3" max="3" width="14" bestFit="1" customWidth="1"/>
    <col min="4" max="4" width="14" customWidth="1"/>
    <col min="5" max="6" width="12" bestFit="1" customWidth="1"/>
    <col min="7" max="9" width="12" hidden="1"/>
    <col min="10" max="10" width="11" hidden="1"/>
    <col min="11" max="28" width="12" hidden="1"/>
    <col min="29" max="29" width="11" hidden="1"/>
    <col min="30" max="31" width="12" hidden="1"/>
    <col min="32" max="32" width="11" hidden="1"/>
    <col min="33" max="41" width="12" hidden="1"/>
    <col min="42" max="42" width="11" hidden="1"/>
    <col min="43" max="66" width="12" hidden="1"/>
    <col min="67" max="67" width="11" hidden="1"/>
    <col min="68" max="75" width="12" hidden="1"/>
    <col min="76" max="76" width="11" hidden="1"/>
    <col min="77" max="86" width="12" hidden="1"/>
    <col min="87" max="87" width="12.5703125" hidden="1"/>
    <col min="88" max="16384" width="11.42578125" hidden="1"/>
  </cols>
  <sheetData>
    <row r="1" spans="1:4" x14ac:dyDescent="0.25">
      <c r="A1" s="5" t="s">
        <v>35</v>
      </c>
      <c r="B1" s="5"/>
      <c r="C1" s="5"/>
      <c r="D1" s="5"/>
    </row>
    <row r="2" spans="1:4" x14ac:dyDescent="0.25">
      <c r="A2" s="1" t="s">
        <v>33</v>
      </c>
      <c r="B2" t="s">
        <v>36</v>
      </c>
      <c r="C2" t="s">
        <v>37</v>
      </c>
      <c r="D2" t="s">
        <v>38</v>
      </c>
    </row>
    <row r="3" spans="1:4" x14ac:dyDescent="0.25">
      <c r="A3" s="2" t="s">
        <v>11</v>
      </c>
      <c r="B3" s="3"/>
      <c r="C3" s="3"/>
      <c r="D3" s="3"/>
    </row>
    <row r="4" spans="1:4" x14ac:dyDescent="0.25">
      <c r="A4" s="4" t="s">
        <v>10</v>
      </c>
      <c r="B4" s="3">
        <v>2.2789639099608698</v>
      </c>
      <c r="C4" s="3">
        <v>3.9254403818460601</v>
      </c>
      <c r="D4" s="3">
        <v>3.0818136753905199</v>
      </c>
    </row>
    <row r="5" spans="1:4" x14ac:dyDescent="0.25">
      <c r="A5" s="4" t="s">
        <v>29</v>
      </c>
      <c r="B5" s="3">
        <v>10.991432022701201</v>
      </c>
      <c r="C5" s="3">
        <v>15.131136691842601</v>
      </c>
      <c r="D5" s="3">
        <v>14.6523058549779</v>
      </c>
    </row>
    <row r="6" spans="1:4" x14ac:dyDescent="0.25">
      <c r="A6" s="4" t="s">
        <v>30</v>
      </c>
      <c r="B6" s="3">
        <v>3.3341428086815501</v>
      </c>
      <c r="C6" s="3">
        <v>5.47302049277347</v>
      </c>
      <c r="D6" s="3">
        <v>4.4693555622265304</v>
      </c>
    </row>
    <row r="7" spans="1:4" x14ac:dyDescent="0.25">
      <c r="A7" s="4" t="s">
        <v>31</v>
      </c>
      <c r="B7" s="3">
        <v>25.1622478393313</v>
      </c>
      <c r="C7" s="3">
        <v>34.680307656160203</v>
      </c>
      <c r="D7" s="3">
        <v>33.705580496779397</v>
      </c>
    </row>
    <row r="8" spans="1:4" x14ac:dyDescent="0.25">
      <c r="A8" s="4" t="s">
        <v>32</v>
      </c>
      <c r="B8" s="3">
        <v>1.85570415117761</v>
      </c>
      <c r="C8" s="3">
        <v>3.1198016354923301</v>
      </c>
      <c r="D8" s="3">
        <v>2.52120969930629</v>
      </c>
    </row>
    <row r="9" spans="1:4" x14ac:dyDescent="0.25">
      <c r="A9" s="2" t="s">
        <v>13</v>
      </c>
      <c r="B9" s="3"/>
      <c r="C9" s="3"/>
      <c r="D9" s="3"/>
    </row>
    <row r="10" spans="1:4" x14ac:dyDescent="0.25">
      <c r="A10" s="4" t="s">
        <v>10</v>
      </c>
      <c r="B10" s="3">
        <v>3.6308610775071801</v>
      </c>
      <c r="C10" s="3">
        <v>5.4021469493953802</v>
      </c>
      <c r="D10" s="3">
        <v>4.4939648278020501</v>
      </c>
    </row>
    <row r="11" spans="1:4" x14ac:dyDescent="0.25">
      <c r="A11" s="4" t="s">
        <v>29</v>
      </c>
      <c r="B11" s="3">
        <v>11.3525139527666</v>
      </c>
      <c r="C11" s="3">
        <v>14.462249239069401</v>
      </c>
      <c r="D11" s="3">
        <v>13.715616246808899</v>
      </c>
    </row>
    <row r="12" spans="1:4" x14ac:dyDescent="0.25">
      <c r="A12" s="4" t="s">
        <v>30</v>
      </c>
      <c r="B12" s="3">
        <v>4.0541997600524704</v>
      </c>
      <c r="C12" s="3">
        <v>6.0560856074517</v>
      </c>
      <c r="D12" s="3">
        <v>5.07035050469577</v>
      </c>
    </row>
    <row r="13" spans="1:4" x14ac:dyDescent="0.25">
      <c r="A13" s="4" t="s">
        <v>31</v>
      </c>
      <c r="B13" s="3">
        <v>34.368171791392598</v>
      </c>
      <c r="C13" s="3">
        <v>43.477851263506203</v>
      </c>
      <c r="D13" s="3">
        <v>42.756565665238398</v>
      </c>
    </row>
    <row r="14" spans="1:4" x14ac:dyDescent="0.25">
      <c r="A14" s="4" t="s">
        <v>32</v>
      </c>
      <c r="B14" s="3">
        <v>2.3007526623539198</v>
      </c>
      <c r="C14" s="3">
        <v>3.5781421842393399</v>
      </c>
      <c r="D14" s="3">
        <v>2.8653377304524899</v>
      </c>
    </row>
    <row r="15" spans="1:4" x14ac:dyDescent="0.25">
      <c r="A15" s="2" t="s">
        <v>14</v>
      </c>
      <c r="B15" s="3"/>
      <c r="C15" s="3"/>
      <c r="D15" s="3"/>
    </row>
    <row r="16" spans="1:4" x14ac:dyDescent="0.25">
      <c r="A16" s="4" t="s">
        <v>10</v>
      </c>
      <c r="B16" s="3">
        <v>3.13892725813847</v>
      </c>
      <c r="C16" s="3">
        <v>5.1804724239734297</v>
      </c>
      <c r="D16" s="3">
        <v>3.84989744593301</v>
      </c>
    </row>
    <row r="17" spans="1:4" x14ac:dyDescent="0.25">
      <c r="A17" s="4" t="s">
        <v>29</v>
      </c>
      <c r="B17" s="3">
        <v>4.0195670507183001</v>
      </c>
      <c r="C17" s="3">
        <v>5.23169555293636</v>
      </c>
      <c r="D17" s="3">
        <v>4.5010339599358096</v>
      </c>
    </row>
    <row r="18" spans="1:4" x14ac:dyDescent="0.25">
      <c r="A18" s="4" t="s">
        <v>30</v>
      </c>
      <c r="B18" s="3">
        <v>4.8990736616970603</v>
      </c>
      <c r="C18" s="3">
        <v>7.1952958569145196</v>
      </c>
      <c r="D18" s="3">
        <v>5.8590172445708202</v>
      </c>
    </row>
    <row r="19" spans="1:4" x14ac:dyDescent="0.25">
      <c r="A19" s="4" t="s">
        <v>31</v>
      </c>
      <c r="B19" s="3">
        <v>22.328917658106398</v>
      </c>
      <c r="C19" s="3">
        <v>32.364930239012303</v>
      </c>
      <c r="D19" s="3">
        <v>27.4310923206111</v>
      </c>
    </row>
    <row r="20" spans="1:4" x14ac:dyDescent="0.25">
      <c r="A20" s="4" t="s">
        <v>32</v>
      </c>
      <c r="B20" s="3">
        <v>2.6987765117890601</v>
      </c>
      <c r="C20" s="3">
        <v>4.7108604405013104</v>
      </c>
      <c r="D20" s="3">
        <v>3.2787055785503201</v>
      </c>
    </row>
    <row r="21" spans="1:4" x14ac:dyDescent="0.25">
      <c r="A21" s="2" t="s">
        <v>15</v>
      </c>
      <c r="B21" s="3"/>
      <c r="C21" s="3"/>
      <c r="D21" s="3"/>
    </row>
    <row r="22" spans="1:4" x14ac:dyDescent="0.25">
      <c r="A22" s="4" t="s">
        <v>10</v>
      </c>
      <c r="B22" s="3">
        <v>10.469341638060399</v>
      </c>
      <c r="C22" s="3">
        <v>18.932784410559901</v>
      </c>
      <c r="D22" s="3">
        <v>15.4753262312293</v>
      </c>
    </row>
    <row r="23" spans="1:4" x14ac:dyDescent="0.25">
      <c r="A23" s="4" t="s">
        <v>29</v>
      </c>
      <c r="B23" s="3">
        <v>10.8731763912111</v>
      </c>
      <c r="C23" s="3">
        <v>32.4090336448239</v>
      </c>
      <c r="D23" s="3">
        <v>19.496484495577999</v>
      </c>
    </row>
    <row r="24" spans="1:4" x14ac:dyDescent="0.25">
      <c r="A24" s="4" t="s">
        <v>30</v>
      </c>
      <c r="B24" s="3">
        <v>14.112044761378501</v>
      </c>
      <c r="C24" s="3">
        <v>23.293584465745901</v>
      </c>
      <c r="D24" s="3">
        <v>20.492081821782399</v>
      </c>
    </row>
    <row r="25" spans="1:4" x14ac:dyDescent="0.25">
      <c r="A25" s="4" t="s">
        <v>31</v>
      </c>
      <c r="B25" s="3">
        <v>28.328138830214598</v>
      </c>
      <c r="C25" s="3">
        <v>84.552988131695699</v>
      </c>
      <c r="D25" s="3">
        <v>50.559471180164003</v>
      </c>
    </row>
    <row r="26" spans="1:4" x14ac:dyDescent="0.25">
      <c r="A26" s="4" t="s">
        <v>32</v>
      </c>
      <c r="B26" s="3">
        <v>10.5997654836652</v>
      </c>
      <c r="C26" s="3">
        <v>18.869164522938899</v>
      </c>
      <c r="D26" s="3">
        <v>15.8409084574345</v>
      </c>
    </row>
    <row r="27" spans="1:4" x14ac:dyDescent="0.25">
      <c r="A27" s="2" t="s">
        <v>16</v>
      </c>
      <c r="B27" s="3"/>
      <c r="C27" s="3"/>
      <c r="D27" s="3"/>
    </row>
    <row r="28" spans="1:4" x14ac:dyDescent="0.25">
      <c r="A28" s="4" t="s">
        <v>10</v>
      </c>
      <c r="B28" s="3">
        <v>6.24411082409173</v>
      </c>
      <c r="C28" s="3">
        <v>7.8783259730654303</v>
      </c>
      <c r="D28" s="3">
        <v>6.5432320623504099</v>
      </c>
    </row>
    <row r="29" spans="1:4" x14ac:dyDescent="0.25">
      <c r="A29" s="4" t="s">
        <v>29</v>
      </c>
      <c r="B29" s="3">
        <v>20.410164572863501</v>
      </c>
      <c r="C29" s="3">
        <v>21.039963495843899</v>
      </c>
      <c r="D29" s="3">
        <v>20.026808690760902</v>
      </c>
    </row>
    <row r="30" spans="1:4" x14ac:dyDescent="0.25">
      <c r="A30" s="4" t="s">
        <v>30</v>
      </c>
      <c r="B30" s="3">
        <v>5.1183011964356497</v>
      </c>
      <c r="C30" s="3">
        <v>6.1136577049827601</v>
      </c>
      <c r="D30" s="3">
        <v>5.3611202483501303</v>
      </c>
    </row>
    <row r="31" spans="1:4" x14ac:dyDescent="0.25">
      <c r="A31" s="4" t="s">
        <v>31</v>
      </c>
      <c r="B31" s="3">
        <v>25.337265504532301</v>
      </c>
      <c r="C31" s="3">
        <v>56.166908353191197</v>
      </c>
      <c r="D31" s="3">
        <v>33.796698903592599</v>
      </c>
    </row>
    <row r="32" spans="1:4" x14ac:dyDescent="0.25">
      <c r="A32" s="4" t="s">
        <v>32</v>
      </c>
      <c r="B32" s="3">
        <v>7.6617114744575199</v>
      </c>
      <c r="C32" s="3">
        <v>10.1449160744876</v>
      </c>
      <c r="D32" s="3">
        <v>8.2528978371717905</v>
      </c>
    </row>
    <row r="33" spans="1:4" x14ac:dyDescent="0.25">
      <c r="A33" s="2" t="s">
        <v>17</v>
      </c>
      <c r="B33" s="3"/>
      <c r="C33" s="3"/>
      <c r="D33" s="3"/>
    </row>
    <row r="34" spans="1:4" x14ac:dyDescent="0.25">
      <c r="A34" s="4" t="s">
        <v>10</v>
      </c>
      <c r="B34" s="3">
        <v>5.1968815920642504</v>
      </c>
      <c r="C34" s="3">
        <v>7.4825294165553498</v>
      </c>
      <c r="D34" s="3">
        <v>5.7554950186711604</v>
      </c>
    </row>
    <row r="35" spans="1:4" x14ac:dyDescent="0.25">
      <c r="A35" s="4" t="s">
        <v>29</v>
      </c>
      <c r="B35" s="3">
        <v>17.701324031154599</v>
      </c>
      <c r="C35" s="3">
        <v>20.000703295077798</v>
      </c>
      <c r="D35" s="3">
        <v>18.908331013768699</v>
      </c>
    </row>
    <row r="36" spans="1:4" x14ac:dyDescent="0.25">
      <c r="A36" s="4" t="s">
        <v>30</v>
      </c>
      <c r="B36" s="3">
        <v>3.9721158015461202</v>
      </c>
      <c r="C36" s="3">
        <v>5.8004990791008701</v>
      </c>
      <c r="D36" s="3">
        <v>4.4808493952675201</v>
      </c>
    </row>
    <row r="37" spans="1:4" x14ac:dyDescent="0.25">
      <c r="A37" s="4" t="s">
        <v>31</v>
      </c>
      <c r="B37" s="3">
        <v>28.380734766095401</v>
      </c>
      <c r="C37" s="3">
        <v>32.094524398261797</v>
      </c>
      <c r="D37" s="3">
        <v>31.164352239539099</v>
      </c>
    </row>
    <row r="38" spans="1:4" x14ac:dyDescent="0.25">
      <c r="A38" s="4" t="s">
        <v>32</v>
      </c>
      <c r="B38" s="3">
        <v>4.4608232760918298</v>
      </c>
      <c r="C38" s="3">
        <v>5.9779974790985699</v>
      </c>
      <c r="D38" s="3">
        <v>4.9389792449578396</v>
      </c>
    </row>
    <row r="39" spans="1:4" x14ac:dyDescent="0.25">
      <c r="A39" s="2" t="s">
        <v>18</v>
      </c>
      <c r="B39" s="3"/>
      <c r="C39" s="3"/>
      <c r="D39" s="3"/>
    </row>
    <row r="40" spans="1:4" x14ac:dyDescent="0.25">
      <c r="A40" s="4" t="s">
        <v>10</v>
      </c>
      <c r="B40" s="3">
        <v>6.5472458220793701</v>
      </c>
      <c r="C40" s="3">
        <v>14.0300237399887</v>
      </c>
      <c r="D40" s="3">
        <v>11.7996596236413</v>
      </c>
    </row>
    <row r="41" spans="1:4" x14ac:dyDescent="0.25">
      <c r="A41" s="4" t="s">
        <v>29</v>
      </c>
      <c r="B41" s="3">
        <v>11.733439455482999</v>
      </c>
      <c r="C41" s="3">
        <v>29.334262235261001</v>
      </c>
      <c r="D41" s="3">
        <v>23.348306506870099</v>
      </c>
    </row>
    <row r="42" spans="1:4" x14ac:dyDescent="0.25">
      <c r="A42" s="4" t="s">
        <v>30</v>
      </c>
      <c r="B42" s="3">
        <v>8.36757732812511</v>
      </c>
      <c r="C42" s="3">
        <v>18.866974425085399</v>
      </c>
      <c r="D42" s="3">
        <v>16.0235215097441</v>
      </c>
    </row>
    <row r="43" spans="1:4" x14ac:dyDescent="0.25">
      <c r="A43" s="4" t="s">
        <v>31</v>
      </c>
      <c r="B43" s="3">
        <v>62.7268268741879</v>
      </c>
      <c r="C43" s="3">
        <v>119.023186754859</v>
      </c>
      <c r="D43" s="3">
        <v>116.110243224104</v>
      </c>
    </row>
    <row r="44" spans="1:4" x14ac:dyDescent="0.25">
      <c r="A44" s="4" t="s">
        <v>32</v>
      </c>
      <c r="B44" s="3">
        <v>6.4795299205185204</v>
      </c>
      <c r="C44" s="3">
        <v>13.8770618259191</v>
      </c>
      <c r="D44" s="3">
        <v>11.214737446787</v>
      </c>
    </row>
    <row r="45" spans="1:4" x14ac:dyDescent="0.25">
      <c r="A45" s="2" t="s">
        <v>19</v>
      </c>
      <c r="B45" s="3"/>
      <c r="C45" s="3"/>
      <c r="D45" s="3"/>
    </row>
    <row r="46" spans="1:4" x14ac:dyDescent="0.25">
      <c r="A46" s="4" t="s">
        <v>10</v>
      </c>
      <c r="B46" s="3">
        <v>9.0942248894153508</v>
      </c>
      <c r="C46" s="3">
        <v>11.386460381753601</v>
      </c>
      <c r="D46" s="3">
        <v>8.4412402151896408</v>
      </c>
    </row>
    <row r="47" spans="1:4" x14ac:dyDescent="0.25">
      <c r="A47" s="4" t="s">
        <v>29</v>
      </c>
      <c r="B47" s="3">
        <v>6.7920700932058597</v>
      </c>
      <c r="C47" s="3">
        <v>10.0487548911271</v>
      </c>
      <c r="D47" s="3">
        <v>7.3148101024696501</v>
      </c>
    </row>
    <row r="48" spans="1:4" x14ac:dyDescent="0.25">
      <c r="A48" s="4" t="s">
        <v>30</v>
      </c>
      <c r="B48" s="3">
        <v>15.610706768344899</v>
      </c>
      <c r="C48" s="3">
        <v>16.100089795054199</v>
      </c>
      <c r="D48" s="3">
        <v>13.2154589955042</v>
      </c>
    </row>
    <row r="49" spans="1:4" x14ac:dyDescent="0.25">
      <c r="A49" s="4" t="s">
        <v>31</v>
      </c>
      <c r="B49" s="3">
        <v>27.4471810075338</v>
      </c>
      <c r="C49" s="3">
        <v>41.529009595158101</v>
      </c>
      <c r="D49" s="3">
        <v>29.392263896114699</v>
      </c>
    </row>
    <row r="50" spans="1:4" x14ac:dyDescent="0.25">
      <c r="A50" s="4" t="s">
        <v>32</v>
      </c>
      <c r="B50" s="3">
        <v>17.563753673047302</v>
      </c>
      <c r="C50" s="3">
        <v>21.613481420802199</v>
      </c>
      <c r="D50" s="3">
        <v>18.207435720477999</v>
      </c>
    </row>
    <row r="51" spans="1:4" x14ac:dyDescent="0.25">
      <c r="A51" s="2" t="s">
        <v>20</v>
      </c>
      <c r="B51" s="3"/>
      <c r="C51" s="3"/>
      <c r="D51" s="3"/>
    </row>
    <row r="52" spans="1:4" x14ac:dyDescent="0.25">
      <c r="A52" s="4" t="s">
        <v>10</v>
      </c>
      <c r="B52" s="3">
        <v>4.3869216496322698</v>
      </c>
      <c r="C52" s="3">
        <v>6.6162133713006597</v>
      </c>
      <c r="D52" s="3">
        <v>5.7356831254059601</v>
      </c>
    </row>
    <row r="53" spans="1:4" x14ac:dyDescent="0.25">
      <c r="A53" s="4" t="s">
        <v>29</v>
      </c>
      <c r="B53" s="3">
        <v>5.6202335747362602</v>
      </c>
      <c r="C53" s="3">
        <v>10.281845782201099</v>
      </c>
      <c r="D53" s="3">
        <v>7.6862412179339197</v>
      </c>
    </row>
    <row r="54" spans="1:4" x14ac:dyDescent="0.25">
      <c r="A54" s="4" t="s">
        <v>30</v>
      </c>
      <c r="B54" s="3">
        <v>5.4762792971800902</v>
      </c>
      <c r="C54" s="3">
        <v>8.2445253893752</v>
      </c>
      <c r="D54" s="3">
        <v>7.0709785262207498</v>
      </c>
    </row>
    <row r="55" spans="1:4" x14ac:dyDescent="0.25">
      <c r="A55" s="4" t="s">
        <v>31</v>
      </c>
      <c r="B55" s="3">
        <v>31.0501751074144</v>
      </c>
      <c r="C55" s="3">
        <v>55.415224585238299</v>
      </c>
      <c r="D55" s="3">
        <v>43.399524664416198</v>
      </c>
    </row>
    <row r="56" spans="1:4" x14ac:dyDescent="0.25">
      <c r="A56" s="4" t="s">
        <v>32</v>
      </c>
      <c r="B56" s="3">
        <v>3.5518780431850701</v>
      </c>
      <c r="C56" s="3">
        <v>5.4231931472435697</v>
      </c>
      <c r="D56" s="3">
        <v>4.3432524139086697</v>
      </c>
    </row>
    <row r="57" spans="1:4" x14ac:dyDescent="0.25">
      <c r="A57" s="2" t="s">
        <v>21</v>
      </c>
      <c r="B57" s="3"/>
      <c r="C57" s="3"/>
      <c r="D57" s="3"/>
    </row>
    <row r="58" spans="1:4" x14ac:dyDescent="0.25">
      <c r="A58" s="4" t="s">
        <v>10</v>
      </c>
      <c r="B58" s="3">
        <v>1.9245441032120301</v>
      </c>
      <c r="C58" s="3">
        <v>3.3854897165242401</v>
      </c>
      <c r="D58" s="3">
        <v>2.5941669426229299</v>
      </c>
    </row>
    <row r="59" spans="1:4" x14ac:dyDescent="0.25">
      <c r="A59" s="4" t="s">
        <v>29</v>
      </c>
      <c r="B59" s="3">
        <v>8.1834208539919793</v>
      </c>
      <c r="C59" s="3">
        <v>17.890603498025801</v>
      </c>
      <c r="D59" s="3">
        <v>11.2445996126733</v>
      </c>
    </row>
    <row r="60" spans="1:4" x14ac:dyDescent="0.25">
      <c r="A60" s="4" t="s">
        <v>30</v>
      </c>
      <c r="B60" s="3">
        <v>4.1062757465238198</v>
      </c>
      <c r="C60" s="3">
        <v>6.0920114465187796</v>
      </c>
      <c r="D60" s="3">
        <v>5.1145774311333803</v>
      </c>
    </row>
    <row r="61" spans="1:4" x14ac:dyDescent="0.25">
      <c r="A61" s="4" t="s">
        <v>31</v>
      </c>
      <c r="B61" s="3">
        <v>23.669938962696602</v>
      </c>
      <c r="C61" s="3">
        <v>65.954452953953293</v>
      </c>
      <c r="D61" s="3">
        <v>37.624697525621002</v>
      </c>
    </row>
    <row r="62" spans="1:4" x14ac:dyDescent="0.25">
      <c r="A62" s="4" t="s">
        <v>32</v>
      </c>
      <c r="B62" s="3">
        <v>2.1478782084107202</v>
      </c>
      <c r="C62" s="3">
        <v>3.08634975156341</v>
      </c>
      <c r="D62" s="3">
        <v>2.3243303668006998</v>
      </c>
    </row>
    <row r="63" spans="1:4" x14ac:dyDescent="0.25">
      <c r="A63" s="2" t="s">
        <v>22</v>
      </c>
      <c r="B63" s="3"/>
      <c r="C63" s="3"/>
      <c r="D63" s="3"/>
    </row>
    <row r="64" spans="1:4" x14ac:dyDescent="0.25">
      <c r="A64" s="4" t="s">
        <v>10</v>
      </c>
      <c r="B64" s="3">
        <v>2.3809493759492799</v>
      </c>
      <c r="C64" s="3">
        <v>3.8028399521463498</v>
      </c>
      <c r="D64" s="3">
        <v>2.6441828749265199</v>
      </c>
    </row>
    <row r="65" spans="1:4" x14ac:dyDescent="0.25">
      <c r="A65" s="4" t="s">
        <v>29</v>
      </c>
      <c r="B65" s="3">
        <v>10.978555333865</v>
      </c>
      <c r="C65" s="3">
        <v>12.421773622040799</v>
      </c>
      <c r="D65" s="3">
        <v>11.815963864956601</v>
      </c>
    </row>
    <row r="66" spans="1:4" x14ac:dyDescent="0.25">
      <c r="A66" s="4" t="s">
        <v>30</v>
      </c>
      <c r="B66" s="3">
        <v>2.8580713675551301</v>
      </c>
      <c r="C66" s="3">
        <v>4.15097582121314</v>
      </c>
      <c r="D66" s="3">
        <v>3.1512073289895799</v>
      </c>
    </row>
    <row r="67" spans="1:4" x14ac:dyDescent="0.25">
      <c r="A67" s="4" t="s">
        <v>31</v>
      </c>
      <c r="B67" s="3">
        <v>22.691734544827298</v>
      </c>
      <c r="C67" s="3">
        <v>26.854329414786999</v>
      </c>
      <c r="D67" s="3">
        <v>25.3951253716608</v>
      </c>
    </row>
    <row r="68" spans="1:4" x14ac:dyDescent="0.25">
      <c r="A68" s="4" t="s">
        <v>32</v>
      </c>
      <c r="B68" s="3">
        <v>3.4629818731044999</v>
      </c>
      <c r="C68" s="3">
        <v>4.7480818143227701</v>
      </c>
      <c r="D68" s="3">
        <v>3.8626334251532999</v>
      </c>
    </row>
    <row r="69" spans="1:4" x14ac:dyDescent="0.25">
      <c r="A69" s="2" t="s">
        <v>23</v>
      </c>
      <c r="B69" s="3"/>
      <c r="C69" s="3"/>
      <c r="D69" s="3"/>
    </row>
    <row r="70" spans="1:4" x14ac:dyDescent="0.25">
      <c r="A70" s="4" t="s">
        <v>10</v>
      </c>
      <c r="B70" s="3">
        <v>1.7571644866893199</v>
      </c>
      <c r="C70" s="3">
        <v>2.5844209332804802</v>
      </c>
      <c r="D70" s="3">
        <v>1.9338507999349599</v>
      </c>
    </row>
    <row r="71" spans="1:4" x14ac:dyDescent="0.25">
      <c r="A71" s="4" t="s">
        <v>29</v>
      </c>
      <c r="B71" s="3">
        <v>4.90053127946942</v>
      </c>
      <c r="C71" s="3">
        <v>5.5661209768199296</v>
      </c>
      <c r="D71" s="3">
        <v>5.31199297763653</v>
      </c>
    </row>
    <row r="72" spans="1:4" x14ac:dyDescent="0.25">
      <c r="A72" s="4" t="s">
        <v>30</v>
      </c>
      <c r="B72" s="3">
        <v>2.3273891213582099</v>
      </c>
      <c r="C72" s="3">
        <v>3.1076968747643301</v>
      </c>
      <c r="D72" s="3">
        <v>2.4897979776243302</v>
      </c>
    </row>
    <row r="73" spans="1:4" x14ac:dyDescent="0.25">
      <c r="A73" s="4" t="s">
        <v>31</v>
      </c>
      <c r="B73" s="3">
        <v>8.0372468455261394</v>
      </c>
      <c r="C73" s="3">
        <v>9.7661447937948296</v>
      </c>
      <c r="D73" s="3">
        <v>8.8881259962569299</v>
      </c>
    </row>
    <row r="74" spans="1:4" x14ac:dyDescent="0.25">
      <c r="A74" s="4" t="s">
        <v>32</v>
      </c>
      <c r="B74" s="3">
        <v>1.3679301163941999</v>
      </c>
      <c r="C74" s="3">
        <v>1.75464558156721</v>
      </c>
      <c r="D74" s="3">
        <v>1.50718462432252</v>
      </c>
    </row>
    <row r="75" spans="1:4" x14ac:dyDescent="0.25">
      <c r="A75" s="2" t="s">
        <v>24</v>
      </c>
      <c r="B75" s="3"/>
      <c r="C75" s="3"/>
      <c r="D75" s="3"/>
    </row>
    <row r="76" spans="1:4" x14ac:dyDescent="0.25">
      <c r="A76" s="4" t="s">
        <v>10</v>
      </c>
      <c r="B76" s="3">
        <v>4.1146561935780204</v>
      </c>
      <c r="C76" s="3">
        <v>7.7711574326688</v>
      </c>
      <c r="D76" s="3">
        <v>6.1288860730732901</v>
      </c>
    </row>
    <row r="77" spans="1:4" x14ac:dyDescent="0.25">
      <c r="A77" s="4" t="s">
        <v>29</v>
      </c>
      <c r="B77" s="3">
        <v>10.594037932051201</v>
      </c>
      <c r="C77" s="3">
        <v>16.287692824704902</v>
      </c>
      <c r="D77" s="3">
        <v>15.474574974818101</v>
      </c>
    </row>
    <row r="78" spans="1:4" x14ac:dyDescent="0.25">
      <c r="A78" s="4" t="s">
        <v>30</v>
      </c>
      <c r="B78" s="3">
        <v>9.0143590438154693</v>
      </c>
      <c r="C78" s="3">
        <v>14.0316673266904</v>
      </c>
      <c r="D78" s="3">
        <v>13.103792189043199</v>
      </c>
    </row>
    <row r="79" spans="1:4" x14ac:dyDescent="0.25">
      <c r="A79" s="4" t="s">
        <v>31</v>
      </c>
      <c r="B79" s="3">
        <v>33.644981254148497</v>
      </c>
      <c r="C79" s="3">
        <v>49.563927353195403</v>
      </c>
      <c r="D79" s="3">
        <v>48.866871616887998</v>
      </c>
    </row>
    <row r="80" spans="1:4" x14ac:dyDescent="0.25">
      <c r="A80" s="4" t="s">
        <v>32</v>
      </c>
      <c r="B80" s="3">
        <v>2.3755544930124799</v>
      </c>
      <c r="C80" s="3">
        <v>4.5383219497171901</v>
      </c>
      <c r="D80" s="3">
        <v>3.5130946858517298</v>
      </c>
    </row>
    <row r="81" spans="1:4" x14ac:dyDescent="0.25">
      <c r="A81" s="2" t="s">
        <v>25</v>
      </c>
      <c r="B81" s="3"/>
      <c r="C81" s="3"/>
      <c r="D81" s="3"/>
    </row>
    <row r="82" spans="1:4" x14ac:dyDescent="0.25">
      <c r="A82" s="4" t="s">
        <v>10</v>
      </c>
      <c r="B82" s="3">
        <v>2.94546844806555</v>
      </c>
      <c r="C82" s="3">
        <v>3.79752210734262</v>
      </c>
      <c r="D82" s="3">
        <v>3.1581518718702202</v>
      </c>
    </row>
    <row r="83" spans="1:4" x14ac:dyDescent="0.25">
      <c r="A83" s="4" t="s">
        <v>29</v>
      </c>
      <c r="B83" s="3">
        <v>15.736883191348101</v>
      </c>
      <c r="C83" s="3">
        <v>17.2451621191532</v>
      </c>
      <c r="D83" s="3">
        <v>17.005812490432401</v>
      </c>
    </row>
    <row r="84" spans="1:4" x14ac:dyDescent="0.25">
      <c r="A84" s="4" t="s">
        <v>30</v>
      </c>
      <c r="B84" s="3">
        <v>4.5105188539923704</v>
      </c>
      <c r="C84" s="3">
        <v>6.0250384402271804</v>
      </c>
      <c r="D84" s="3">
        <v>4.7883260327647497</v>
      </c>
    </row>
    <row r="85" spans="1:4" x14ac:dyDescent="0.25">
      <c r="A85" s="4" t="s">
        <v>31</v>
      </c>
      <c r="B85" s="3">
        <v>18.0562298160471</v>
      </c>
      <c r="C85" s="3">
        <v>20.088929518121599</v>
      </c>
      <c r="D85" s="3">
        <v>19.734989379395699</v>
      </c>
    </row>
    <row r="86" spans="1:4" x14ac:dyDescent="0.25">
      <c r="A86" s="4" t="s">
        <v>32</v>
      </c>
      <c r="B86" s="3">
        <v>2.3004287349653301</v>
      </c>
      <c r="C86" s="3">
        <v>3.0195855611643698</v>
      </c>
      <c r="D86" s="3">
        <v>2.5238396121098301</v>
      </c>
    </row>
    <row r="87" spans="1:4" x14ac:dyDescent="0.25">
      <c r="A87" s="2" t="s">
        <v>26</v>
      </c>
      <c r="B87" s="3"/>
      <c r="C87" s="3"/>
      <c r="D87" s="3"/>
    </row>
    <row r="88" spans="1:4" x14ac:dyDescent="0.25">
      <c r="A88" s="4" t="s">
        <v>10</v>
      </c>
      <c r="B88" s="3">
        <v>2.41507180770973</v>
      </c>
      <c r="C88" s="3">
        <v>4.2126417386636401</v>
      </c>
      <c r="D88" s="3">
        <v>3.0530650911492798</v>
      </c>
    </row>
    <row r="89" spans="1:4" x14ac:dyDescent="0.25">
      <c r="A89" s="4" t="s">
        <v>29</v>
      </c>
      <c r="B89" s="3">
        <v>3.86333110057745</v>
      </c>
      <c r="C89" s="3">
        <v>5.6052211940678998</v>
      </c>
      <c r="D89" s="3">
        <v>4.8365742467037496</v>
      </c>
    </row>
    <row r="90" spans="1:4" x14ac:dyDescent="0.25">
      <c r="A90" s="4" t="s">
        <v>30</v>
      </c>
      <c r="B90" s="3">
        <v>5.4782482596023199</v>
      </c>
      <c r="C90" s="3">
        <v>8.0107621375672</v>
      </c>
      <c r="D90" s="3">
        <v>6.90103258129722</v>
      </c>
    </row>
    <row r="91" spans="1:4" x14ac:dyDescent="0.25">
      <c r="A91" s="4" t="s">
        <v>31</v>
      </c>
      <c r="B91" s="3">
        <v>29.092292411200599</v>
      </c>
      <c r="C91" s="3">
        <v>39.496499033158599</v>
      </c>
      <c r="D91" s="3">
        <v>36.758187916577903</v>
      </c>
    </row>
    <row r="92" spans="1:4" x14ac:dyDescent="0.25">
      <c r="A92" s="4" t="s">
        <v>32</v>
      </c>
      <c r="B92" s="3">
        <v>1.74922631674275</v>
      </c>
      <c r="C92" s="3">
        <v>2.6133557096333702</v>
      </c>
      <c r="D92" s="3">
        <v>2.2024901435694701</v>
      </c>
    </row>
    <row r="93" spans="1:4" x14ac:dyDescent="0.25">
      <c r="A93" s="2" t="s">
        <v>27</v>
      </c>
      <c r="B93" s="3"/>
      <c r="C93" s="3"/>
      <c r="D93" s="3"/>
    </row>
    <row r="94" spans="1:4" x14ac:dyDescent="0.25">
      <c r="A94" s="4" t="s">
        <v>10</v>
      </c>
      <c r="B94" s="3">
        <v>1.9810475365432001</v>
      </c>
      <c r="C94" s="3">
        <v>3.42680317285097</v>
      </c>
      <c r="D94" s="3">
        <v>2.5705300970514302</v>
      </c>
    </row>
    <row r="95" spans="1:4" x14ac:dyDescent="0.25">
      <c r="A95" s="4" t="s">
        <v>29</v>
      </c>
      <c r="B95" s="3">
        <v>2.7830817621244002</v>
      </c>
      <c r="C95" s="3">
        <v>4.9413324878594098</v>
      </c>
      <c r="D95" s="3">
        <v>3.7554352520110701</v>
      </c>
    </row>
    <row r="96" spans="1:4" x14ac:dyDescent="0.25">
      <c r="A96" s="4" t="s">
        <v>30</v>
      </c>
      <c r="B96" s="3">
        <v>4.78599788070147</v>
      </c>
      <c r="C96" s="3">
        <v>6.8713505415162004</v>
      </c>
      <c r="D96" s="3">
        <v>6.1047057853444002</v>
      </c>
    </row>
    <row r="97" spans="1:4" x14ac:dyDescent="0.25">
      <c r="A97" s="4" t="s">
        <v>31</v>
      </c>
      <c r="B97" s="3">
        <v>29.074998473706401</v>
      </c>
      <c r="C97" s="3">
        <v>40.613862202993197</v>
      </c>
      <c r="D97" s="3">
        <v>37.77511717102</v>
      </c>
    </row>
    <row r="98" spans="1:4" x14ac:dyDescent="0.25">
      <c r="A98" s="4" t="s">
        <v>32</v>
      </c>
      <c r="B98" s="3">
        <v>1.78165733694492</v>
      </c>
      <c r="C98" s="3">
        <v>2.8063611406501501</v>
      </c>
      <c r="D98" s="3">
        <v>2.2955881978964698</v>
      </c>
    </row>
    <row r="99" spans="1:4" x14ac:dyDescent="0.25">
      <c r="A99" s="2" t="s">
        <v>28</v>
      </c>
      <c r="B99" s="3"/>
      <c r="C99" s="3"/>
      <c r="D99" s="3"/>
    </row>
    <row r="100" spans="1:4" x14ac:dyDescent="0.25">
      <c r="A100" s="4" t="s">
        <v>10</v>
      </c>
      <c r="B100" s="3">
        <v>7.7176615928196899</v>
      </c>
      <c r="C100" s="3">
        <v>14.388299506061299</v>
      </c>
      <c r="D100" s="3">
        <v>9.3393327671207391</v>
      </c>
    </row>
    <row r="101" spans="1:4" x14ac:dyDescent="0.25">
      <c r="A101" s="4" t="s">
        <v>29</v>
      </c>
      <c r="B101" s="3">
        <v>17.442980297511902</v>
      </c>
      <c r="C101" s="3">
        <v>18.454503722585599</v>
      </c>
      <c r="D101" s="3">
        <v>17.7760821670356</v>
      </c>
    </row>
    <row r="102" spans="1:4" x14ac:dyDescent="0.25">
      <c r="A102" s="4" t="s">
        <v>30</v>
      </c>
      <c r="B102" s="3">
        <v>8.5582775177363697</v>
      </c>
      <c r="C102" s="3">
        <v>15.954565503686</v>
      </c>
      <c r="D102" s="3">
        <v>10.216041059026701</v>
      </c>
    </row>
    <row r="103" spans="1:4" x14ac:dyDescent="0.25">
      <c r="A103" s="4" t="s">
        <v>31</v>
      </c>
      <c r="B103" s="3">
        <v>28.3361362909314</v>
      </c>
      <c r="C103" s="3">
        <v>35.830029114660299</v>
      </c>
      <c r="D103" s="3">
        <v>31.736847644181399</v>
      </c>
    </row>
    <row r="104" spans="1:4" x14ac:dyDescent="0.25">
      <c r="A104" s="4" t="s">
        <v>32</v>
      </c>
      <c r="B104" s="3">
        <v>5.2879512667154502</v>
      </c>
      <c r="C104" s="3">
        <v>10.218197734752501</v>
      </c>
      <c r="D104" s="3">
        <v>6.4527763628460004</v>
      </c>
    </row>
    <row r="105" spans="1:4" x14ac:dyDescent="0.25">
      <c r="A105" s="2" t="s">
        <v>34</v>
      </c>
      <c r="B105" s="3">
        <v>912.16388579649231</v>
      </c>
      <c r="C105" s="3">
        <v>1449.5160511259257</v>
      </c>
      <c r="D105" s="3">
        <v>1198.6228233720781</v>
      </c>
    </row>
    <row r="106" spans="1:4" x14ac:dyDescent="0.25"/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workbookViewId="0">
      <selection activeCell="F9" sqref="F9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 t="s">
        <v>12</v>
      </c>
      <c r="D2">
        <v>2.3356934889456902</v>
      </c>
      <c r="E2">
        <v>3.9254403818460601</v>
      </c>
      <c r="F2">
        <v>3.0818136753905199</v>
      </c>
      <c r="G2">
        <v>1.6843199276940499</v>
      </c>
      <c r="H2">
        <v>2.2789639099608698</v>
      </c>
      <c r="I2">
        <v>0.79925285354348197</v>
      </c>
      <c r="J2">
        <v>0.32256804576319598</v>
      </c>
    </row>
    <row r="3" spans="1:10" x14ac:dyDescent="0.25">
      <c r="A3" t="s">
        <v>10</v>
      </c>
      <c r="B3" t="s">
        <v>13</v>
      </c>
      <c r="C3" t="s">
        <v>12</v>
      </c>
      <c r="D3">
        <v>2.3913330677311699</v>
      </c>
      <c r="E3">
        <v>5.4021469493953802</v>
      </c>
      <c r="F3">
        <v>4.4939648278020501</v>
      </c>
      <c r="G3">
        <v>1.8553637935432601</v>
      </c>
      <c r="H3">
        <v>3.6308610775071801</v>
      </c>
      <c r="I3">
        <v>0.57400305800957596</v>
      </c>
      <c r="J3">
        <v>0.43274790268744101</v>
      </c>
    </row>
    <row r="4" spans="1:10" x14ac:dyDescent="0.25">
      <c r="A4" t="s">
        <v>10</v>
      </c>
      <c r="B4" t="s">
        <v>14</v>
      </c>
      <c r="C4" t="s">
        <v>12</v>
      </c>
      <c r="D4">
        <v>2.50457239282286</v>
      </c>
      <c r="E4">
        <v>5.1804724239734297</v>
      </c>
      <c r="F4">
        <v>3.84989744593301</v>
      </c>
      <c r="G4">
        <v>1.87159963437623</v>
      </c>
      <c r="H4">
        <v>3.13892725813847</v>
      </c>
      <c r="I4">
        <v>0.64885627920987898</v>
      </c>
      <c r="J4">
        <v>0.246914693223515</v>
      </c>
    </row>
    <row r="5" spans="1:10" x14ac:dyDescent="0.25">
      <c r="A5" t="s">
        <v>10</v>
      </c>
      <c r="B5" t="s">
        <v>15</v>
      </c>
      <c r="C5" t="s">
        <v>12</v>
      </c>
      <c r="D5">
        <v>15.4539368785343</v>
      </c>
      <c r="E5">
        <v>18.932784410559901</v>
      </c>
      <c r="F5">
        <v>15.4753262312293</v>
      </c>
      <c r="G5">
        <v>10.4495488263585</v>
      </c>
      <c r="H5">
        <v>10.469341638060399</v>
      </c>
      <c r="I5">
        <v>2.3136251152785499</v>
      </c>
      <c r="J5">
        <v>-0.242457985888511</v>
      </c>
    </row>
    <row r="6" spans="1:10" x14ac:dyDescent="0.25">
      <c r="A6" t="s">
        <v>10</v>
      </c>
      <c r="B6" t="s">
        <v>16</v>
      </c>
      <c r="C6" t="s">
        <v>12</v>
      </c>
      <c r="D6">
        <v>6.3611857463379398</v>
      </c>
      <c r="E6">
        <v>7.8783259730654303</v>
      </c>
      <c r="F6">
        <v>6.5432320623504099</v>
      </c>
      <c r="G6">
        <v>6.0552568568757499</v>
      </c>
      <c r="H6">
        <v>6.24411082409173</v>
      </c>
      <c r="I6">
        <v>1.03625104521502</v>
      </c>
      <c r="J6">
        <v>0.63967584193314497</v>
      </c>
    </row>
    <row r="7" spans="1:10" x14ac:dyDescent="0.25">
      <c r="A7" t="s">
        <v>10</v>
      </c>
      <c r="B7" t="s">
        <v>17</v>
      </c>
      <c r="C7" t="s">
        <v>12</v>
      </c>
      <c r="D7">
        <v>4.96491450726585</v>
      </c>
      <c r="E7">
        <v>7.4825294165553498</v>
      </c>
      <c r="F7">
        <v>5.7554950186711604</v>
      </c>
      <c r="G7">
        <v>4.5177565413091996</v>
      </c>
      <c r="H7">
        <v>5.1968815920642504</v>
      </c>
      <c r="I7">
        <v>0.78388279404086303</v>
      </c>
      <c r="J7">
        <v>0.17401267469380599</v>
      </c>
    </row>
    <row r="8" spans="1:10" x14ac:dyDescent="0.25">
      <c r="A8" t="s">
        <v>10</v>
      </c>
      <c r="B8" t="s">
        <v>18</v>
      </c>
      <c r="C8" t="s">
        <v>12</v>
      </c>
      <c r="D8">
        <v>4.5336580099264197</v>
      </c>
      <c r="E8">
        <v>14.0300237399887</v>
      </c>
      <c r="F8">
        <v>11.7996596236413</v>
      </c>
      <c r="G8">
        <v>2.0127126749150501</v>
      </c>
      <c r="H8">
        <v>6.5472458220793701</v>
      </c>
      <c r="I8">
        <v>1.0735684150321201</v>
      </c>
      <c r="J8">
        <v>7.8859774319112202E-2</v>
      </c>
    </row>
    <row r="9" spans="1:10" x14ac:dyDescent="0.25">
      <c r="A9" t="s">
        <v>10</v>
      </c>
      <c r="B9" t="s">
        <v>19</v>
      </c>
      <c r="C9" t="s">
        <v>12</v>
      </c>
      <c r="D9">
        <v>-8.2769458247462904</v>
      </c>
      <c r="E9">
        <v>11.386460381753601</v>
      </c>
      <c r="F9">
        <v>8.4412402151896408</v>
      </c>
      <c r="G9">
        <v>-8.9519770052540206</v>
      </c>
      <c r="H9">
        <v>9.0942248894153508</v>
      </c>
      <c r="I9">
        <v>1.4291884756247799</v>
      </c>
      <c r="J9">
        <v>0.19055668450334701</v>
      </c>
    </row>
    <row r="10" spans="1:10" x14ac:dyDescent="0.25">
      <c r="A10" t="s">
        <v>10</v>
      </c>
      <c r="B10" t="s">
        <v>20</v>
      </c>
      <c r="C10" t="s">
        <v>12</v>
      </c>
      <c r="D10">
        <v>5.3092375163117698</v>
      </c>
      <c r="E10">
        <v>6.6162133713006597</v>
      </c>
      <c r="F10">
        <v>5.7356831254059601</v>
      </c>
      <c r="G10">
        <v>3.9948348426570899</v>
      </c>
      <c r="H10">
        <v>4.3869216496322698</v>
      </c>
      <c r="I10">
        <v>0.96818738203038801</v>
      </c>
      <c r="J10">
        <v>0.41398955801187198</v>
      </c>
    </row>
    <row r="11" spans="1:10" x14ac:dyDescent="0.25">
      <c r="A11" t="s">
        <v>10</v>
      </c>
      <c r="B11" t="s">
        <v>21</v>
      </c>
      <c r="C11" t="s">
        <v>12</v>
      </c>
      <c r="D11">
        <v>0.92375455543823803</v>
      </c>
      <c r="E11">
        <v>3.3854897165242401</v>
      </c>
      <c r="F11">
        <v>2.5941669426229299</v>
      </c>
      <c r="G11">
        <v>0.300657653501268</v>
      </c>
      <c r="H11">
        <v>1.9245441032120301</v>
      </c>
      <c r="I11">
        <v>0.51595619976703799</v>
      </c>
      <c r="J11">
        <v>-1.03995672352017E-2</v>
      </c>
    </row>
    <row r="12" spans="1:10" x14ac:dyDescent="0.25">
      <c r="A12" t="s">
        <v>10</v>
      </c>
      <c r="B12" t="s">
        <v>22</v>
      </c>
      <c r="C12" t="s">
        <v>12</v>
      </c>
      <c r="D12">
        <v>1.16770410781904</v>
      </c>
      <c r="E12">
        <v>3.8028399521463498</v>
      </c>
      <c r="F12">
        <v>2.6441828749265199</v>
      </c>
      <c r="G12">
        <v>0.96231564326595298</v>
      </c>
      <c r="H12">
        <v>2.3809493759492799</v>
      </c>
      <c r="I12">
        <v>0.48072601254110098</v>
      </c>
      <c r="J12">
        <v>0.12243555651756299</v>
      </c>
    </row>
    <row r="13" spans="1:10" x14ac:dyDescent="0.25">
      <c r="A13" t="s">
        <v>10</v>
      </c>
      <c r="B13" t="s">
        <v>23</v>
      </c>
      <c r="C13" t="s">
        <v>12</v>
      </c>
      <c r="D13">
        <v>1.8308533326941701</v>
      </c>
      <c r="E13">
        <v>2.5844209332804802</v>
      </c>
      <c r="F13">
        <v>1.9338507999349599</v>
      </c>
      <c r="G13">
        <v>1.6601485308110699</v>
      </c>
      <c r="H13">
        <v>1.7571644866893199</v>
      </c>
      <c r="I13">
        <v>0.474695155955841</v>
      </c>
      <c r="J13">
        <v>0.60270630341251896</v>
      </c>
    </row>
    <row r="14" spans="1:10" x14ac:dyDescent="0.25">
      <c r="A14" t="s">
        <v>10</v>
      </c>
      <c r="B14" t="s">
        <v>24</v>
      </c>
      <c r="C14" t="s">
        <v>12</v>
      </c>
      <c r="D14">
        <v>6.1091872472378697</v>
      </c>
      <c r="E14">
        <v>7.7711574326688</v>
      </c>
      <c r="F14">
        <v>6.1288860730732901</v>
      </c>
      <c r="G14">
        <v>4.1003759753952203</v>
      </c>
      <c r="H14">
        <v>4.1146561935780204</v>
      </c>
      <c r="I14">
        <v>1.0884718278094001</v>
      </c>
      <c r="J14">
        <v>0.15293359289575401</v>
      </c>
    </row>
    <row r="15" spans="1:10" x14ac:dyDescent="0.25">
      <c r="A15" t="s">
        <v>10</v>
      </c>
      <c r="B15" t="s">
        <v>25</v>
      </c>
      <c r="C15" t="s">
        <v>12</v>
      </c>
      <c r="D15">
        <v>-1.4780203895461701</v>
      </c>
      <c r="E15">
        <v>3.79752210734262</v>
      </c>
      <c r="F15">
        <v>3.1581518718702202</v>
      </c>
      <c r="G15">
        <v>-1.46302117386813</v>
      </c>
      <c r="H15">
        <v>2.94546844806555</v>
      </c>
      <c r="I15">
        <v>0.453961843517657</v>
      </c>
      <c r="J15">
        <v>-0.17234838531771801</v>
      </c>
    </row>
    <row r="16" spans="1:10" x14ac:dyDescent="0.25">
      <c r="A16" t="s">
        <v>10</v>
      </c>
      <c r="B16" t="s">
        <v>26</v>
      </c>
      <c r="C16" t="s">
        <v>12</v>
      </c>
      <c r="D16">
        <v>2.9103751744269002</v>
      </c>
      <c r="E16">
        <v>4.2126417386636401</v>
      </c>
      <c r="F16">
        <v>3.0530650911492798</v>
      </c>
      <c r="G16">
        <v>2.2939978545678898</v>
      </c>
      <c r="H16">
        <v>2.41507180770973</v>
      </c>
      <c r="I16">
        <v>0.57085674085917704</v>
      </c>
      <c r="J16">
        <v>0.20095171093398001</v>
      </c>
    </row>
    <row r="17" spans="1:10" x14ac:dyDescent="0.25">
      <c r="A17" t="s">
        <v>10</v>
      </c>
      <c r="B17" t="s">
        <v>27</v>
      </c>
      <c r="C17" t="s">
        <v>12</v>
      </c>
      <c r="D17">
        <v>2.2399394258167198</v>
      </c>
      <c r="E17">
        <v>3.42680317285097</v>
      </c>
      <c r="F17">
        <v>2.5705300970514302</v>
      </c>
      <c r="G17">
        <v>1.7096062551867299</v>
      </c>
      <c r="H17">
        <v>1.9810475365432001</v>
      </c>
      <c r="I17">
        <v>0.55344906451600695</v>
      </c>
      <c r="J17">
        <v>0.19289791866110501</v>
      </c>
    </row>
    <row r="18" spans="1:10" x14ac:dyDescent="0.25">
      <c r="A18" t="s">
        <v>10</v>
      </c>
      <c r="B18" t="s">
        <v>28</v>
      </c>
      <c r="C18" t="s">
        <v>12</v>
      </c>
      <c r="D18">
        <v>7.80788160509631</v>
      </c>
      <c r="E18">
        <v>14.388299506061299</v>
      </c>
      <c r="F18">
        <v>9.3393327671207391</v>
      </c>
      <c r="G18">
        <v>6.04293796153868</v>
      </c>
      <c r="H18">
        <v>7.7176615928196899</v>
      </c>
      <c r="I18">
        <v>0.72737634653249095</v>
      </c>
      <c r="J18">
        <v>0.30246426985619301</v>
      </c>
    </row>
    <row r="19" spans="1:10" x14ac:dyDescent="0.25">
      <c r="A19" t="s">
        <v>29</v>
      </c>
      <c r="B19" t="s">
        <v>11</v>
      </c>
      <c r="C19" t="s">
        <v>12</v>
      </c>
      <c r="D19">
        <v>14.6523058549779</v>
      </c>
      <c r="E19">
        <v>15.131136691842601</v>
      </c>
      <c r="F19">
        <v>14.6523058549779</v>
      </c>
      <c r="G19">
        <v>10.991432022701201</v>
      </c>
      <c r="H19">
        <v>10.991432022701201</v>
      </c>
      <c r="I19">
        <v>3.8000017194741802</v>
      </c>
      <c r="J19">
        <v>0.38804055802186099</v>
      </c>
    </row>
    <row r="20" spans="1:10" x14ac:dyDescent="0.25">
      <c r="A20" t="s">
        <v>29</v>
      </c>
      <c r="B20" t="s">
        <v>13</v>
      </c>
      <c r="C20" t="s">
        <v>12</v>
      </c>
      <c r="D20">
        <v>-13.715616246808899</v>
      </c>
      <c r="E20">
        <v>14.462249239069401</v>
      </c>
      <c r="F20">
        <v>13.715616246808899</v>
      </c>
      <c r="G20">
        <v>-11.3525139527666</v>
      </c>
      <c r="H20">
        <v>11.3525139527666</v>
      </c>
      <c r="I20">
        <v>1.7518618791693199</v>
      </c>
      <c r="J20">
        <v>-0.14151203319879099</v>
      </c>
    </row>
    <row r="21" spans="1:10" x14ac:dyDescent="0.25">
      <c r="A21" t="s">
        <v>29</v>
      </c>
      <c r="B21" t="s">
        <v>14</v>
      </c>
      <c r="C21" t="s">
        <v>12</v>
      </c>
      <c r="D21">
        <v>-1.7712910293273401</v>
      </c>
      <c r="E21">
        <v>5.23169555293636</v>
      </c>
      <c r="F21">
        <v>4.5010339599358096</v>
      </c>
      <c r="G21">
        <v>-1.9525561756513099</v>
      </c>
      <c r="H21">
        <v>4.0195670507183001</v>
      </c>
      <c r="I21">
        <v>0.758597907829069</v>
      </c>
      <c r="J21">
        <v>-6.40418403267215E-2</v>
      </c>
    </row>
    <row r="22" spans="1:10" x14ac:dyDescent="0.25">
      <c r="A22" t="s">
        <v>29</v>
      </c>
      <c r="B22" t="s">
        <v>15</v>
      </c>
      <c r="C22" t="s">
        <v>12</v>
      </c>
      <c r="D22">
        <v>18.786171580831098</v>
      </c>
      <c r="E22">
        <v>32.4090336448239</v>
      </c>
      <c r="F22">
        <v>19.496484495577999</v>
      </c>
      <c r="G22">
        <v>10.2267983857566</v>
      </c>
      <c r="H22">
        <v>10.8731763912111</v>
      </c>
      <c r="I22">
        <v>2.9148048651524401</v>
      </c>
      <c r="J22">
        <v>4.3518632333303497E-2</v>
      </c>
    </row>
    <row r="23" spans="1:10" x14ac:dyDescent="0.25">
      <c r="A23" t="s">
        <v>29</v>
      </c>
      <c r="B23" t="s">
        <v>16</v>
      </c>
      <c r="C23" t="s">
        <v>12</v>
      </c>
      <c r="D23">
        <v>-15.8432755886328</v>
      </c>
      <c r="E23">
        <v>21.039963495843899</v>
      </c>
      <c r="F23">
        <v>20.026808690760902</v>
      </c>
      <c r="G23">
        <v>-18.8297718289082</v>
      </c>
      <c r="H23">
        <v>20.410164572863501</v>
      </c>
      <c r="I23">
        <v>3.1716438054418901</v>
      </c>
      <c r="J23">
        <v>0.238036676435393</v>
      </c>
    </row>
    <row r="24" spans="1:10" x14ac:dyDescent="0.25">
      <c r="A24" t="s">
        <v>29</v>
      </c>
      <c r="B24" t="s">
        <v>17</v>
      </c>
      <c r="C24" t="s">
        <v>12</v>
      </c>
      <c r="D24">
        <v>-18.908331013768699</v>
      </c>
      <c r="E24">
        <v>20.000703295077798</v>
      </c>
      <c r="F24">
        <v>18.908331013768699</v>
      </c>
      <c r="G24">
        <v>-17.701324031154599</v>
      </c>
      <c r="H24">
        <v>17.701324031154599</v>
      </c>
      <c r="I24">
        <v>2.5752633435767698</v>
      </c>
      <c r="J24">
        <v>-0.54538685437393397</v>
      </c>
    </row>
    <row r="25" spans="1:10" x14ac:dyDescent="0.25">
      <c r="A25" t="s">
        <v>29</v>
      </c>
      <c r="B25" t="s">
        <v>18</v>
      </c>
      <c r="C25" t="s">
        <v>12</v>
      </c>
      <c r="D25">
        <v>23.246947268430301</v>
      </c>
      <c r="E25">
        <v>29.334262235261001</v>
      </c>
      <c r="F25">
        <v>23.348306506870099</v>
      </c>
      <c r="G25">
        <v>11.6674468916879</v>
      </c>
      <c r="H25">
        <v>11.733439455482999</v>
      </c>
      <c r="I25">
        <v>2.12429893825442</v>
      </c>
      <c r="J25">
        <v>7.0778467720476704E-2</v>
      </c>
    </row>
    <row r="26" spans="1:10" x14ac:dyDescent="0.25">
      <c r="A26" t="s">
        <v>29</v>
      </c>
      <c r="B26" t="s">
        <v>19</v>
      </c>
      <c r="C26" t="s">
        <v>12</v>
      </c>
      <c r="D26">
        <v>-4.7798398948368996</v>
      </c>
      <c r="E26">
        <v>10.0487548911271</v>
      </c>
      <c r="F26">
        <v>7.3148101024696501</v>
      </c>
      <c r="G26">
        <v>-4.4038206411276404</v>
      </c>
      <c r="H26">
        <v>6.7920700932058597</v>
      </c>
      <c r="I26">
        <v>1.23847231370355</v>
      </c>
      <c r="J26">
        <v>0.17968411103716</v>
      </c>
    </row>
    <row r="27" spans="1:10" x14ac:dyDescent="0.25">
      <c r="A27" t="s">
        <v>29</v>
      </c>
      <c r="B27" t="s">
        <v>20</v>
      </c>
      <c r="C27" t="s">
        <v>12</v>
      </c>
      <c r="D27">
        <v>-1.5004965488685</v>
      </c>
      <c r="E27">
        <v>10.281845782201099</v>
      </c>
      <c r="F27">
        <v>7.6862412179339197</v>
      </c>
      <c r="G27">
        <v>-2.6326237952165199</v>
      </c>
      <c r="H27">
        <v>5.6202335747362602</v>
      </c>
      <c r="I27">
        <v>1.29744297230834</v>
      </c>
      <c r="J27">
        <v>0.319477976020832</v>
      </c>
    </row>
    <row r="28" spans="1:10" x14ac:dyDescent="0.25">
      <c r="A28" t="s">
        <v>29</v>
      </c>
      <c r="B28" t="s">
        <v>21</v>
      </c>
      <c r="C28" t="s">
        <v>12</v>
      </c>
      <c r="D28">
        <v>-0.40079046880866998</v>
      </c>
      <c r="E28">
        <v>17.890603498025801</v>
      </c>
      <c r="F28">
        <v>11.2445996126733</v>
      </c>
      <c r="G28">
        <v>-3.7494305272556798</v>
      </c>
      <c r="H28">
        <v>8.1834208539919793</v>
      </c>
      <c r="I28">
        <v>2.23644854490004</v>
      </c>
      <c r="J28">
        <v>0.16100229573653299</v>
      </c>
    </row>
    <row r="29" spans="1:10" x14ac:dyDescent="0.25">
      <c r="A29" t="s">
        <v>29</v>
      </c>
      <c r="B29" t="s">
        <v>22</v>
      </c>
      <c r="C29" t="s">
        <v>12</v>
      </c>
      <c r="D29">
        <v>-11.815963864956601</v>
      </c>
      <c r="E29">
        <v>12.421773622040799</v>
      </c>
      <c r="F29">
        <v>11.815963864956601</v>
      </c>
      <c r="G29">
        <v>-10.978555333865</v>
      </c>
      <c r="H29">
        <v>10.978555333865</v>
      </c>
      <c r="I29">
        <v>2.1482028520013698</v>
      </c>
      <c r="J29">
        <v>-0.122745401499608</v>
      </c>
    </row>
    <row r="30" spans="1:10" x14ac:dyDescent="0.25">
      <c r="A30" t="s">
        <v>29</v>
      </c>
      <c r="B30" t="s">
        <v>23</v>
      </c>
      <c r="C30" t="s">
        <v>12</v>
      </c>
      <c r="D30">
        <v>-5.31199297763653</v>
      </c>
      <c r="E30">
        <v>5.5661209768199296</v>
      </c>
      <c r="F30">
        <v>5.31199297763653</v>
      </c>
      <c r="G30">
        <v>-4.90053127946942</v>
      </c>
      <c r="H30">
        <v>4.90053127946942</v>
      </c>
      <c r="I30">
        <v>1.3039151391825501</v>
      </c>
      <c r="J30">
        <v>0.510234865324112</v>
      </c>
    </row>
    <row r="31" spans="1:10" x14ac:dyDescent="0.25">
      <c r="A31" t="s">
        <v>29</v>
      </c>
      <c r="B31" t="s">
        <v>24</v>
      </c>
      <c r="C31" t="s">
        <v>12</v>
      </c>
      <c r="D31">
        <v>15.474574974818101</v>
      </c>
      <c r="E31">
        <v>16.287692824704902</v>
      </c>
      <c r="F31">
        <v>15.474574974818101</v>
      </c>
      <c r="G31">
        <v>10.594037932051201</v>
      </c>
      <c r="H31">
        <v>10.594037932051201</v>
      </c>
      <c r="I31">
        <v>2.74823821271782</v>
      </c>
      <c r="J31">
        <v>0.102352571055292</v>
      </c>
    </row>
    <row r="32" spans="1:10" x14ac:dyDescent="0.25">
      <c r="A32" t="s">
        <v>29</v>
      </c>
      <c r="B32" t="s">
        <v>25</v>
      </c>
      <c r="C32" t="s">
        <v>12</v>
      </c>
      <c r="D32">
        <v>-17.005812490432401</v>
      </c>
      <c r="E32">
        <v>17.2451621191532</v>
      </c>
      <c r="F32">
        <v>17.005812490432401</v>
      </c>
      <c r="G32">
        <v>-15.736883191348101</v>
      </c>
      <c r="H32">
        <v>15.736883191348101</v>
      </c>
      <c r="I32">
        <v>2.4444644532248501</v>
      </c>
      <c r="J32">
        <v>-0.22582866610851099</v>
      </c>
    </row>
    <row r="33" spans="1:10" x14ac:dyDescent="0.25">
      <c r="A33" t="s">
        <v>29</v>
      </c>
      <c r="B33" t="s">
        <v>26</v>
      </c>
      <c r="C33" t="s">
        <v>12</v>
      </c>
      <c r="D33">
        <v>-1.57882324641528</v>
      </c>
      <c r="E33">
        <v>5.6052211940678998</v>
      </c>
      <c r="F33">
        <v>4.8365742467037496</v>
      </c>
      <c r="G33">
        <v>-1.68245090580991</v>
      </c>
      <c r="H33">
        <v>3.86333110057745</v>
      </c>
      <c r="I33">
        <v>0.90433414583945304</v>
      </c>
      <c r="J33">
        <v>0.24360784088196899</v>
      </c>
    </row>
    <row r="34" spans="1:10" x14ac:dyDescent="0.25">
      <c r="A34" t="s">
        <v>29</v>
      </c>
      <c r="B34" t="s">
        <v>27</v>
      </c>
      <c r="C34" t="s">
        <v>12</v>
      </c>
      <c r="D34">
        <v>1.2922684712964501</v>
      </c>
      <c r="E34">
        <v>4.9413324878594098</v>
      </c>
      <c r="F34">
        <v>3.7554352520110701</v>
      </c>
      <c r="G34">
        <v>0.71646089541785496</v>
      </c>
      <c r="H34">
        <v>2.7830817621244002</v>
      </c>
      <c r="I34">
        <v>0.80856556764695098</v>
      </c>
      <c r="J34">
        <v>8.7609365163290195E-2</v>
      </c>
    </row>
    <row r="35" spans="1:10" x14ac:dyDescent="0.25">
      <c r="A35" t="s">
        <v>29</v>
      </c>
      <c r="B35" t="s">
        <v>28</v>
      </c>
      <c r="C35" t="s">
        <v>12</v>
      </c>
      <c r="D35">
        <v>-14.677513879489499</v>
      </c>
      <c r="E35">
        <v>18.454503722585599</v>
      </c>
      <c r="F35">
        <v>17.7760821670356</v>
      </c>
      <c r="G35">
        <v>-15.332372698127999</v>
      </c>
      <c r="H35">
        <v>17.442980297511902</v>
      </c>
      <c r="I35">
        <v>1.3844566870815</v>
      </c>
      <c r="J35">
        <v>0.42205497335570202</v>
      </c>
    </row>
    <row r="36" spans="1:10" x14ac:dyDescent="0.25">
      <c r="A36" t="s">
        <v>30</v>
      </c>
      <c r="B36" t="s">
        <v>11</v>
      </c>
      <c r="C36" t="s">
        <v>12</v>
      </c>
      <c r="D36">
        <v>4.4693555622265304</v>
      </c>
      <c r="E36">
        <v>5.47302049277347</v>
      </c>
      <c r="F36">
        <v>4.4693555622265304</v>
      </c>
      <c r="G36">
        <v>3.3341428086815501</v>
      </c>
      <c r="H36">
        <v>3.3341428086815501</v>
      </c>
      <c r="I36">
        <v>1.1591048528127901</v>
      </c>
      <c r="J36">
        <v>0.45676535084347802</v>
      </c>
    </row>
    <row r="37" spans="1:10" x14ac:dyDescent="0.25">
      <c r="A37" t="s">
        <v>30</v>
      </c>
      <c r="B37" t="s">
        <v>13</v>
      </c>
      <c r="C37" t="s">
        <v>12</v>
      </c>
      <c r="D37">
        <v>-0.32544043244229498</v>
      </c>
      <c r="E37">
        <v>6.0560856074517</v>
      </c>
      <c r="F37">
        <v>5.07035050469577</v>
      </c>
      <c r="G37">
        <v>-0.55407861005201497</v>
      </c>
      <c r="H37">
        <v>4.0541997600524704</v>
      </c>
      <c r="I37">
        <v>0.64762338077737303</v>
      </c>
      <c r="J37">
        <v>-7.9823665098155104E-3</v>
      </c>
    </row>
    <row r="38" spans="1:10" x14ac:dyDescent="0.25">
      <c r="A38" t="s">
        <v>30</v>
      </c>
      <c r="B38" t="s">
        <v>14</v>
      </c>
      <c r="C38" t="s">
        <v>12</v>
      </c>
      <c r="D38">
        <v>5.54881814425437</v>
      </c>
      <c r="E38">
        <v>7.1952958569145196</v>
      </c>
      <c r="F38">
        <v>5.8590172445708202</v>
      </c>
      <c r="G38">
        <v>4.6037784655465499</v>
      </c>
      <c r="H38">
        <v>4.8990736616970603</v>
      </c>
      <c r="I38">
        <v>0.98747049305294399</v>
      </c>
      <c r="J38">
        <v>9.0345890479125293E-2</v>
      </c>
    </row>
    <row r="39" spans="1:10" x14ac:dyDescent="0.25">
      <c r="A39" t="s">
        <v>30</v>
      </c>
      <c r="B39" t="s">
        <v>15</v>
      </c>
      <c r="C39" t="s">
        <v>12</v>
      </c>
      <c r="D39">
        <v>20.492081821782399</v>
      </c>
      <c r="E39">
        <v>23.293584465745901</v>
      </c>
      <c r="F39">
        <v>20.492081821782399</v>
      </c>
      <c r="G39">
        <v>14.112044761378501</v>
      </c>
      <c r="H39">
        <v>14.112044761378501</v>
      </c>
      <c r="I39">
        <v>3.0636507727729398</v>
      </c>
      <c r="J39">
        <v>2.3686249295663198E-2</v>
      </c>
    </row>
    <row r="40" spans="1:10" x14ac:dyDescent="0.25">
      <c r="A40" t="s">
        <v>30</v>
      </c>
      <c r="B40" t="s">
        <v>16</v>
      </c>
      <c r="C40" t="s">
        <v>12</v>
      </c>
      <c r="D40">
        <v>3.9677904400181001</v>
      </c>
      <c r="E40">
        <v>6.1136577049827601</v>
      </c>
      <c r="F40">
        <v>5.3611202483501303</v>
      </c>
      <c r="G40">
        <v>3.61942358282512</v>
      </c>
      <c r="H40">
        <v>5.1183011964356497</v>
      </c>
      <c r="I40">
        <v>0.84904010860967105</v>
      </c>
      <c r="J40">
        <v>0.578703707096894</v>
      </c>
    </row>
    <row r="41" spans="1:10" x14ac:dyDescent="0.25">
      <c r="A41" t="s">
        <v>30</v>
      </c>
      <c r="B41" t="s">
        <v>17</v>
      </c>
      <c r="C41" t="s">
        <v>12</v>
      </c>
      <c r="D41">
        <v>3.99945823613051</v>
      </c>
      <c r="E41">
        <v>5.8004990791008701</v>
      </c>
      <c r="F41">
        <v>4.4808493952675201</v>
      </c>
      <c r="G41">
        <v>3.4869152924905298</v>
      </c>
      <c r="H41">
        <v>3.9721158015461202</v>
      </c>
      <c r="I41">
        <v>0.61027952109140804</v>
      </c>
      <c r="J41">
        <v>-2.5179220735703899E-2</v>
      </c>
    </row>
    <row r="42" spans="1:10" x14ac:dyDescent="0.25">
      <c r="A42" t="s">
        <v>30</v>
      </c>
      <c r="B42" t="s">
        <v>18</v>
      </c>
      <c r="C42" t="s">
        <v>12</v>
      </c>
      <c r="D42">
        <v>12.4145786485689</v>
      </c>
      <c r="E42">
        <v>18.866974425085399</v>
      </c>
      <c r="F42">
        <v>16.0235215097441</v>
      </c>
      <c r="G42">
        <v>6.11583736051446</v>
      </c>
      <c r="H42">
        <v>8.36757732812511</v>
      </c>
      <c r="I42">
        <v>1.4578680351069799</v>
      </c>
      <c r="J42">
        <v>-2.2238980232286602E-2</v>
      </c>
    </row>
    <row r="43" spans="1:10" x14ac:dyDescent="0.25">
      <c r="A43" t="s">
        <v>30</v>
      </c>
      <c r="B43" t="s">
        <v>19</v>
      </c>
      <c r="C43" t="s">
        <v>12</v>
      </c>
      <c r="D43">
        <v>-11.4148287363414</v>
      </c>
      <c r="E43">
        <v>16.100089795054199</v>
      </c>
      <c r="F43">
        <v>13.2154589955042</v>
      </c>
      <c r="G43">
        <v>-14.343232011913701</v>
      </c>
      <c r="H43">
        <v>15.610706768344899</v>
      </c>
      <c r="I43">
        <v>2.2375126420972502</v>
      </c>
      <c r="J43">
        <v>0.53528844379667695</v>
      </c>
    </row>
    <row r="44" spans="1:10" x14ac:dyDescent="0.25">
      <c r="A44" t="s">
        <v>30</v>
      </c>
      <c r="B44" t="s">
        <v>20</v>
      </c>
      <c r="C44" t="s">
        <v>12</v>
      </c>
      <c r="D44">
        <v>7.0077525713763</v>
      </c>
      <c r="E44">
        <v>8.2445253893752</v>
      </c>
      <c r="F44">
        <v>7.0709785262207498</v>
      </c>
      <c r="G44">
        <v>5.4181650792767897</v>
      </c>
      <c r="H44">
        <v>5.4762792971800902</v>
      </c>
      <c r="I44">
        <v>1.1935861933115799</v>
      </c>
      <c r="J44">
        <v>0.240987355100788</v>
      </c>
    </row>
    <row r="45" spans="1:10" x14ac:dyDescent="0.25">
      <c r="A45" t="s">
        <v>30</v>
      </c>
      <c r="B45" t="s">
        <v>21</v>
      </c>
      <c r="C45" t="s">
        <v>12</v>
      </c>
      <c r="D45">
        <v>5.1145774311333803</v>
      </c>
      <c r="E45">
        <v>6.0920114465187796</v>
      </c>
      <c r="F45">
        <v>5.1145774311333803</v>
      </c>
      <c r="G45">
        <v>4.1062757465238198</v>
      </c>
      <c r="H45">
        <v>4.1062757465238198</v>
      </c>
      <c r="I45">
        <v>1.0172429119437001</v>
      </c>
      <c r="J45">
        <v>0.1661407924129</v>
      </c>
    </row>
    <row r="46" spans="1:10" x14ac:dyDescent="0.25">
      <c r="A46" t="s">
        <v>30</v>
      </c>
      <c r="B46" t="s">
        <v>22</v>
      </c>
      <c r="C46" t="s">
        <v>12</v>
      </c>
      <c r="D46">
        <v>0.93586683645540603</v>
      </c>
      <c r="E46">
        <v>4.15097582121314</v>
      </c>
      <c r="F46">
        <v>3.1512073289895799</v>
      </c>
      <c r="G46">
        <v>0.71192246248853597</v>
      </c>
      <c r="H46">
        <v>2.8580713675551301</v>
      </c>
      <c r="I46">
        <v>0.57290565955940398</v>
      </c>
      <c r="J46">
        <v>2.1264076543050899E-2</v>
      </c>
    </row>
    <row r="47" spans="1:10" x14ac:dyDescent="0.25">
      <c r="A47" t="s">
        <v>30</v>
      </c>
      <c r="B47" t="s">
        <v>23</v>
      </c>
      <c r="C47" t="s">
        <v>12</v>
      </c>
      <c r="D47">
        <v>-1.0785842137400601</v>
      </c>
      <c r="E47">
        <v>3.1076968747643301</v>
      </c>
      <c r="F47">
        <v>2.4897979776243302</v>
      </c>
      <c r="G47">
        <v>-1.08515499129257</v>
      </c>
      <c r="H47">
        <v>2.3273891213582099</v>
      </c>
      <c r="I47">
        <v>0.61116143982083204</v>
      </c>
      <c r="J47">
        <v>-6.3761605684009903E-2</v>
      </c>
    </row>
    <row r="48" spans="1:10" x14ac:dyDescent="0.25">
      <c r="A48" t="s">
        <v>30</v>
      </c>
      <c r="B48" t="s">
        <v>24</v>
      </c>
      <c r="C48" t="s">
        <v>12</v>
      </c>
      <c r="D48">
        <v>13.103792189043199</v>
      </c>
      <c r="E48">
        <v>14.0316673266904</v>
      </c>
      <c r="F48">
        <v>13.103792189043199</v>
      </c>
      <c r="G48">
        <v>9.0143590438154693</v>
      </c>
      <c r="H48">
        <v>9.0143590438154693</v>
      </c>
      <c r="I48">
        <v>2.3271942837877502</v>
      </c>
      <c r="J48">
        <v>0.18009490462064001</v>
      </c>
    </row>
    <row r="49" spans="1:10" x14ac:dyDescent="0.25">
      <c r="A49" t="s">
        <v>30</v>
      </c>
      <c r="B49" t="s">
        <v>25</v>
      </c>
      <c r="C49" t="s">
        <v>12</v>
      </c>
      <c r="D49">
        <v>-4.63860690083271</v>
      </c>
      <c r="E49">
        <v>6.0250384402271804</v>
      </c>
      <c r="F49">
        <v>4.7883260327647497</v>
      </c>
      <c r="G49">
        <v>-4.3793047795309903</v>
      </c>
      <c r="H49">
        <v>4.5105188539923704</v>
      </c>
      <c r="I49">
        <v>0.68828777126231899</v>
      </c>
      <c r="J49">
        <v>1.1716533399772701E-2</v>
      </c>
    </row>
    <row r="50" spans="1:10" x14ac:dyDescent="0.25">
      <c r="A50" t="s">
        <v>30</v>
      </c>
      <c r="B50" t="s">
        <v>26</v>
      </c>
      <c r="C50" t="s">
        <v>12</v>
      </c>
      <c r="D50">
        <v>6.90103258129722</v>
      </c>
      <c r="E50">
        <v>8.0107621375672</v>
      </c>
      <c r="F50">
        <v>6.90103258129722</v>
      </c>
      <c r="G50">
        <v>5.4782482596023199</v>
      </c>
      <c r="H50">
        <v>5.4782482596023199</v>
      </c>
      <c r="I50">
        <v>1.2903429341689401</v>
      </c>
      <c r="J50">
        <v>0.20285168244045201</v>
      </c>
    </row>
    <row r="51" spans="1:10" x14ac:dyDescent="0.25">
      <c r="A51" t="s">
        <v>30</v>
      </c>
      <c r="B51" t="s">
        <v>27</v>
      </c>
      <c r="C51" t="s">
        <v>12</v>
      </c>
      <c r="D51">
        <v>6.1047057853444002</v>
      </c>
      <c r="E51">
        <v>6.8713505415162004</v>
      </c>
      <c r="F51">
        <v>6.1047057853444002</v>
      </c>
      <c r="G51">
        <v>4.78599788070147</v>
      </c>
      <c r="H51">
        <v>4.78599788070147</v>
      </c>
      <c r="I51">
        <v>1.3143762486655299</v>
      </c>
      <c r="J51">
        <v>0.37579724865335601</v>
      </c>
    </row>
    <row r="52" spans="1:10" x14ac:dyDescent="0.25">
      <c r="A52" t="s">
        <v>30</v>
      </c>
      <c r="B52" t="s">
        <v>28</v>
      </c>
      <c r="C52" t="s">
        <v>12</v>
      </c>
      <c r="D52">
        <v>4.4053165926726203</v>
      </c>
      <c r="E52">
        <v>15.954565503686</v>
      </c>
      <c r="F52">
        <v>10.216041059026701</v>
      </c>
      <c r="G52">
        <v>2.38991741004254</v>
      </c>
      <c r="H52">
        <v>8.5582775177363697</v>
      </c>
      <c r="I52">
        <v>0.79565712099920405</v>
      </c>
      <c r="J52">
        <v>0.31252960550807302</v>
      </c>
    </row>
    <row r="53" spans="1:10" x14ac:dyDescent="0.25">
      <c r="A53" t="s">
        <v>31</v>
      </c>
      <c r="B53" t="s">
        <v>11</v>
      </c>
      <c r="C53" t="s">
        <v>12</v>
      </c>
      <c r="D53">
        <v>33.705580496779397</v>
      </c>
      <c r="E53">
        <v>34.680307656160203</v>
      </c>
      <c r="F53">
        <v>33.705580496779397</v>
      </c>
      <c r="G53">
        <v>25.1622478393313</v>
      </c>
      <c r="H53">
        <v>25.1622478393313</v>
      </c>
      <c r="I53">
        <v>8.7413725260261899</v>
      </c>
      <c r="J53">
        <v>-0.18939068406229501</v>
      </c>
    </row>
    <row r="54" spans="1:10" x14ac:dyDescent="0.25">
      <c r="A54" t="s">
        <v>31</v>
      </c>
      <c r="B54" t="s">
        <v>13</v>
      </c>
      <c r="C54" t="s">
        <v>12</v>
      </c>
      <c r="D54">
        <v>42.756565665238398</v>
      </c>
      <c r="E54">
        <v>43.477851263506203</v>
      </c>
      <c r="F54">
        <v>42.756565665238398</v>
      </c>
      <c r="G54">
        <v>34.368171791392598</v>
      </c>
      <c r="H54">
        <v>34.368171791392598</v>
      </c>
      <c r="I54">
        <v>5.4611908152911601</v>
      </c>
      <c r="J54">
        <v>0.183414710518294</v>
      </c>
    </row>
    <row r="55" spans="1:10" x14ac:dyDescent="0.25">
      <c r="A55" t="s">
        <v>31</v>
      </c>
      <c r="B55" t="s">
        <v>14</v>
      </c>
      <c r="C55" t="s">
        <v>12</v>
      </c>
      <c r="D55">
        <v>27.4310923206111</v>
      </c>
      <c r="E55">
        <v>32.364930239012303</v>
      </c>
      <c r="F55">
        <v>27.4310923206111</v>
      </c>
      <c r="G55">
        <v>22.328917658106398</v>
      </c>
      <c r="H55">
        <v>22.328917658106398</v>
      </c>
      <c r="I55">
        <v>4.6231975650719903</v>
      </c>
      <c r="J55">
        <v>0.19447614751825401</v>
      </c>
    </row>
    <row r="56" spans="1:10" x14ac:dyDescent="0.25">
      <c r="A56" t="s">
        <v>31</v>
      </c>
      <c r="B56" t="s">
        <v>15</v>
      </c>
      <c r="C56" t="s">
        <v>12</v>
      </c>
      <c r="D56">
        <v>50.559471180164003</v>
      </c>
      <c r="E56">
        <v>84.552988131695699</v>
      </c>
      <c r="F56">
        <v>50.559471180164003</v>
      </c>
      <c r="G56">
        <v>28.328138830214598</v>
      </c>
      <c r="H56">
        <v>28.328138830214598</v>
      </c>
      <c r="I56">
        <v>7.5588495253542698</v>
      </c>
      <c r="J56">
        <v>1.04769775863379E-2</v>
      </c>
    </row>
    <row r="57" spans="1:10" x14ac:dyDescent="0.25">
      <c r="A57" t="s">
        <v>31</v>
      </c>
      <c r="B57" t="s">
        <v>16</v>
      </c>
      <c r="C57" t="s">
        <v>12</v>
      </c>
      <c r="D57">
        <v>33.796698903592599</v>
      </c>
      <c r="E57">
        <v>56.166908353191197</v>
      </c>
      <c r="F57">
        <v>33.796698903592599</v>
      </c>
      <c r="G57">
        <v>25.337265504532301</v>
      </c>
      <c r="H57">
        <v>25.337265504532301</v>
      </c>
      <c r="I57">
        <v>5.3523800210572299</v>
      </c>
      <c r="J57">
        <v>9.1094595013674007E-2</v>
      </c>
    </row>
    <row r="58" spans="1:10" x14ac:dyDescent="0.25">
      <c r="A58" t="s">
        <v>31</v>
      </c>
      <c r="B58" t="s">
        <v>17</v>
      </c>
      <c r="C58" t="s">
        <v>12</v>
      </c>
      <c r="D58">
        <v>31.164352239539099</v>
      </c>
      <c r="E58">
        <v>32.094524398261797</v>
      </c>
      <c r="F58">
        <v>31.164352239539099</v>
      </c>
      <c r="G58">
        <v>28.380734766095401</v>
      </c>
      <c r="H58">
        <v>28.380734766095401</v>
      </c>
      <c r="I58">
        <v>4.2445001565901501</v>
      </c>
      <c r="J58">
        <v>-3.5761258042858401E-3</v>
      </c>
    </row>
    <row r="59" spans="1:10" x14ac:dyDescent="0.25">
      <c r="A59" t="s">
        <v>31</v>
      </c>
      <c r="B59" t="s">
        <v>18</v>
      </c>
      <c r="C59" t="s">
        <v>12</v>
      </c>
      <c r="D59">
        <v>116.110243224104</v>
      </c>
      <c r="E59">
        <v>119.023186754859</v>
      </c>
      <c r="F59">
        <v>116.110243224104</v>
      </c>
      <c r="G59">
        <v>62.7268268741879</v>
      </c>
      <c r="H59">
        <v>62.7268268741879</v>
      </c>
      <c r="I59">
        <v>10.564058096841</v>
      </c>
      <c r="J59">
        <v>0.112949677803607</v>
      </c>
    </row>
    <row r="60" spans="1:10" x14ac:dyDescent="0.25">
      <c r="A60" t="s">
        <v>31</v>
      </c>
      <c r="B60" t="s">
        <v>19</v>
      </c>
      <c r="C60" t="s">
        <v>12</v>
      </c>
      <c r="D60">
        <v>-2.44585635512848</v>
      </c>
      <c r="E60">
        <v>41.529009595158101</v>
      </c>
      <c r="F60">
        <v>29.392263896114699</v>
      </c>
      <c r="G60">
        <v>-13.2755366051413</v>
      </c>
      <c r="H60">
        <v>27.4471810075338</v>
      </c>
      <c r="I60">
        <v>4.9764114942801596</v>
      </c>
      <c r="J60">
        <v>0.42438184024273001</v>
      </c>
    </row>
    <row r="61" spans="1:10" x14ac:dyDescent="0.25">
      <c r="A61" t="s">
        <v>31</v>
      </c>
      <c r="B61" t="s">
        <v>20</v>
      </c>
      <c r="C61" t="s">
        <v>12</v>
      </c>
      <c r="D61">
        <v>43.399524664416198</v>
      </c>
      <c r="E61">
        <v>55.415224585238299</v>
      </c>
      <c r="F61">
        <v>43.399524664416198</v>
      </c>
      <c r="G61">
        <v>31.0501751074144</v>
      </c>
      <c r="H61">
        <v>31.0501751074144</v>
      </c>
      <c r="I61">
        <v>7.32587056284257</v>
      </c>
      <c r="J61">
        <v>0.27213261003100803</v>
      </c>
    </row>
    <row r="62" spans="1:10" x14ac:dyDescent="0.25">
      <c r="A62" t="s">
        <v>31</v>
      </c>
      <c r="B62" t="s">
        <v>21</v>
      </c>
      <c r="C62" t="s">
        <v>12</v>
      </c>
      <c r="D62">
        <v>37.008716904398902</v>
      </c>
      <c r="E62">
        <v>65.954452953953293</v>
      </c>
      <c r="F62">
        <v>37.624697525621002</v>
      </c>
      <c r="G62">
        <v>22.919359571848499</v>
      </c>
      <c r="H62">
        <v>23.669938962696602</v>
      </c>
      <c r="I62">
        <v>7.4832099791834299</v>
      </c>
      <c r="J62">
        <v>6.3577035514308197E-2</v>
      </c>
    </row>
    <row r="63" spans="1:10" x14ac:dyDescent="0.25">
      <c r="A63" t="s">
        <v>31</v>
      </c>
      <c r="B63" t="s">
        <v>22</v>
      </c>
      <c r="C63" t="s">
        <v>12</v>
      </c>
      <c r="D63">
        <v>25.3951253716608</v>
      </c>
      <c r="E63">
        <v>26.854329414786999</v>
      </c>
      <c r="F63">
        <v>25.3951253716608</v>
      </c>
      <c r="G63">
        <v>22.691734544827298</v>
      </c>
      <c r="H63">
        <v>22.691734544827298</v>
      </c>
      <c r="I63">
        <v>4.6169640812907602</v>
      </c>
      <c r="J63">
        <v>-0.27663496266544002</v>
      </c>
    </row>
    <row r="64" spans="1:10" x14ac:dyDescent="0.25">
      <c r="A64" t="s">
        <v>31</v>
      </c>
      <c r="B64" t="s">
        <v>23</v>
      </c>
      <c r="C64" t="s">
        <v>12</v>
      </c>
      <c r="D64">
        <v>8.8881259962569299</v>
      </c>
      <c r="E64">
        <v>9.7661447937948296</v>
      </c>
      <c r="F64">
        <v>8.8881259962569299</v>
      </c>
      <c r="G64">
        <v>8.0372468455261394</v>
      </c>
      <c r="H64">
        <v>8.0372468455261394</v>
      </c>
      <c r="I64">
        <v>2.18173519699153</v>
      </c>
      <c r="J64">
        <v>-0.18830143226652499</v>
      </c>
    </row>
    <row r="65" spans="1:10" x14ac:dyDescent="0.25">
      <c r="A65" t="s">
        <v>31</v>
      </c>
      <c r="B65" t="s">
        <v>24</v>
      </c>
      <c r="C65" t="s">
        <v>12</v>
      </c>
      <c r="D65">
        <v>48.866871616887998</v>
      </c>
      <c r="E65">
        <v>49.563927353195403</v>
      </c>
      <c r="F65">
        <v>48.866871616887998</v>
      </c>
      <c r="G65">
        <v>33.644981254148497</v>
      </c>
      <c r="H65">
        <v>33.644981254148497</v>
      </c>
      <c r="I65">
        <v>8.6786101803797902</v>
      </c>
      <c r="J65">
        <v>-6.8193316068173707E-2</v>
      </c>
    </row>
    <row r="66" spans="1:10" x14ac:dyDescent="0.25">
      <c r="A66" t="s">
        <v>31</v>
      </c>
      <c r="B66" t="s">
        <v>25</v>
      </c>
      <c r="C66" t="s">
        <v>12</v>
      </c>
      <c r="D66">
        <v>19.734989379395699</v>
      </c>
      <c r="E66">
        <v>20.088929518121599</v>
      </c>
      <c r="F66">
        <v>19.734989379395699</v>
      </c>
      <c r="G66">
        <v>18.0562298160471</v>
      </c>
      <c r="H66">
        <v>18.0562298160471</v>
      </c>
      <c r="I66">
        <v>2.8367641975262199</v>
      </c>
      <c r="J66">
        <v>5.9085066219614797E-3</v>
      </c>
    </row>
    <row r="67" spans="1:10" x14ac:dyDescent="0.25">
      <c r="A67" t="s">
        <v>31</v>
      </c>
      <c r="B67" t="s">
        <v>26</v>
      </c>
      <c r="C67" t="s">
        <v>12</v>
      </c>
      <c r="D67">
        <v>36.758187916577903</v>
      </c>
      <c r="E67">
        <v>39.496499033158599</v>
      </c>
      <c r="F67">
        <v>36.758187916577903</v>
      </c>
      <c r="G67">
        <v>29.092292411200599</v>
      </c>
      <c r="H67">
        <v>29.092292411200599</v>
      </c>
      <c r="I67">
        <v>6.8729813244983502</v>
      </c>
      <c r="J67">
        <v>0.15327821498692501</v>
      </c>
    </row>
    <row r="68" spans="1:10" x14ac:dyDescent="0.25">
      <c r="A68" t="s">
        <v>31</v>
      </c>
      <c r="B68" t="s">
        <v>27</v>
      </c>
      <c r="C68" t="s">
        <v>12</v>
      </c>
      <c r="D68">
        <v>37.77511717102</v>
      </c>
      <c r="E68">
        <v>40.613862202993197</v>
      </c>
      <c r="F68">
        <v>37.77511717102</v>
      </c>
      <c r="G68">
        <v>29.074998473706401</v>
      </c>
      <c r="H68">
        <v>29.074998473706401</v>
      </c>
      <c r="I68">
        <v>8.1331875025563107</v>
      </c>
      <c r="J68">
        <v>7.1647547237005005E-2</v>
      </c>
    </row>
    <row r="69" spans="1:10" x14ac:dyDescent="0.25">
      <c r="A69" t="s">
        <v>31</v>
      </c>
      <c r="B69" t="s">
        <v>28</v>
      </c>
      <c r="C69" t="s">
        <v>12</v>
      </c>
      <c r="D69">
        <v>31.736847644181399</v>
      </c>
      <c r="E69">
        <v>35.830029114660299</v>
      </c>
      <c r="F69">
        <v>31.736847644181399</v>
      </c>
      <c r="G69">
        <v>28.3361362909314</v>
      </c>
      <c r="H69">
        <v>28.3361362909314</v>
      </c>
      <c r="I69">
        <v>2.4717646180413202</v>
      </c>
      <c r="J69">
        <v>0.34870612649903299</v>
      </c>
    </row>
    <row r="70" spans="1:10" x14ac:dyDescent="0.25">
      <c r="A70" t="s">
        <v>32</v>
      </c>
      <c r="B70" t="s">
        <v>11</v>
      </c>
      <c r="C70" t="s">
        <v>12</v>
      </c>
      <c r="D70">
        <v>0.79354706720168</v>
      </c>
      <c r="E70">
        <v>3.1198016354923301</v>
      </c>
      <c r="F70">
        <v>2.52120969930629</v>
      </c>
      <c r="G70">
        <v>0.58165172087486205</v>
      </c>
      <c r="H70">
        <v>1.85570415117761</v>
      </c>
      <c r="I70">
        <v>0.65386303612164698</v>
      </c>
      <c r="J70">
        <v>0.22071091838771401</v>
      </c>
    </row>
    <row r="71" spans="1:10" x14ac:dyDescent="0.25">
      <c r="A71" t="s">
        <v>32</v>
      </c>
      <c r="B71" t="s">
        <v>13</v>
      </c>
      <c r="C71" t="s">
        <v>12</v>
      </c>
      <c r="D71">
        <v>1.2295136917178999</v>
      </c>
      <c r="E71">
        <v>3.5781421842393399</v>
      </c>
      <c r="F71">
        <v>2.8653377304524899</v>
      </c>
      <c r="G71">
        <v>0.92380730155393898</v>
      </c>
      <c r="H71">
        <v>2.3007526623539198</v>
      </c>
      <c r="I71">
        <v>0.36598253046727902</v>
      </c>
      <c r="J71">
        <v>0.11663271666603101</v>
      </c>
    </row>
    <row r="72" spans="1:10" x14ac:dyDescent="0.25">
      <c r="A72" t="s">
        <v>32</v>
      </c>
      <c r="B72" t="s">
        <v>14</v>
      </c>
      <c r="C72" t="s">
        <v>12</v>
      </c>
      <c r="D72">
        <v>2.5041122578746502</v>
      </c>
      <c r="E72">
        <v>4.7108604405013104</v>
      </c>
      <c r="F72">
        <v>3.2787055785503201</v>
      </c>
      <c r="G72">
        <v>2.0033900596536198</v>
      </c>
      <c r="H72">
        <v>2.6987765117890601</v>
      </c>
      <c r="I72">
        <v>0.55258840844454304</v>
      </c>
      <c r="J72">
        <v>-2.7948596154773901E-2</v>
      </c>
    </row>
    <row r="73" spans="1:10" x14ac:dyDescent="0.25">
      <c r="A73" t="s">
        <v>32</v>
      </c>
      <c r="B73" t="s">
        <v>15</v>
      </c>
      <c r="C73" t="s">
        <v>12</v>
      </c>
      <c r="D73">
        <v>15.6298617264336</v>
      </c>
      <c r="E73">
        <v>18.869164522938899</v>
      </c>
      <c r="F73">
        <v>15.8409084574345</v>
      </c>
      <c r="G73">
        <v>10.404471672460399</v>
      </c>
      <c r="H73">
        <v>10.5997654836652</v>
      </c>
      <c r="I73">
        <v>2.3682811663116499</v>
      </c>
      <c r="J73">
        <v>-1.52430489357683E-2</v>
      </c>
    </row>
    <row r="74" spans="1:10" x14ac:dyDescent="0.25">
      <c r="A74" t="s">
        <v>32</v>
      </c>
      <c r="B74" t="s">
        <v>16</v>
      </c>
      <c r="C74" t="s">
        <v>12</v>
      </c>
      <c r="D74">
        <v>8.1174876357699102</v>
      </c>
      <c r="E74">
        <v>10.1449160744876</v>
      </c>
      <c r="F74">
        <v>8.2528978371717905</v>
      </c>
      <c r="G74">
        <v>7.5211320651092599</v>
      </c>
      <c r="H74">
        <v>7.6617114744575199</v>
      </c>
      <c r="I74">
        <v>1.3070106528898</v>
      </c>
      <c r="J74">
        <v>0.54470787659459896</v>
      </c>
    </row>
    <row r="75" spans="1:10" x14ac:dyDescent="0.25">
      <c r="A75" t="s">
        <v>32</v>
      </c>
      <c r="B75" t="s">
        <v>17</v>
      </c>
      <c r="C75" t="s">
        <v>12</v>
      </c>
      <c r="D75">
        <v>2.6172581235579</v>
      </c>
      <c r="E75">
        <v>5.9779974790985699</v>
      </c>
      <c r="F75">
        <v>4.9389792449578396</v>
      </c>
      <c r="G75">
        <v>2.3344790010401102</v>
      </c>
      <c r="H75">
        <v>4.4608232760918298</v>
      </c>
      <c r="I75">
        <v>0.67267556269056805</v>
      </c>
      <c r="J75">
        <v>4.15156576383326E-2</v>
      </c>
    </row>
    <row r="76" spans="1:10" x14ac:dyDescent="0.25">
      <c r="A76" t="s">
        <v>32</v>
      </c>
      <c r="B76" t="s">
        <v>18</v>
      </c>
      <c r="C76" t="s">
        <v>12</v>
      </c>
      <c r="D76">
        <v>-10.2138018628642</v>
      </c>
      <c r="E76">
        <v>13.8770618259191</v>
      </c>
      <c r="F76">
        <v>11.214737446787</v>
      </c>
      <c r="G76">
        <v>-5.92847934045475</v>
      </c>
      <c r="H76">
        <v>6.4795299205185204</v>
      </c>
      <c r="I76">
        <v>1.02035044143359</v>
      </c>
      <c r="J76">
        <v>-3.6423683747792901E-3</v>
      </c>
    </row>
    <row r="77" spans="1:10" x14ac:dyDescent="0.25">
      <c r="A77" t="s">
        <v>32</v>
      </c>
      <c r="B77" t="s">
        <v>19</v>
      </c>
      <c r="C77" t="s">
        <v>12</v>
      </c>
      <c r="D77">
        <v>-18.207435720477999</v>
      </c>
      <c r="E77">
        <v>21.613481420802199</v>
      </c>
      <c r="F77">
        <v>18.207435720477999</v>
      </c>
      <c r="G77">
        <v>-17.563753673047302</v>
      </c>
      <c r="H77">
        <v>17.563753673047302</v>
      </c>
      <c r="I77">
        <v>3.0827054602191102</v>
      </c>
      <c r="J77">
        <v>0.17576395942040601</v>
      </c>
    </row>
    <row r="78" spans="1:10" x14ac:dyDescent="0.25">
      <c r="A78" t="s">
        <v>32</v>
      </c>
      <c r="B78" t="s">
        <v>20</v>
      </c>
      <c r="C78" t="s">
        <v>12</v>
      </c>
      <c r="D78">
        <v>4.31748035824228</v>
      </c>
      <c r="E78">
        <v>5.4231931472435697</v>
      </c>
      <c r="F78">
        <v>4.3432524139086697</v>
      </c>
      <c r="G78">
        <v>3.5281896249951501</v>
      </c>
      <c r="H78">
        <v>3.5518780431850701</v>
      </c>
      <c r="I78">
        <v>0.73314408975858103</v>
      </c>
      <c r="J78">
        <v>0.41694989262816101</v>
      </c>
    </row>
    <row r="79" spans="1:10" x14ac:dyDescent="0.25">
      <c r="A79" t="s">
        <v>32</v>
      </c>
      <c r="B79" t="s">
        <v>21</v>
      </c>
      <c r="C79" t="s">
        <v>12</v>
      </c>
      <c r="D79">
        <v>-2.0911289301114002</v>
      </c>
      <c r="E79">
        <v>3.08634975156341</v>
      </c>
      <c r="F79">
        <v>2.3243303668006998</v>
      </c>
      <c r="G79">
        <v>-2.07344762621854</v>
      </c>
      <c r="H79">
        <v>2.1478782084107202</v>
      </c>
      <c r="I79">
        <v>0.462288160161761</v>
      </c>
      <c r="J79">
        <v>-0.19430885108791701</v>
      </c>
    </row>
    <row r="80" spans="1:10" x14ac:dyDescent="0.25">
      <c r="A80" t="s">
        <v>32</v>
      </c>
      <c r="B80" t="s">
        <v>22</v>
      </c>
      <c r="C80" t="s">
        <v>12</v>
      </c>
      <c r="D80">
        <v>1.6551222780328601</v>
      </c>
      <c r="E80">
        <v>4.7480818143227701</v>
      </c>
      <c r="F80">
        <v>3.8626334251532999</v>
      </c>
      <c r="G80">
        <v>1.42501668816183</v>
      </c>
      <c r="H80">
        <v>3.4629818731044999</v>
      </c>
      <c r="I80">
        <v>0.70224657378643895</v>
      </c>
      <c r="J80">
        <v>1.98963362497954E-2</v>
      </c>
    </row>
    <row r="81" spans="1:10" x14ac:dyDescent="0.25">
      <c r="A81" t="s">
        <v>32</v>
      </c>
      <c r="B81" t="s">
        <v>23</v>
      </c>
      <c r="C81" t="s">
        <v>12</v>
      </c>
      <c r="D81">
        <v>0.34575075402031302</v>
      </c>
      <c r="E81">
        <v>1.75464558156721</v>
      </c>
      <c r="F81">
        <v>1.50718462432252</v>
      </c>
      <c r="G81">
        <v>0.30928244820449002</v>
      </c>
      <c r="H81">
        <v>1.3679301163941999</v>
      </c>
      <c r="I81">
        <v>0.36996299834562602</v>
      </c>
      <c r="J81">
        <v>0.51693631104106597</v>
      </c>
    </row>
    <row r="82" spans="1:10" x14ac:dyDescent="0.25">
      <c r="A82" t="s">
        <v>32</v>
      </c>
      <c r="B82" t="s">
        <v>24</v>
      </c>
      <c r="C82" t="s">
        <v>12</v>
      </c>
      <c r="D82">
        <v>1.37755148763233</v>
      </c>
      <c r="E82">
        <v>4.5383219497171901</v>
      </c>
      <c r="F82">
        <v>3.5130946858517298</v>
      </c>
      <c r="G82">
        <v>0.884186333359396</v>
      </c>
      <c r="H82">
        <v>2.3755544930124799</v>
      </c>
      <c r="I82">
        <v>0.62391510437378395</v>
      </c>
      <c r="J82">
        <v>-8.9503870038660796E-2</v>
      </c>
    </row>
    <row r="83" spans="1:10" x14ac:dyDescent="0.25">
      <c r="A83" t="s">
        <v>32</v>
      </c>
      <c r="B83" t="s">
        <v>25</v>
      </c>
      <c r="C83" t="s">
        <v>12</v>
      </c>
      <c r="D83">
        <v>0.196947475303103</v>
      </c>
      <c r="E83">
        <v>3.0195855611643698</v>
      </c>
      <c r="F83">
        <v>2.5238396121098301</v>
      </c>
      <c r="G83">
        <v>0.111818496904853</v>
      </c>
      <c r="H83">
        <v>2.3004287349653301</v>
      </c>
      <c r="I83">
        <v>0.36278397288657899</v>
      </c>
      <c r="J83">
        <v>-4.9852255252040199E-2</v>
      </c>
    </row>
    <row r="84" spans="1:10" x14ac:dyDescent="0.25">
      <c r="A84" t="s">
        <v>32</v>
      </c>
      <c r="B84" t="s">
        <v>26</v>
      </c>
      <c r="C84" t="s">
        <v>12</v>
      </c>
      <c r="D84">
        <v>-0.15652288877536599</v>
      </c>
      <c r="E84">
        <v>2.6133557096333702</v>
      </c>
      <c r="F84">
        <v>2.2024901435694701</v>
      </c>
      <c r="G84">
        <v>-0.15351318361299501</v>
      </c>
      <c r="H84">
        <v>1.74922631674275</v>
      </c>
      <c r="I84">
        <v>0.411817733194558</v>
      </c>
      <c r="J84">
        <v>-5.0789676150116599E-2</v>
      </c>
    </row>
    <row r="85" spans="1:10" x14ac:dyDescent="0.25">
      <c r="A85" t="s">
        <v>32</v>
      </c>
      <c r="B85" t="s">
        <v>27</v>
      </c>
      <c r="C85" t="s">
        <v>12</v>
      </c>
      <c r="D85">
        <v>0.75224334710320395</v>
      </c>
      <c r="E85">
        <v>2.8063611406501501</v>
      </c>
      <c r="F85">
        <v>2.2955881978964698</v>
      </c>
      <c r="G85">
        <v>0.62571886029366197</v>
      </c>
      <c r="H85">
        <v>1.78165733694492</v>
      </c>
      <c r="I85">
        <v>0.49425258319174098</v>
      </c>
      <c r="J85">
        <v>0.196210412793898</v>
      </c>
    </row>
    <row r="86" spans="1:10" x14ac:dyDescent="0.25">
      <c r="A86" t="s">
        <v>32</v>
      </c>
      <c r="B86" t="s">
        <v>28</v>
      </c>
      <c r="C86" t="s">
        <v>12</v>
      </c>
      <c r="D86">
        <v>3.0374028611393298</v>
      </c>
      <c r="E86">
        <v>10.218197734752501</v>
      </c>
      <c r="F86">
        <v>6.4527763628460004</v>
      </c>
      <c r="G86">
        <v>1.83060881626676</v>
      </c>
      <c r="H86">
        <v>5.2879512667154502</v>
      </c>
      <c r="I86">
        <v>0.50256233639323999</v>
      </c>
      <c r="J86">
        <v>0.431590097663206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error</vt:lpstr>
      <vt:lpstr>accuracy_dane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vm01471 COLOMBIA Practicante Ingenieria</dc:creator>
  <cp:lastModifiedBy>vm01471 COLOMBIA Practicante Ingenieria</cp:lastModifiedBy>
  <dcterms:created xsi:type="dcterms:W3CDTF">2019-08-22T14:03:41Z</dcterms:created>
  <dcterms:modified xsi:type="dcterms:W3CDTF">2019-08-22T17:07:10Z</dcterms:modified>
</cp:coreProperties>
</file>