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5\Desktop\Python\ProjectCooperationEducation\Model V2\"/>
    </mc:Choice>
  </mc:AlternateContent>
  <xr:revisionPtr revIDLastSave="0" documentId="13_ncr:1_{A782B9F2-A26E-47BA-810E-846AB375E173}" xr6:coauthVersionLast="36" xr6:coauthVersionMax="36" xr10:uidLastSave="{00000000-0000-0000-0000-000000000000}"/>
  <bookViews>
    <workbookView xWindow="0" yWindow="0" windowWidth="13455" windowHeight="7590" xr2:uid="{E82E7E4C-3878-4BEE-9F44-2A0B815C1311}"/>
  </bookViews>
  <sheets>
    <sheet name="Gold" sheetId="1" r:id="rId1"/>
    <sheet name="Factor" sheetId="2" r:id="rId2"/>
    <sheet name="Inflation,CPI,Core_CPI" sheetId="3" r:id="rId3"/>
    <sheet name="อัตราแลกเปลี่ยน_USD_THB" sheetId="4" r:id="rId4"/>
    <sheet name="XAU" sheetId="5" r:id="rId5"/>
    <sheet name="น้ำมัน_brent_USD" sheetId="6" r:id="rId6"/>
    <sheet name="Down_Jones" sheetId="7" r:id="rId7"/>
    <sheet name="ราคาน้ำมันดิบ_USD_West_Texas_In" sheetId="8" r:id="rId8"/>
    <sheet name="ดัชนีอัตราเงินเฟ้อคาดการณ์_USA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29" i="1" l="1"/>
  <c r="D1329" i="1"/>
  <c r="E1329" i="1"/>
  <c r="B1329" i="1"/>
  <c r="C1322" i="1"/>
  <c r="D1322" i="1"/>
  <c r="E1322" i="1"/>
  <c r="B1322" i="1"/>
  <c r="C1315" i="1"/>
  <c r="D1315" i="1"/>
  <c r="E1315" i="1"/>
  <c r="B1315" i="1"/>
  <c r="C1308" i="1" l="1"/>
  <c r="D1308" i="1"/>
  <c r="E1308" i="1"/>
  <c r="B1308" i="1"/>
  <c r="C1301" i="1"/>
  <c r="D1301" i="1"/>
  <c r="E1301" i="1"/>
  <c r="B1301" i="1"/>
  <c r="C1294" i="1"/>
  <c r="D1294" i="1"/>
  <c r="E1294" i="1"/>
  <c r="B1294" i="1"/>
  <c r="C1287" i="1"/>
  <c r="D1287" i="1"/>
  <c r="E1287" i="1"/>
  <c r="B1287" i="1"/>
  <c r="C1280" i="1"/>
  <c r="D1280" i="1"/>
  <c r="E1280" i="1"/>
  <c r="B1280" i="1"/>
  <c r="C1273" i="1"/>
  <c r="D1273" i="1"/>
  <c r="E1273" i="1"/>
  <c r="B1273" i="1"/>
  <c r="C1266" i="1"/>
  <c r="D1266" i="1"/>
  <c r="E1266" i="1"/>
  <c r="B1266" i="1"/>
  <c r="C1259" i="1"/>
  <c r="D1259" i="1"/>
  <c r="E1259" i="1"/>
  <c r="B1259" i="1"/>
  <c r="C1252" i="1"/>
  <c r="D1252" i="1"/>
  <c r="E1252" i="1"/>
  <c r="B1252" i="1"/>
  <c r="C1245" i="1"/>
  <c r="D1245" i="1"/>
  <c r="E1245" i="1"/>
  <c r="B1245" i="1"/>
  <c r="C1238" i="1"/>
  <c r="D1238" i="1"/>
  <c r="E1238" i="1"/>
  <c r="B1238" i="1"/>
  <c r="C1231" i="1"/>
  <c r="D1231" i="1"/>
  <c r="E1231" i="1"/>
  <c r="B1231" i="1"/>
  <c r="C1224" i="1"/>
  <c r="D1224" i="1"/>
  <c r="E1224" i="1"/>
  <c r="B1224" i="1"/>
  <c r="C1217" i="1"/>
  <c r="D1217" i="1"/>
  <c r="E1217" i="1"/>
  <c r="B1217" i="1"/>
  <c r="C1210" i="1"/>
  <c r="D1210" i="1"/>
  <c r="E1210" i="1"/>
  <c r="B1210" i="1"/>
  <c r="C1203" i="1"/>
  <c r="D1203" i="1"/>
  <c r="E1203" i="1"/>
  <c r="B1203" i="1"/>
  <c r="C1196" i="1"/>
  <c r="D1196" i="1"/>
  <c r="E1196" i="1"/>
  <c r="B1196" i="1"/>
  <c r="C1189" i="1"/>
  <c r="D1189" i="1"/>
  <c r="E1189" i="1"/>
  <c r="B1189" i="1"/>
  <c r="C1182" i="1"/>
  <c r="D1182" i="1"/>
  <c r="E1182" i="1"/>
  <c r="B1182" i="1"/>
  <c r="C1175" i="1"/>
  <c r="D1175" i="1"/>
  <c r="E1175" i="1"/>
  <c r="B1175" i="1"/>
  <c r="C1168" i="1"/>
  <c r="D1168" i="1"/>
  <c r="E1168" i="1"/>
  <c r="B1168" i="1"/>
  <c r="C1161" i="1"/>
  <c r="D1161" i="1"/>
  <c r="E1161" i="1"/>
  <c r="B1161" i="1"/>
  <c r="C1154" i="1"/>
  <c r="D1154" i="1"/>
  <c r="E1154" i="1"/>
  <c r="B1154" i="1"/>
  <c r="C1147" i="1"/>
  <c r="D1147" i="1"/>
  <c r="E1147" i="1"/>
  <c r="B1147" i="1"/>
  <c r="C1140" i="1"/>
  <c r="D1140" i="1"/>
  <c r="E1140" i="1"/>
  <c r="B1140" i="1"/>
  <c r="C1133" i="1"/>
  <c r="D1133" i="1"/>
  <c r="E1133" i="1"/>
  <c r="B1133" i="1"/>
  <c r="C1127" i="1"/>
  <c r="D1127" i="1"/>
  <c r="E1127" i="1"/>
  <c r="B1127" i="1"/>
  <c r="C1126" i="1"/>
  <c r="D1126" i="1"/>
  <c r="E1126" i="1"/>
  <c r="B1126" i="1"/>
  <c r="C1119" i="1"/>
  <c r="D1119" i="1"/>
  <c r="E1119" i="1"/>
  <c r="B1119" i="1"/>
  <c r="C1112" i="1"/>
  <c r="D1112" i="1"/>
  <c r="E1112" i="1"/>
  <c r="B1112" i="1"/>
  <c r="C1105" i="1"/>
  <c r="D1105" i="1"/>
  <c r="E1105" i="1"/>
  <c r="B1105" i="1"/>
  <c r="C1098" i="1"/>
  <c r="D1098" i="1"/>
  <c r="E1098" i="1"/>
  <c r="B1098" i="1"/>
  <c r="C1091" i="1"/>
  <c r="D1091" i="1"/>
  <c r="E1091" i="1"/>
  <c r="B1091" i="1"/>
  <c r="C1084" i="1"/>
  <c r="D1084" i="1"/>
  <c r="E1084" i="1"/>
  <c r="B1084" i="1"/>
  <c r="C1077" i="1"/>
  <c r="D1077" i="1"/>
  <c r="E1077" i="1"/>
  <c r="B1077" i="1"/>
  <c r="C1070" i="1"/>
  <c r="D1070" i="1"/>
  <c r="E1070" i="1"/>
  <c r="B1070" i="1"/>
  <c r="C1063" i="1"/>
  <c r="D1063" i="1"/>
  <c r="E1063" i="1"/>
  <c r="B1063" i="1"/>
  <c r="C1060" i="1"/>
  <c r="D1060" i="1"/>
  <c r="E1060" i="1"/>
  <c r="B1060" i="1"/>
  <c r="C1049" i="1"/>
  <c r="D1049" i="1"/>
  <c r="E1049" i="1"/>
  <c r="B1049" i="1"/>
  <c r="C1042" i="1"/>
  <c r="D1042" i="1"/>
  <c r="E1042" i="1"/>
  <c r="B1042" i="1"/>
  <c r="C1035" i="1"/>
  <c r="D1035" i="1"/>
  <c r="E1035" i="1"/>
  <c r="B1035" i="1"/>
  <c r="C1028" i="1"/>
  <c r="D1028" i="1"/>
  <c r="E1028" i="1"/>
  <c r="B1028" i="1"/>
  <c r="C1021" i="1"/>
  <c r="D1021" i="1"/>
  <c r="E1021" i="1"/>
  <c r="B1021" i="1"/>
  <c r="C1014" i="1"/>
  <c r="D1014" i="1"/>
  <c r="E1014" i="1"/>
  <c r="B1014" i="1"/>
  <c r="C1007" i="1"/>
  <c r="D1007" i="1"/>
  <c r="E1007" i="1"/>
  <c r="B1007" i="1"/>
  <c r="C1000" i="1"/>
  <c r="D1000" i="1"/>
  <c r="E1000" i="1"/>
  <c r="B1000" i="1"/>
  <c r="C999" i="1"/>
  <c r="D999" i="1"/>
  <c r="E999" i="1"/>
  <c r="B999" i="1"/>
  <c r="C992" i="1"/>
  <c r="C993" i="1" s="1"/>
  <c r="D992" i="1"/>
  <c r="D993" i="1" s="1"/>
  <c r="E992" i="1"/>
  <c r="E993" i="1" s="1"/>
  <c r="B992" i="1"/>
  <c r="B993" i="1" s="1"/>
  <c r="C986" i="1"/>
  <c r="D986" i="1"/>
  <c r="E986" i="1"/>
  <c r="B986" i="1"/>
  <c r="C979" i="1"/>
  <c r="D979" i="1"/>
  <c r="E979" i="1"/>
  <c r="B979" i="1"/>
  <c r="C972" i="1"/>
  <c r="D972" i="1"/>
  <c r="E972" i="1"/>
  <c r="B972" i="1"/>
  <c r="C959" i="1"/>
  <c r="D959" i="1"/>
  <c r="E959" i="1"/>
  <c r="B959" i="1"/>
  <c r="C952" i="1"/>
  <c r="D952" i="1"/>
  <c r="E952" i="1"/>
  <c r="B952" i="1"/>
  <c r="C945" i="1"/>
  <c r="D945" i="1"/>
  <c r="E945" i="1"/>
  <c r="B945" i="1"/>
  <c r="C938" i="1"/>
  <c r="D938" i="1"/>
  <c r="E938" i="1"/>
  <c r="B938" i="1"/>
  <c r="C931" i="1"/>
  <c r="D931" i="1"/>
  <c r="E931" i="1"/>
  <c r="B931" i="1"/>
  <c r="C924" i="1"/>
  <c r="D924" i="1"/>
  <c r="E924" i="1"/>
  <c r="B924" i="1"/>
  <c r="C917" i="1"/>
  <c r="D917" i="1"/>
  <c r="E917" i="1"/>
  <c r="B917" i="1"/>
  <c r="C910" i="1"/>
  <c r="D910" i="1"/>
  <c r="E910" i="1"/>
  <c r="B910" i="1"/>
  <c r="C903" i="1"/>
  <c r="D903" i="1"/>
  <c r="E903" i="1"/>
  <c r="B903" i="1"/>
  <c r="C896" i="1"/>
  <c r="D896" i="1"/>
  <c r="E896" i="1"/>
  <c r="B896" i="1"/>
  <c r="C889" i="1"/>
  <c r="D889" i="1"/>
  <c r="E889" i="1"/>
  <c r="B889" i="1"/>
  <c r="C882" i="1"/>
  <c r="D882" i="1"/>
  <c r="E882" i="1"/>
  <c r="B882" i="1"/>
  <c r="C875" i="1"/>
  <c r="D875" i="1"/>
  <c r="E875" i="1"/>
  <c r="B875" i="1"/>
  <c r="C868" i="1"/>
  <c r="D868" i="1"/>
  <c r="E868" i="1"/>
  <c r="B868" i="1"/>
  <c r="C861" i="1"/>
  <c r="D861" i="1"/>
  <c r="E861" i="1"/>
  <c r="B861" i="1"/>
  <c r="C854" i="1"/>
  <c r="D854" i="1"/>
  <c r="E854" i="1"/>
  <c r="B854" i="1"/>
  <c r="C847" i="1"/>
  <c r="D847" i="1"/>
  <c r="E847" i="1"/>
  <c r="B847" i="1"/>
  <c r="C840" i="1" l="1"/>
  <c r="D840" i="1"/>
  <c r="E840" i="1"/>
  <c r="B840" i="1"/>
  <c r="C833" i="1"/>
  <c r="D833" i="1"/>
  <c r="E833" i="1"/>
  <c r="B833" i="1"/>
  <c r="C826" i="1"/>
  <c r="D826" i="1"/>
  <c r="E826" i="1"/>
  <c r="B826" i="1"/>
  <c r="C819" i="1"/>
  <c r="D819" i="1"/>
  <c r="E819" i="1"/>
  <c r="B819" i="1"/>
  <c r="C812" i="1"/>
  <c r="D812" i="1"/>
  <c r="E812" i="1"/>
  <c r="B812" i="1"/>
  <c r="C805" i="1"/>
  <c r="D805" i="1"/>
  <c r="E805" i="1"/>
  <c r="B805" i="1"/>
  <c r="C798" i="1"/>
  <c r="D798" i="1"/>
  <c r="E798" i="1"/>
  <c r="B798" i="1"/>
  <c r="C785" i="1"/>
  <c r="D785" i="1"/>
  <c r="E785" i="1"/>
  <c r="B785" i="1"/>
  <c r="C778" i="1"/>
  <c r="D778" i="1"/>
  <c r="E778" i="1"/>
  <c r="B778" i="1"/>
  <c r="C771" i="1"/>
  <c r="D771" i="1"/>
  <c r="E771" i="1"/>
  <c r="B771" i="1"/>
  <c r="C764" i="1"/>
  <c r="D764" i="1"/>
  <c r="E764" i="1"/>
  <c r="B764" i="1"/>
  <c r="C757" i="1"/>
  <c r="D757" i="1"/>
  <c r="E757" i="1"/>
  <c r="B757" i="1"/>
  <c r="C750" i="1"/>
  <c r="D750" i="1"/>
  <c r="E750" i="1"/>
  <c r="B750" i="1"/>
  <c r="C743" i="1"/>
  <c r="D743" i="1"/>
  <c r="E743" i="1"/>
  <c r="B743" i="1"/>
  <c r="C736" i="1"/>
  <c r="D736" i="1"/>
  <c r="E736" i="1"/>
  <c r="B736" i="1"/>
  <c r="C729" i="1"/>
  <c r="D729" i="1"/>
  <c r="E729" i="1"/>
  <c r="B729" i="1"/>
  <c r="C715" i="1"/>
  <c r="D715" i="1"/>
  <c r="E715" i="1"/>
  <c r="B715" i="1"/>
  <c r="C708" i="1"/>
  <c r="D708" i="1"/>
  <c r="E708" i="1"/>
  <c r="B708" i="1"/>
  <c r="C701" i="1"/>
  <c r="D701" i="1"/>
  <c r="E701" i="1"/>
  <c r="B701" i="1"/>
  <c r="C694" i="1"/>
  <c r="D694" i="1"/>
  <c r="E694" i="1"/>
  <c r="B694" i="1"/>
  <c r="C687" i="1"/>
  <c r="D687" i="1"/>
  <c r="E687" i="1"/>
  <c r="B687" i="1"/>
  <c r="C680" i="1"/>
  <c r="D680" i="1"/>
  <c r="E680" i="1"/>
  <c r="B680" i="1"/>
  <c r="C673" i="1"/>
  <c r="D673" i="1"/>
  <c r="E673" i="1"/>
  <c r="B673" i="1"/>
  <c r="C666" i="1"/>
  <c r="D666" i="1"/>
  <c r="E666" i="1"/>
  <c r="B666" i="1"/>
  <c r="C659" i="1"/>
  <c r="D659" i="1"/>
  <c r="E659" i="1"/>
  <c r="B659" i="1"/>
  <c r="C652" i="1"/>
  <c r="D652" i="1"/>
  <c r="E652" i="1"/>
  <c r="B652" i="1"/>
  <c r="C645" i="1"/>
  <c r="D645" i="1"/>
  <c r="E645" i="1"/>
  <c r="B645" i="1"/>
  <c r="C638" i="1"/>
  <c r="D638" i="1"/>
  <c r="E638" i="1"/>
  <c r="B638" i="1"/>
  <c r="C631" i="1"/>
  <c r="D631" i="1"/>
  <c r="E631" i="1"/>
  <c r="B631" i="1"/>
  <c r="C624" i="1"/>
  <c r="D624" i="1"/>
  <c r="E624" i="1"/>
  <c r="B624" i="1"/>
  <c r="C617" i="1"/>
  <c r="D617" i="1"/>
  <c r="E617" i="1"/>
  <c r="B617" i="1"/>
  <c r="C610" i="1"/>
  <c r="D610" i="1"/>
  <c r="E610" i="1"/>
  <c r="B610" i="1"/>
  <c r="C603" i="1"/>
  <c r="D603" i="1"/>
  <c r="E603" i="1"/>
  <c r="B603" i="1"/>
  <c r="C596" i="1"/>
  <c r="D596" i="1"/>
  <c r="E596" i="1"/>
  <c r="B596" i="1"/>
  <c r="C589" i="1"/>
  <c r="D589" i="1"/>
  <c r="E589" i="1"/>
  <c r="B589" i="1"/>
  <c r="C582" i="1"/>
  <c r="D582" i="1"/>
  <c r="E582" i="1"/>
  <c r="B582" i="1"/>
  <c r="C575" i="1"/>
  <c r="D575" i="1"/>
  <c r="E575" i="1"/>
  <c r="B575" i="1"/>
  <c r="C568" i="1"/>
  <c r="D568" i="1"/>
  <c r="E568" i="1"/>
  <c r="B568" i="1"/>
  <c r="C561" i="1"/>
  <c r="D561" i="1"/>
  <c r="E561" i="1"/>
  <c r="B561" i="1"/>
  <c r="C554" i="1"/>
  <c r="D554" i="1"/>
  <c r="E554" i="1"/>
  <c r="B554" i="1"/>
  <c r="C547" i="1"/>
  <c r="D547" i="1"/>
  <c r="E547" i="1"/>
  <c r="B547" i="1"/>
  <c r="C540" i="1"/>
  <c r="D540" i="1"/>
  <c r="E540" i="1"/>
  <c r="B540" i="1"/>
  <c r="C533" i="1"/>
  <c r="D533" i="1"/>
  <c r="E533" i="1"/>
  <c r="B533" i="1"/>
  <c r="C526" i="1"/>
  <c r="D526" i="1"/>
  <c r="E526" i="1"/>
  <c r="B526" i="1"/>
  <c r="C519" i="1"/>
  <c r="D519" i="1"/>
  <c r="E519" i="1"/>
  <c r="B519" i="1"/>
  <c r="C512" i="1"/>
  <c r="D512" i="1"/>
  <c r="E512" i="1"/>
  <c r="B512" i="1"/>
  <c r="C505" i="1"/>
  <c r="D505" i="1"/>
  <c r="E505" i="1"/>
  <c r="B505" i="1"/>
  <c r="C498" i="1"/>
  <c r="D498" i="1"/>
  <c r="E498" i="1"/>
  <c r="B498" i="1"/>
  <c r="C491" i="1"/>
  <c r="D491" i="1"/>
  <c r="E491" i="1"/>
  <c r="B491" i="1"/>
  <c r="C488" i="1"/>
  <c r="D488" i="1"/>
  <c r="E488" i="1"/>
  <c r="B488" i="1"/>
  <c r="C484" i="1"/>
  <c r="D484" i="1"/>
  <c r="E484" i="1"/>
  <c r="B484" i="1"/>
  <c r="C477" i="1"/>
  <c r="D477" i="1"/>
  <c r="E477" i="1"/>
  <c r="B477" i="1"/>
  <c r="C470" i="1"/>
  <c r="D470" i="1"/>
  <c r="E470" i="1"/>
  <c r="B470" i="1"/>
  <c r="C463" i="1"/>
  <c r="D463" i="1"/>
  <c r="E463" i="1"/>
  <c r="B463" i="1"/>
  <c r="C456" i="1"/>
  <c r="D456" i="1"/>
  <c r="E456" i="1"/>
  <c r="B456" i="1"/>
  <c r="C449" i="1"/>
  <c r="D449" i="1"/>
  <c r="E449" i="1"/>
  <c r="B449" i="1"/>
  <c r="C442" i="1"/>
  <c r="D442" i="1"/>
  <c r="E442" i="1"/>
  <c r="B442" i="1"/>
  <c r="C435" i="1"/>
  <c r="D435" i="1"/>
  <c r="E435" i="1"/>
  <c r="B435" i="1"/>
  <c r="C428" i="1"/>
  <c r="D428" i="1"/>
  <c r="E428" i="1"/>
  <c r="B428" i="1"/>
  <c r="C421" i="1"/>
  <c r="D421" i="1"/>
  <c r="E421" i="1"/>
  <c r="B421" i="1"/>
  <c r="C414" i="1"/>
  <c r="D414" i="1"/>
  <c r="E414" i="1"/>
  <c r="B414" i="1"/>
  <c r="C407" i="1"/>
  <c r="D407" i="1"/>
  <c r="E407" i="1"/>
  <c r="B407" i="1"/>
  <c r="C400" i="1"/>
  <c r="D400" i="1"/>
  <c r="E400" i="1"/>
  <c r="B400" i="1"/>
  <c r="C393" i="1"/>
  <c r="D393" i="1"/>
  <c r="E393" i="1"/>
  <c r="B393" i="1"/>
  <c r="C386" i="1"/>
  <c r="D386" i="1"/>
  <c r="E386" i="1"/>
  <c r="B386" i="1"/>
  <c r="C379" i="1"/>
  <c r="D379" i="1"/>
  <c r="E379" i="1"/>
  <c r="B379" i="1"/>
  <c r="C372" i="1"/>
  <c r="D372" i="1"/>
  <c r="E372" i="1"/>
  <c r="B372" i="1"/>
  <c r="C365" i="1"/>
  <c r="D365" i="1"/>
  <c r="E365" i="1"/>
  <c r="B365" i="1"/>
  <c r="C358" i="1"/>
  <c r="D358" i="1"/>
  <c r="E358" i="1"/>
  <c r="B358" i="1"/>
  <c r="C351" i="1"/>
  <c r="D351" i="1"/>
  <c r="E351" i="1"/>
  <c r="B351" i="1"/>
  <c r="C344" i="1"/>
  <c r="D344" i="1"/>
  <c r="E344" i="1"/>
  <c r="B344" i="1"/>
  <c r="C331" i="1"/>
  <c r="D331" i="1"/>
  <c r="E331" i="1"/>
  <c r="B331" i="1"/>
  <c r="C324" i="1"/>
  <c r="D324" i="1"/>
  <c r="E324" i="1"/>
  <c r="B324" i="1"/>
  <c r="C317" i="1"/>
  <c r="D317" i="1"/>
  <c r="E317" i="1"/>
  <c r="B317" i="1"/>
  <c r="C310" i="1"/>
  <c r="D310" i="1"/>
  <c r="E310" i="1"/>
  <c r="B310" i="1"/>
  <c r="C303" i="1"/>
  <c r="D303" i="1"/>
  <c r="E303" i="1"/>
  <c r="B303" i="1"/>
  <c r="C296" i="1"/>
  <c r="D296" i="1"/>
  <c r="E296" i="1"/>
  <c r="B296" i="1"/>
  <c r="C289" i="1"/>
  <c r="D289" i="1"/>
  <c r="E289" i="1"/>
  <c r="B289" i="1"/>
  <c r="C282" i="1"/>
  <c r="D282" i="1"/>
  <c r="E282" i="1"/>
  <c r="B282" i="1"/>
  <c r="C275" i="1"/>
  <c r="D275" i="1"/>
  <c r="E275" i="1"/>
  <c r="B275" i="1"/>
  <c r="C268" i="1"/>
  <c r="D268" i="1"/>
  <c r="E268" i="1"/>
  <c r="B268" i="1"/>
  <c r="C261" i="1"/>
  <c r="D261" i="1"/>
  <c r="E261" i="1"/>
  <c r="B261" i="1"/>
  <c r="C254" i="1"/>
  <c r="D254" i="1"/>
  <c r="E254" i="1"/>
  <c r="B254" i="1"/>
  <c r="C247" i="1"/>
  <c r="D247" i="1"/>
  <c r="E247" i="1"/>
  <c r="B247" i="1"/>
  <c r="C234" i="1"/>
  <c r="D234" i="1"/>
  <c r="E234" i="1"/>
  <c r="B234" i="1"/>
  <c r="C227" i="1"/>
  <c r="D227" i="1"/>
  <c r="E227" i="1"/>
  <c r="B227" i="1"/>
  <c r="C220" i="1"/>
  <c r="D220" i="1"/>
  <c r="E220" i="1"/>
  <c r="B220" i="1"/>
  <c r="C213" i="1"/>
  <c r="D213" i="1"/>
  <c r="E213" i="1"/>
  <c r="B213" i="1"/>
  <c r="C206" i="1"/>
  <c r="D206" i="1"/>
  <c r="E206" i="1"/>
  <c r="B206" i="1"/>
  <c r="C199" i="1"/>
  <c r="D199" i="1"/>
  <c r="E199" i="1"/>
  <c r="B199" i="1"/>
  <c r="C192" i="1"/>
  <c r="D192" i="1"/>
  <c r="E192" i="1"/>
  <c r="B192" i="1"/>
  <c r="C185" i="1"/>
  <c r="D185" i="1"/>
  <c r="E185" i="1"/>
  <c r="B185" i="1"/>
  <c r="C178" i="1"/>
  <c r="D178" i="1"/>
  <c r="E178" i="1"/>
  <c r="B178" i="1"/>
  <c r="C171" i="1"/>
  <c r="D171" i="1"/>
  <c r="E171" i="1"/>
  <c r="B171" i="1"/>
  <c r="C164" i="1"/>
  <c r="D164" i="1"/>
  <c r="E164" i="1"/>
  <c r="B164" i="1"/>
  <c r="C157" i="1"/>
  <c r="D157" i="1"/>
  <c r="E157" i="1"/>
  <c r="B157" i="1"/>
  <c r="C150" i="1"/>
  <c r="D150" i="1"/>
  <c r="E150" i="1"/>
  <c r="B150" i="1"/>
  <c r="C143" i="1"/>
  <c r="D143" i="1"/>
  <c r="E143" i="1"/>
  <c r="B143" i="1"/>
  <c r="C136" i="1"/>
  <c r="D136" i="1"/>
  <c r="E136" i="1"/>
  <c r="B136" i="1"/>
  <c r="C129" i="1"/>
  <c r="D129" i="1"/>
  <c r="E129" i="1"/>
  <c r="B129" i="1"/>
  <c r="C122" i="1"/>
  <c r="D122" i="1"/>
  <c r="E122" i="1"/>
  <c r="B122" i="1"/>
  <c r="C109" i="1"/>
  <c r="D109" i="1"/>
  <c r="E109" i="1"/>
  <c r="B109" i="1"/>
  <c r="C102" i="1"/>
  <c r="D102" i="1"/>
  <c r="E102" i="1"/>
  <c r="B102" i="1"/>
  <c r="C95" i="1"/>
  <c r="D95" i="1"/>
  <c r="E95" i="1"/>
  <c r="B95" i="1"/>
  <c r="C88" i="1"/>
  <c r="D88" i="1"/>
  <c r="E88" i="1"/>
  <c r="B88" i="1"/>
  <c r="C83" i="1"/>
  <c r="D83" i="1"/>
  <c r="E83" i="1"/>
  <c r="B83" i="1"/>
  <c r="C81" i="1"/>
  <c r="D81" i="1"/>
  <c r="E81" i="1"/>
  <c r="B81" i="1"/>
  <c r="C74" i="1"/>
  <c r="D74" i="1"/>
  <c r="E74" i="1"/>
  <c r="B74" i="1"/>
  <c r="C67" i="1"/>
  <c r="D67" i="1"/>
  <c r="E67" i="1"/>
  <c r="B67" i="1"/>
  <c r="C60" i="1"/>
  <c r="D60" i="1"/>
  <c r="E60" i="1"/>
  <c r="B60" i="1"/>
  <c r="C47" i="1"/>
  <c r="D47" i="1"/>
  <c r="E47" i="1"/>
  <c r="B47" i="1"/>
  <c r="C40" i="1"/>
  <c r="D40" i="1"/>
  <c r="E40" i="1"/>
  <c r="B40" i="1"/>
  <c r="C33" i="1"/>
  <c r="D33" i="1"/>
  <c r="E33" i="1"/>
  <c r="B33" i="1"/>
  <c r="C26" i="1"/>
  <c r="D26" i="1"/>
  <c r="E26" i="1"/>
  <c r="B26" i="1"/>
  <c r="C19" i="1"/>
  <c r="D19" i="1"/>
  <c r="E19" i="1"/>
  <c r="B19" i="1"/>
  <c r="C12" i="1"/>
  <c r="D12" i="1"/>
  <c r="E12" i="1"/>
  <c r="B12" i="1"/>
</calcChain>
</file>

<file path=xl/sharedStrings.xml><?xml version="1.0" encoding="utf-8"?>
<sst xmlns="http://schemas.openxmlformats.org/spreadsheetml/2006/main" count="2469" uniqueCount="587">
  <si>
    <t>Date</t>
  </si>
  <si>
    <t>Goldbar_Buy</t>
  </si>
  <si>
    <t>Goldbar_Sale</t>
  </si>
  <si>
    <t>Goldjew_Buy</t>
  </si>
  <si>
    <t>Goldjew_Sale</t>
  </si>
  <si>
    <t>แก๊สโซฮอล์ 95 (THB)</t>
  </si>
  <si>
    <t>แก๊สโซฮอล์ 91 (THB)</t>
  </si>
  <si>
    <t>ดีเซล (THB)</t>
  </si>
  <si>
    <t>หุ้นNasdaq(USD)</t>
  </si>
  <si>
    <t>พันธบัตรสหรัฐ 10 ปี (USD)</t>
  </si>
  <si>
    <t>ยูโรต่อดอลลาร์ (USD)</t>
  </si>
  <si>
    <t>ฮ่องกงต่อดอลลาร์ (USD)</t>
  </si>
  <si>
    <t>Report Date</t>
  </si>
  <si>
    <t>Inflation</t>
  </si>
  <si>
    <t>CPI</t>
  </si>
  <si>
    <t>Core_CPI</t>
  </si>
  <si>
    <t>อัตราแลกเปลี่ยน_USD_THB</t>
  </si>
  <si>
    <t>01/13/2021</t>
  </si>
  <si>
    <t>01/14/2021</t>
  </si>
  <si>
    <t>01/15/2021</t>
  </si>
  <si>
    <t>01/18/2021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</si>
  <si>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</si>
  <si>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</si>
  <si>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</si>
  <si>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</si>
  <si>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</si>
  <si>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</si>
  <si>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</si>
  <si>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</si>
  <si>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</si>
  <si>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02/15/2021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</si>
  <si>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</si>
  <si>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</si>
  <si>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</si>
  <si>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</si>
  <si>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</si>
  <si>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</si>
  <si>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</si>
  <si>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</si>
  <si>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</si>
  <si>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</si>
  <si>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</si>
  <si>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</si>
  <si>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</si>
  <si>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</si>
  <si>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</si>
  <si>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</si>
  <si>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</si>
  <si>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</si>
  <si>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</si>
  <si>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</si>
  <si>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</si>
  <si>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</si>
  <si>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</si>
  <si>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</si>
  <si>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</si>
  <si>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</si>
  <si>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</si>
  <si>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</si>
  <si>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</si>
  <si>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</si>
  <si>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</si>
  <si>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</si>
  <si>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</si>
  <si>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</si>
  <si>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</si>
  <si>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</si>
  <si>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</si>
  <si>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</si>
  <si>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</si>
  <si>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</si>
  <si>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</si>
  <si>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</si>
  <si>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</si>
  <si>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</si>
  <si>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</si>
  <si>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</si>
  <si>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</si>
  <si>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</si>
  <si>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05/31/2021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</si>
  <si>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</si>
  <si>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</si>
  <si>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</si>
  <si>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</si>
  <si>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</si>
  <si>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</si>
  <si>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</si>
  <si>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</si>
  <si>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</si>
  <si>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</si>
  <si>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</si>
  <si>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</si>
  <si>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</si>
  <si>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</si>
  <si>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</si>
  <si>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</si>
  <si>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</si>
  <si>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</si>
  <si>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</si>
  <si>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</si>
  <si>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</si>
  <si>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</si>
  <si>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</si>
  <si>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</si>
  <si>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</si>
  <si>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</si>
  <si>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</si>
  <si>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</si>
  <si>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</si>
  <si>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</si>
  <si>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</si>
  <si>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</si>
  <si>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</si>
  <si>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</si>
  <si>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</si>
  <si>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</si>
  <si>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</si>
  <si>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</si>
  <si>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</si>
  <si>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</si>
  <si>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</si>
  <si>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</si>
  <si>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</si>
  <si>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</si>
  <si>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</si>
  <si>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</si>
  <si>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</si>
  <si>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</si>
  <si>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</si>
  <si>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</si>
  <si>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</si>
  <si>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</si>
  <si>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</si>
  <si>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</si>
  <si>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</si>
  <si>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</si>
  <si>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</si>
  <si>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</si>
  <si>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</si>
  <si>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</si>
  <si>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</si>
  <si>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</si>
  <si>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</si>
  <si>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</si>
  <si>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</si>
  <si>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</si>
  <si>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</si>
  <si>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</si>
  <si>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</si>
  <si>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</si>
  <si>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</si>
  <si>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</si>
  <si>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</si>
  <si>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</si>
  <si>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</si>
  <si>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11/25/2021</t>
  </si>
  <si>
    <t>11/26/2021</t>
  </si>
  <si>
    <t>11/29/2021</t>
  </si>
  <si>
    <t>11/30/2021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</si>
  <si>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</si>
  <si>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</si>
  <si>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</si>
  <si>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</si>
  <si>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</si>
  <si>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</si>
  <si>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</si>
  <si>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</si>
  <si>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</si>
  <si>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12/24/2021</t>
  </si>
  <si>
    <t>12/27/2021</t>
  </si>
  <si>
    <t>12/28/2021</t>
  </si>
  <si>
    <t>12/29/2021</t>
  </si>
  <si>
    <t>12/30/2021</t>
  </si>
  <si>
    <t>12/31/2021</t>
  </si>
  <si>
    <t>01/13/2022</t>
  </si>
  <si>
    <t>01/14/2022</t>
  </si>
  <si>
    <t>01/17/2022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</si>
  <si>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</si>
  <si>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</si>
  <si>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</si>
  <si>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</si>
  <si>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</si>
  <si>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</si>
  <si>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</si>
  <si>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</si>
  <si>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</si>
  <si>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</si>
  <si>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02/14/2022</t>
  </si>
  <si>
    <t>02/15/2022</t>
  </si>
  <si>
    <t>02/16/2022</t>
  </si>
  <si>
    <t>02/17/2022</t>
  </si>
  <si>
    <t>02/18/2022</t>
  </si>
  <si>
    <t>02/21/2022</t>
  </si>
  <si>
    <t>02/22/2022</t>
  </si>
  <si>
    <t>02/23/2022</t>
  </si>
  <si>
    <t>02/24/2022</t>
  </si>
  <si>
    <t>02/25/2022</t>
  </si>
  <si>
    <t>02/28/2022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</si>
  <si>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</si>
  <si>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</si>
  <si>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</si>
  <si>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</si>
  <si>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</si>
  <si>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</si>
  <si>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</si>
  <si>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</si>
  <si>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</si>
  <si>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</si>
  <si>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</si>
  <si>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</si>
  <si>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</si>
  <si>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</si>
  <si>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04/13/2022</t>
  </si>
  <si>
    <t>04/14/2022</t>
  </si>
  <si>
    <t>04/15/2022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</si>
  <si>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</si>
  <si>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</si>
  <si>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</si>
  <si>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</si>
  <si>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</si>
  <si>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</si>
  <si>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</si>
  <si>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</si>
  <si>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</si>
  <si>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</si>
  <si>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</si>
  <si>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</si>
  <si>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</si>
  <si>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</si>
  <si>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</si>
  <si>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</si>
  <si>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</si>
  <si>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</si>
  <si>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</si>
  <si>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</si>
  <si>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</si>
  <si>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05/30/2022</t>
  </si>
  <si>
    <t>05/31/2022</t>
  </si>
  <si>
    <t>06/13/2022</t>
  </si>
  <si>
    <t>06/14/2022</t>
  </si>
  <si>
    <t>06/15/2022</t>
  </si>
  <si>
    <t>06/16/2022</t>
  </si>
  <si>
    <t>06/17/2022</t>
  </si>
  <si>
    <t>06/20/2022</t>
  </si>
  <si>
    <t>06/21/2022</t>
  </si>
  <si>
    <t>06/22/2022</t>
  </si>
  <si>
    <t>06/23/2022</t>
  </si>
  <si>
    <t>06/24/2022</t>
  </si>
  <si>
    <t>06/27/2022</t>
  </si>
  <si>
    <t>06/28/2022</t>
  </si>
  <si>
    <t>06/29/2022</t>
  </si>
  <si>
    <t>06/30/2022</t>
  </si>
  <si>
    <t>07/13/2022</t>
  </si>
  <si>
    <t>07/14/2022</t>
  </si>
  <si>
    <t>07/15/2022</t>
  </si>
  <si>
    <t>07/18/2022</t>
  </si>
  <si>
    <t>07/19/2022</t>
  </si>
  <si>
    <t>07/20/2022</t>
  </si>
  <si>
    <t>07/21/2022</t>
  </si>
  <si>
    <t>07/22/2022</t>
  </si>
  <si>
    <t>07/25/2022</t>
  </si>
  <si>
    <t>07/26/2022</t>
  </si>
  <si>
    <t>07/27/2022</t>
  </si>
  <si>
    <t>07/28/2022</t>
  </si>
  <si>
    <t>07/29/2022</t>
  </si>
  <si>
    <t>08/15/2022</t>
  </si>
  <si>
    <t>08/16/2022</t>
  </si>
  <si>
    <t>08/17/2022</t>
  </si>
  <si>
    <t>08/18/2022</t>
  </si>
  <si>
    <t>08/19/2022</t>
  </si>
  <si>
    <t>08/22/2022</t>
  </si>
  <si>
    <t>08/23/2022</t>
  </si>
  <si>
    <t>08/24/2022</t>
  </si>
  <si>
    <t>08/25/2022</t>
  </si>
  <si>
    <t>08/26/2022</t>
  </si>
  <si>
    <t>08/29/2022</t>
  </si>
  <si>
    <t>08/30/2022</t>
  </si>
  <si>
    <t>08/31/2022</t>
  </si>
  <si>
    <t>09/13/2022</t>
  </si>
  <si>
    <t>09/14/2022</t>
  </si>
  <si>
    <t>09/15/2022</t>
  </si>
  <si>
    <t>09/16/2022</t>
  </si>
  <si>
    <t>09/19/2022</t>
  </si>
  <si>
    <t>09/20/2022</t>
  </si>
  <si>
    <t>09/21/2022</t>
  </si>
  <si>
    <t>09/22/2022</t>
  </si>
  <si>
    <t>09/23/2022</t>
  </si>
  <si>
    <t>09/26/2022</t>
  </si>
  <si>
    <t>09/27/2022</t>
  </si>
  <si>
    <t>09/28/2022</t>
  </si>
  <si>
    <t>09/29/2022</t>
  </si>
  <si>
    <t>09/30/2022</t>
  </si>
  <si>
    <t>10/13/2022</t>
  </si>
  <si>
    <t>10/14/2022</t>
  </si>
  <si>
    <t>10/17/2022</t>
  </si>
  <si>
    <t>10/18/2022</t>
  </si>
  <si>
    <t>10/19/2022</t>
  </si>
  <si>
    <t>10/20/2022</t>
  </si>
  <si>
    <t>10/21/2022</t>
  </si>
  <si>
    <t>10/24/2022</t>
  </si>
  <si>
    <t>10/25/2022</t>
  </si>
  <si>
    <t>10/26/2022</t>
  </si>
  <si>
    <t>10/27/2022</t>
  </si>
  <si>
    <t>10/28/2022</t>
  </si>
  <si>
    <t>10/31/2022</t>
  </si>
  <si>
    <t>11/14/2022</t>
  </si>
  <si>
    <t>11/15/2022</t>
  </si>
  <si>
    <t>11/16/2022</t>
  </si>
  <si>
    <t>11/17/2022</t>
  </si>
  <si>
    <t>11/18/2022</t>
  </si>
  <si>
    <t>11/21/2022</t>
  </si>
  <si>
    <t>11/22/2022</t>
  </si>
  <si>
    <t>11/23/2022</t>
  </si>
  <si>
    <t>11/24/2022</t>
  </si>
  <si>
    <t>11/25/2022</t>
  </si>
  <si>
    <t>11/28/2022</t>
  </si>
  <si>
    <t>11/29/2022</t>
  </si>
  <si>
    <t>11/30/2022</t>
  </si>
  <si>
    <t>12/13/2022</t>
  </si>
  <si>
    <t>12/14/2022</t>
  </si>
  <si>
    <t>12/15/2022</t>
  </si>
  <si>
    <t>12/16/2022</t>
  </si>
  <si>
    <t>12/19/2022</t>
  </si>
  <si>
    <t>12/20/2022</t>
  </si>
  <si>
    <t>12/21/2022</t>
  </si>
  <si>
    <t>12/22/2022</t>
  </si>
  <si>
    <t>12/23/2022</t>
  </si>
  <si>
    <t>12/26/2022</t>
  </si>
  <si>
    <t>12/27/2022</t>
  </si>
  <si>
    <t>12/28/2022</t>
  </si>
  <si>
    <t>12/29/2022</t>
  </si>
  <si>
    <t>12/30/2022</t>
  </si>
  <si>
    <t>01/13/2023</t>
  </si>
  <si>
    <t>01/16/2023</t>
  </si>
  <si>
    <t>01/17/2023</t>
  </si>
  <si>
    <t>01/18/2023</t>
  </si>
  <si>
    <t>01/19/2023</t>
  </si>
  <si>
    <t>01/20/2023</t>
  </si>
  <si>
    <t>01/23/2023</t>
  </si>
  <si>
    <t>01/24/2023</t>
  </si>
  <si>
    <t>01/25/2023</t>
  </si>
  <si>
    <t>01/26/2023</t>
  </si>
  <si>
    <t>01/27/2023</t>
  </si>
  <si>
    <t>01/30/2023</t>
  </si>
  <si>
    <t>01/31/2023</t>
  </si>
  <si>
    <t>02/13/2023</t>
  </si>
  <si>
    <t>02/14/2023</t>
  </si>
  <si>
    <t>02/15/2023</t>
  </si>
  <si>
    <t>02/16/2023</t>
  </si>
  <si>
    <t>02/17/2023</t>
  </si>
  <si>
    <t>02/20/2023</t>
  </si>
  <si>
    <t>02/21/2023</t>
  </si>
  <si>
    <t>02/22/2023</t>
  </si>
  <si>
    <t>02/23/2023</t>
  </si>
  <si>
    <t>02/24/2023</t>
  </si>
  <si>
    <t>02/27/2023</t>
  </si>
  <si>
    <t>02/28/2023</t>
  </si>
  <si>
    <t>03/13/2023</t>
  </si>
  <si>
    <t>03/14/2023</t>
  </si>
  <si>
    <t>03/15/2023</t>
  </si>
  <si>
    <t>03/16/2023</t>
  </si>
  <si>
    <t>03/17/2023</t>
  </si>
  <si>
    <t>03/20/2023</t>
  </si>
  <si>
    <t>03/21/2023</t>
  </si>
  <si>
    <t>03/22/2023</t>
  </si>
  <si>
    <t>03/23/2023</t>
  </si>
  <si>
    <t>03/24/2023</t>
  </si>
  <si>
    <t>03/27/2023</t>
  </si>
  <si>
    <t>03/28/2023</t>
  </si>
  <si>
    <t>03/29/2023</t>
  </si>
  <si>
    <t>03/30/2023</t>
  </si>
  <si>
    <t>03/31/2023</t>
  </si>
  <si>
    <t>04/13/2023</t>
  </si>
  <si>
    <t>04/14/2023</t>
  </si>
  <si>
    <t>04/17/2023</t>
  </si>
  <si>
    <t>04/18/2023</t>
  </si>
  <si>
    <t>04/19/2023</t>
  </si>
  <si>
    <t>04/20/2023</t>
  </si>
  <si>
    <t>04/21/2023</t>
  </si>
  <si>
    <t>04/24/2023</t>
  </si>
  <si>
    <t>04/25/2023</t>
  </si>
  <si>
    <t>04/26/2023</t>
  </si>
  <si>
    <t>04/27/2023</t>
  </si>
  <si>
    <t>04/28/2023</t>
  </si>
  <si>
    <t>05/15/2023</t>
  </si>
  <si>
    <t>05/16/2023</t>
  </si>
  <si>
    <t>05/17/2023</t>
  </si>
  <si>
    <t>05/18/2023</t>
  </si>
  <si>
    <t>05/19/2023</t>
  </si>
  <si>
    <t>05/22/2023</t>
  </si>
  <si>
    <t>05/23/2023</t>
  </si>
  <si>
    <t>05/24/2023</t>
  </si>
  <si>
    <t>05/25/2023</t>
  </si>
  <si>
    <t>05/26/2023</t>
  </si>
  <si>
    <t>05/29/2023</t>
  </si>
  <si>
    <t>05/30/2023</t>
  </si>
  <si>
    <t>05/31/2023</t>
  </si>
  <si>
    <t>06/13/2023</t>
  </si>
  <si>
    <t>06/14/2023</t>
  </si>
  <si>
    <t>06/15/2023</t>
  </si>
  <si>
    <t>06/16/2023</t>
  </si>
  <si>
    <t>06/19/2023</t>
  </si>
  <si>
    <t>06/20/2023</t>
  </si>
  <si>
    <t>06/21/2023</t>
  </si>
  <si>
    <t>06/22/2023</t>
  </si>
  <si>
    <t>06/23/2023</t>
  </si>
  <si>
    <t>06/26/2023</t>
  </si>
  <si>
    <t>06/27/2023</t>
  </si>
  <si>
    <t>06/28/2023</t>
  </si>
  <si>
    <t>06/29/2023</t>
  </si>
  <si>
    <t>06/30/2023</t>
  </si>
  <si>
    <t>07/13/2023</t>
  </si>
  <si>
    <t>07/14/2023</t>
  </si>
  <si>
    <t>07/17/2023</t>
  </si>
  <si>
    <t>07/18/2023</t>
  </si>
  <si>
    <t>07/19/2023</t>
  </si>
  <si>
    <t>07/20/2023</t>
  </si>
  <si>
    <t>07/21/2023</t>
  </si>
  <si>
    <t>07/24/2023</t>
  </si>
  <si>
    <t>07/25/2023</t>
  </si>
  <si>
    <t>07/26/2023</t>
  </si>
  <si>
    <t>07/27/2023</t>
  </si>
  <si>
    <t>07/28/2023</t>
  </si>
  <si>
    <t>07/31/2023</t>
  </si>
  <si>
    <t>08/14/2023</t>
  </si>
  <si>
    <t>08/15/2023</t>
  </si>
  <si>
    <t>08/16/2023</t>
  </si>
  <si>
    <t>08/17/2023</t>
  </si>
  <si>
    <t>08/18/2023</t>
  </si>
  <si>
    <t>08/21/2023</t>
  </si>
  <si>
    <t>08/22/2023</t>
  </si>
  <si>
    <t>08/23/2023</t>
  </si>
  <si>
    <t>08/24/2023</t>
  </si>
  <si>
    <t>08/25/2023</t>
  </si>
  <si>
    <t>08/28/2023</t>
  </si>
  <si>
    <t>08/29/2023</t>
  </si>
  <si>
    <t>08/30/2023</t>
  </si>
  <si>
    <t>08/31/2023</t>
  </si>
  <si>
    <t>09/13/2023</t>
  </si>
  <si>
    <t>09/14/2023</t>
  </si>
  <si>
    <t>09/15/2023</t>
  </si>
  <si>
    <t>09/18/2023</t>
  </si>
  <si>
    <t>09/19/2023</t>
  </si>
  <si>
    <t>09/20/2023</t>
  </si>
  <si>
    <t>09/21/2023</t>
  </si>
  <si>
    <t>09/22/2023</t>
  </si>
  <si>
    <t>09/25/2023</t>
  </si>
  <si>
    <t>09/26/2023</t>
  </si>
  <si>
    <t>09/27/2023</t>
  </si>
  <si>
    <t>09/28/2023</t>
  </si>
  <si>
    <t>09/29/2023</t>
  </si>
  <si>
    <t>10/13/2023</t>
  </si>
  <si>
    <t>10/16/2023</t>
  </si>
  <si>
    <t>10/17/2023</t>
  </si>
  <si>
    <t>10/18/2023</t>
  </si>
  <si>
    <t>10/19/2023</t>
  </si>
  <si>
    <t>10/20/2023</t>
  </si>
  <si>
    <t>10/23/2023</t>
  </si>
  <si>
    <t>10/24/2023</t>
  </si>
  <si>
    <t>10/25/2023</t>
  </si>
  <si>
    <t>10/26/2023</t>
  </si>
  <si>
    <t>10/27/2023</t>
  </si>
  <si>
    <t>10/30/2023</t>
  </si>
  <si>
    <t>10/31/2023</t>
  </si>
  <si>
    <t>11/13/2023</t>
  </si>
  <si>
    <t>11/14/2023</t>
  </si>
  <si>
    <t>11/15/2023</t>
  </si>
  <si>
    <t>11/16/2023</t>
  </si>
  <si>
    <t>11/17/2023</t>
  </si>
  <si>
    <t>11/20/2023</t>
  </si>
  <si>
    <t>11/21/2023</t>
  </si>
  <si>
    <t>11/22/2023</t>
  </si>
  <si>
    <t>11/23/2023</t>
  </si>
  <si>
    <t>11/24/2023</t>
  </si>
  <si>
    <t>11/27/2023</t>
  </si>
  <si>
    <t>11/28/2023</t>
  </si>
  <si>
    <t>11/29/2023</t>
  </si>
  <si>
    <t>11/30/2023</t>
  </si>
  <si>
    <t>12/13/2023</t>
  </si>
  <si>
    <t>12/14/2023</t>
  </si>
  <si>
    <t>12/15/2023</t>
  </si>
  <si>
    <t>12/18/2023</t>
  </si>
  <si>
    <t>12/19/2023</t>
  </si>
  <si>
    <t>12/20/2023</t>
  </si>
  <si>
    <t>12/21/2023</t>
  </si>
  <si>
    <t>12/22/2023</t>
  </si>
  <si>
    <t>12/25/2023</t>
  </si>
  <si>
    <t>12/26/2023</t>
  </si>
  <si>
    <t>12/27/2023</t>
  </si>
  <si>
    <t>12/28/2023</t>
  </si>
  <si>
    <t>12/29/2023</t>
  </si>
  <si>
    <t>XAU_USD</t>
  </si>
  <si>
    <t>น้ำมัน_brent_USD</t>
  </si>
  <si>
    <t>12/31/2020</t>
  </si>
  <si>
    <t>Down_Jones_Industrial_Average_USD</t>
  </si>
  <si>
    <t>ราคาน้ำมันดิบ_USD_West_Texas_Intermediate</t>
  </si>
  <si>
    <t>01/17/2021</t>
  </si>
  <si>
    <t>01/24/2021</t>
  </si>
  <si>
    <t>01/31/2021</t>
  </si>
  <si>
    <t>02/14/2021</t>
  </si>
  <si>
    <t>02/21/2021</t>
  </si>
  <si>
    <t>02/28/2021</t>
  </si>
  <si>
    <t>03/14/2021</t>
  </si>
  <si>
    <t>03/21/2021</t>
  </si>
  <si>
    <t>03/28/2021</t>
  </si>
  <si>
    <t>04/18/2021</t>
  </si>
  <si>
    <t>04/25/2021</t>
  </si>
  <si>
    <t>05/16/2021</t>
  </si>
  <si>
    <t>05/23/2021</t>
  </si>
  <si>
    <t>05/30/2021</t>
  </si>
  <si>
    <t>06/13/2021</t>
  </si>
  <si>
    <t>06/20/2021</t>
  </si>
  <si>
    <t>06/27/2021</t>
  </si>
  <si>
    <t>07/18/2021</t>
  </si>
  <si>
    <t>08/15/2021</t>
  </si>
  <si>
    <t>08/22/2021</t>
  </si>
  <si>
    <t>08/29/2021</t>
  </si>
  <si>
    <t>09/19/2021</t>
  </si>
  <si>
    <t>09/26/2021</t>
  </si>
  <si>
    <t>10/17/2021</t>
  </si>
  <si>
    <t>10/24/2021</t>
  </si>
  <si>
    <t>10/31/2021</t>
  </si>
  <si>
    <t>11/14/2021</t>
  </si>
  <si>
    <t>11/21/2021</t>
  </si>
  <si>
    <t>11/28/2021</t>
  </si>
  <si>
    <t>12/19/2021</t>
  </si>
  <si>
    <t>12/26/2021</t>
  </si>
  <si>
    <t>01/16/2022</t>
  </si>
  <si>
    <t>01/23/2022</t>
  </si>
  <si>
    <t>01/30/2022</t>
  </si>
  <si>
    <t>02/13/2022</t>
  </si>
  <si>
    <t>02/20/2022</t>
  </si>
  <si>
    <t>02/27/2022</t>
  </si>
  <si>
    <t>03/13/2022</t>
  </si>
  <si>
    <t>03/20/2022</t>
  </si>
  <si>
    <t>03/27/2022</t>
  </si>
  <si>
    <t>04/17/2022</t>
  </si>
  <si>
    <t>04/24/2022</t>
  </si>
  <si>
    <t>05/15/2022</t>
  </si>
  <si>
    <t>05/22/2022</t>
  </si>
  <si>
    <t>05/29/2022</t>
  </si>
  <si>
    <t>06/19/2022</t>
  </si>
  <si>
    <t>06/26/2022</t>
  </si>
  <si>
    <t>07/17/2022</t>
  </si>
  <si>
    <t>07/24/2022</t>
  </si>
  <si>
    <t>07/31/2022</t>
  </si>
  <si>
    <t>08/14/2022</t>
  </si>
  <si>
    <t>08/21/2022</t>
  </si>
  <si>
    <t>08/28/2022</t>
  </si>
  <si>
    <t>09/18/2022</t>
  </si>
  <si>
    <t>09/25/2022</t>
  </si>
  <si>
    <t>10/16/2022</t>
  </si>
  <si>
    <t>10/23/2022</t>
  </si>
  <si>
    <t>10/30/2022</t>
  </si>
  <si>
    <t>11/13/2022</t>
  </si>
  <si>
    <t>11/20/2022</t>
  </si>
  <si>
    <t>11/27/2022</t>
  </si>
  <si>
    <t>12/18/2022</t>
  </si>
  <si>
    <t>01/15/2023</t>
  </si>
  <si>
    <t>01/22/2023</t>
  </si>
  <si>
    <t>01/29/2023</t>
  </si>
  <si>
    <t>02/19/2023</t>
  </si>
  <si>
    <t>02/26/2023</t>
  </si>
  <si>
    <t>03/26/2023</t>
  </si>
  <si>
    <t>04/16/2023</t>
  </si>
  <si>
    <t>04/23/2023</t>
  </si>
  <si>
    <t>04/30/2023</t>
  </si>
  <si>
    <t>05/14/2023</t>
  </si>
  <si>
    <t>05/21/2023</t>
  </si>
  <si>
    <t>05/28/2023</t>
  </si>
  <si>
    <t>06/18/2023</t>
  </si>
  <si>
    <t>06/25/2023</t>
  </si>
  <si>
    <t>07/16/2023</t>
  </si>
  <si>
    <t>07/23/2023</t>
  </si>
  <si>
    <t>07/30/2023</t>
  </si>
  <si>
    <t>08/13/2023</t>
  </si>
  <si>
    <t>08/20/2023</t>
  </si>
  <si>
    <t>08/27/2023</t>
  </si>
  <si>
    <t>09/17/2023</t>
  </si>
  <si>
    <t>09/24/2023</t>
  </si>
  <si>
    <t>10/15/2023</t>
  </si>
  <si>
    <t>10/22/2023</t>
  </si>
  <si>
    <t>10/29/2023</t>
  </si>
  <si>
    <t>11/19/2023</t>
  </si>
  <si>
    <t>11/26/2023</t>
  </si>
  <si>
    <t>12/17/2023</t>
  </si>
  <si>
    <t>ดัชนีอัตราเงินเฟ้อคาดการณ์_USA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</si>
</sst>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yyyy\-mm\-dd;@"/>
  </numFmts>
  <fonts count="23" x14ac:knownFonts="1">
    <font>
      <sz val="11"/>
      <color theme="1"/>
      <name val="Tahoma"/>
      <family val="2"/>
      <charset val="222"/>
      <scheme val="minor"/>
    </font>
    <font>
      <sz val="14"/>
      <color theme="1"/>
      <name val="TH Sarabun New"/>
      <family val="2"/>
    </font>
    <font>
      <sz val="11"/>
      <color rgb="FF000000"/>
      <name val="Arial"/>
      <family val="2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0" applyNumberFormat="0" applyAlignment="0" applyProtection="0"/>
    <xf numFmtId="0" fontId="15" fillId="15" borderId="11" applyNumberFormat="0" applyAlignment="0" applyProtection="0"/>
    <xf numFmtId="0" fontId="16" fillId="15" borderId="10" applyNumberFormat="0" applyAlignment="0" applyProtection="0"/>
    <xf numFmtId="0" fontId="17" fillId="0" borderId="12" applyNumberFormat="0" applyFill="0" applyAlignment="0" applyProtection="0"/>
    <xf numFmtId="0" fontId="18" fillId="16" borderId="13" applyNumberFormat="0" applyAlignment="0" applyProtection="0"/>
    <xf numFmtId="0" fontId="19" fillId="0" borderId="0" applyNumberFormat="0" applyFill="0" applyBorder="0" applyAlignment="0" applyProtection="0"/>
    <xf numFmtId="0" fontId="6" fillId="17" borderId="14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5" applyNumberFormat="0" applyFill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2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22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0" borderId="2" xfId="0" applyFont="1" applyBorder="1"/>
    <xf numFmtId="0" fontId="1" fillId="0" borderId="0" xfId="0" applyFont="1"/>
    <xf numFmtId="14" fontId="1" fillId="0" borderId="2" xfId="0" applyNumberFormat="1" applyFont="1" applyBorder="1" applyAlignment="1">
      <alignment wrapText="1"/>
    </xf>
    <xf numFmtId="4" fontId="1" fillId="0" borderId="2" xfId="0" applyNumberFormat="1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3" fillId="2" borderId="4" xfId="1" applyFont="1" applyFill="1" applyBorder="1"/>
    <xf numFmtId="0" fontId="3" fillId="2" borderId="5" xfId="1" applyFont="1" applyFill="1" applyBorder="1"/>
    <xf numFmtId="43" fontId="3" fillId="2" borderId="4" xfId="2" applyFont="1" applyFill="1" applyBorder="1"/>
    <xf numFmtId="43" fontId="3" fillId="2" borderId="5" xfId="2" applyFont="1" applyFill="1" applyBorder="1"/>
    <xf numFmtId="2" fontId="3" fillId="2" borderId="4" xfId="1" applyNumberFormat="1" applyFont="1" applyFill="1" applyBorder="1"/>
    <xf numFmtId="2" fontId="3" fillId="2" borderId="5" xfId="1" applyNumberFormat="1" applyFont="1" applyFill="1" applyBorder="1"/>
    <xf numFmtId="2" fontId="3" fillId="2" borderId="0" xfId="1" applyNumberFormat="1" applyFont="1" applyFill="1"/>
    <xf numFmtId="2" fontId="3" fillId="2" borderId="6" xfId="1" applyNumberFormat="1" applyFont="1" applyFill="1" applyBorder="1"/>
    <xf numFmtId="187" fontId="4" fillId="3" borderId="1" xfId="0" applyNumberFormat="1" applyFont="1" applyFill="1" applyBorder="1" applyAlignment="1">
      <alignment wrapText="1"/>
    </xf>
    <xf numFmtId="187" fontId="4" fillId="4" borderId="1" xfId="0" applyNumberFormat="1" applyFont="1" applyFill="1" applyBorder="1" applyAlignment="1">
      <alignment wrapText="1"/>
    </xf>
    <xf numFmtId="187" fontId="4" fillId="5" borderId="1" xfId="0" applyNumberFormat="1" applyFont="1" applyFill="1" applyBorder="1" applyAlignment="1">
      <alignment wrapText="1"/>
    </xf>
    <xf numFmtId="187" fontId="4" fillId="6" borderId="1" xfId="0" applyNumberFormat="1" applyFont="1" applyFill="1" applyBorder="1" applyAlignment="1">
      <alignment wrapText="1"/>
    </xf>
    <xf numFmtId="187" fontId="5" fillId="7" borderId="0" xfId="0" applyNumberFormat="1" applyFont="1" applyFill="1"/>
    <xf numFmtId="0" fontId="0" fillId="8" borderId="0" xfId="0" applyFill="1"/>
    <xf numFmtId="0" fontId="2" fillId="9" borderId="0" xfId="1" applyFill="1" applyAlignment="1">
      <alignment wrapText="1"/>
    </xf>
    <xf numFmtId="0" fontId="2" fillId="0" borderId="0" xfId="1"/>
    <xf numFmtId="0" fontId="0" fillId="8" borderId="0" xfId="0" applyFill="1" applyAlignment="1">
      <alignment wrapText="1"/>
    </xf>
    <xf numFmtId="14" fontId="0" fillId="0" borderId="0" xfId="0" applyNumberFormat="1"/>
    <xf numFmtId="0" fontId="0" fillId="9" borderId="0" xfId="0" applyFill="1"/>
    <xf numFmtId="4" fontId="0" fillId="0" borderId="0" xfId="0" applyNumberFormat="1"/>
    <xf numFmtId="14" fontId="1" fillId="10" borderId="1" xfId="0" applyNumberFormat="1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0" fillId="0" borderId="0" xfId="0"/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2" xr:uid="{2724580D-FDD4-49DA-96D7-728BD7B1F041}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 xr:uid="{8B3EFF90-60BA-419C-B4A1-64CC8CA66776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50E5-AE46-494A-B579-654A6EEA588E}">
  <dimension ref="A1:E1333"/>
  <sheetViews>
    <sheetView tabSelected="1" topLeftCell="A1312" workbookViewId="0">
      <selection activeCell="F1327" sqref="F1327"/>
    </sheetView>
  </sheetViews>
  <sheetFormatPr defaultRowHeight="14.25" x14ac:dyDescent="0.2"/>
  <sheetData>
    <row r="1" spans="1:5" ht="43.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1.75" x14ac:dyDescent="0.5">
      <c r="A2" s="2">
        <v>44197</v>
      </c>
      <c r="B2" s="1">
        <v>26600</v>
      </c>
      <c r="C2" s="1">
        <v>26700</v>
      </c>
      <c r="D2" s="1">
        <v>26120.68</v>
      </c>
      <c r="E2" s="1">
        <v>27200</v>
      </c>
    </row>
    <row r="3" spans="1:5" ht="21.75" x14ac:dyDescent="0.5">
      <c r="A3" s="2">
        <v>44198</v>
      </c>
      <c r="B3" s="1">
        <v>26750</v>
      </c>
      <c r="C3" s="1">
        <v>26850</v>
      </c>
      <c r="D3" s="1">
        <v>26272.28</v>
      </c>
      <c r="E3" s="1">
        <v>27350</v>
      </c>
    </row>
    <row r="4" spans="1:5" ht="21.75" x14ac:dyDescent="0.5">
      <c r="A4" s="2">
        <v>44199</v>
      </c>
      <c r="B4" s="1">
        <v>26850</v>
      </c>
      <c r="C4" s="1">
        <v>26950</v>
      </c>
      <c r="D4" s="1">
        <v>26363.24</v>
      </c>
      <c r="E4" s="1">
        <v>27450</v>
      </c>
    </row>
    <row r="5" spans="1:5" ht="21.75" x14ac:dyDescent="0.5">
      <c r="A5" s="2">
        <v>44200</v>
      </c>
      <c r="B5" s="1">
        <v>26850</v>
      </c>
      <c r="C5" s="1">
        <v>26950</v>
      </c>
      <c r="D5" s="1">
        <v>26363.24</v>
      </c>
      <c r="E5" s="1">
        <v>27450</v>
      </c>
    </row>
    <row r="6" spans="1:5" ht="21.75" x14ac:dyDescent="0.5">
      <c r="A6" s="2">
        <v>44202</v>
      </c>
      <c r="B6" s="1">
        <v>27200</v>
      </c>
      <c r="C6" s="1">
        <v>27300</v>
      </c>
      <c r="D6" s="1">
        <v>26711.919999999998</v>
      </c>
      <c r="E6" s="1">
        <v>27800</v>
      </c>
    </row>
    <row r="7" spans="1:5" ht="21.75" x14ac:dyDescent="0.5">
      <c r="A7" s="2">
        <v>44203</v>
      </c>
      <c r="B7" s="1">
        <v>27450</v>
      </c>
      <c r="C7" s="1">
        <v>27550</v>
      </c>
      <c r="D7" s="1">
        <v>26954.48</v>
      </c>
      <c r="E7" s="1">
        <v>28050</v>
      </c>
    </row>
    <row r="8" spans="1:5" ht="21.75" x14ac:dyDescent="0.5">
      <c r="A8" s="2">
        <v>44204</v>
      </c>
      <c r="B8" s="1">
        <v>27550</v>
      </c>
      <c r="C8" s="1">
        <v>27650</v>
      </c>
      <c r="D8" s="1">
        <v>27060.6</v>
      </c>
      <c r="E8" s="1">
        <v>28150</v>
      </c>
    </row>
    <row r="9" spans="1:5" ht="21.75" x14ac:dyDescent="0.5">
      <c r="A9" s="2">
        <v>44205</v>
      </c>
      <c r="B9" s="1">
        <v>27150</v>
      </c>
      <c r="C9" s="1">
        <v>27250</v>
      </c>
      <c r="D9" s="1">
        <v>26666.44</v>
      </c>
      <c r="E9" s="1">
        <v>27750</v>
      </c>
    </row>
    <row r="10" spans="1:5" ht="21.75" x14ac:dyDescent="0.5">
      <c r="A10" s="2">
        <v>44206</v>
      </c>
      <c r="B10" s="1">
        <v>26850</v>
      </c>
      <c r="C10" s="1">
        <v>26950</v>
      </c>
      <c r="D10" s="1">
        <v>26363.24</v>
      </c>
      <c r="E10" s="1">
        <v>27450</v>
      </c>
    </row>
    <row r="11" spans="1:5" ht="21.75" x14ac:dyDescent="0.5">
      <c r="A11" s="2">
        <v>44207</v>
      </c>
      <c r="B11" s="1">
        <v>26350</v>
      </c>
      <c r="C11" s="1">
        <v>26450</v>
      </c>
      <c r="D11" s="1">
        <v>25878.12</v>
      </c>
      <c r="E11" s="1">
        <v>26950</v>
      </c>
    </row>
    <row r="12" spans="1:5" ht="21.75" x14ac:dyDescent="0.5">
      <c r="A12" s="2">
        <v>44208</v>
      </c>
      <c r="B12" s="1">
        <f>B11+(B11-B13) / 1</f>
        <v>26400</v>
      </c>
      <c r="C12" s="1">
        <f t="shared" ref="C12:E12" si="0">C11+(C11-C13) / 1</f>
        <v>26500</v>
      </c>
      <c r="D12" s="1">
        <f t="shared" si="0"/>
        <v>25923.599999999999</v>
      </c>
      <c r="E12" s="1">
        <f t="shared" si="0"/>
        <v>27000</v>
      </c>
    </row>
    <row r="13" spans="1:5" ht="21.75" x14ac:dyDescent="0.5">
      <c r="A13" s="2">
        <v>44209</v>
      </c>
      <c r="B13" s="1">
        <v>26300</v>
      </c>
      <c r="C13" s="1">
        <v>26400</v>
      </c>
      <c r="D13" s="1">
        <v>25832.639999999999</v>
      </c>
      <c r="E13" s="1">
        <v>26900</v>
      </c>
    </row>
    <row r="14" spans="1:5" ht="21.75" x14ac:dyDescent="0.5">
      <c r="A14" s="2">
        <v>44210</v>
      </c>
      <c r="B14" s="1">
        <v>26450</v>
      </c>
      <c r="C14" s="1">
        <v>26550</v>
      </c>
      <c r="D14" s="1">
        <v>25969.08</v>
      </c>
      <c r="E14" s="1">
        <v>27050</v>
      </c>
    </row>
    <row r="15" spans="1:5" ht="21.75" x14ac:dyDescent="0.5">
      <c r="A15" s="2">
        <v>44211</v>
      </c>
      <c r="B15" s="1">
        <v>26250</v>
      </c>
      <c r="C15" s="1">
        <v>26350</v>
      </c>
      <c r="D15" s="1">
        <v>25772</v>
      </c>
      <c r="E15" s="1">
        <v>26850</v>
      </c>
    </row>
    <row r="16" spans="1:5" ht="21.75" x14ac:dyDescent="0.5">
      <c r="A16" s="2">
        <v>44212</v>
      </c>
      <c r="B16" s="1">
        <v>26100</v>
      </c>
      <c r="C16" s="1">
        <v>26200</v>
      </c>
      <c r="D16" s="1">
        <v>25635.56</v>
      </c>
      <c r="E16" s="1">
        <v>26700</v>
      </c>
    </row>
    <row r="17" spans="1:5" ht="21.75" x14ac:dyDescent="0.5">
      <c r="A17" s="2">
        <v>44213</v>
      </c>
      <c r="B17" s="1">
        <v>26250</v>
      </c>
      <c r="C17" s="1">
        <v>26350</v>
      </c>
      <c r="D17" s="1">
        <v>25772</v>
      </c>
      <c r="E17" s="1">
        <v>26850</v>
      </c>
    </row>
    <row r="18" spans="1:5" ht="21.75" x14ac:dyDescent="0.5">
      <c r="A18" s="2">
        <v>44214</v>
      </c>
      <c r="B18" s="1">
        <v>26000</v>
      </c>
      <c r="C18" s="1">
        <v>26100</v>
      </c>
      <c r="D18" s="1">
        <v>25529.439999999999</v>
      </c>
      <c r="E18" s="1">
        <v>26600</v>
      </c>
    </row>
    <row r="19" spans="1:5" ht="21.75" x14ac:dyDescent="0.5">
      <c r="A19" s="2">
        <v>44215</v>
      </c>
      <c r="B19" s="1">
        <f>B18+(B18-B20)</f>
        <v>25950</v>
      </c>
      <c r="C19" s="1">
        <f t="shared" ref="C19:E19" si="1">C18+(C18-C20)</f>
        <v>26050</v>
      </c>
      <c r="D19" s="1">
        <f t="shared" si="1"/>
        <v>25483.96</v>
      </c>
      <c r="E19" s="1">
        <f t="shared" si="1"/>
        <v>26550</v>
      </c>
    </row>
    <row r="20" spans="1:5" ht="21.75" x14ac:dyDescent="0.5">
      <c r="A20" s="2">
        <v>44216</v>
      </c>
      <c r="B20" s="1">
        <v>26050</v>
      </c>
      <c r="C20" s="1">
        <v>26150</v>
      </c>
      <c r="D20" s="1">
        <v>25574.92</v>
      </c>
      <c r="E20" s="1">
        <v>26650</v>
      </c>
    </row>
    <row r="21" spans="1:5" ht="21.75" x14ac:dyDescent="0.5">
      <c r="A21" s="2">
        <v>44217</v>
      </c>
      <c r="B21" s="1">
        <v>26150</v>
      </c>
      <c r="C21" s="1">
        <v>26250</v>
      </c>
      <c r="D21" s="1">
        <v>25681.040000000001</v>
      </c>
      <c r="E21" s="1">
        <v>26750</v>
      </c>
    </row>
    <row r="22" spans="1:5" ht="21.75" x14ac:dyDescent="0.5">
      <c r="A22" s="2">
        <v>44218</v>
      </c>
      <c r="B22" s="1">
        <v>26250</v>
      </c>
      <c r="C22" s="1">
        <v>26350</v>
      </c>
      <c r="D22" s="1">
        <v>25772</v>
      </c>
      <c r="E22" s="1">
        <v>26850</v>
      </c>
    </row>
    <row r="23" spans="1:5" ht="21.75" x14ac:dyDescent="0.5">
      <c r="A23" s="2">
        <v>44219</v>
      </c>
      <c r="B23" s="1">
        <v>26400</v>
      </c>
      <c r="C23" s="1">
        <v>26500</v>
      </c>
      <c r="D23" s="1">
        <v>25923.599999999999</v>
      </c>
      <c r="E23" s="1">
        <v>27000</v>
      </c>
    </row>
    <row r="24" spans="1:5" ht="21.75" x14ac:dyDescent="0.5">
      <c r="A24" s="2">
        <v>44220</v>
      </c>
      <c r="B24" s="1">
        <v>26350</v>
      </c>
      <c r="C24" s="1">
        <v>26450</v>
      </c>
      <c r="D24" s="1">
        <v>25878.12</v>
      </c>
      <c r="E24" s="1">
        <v>26950</v>
      </c>
    </row>
    <row r="25" spans="1:5" ht="21.75" x14ac:dyDescent="0.5">
      <c r="A25" s="2">
        <v>44221</v>
      </c>
      <c r="B25" s="1">
        <v>26250</v>
      </c>
      <c r="C25" s="1">
        <v>26350</v>
      </c>
      <c r="D25" s="1">
        <v>25772</v>
      </c>
      <c r="E25" s="1">
        <v>26850</v>
      </c>
    </row>
    <row r="26" spans="1:5" ht="21.75" x14ac:dyDescent="0.5">
      <c r="A26" s="2">
        <v>44222</v>
      </c>
      <c r="B26" s="1">
        <f>B25+(B25-B27)</f>
        <v>26300</v>
      </c>
      <c r="C26" s="1">
        <f t="shared" ref="C26:E26" si="2">C25+(C25-C27)</f>
        <v>26400</v>
      </c>
      <c r="D26" s="1">
        <f t="shared" si="2"/>
        <v>25817.48</v>
      </c>
      <c r="E26" s="1">
        <f t="shared" si="2"/>
        <v>26900</v>
      </c>
    </row>
    <row r="27" spans="1:5" ht="21.75" x14ac:dyDescent="0.5">
      <c r="A27" s="2">
        <v>44223</v>
      </c>
      <c r="B27" s="1">
        <v>26200</v>
      </c>
      <c r="C27" s="1">
        <v>26300</v>
      </c>
      <c r="D27" s="1">
        <v>25726.52</v>
      </c>
      <c r="E27" s="1">
        <v>26800</v>
      </c>
    </row>
    <row r="28" spans="1:5" ht="21.75" x14ac:dyDescent="0.5">
      <c r="A28" s="2">
        <v>44224</v>
      </c>
      <c r="B28" s="1">
        <v>26250</v>
      </c>
      <c r="C28" s="1">
        <v>26350</v>
      </c>
      <c r="D28" s="1">
        <v>25772</v>
      </c>
      <c r="E28" s="1">
        <v>26850</v>
      </c>
    </row>
    <row r="29" spans="1:5" ht="21.75" x14ac:dyDescent="0.5">
      <c r="A29" s="2">
        <v>44225</v>
      </c>
      <c r="B29" s="1">
        <v>26100</v>
      </c>
      <c r="C29" s="1">
        <v>26200</v>
      </c>
      <c r="D29" s="1">
        <v>25635.56</v>
      </c>
      <c r="E29" s="1">
        <v>26700</v>
      </c>
    </row>
    <row r="30" spans="1:5" ht="21.75" x14ac:dyDescent="0.5">
      <c r="A30" s="2">
        <v>44226</v>
      </c>
      <c r="B30" s="1">
        <v>26100</v>
      </c>
      <c r="C30" s="1">
        <v>26200</v>
      </c>
      <c r="D30" s="1">
        <v>25635.56</v>
      </c>
      <c r="E30" s="1">
        <v>26700</v>
      </c>
    </row>
    <row r="31" spans="1:5" ht="21.75" x14ac:dyDescent="0.5">
      <c r="A31" s="2">
        <v>44227</v>
      </c>
      <c r="B31" s="1">
        <v>26150</v>
      </c>
      <c r="C31" s="1">
        <v>26250</v>
      </c>
      <c r="D31" s="1">
        <v>25681.040000000001</v>
      </c>
      <c r="E31" s="1">
        <v>26750</v>
      </c>
    </row>
    <row r="32" spans="1:5" ht="21.75" x14ac:dyDescent="0.5">
      <c r="A32" s="2">
        <v>44228</v>
      </c>
      <c r="B32" s="1">
        <v>26100</v>
      </c>
      <c r="C32" s="1">
        <v>26200</v>
      </c>
      <c r="D32" s="1">
        <v>25635.56</v>
      </c>
      <c r="E32" s="1">
        <v>26700</v>
      </c>
    </row>
    <row r="33" spans="1:5" ht="21.75" x14ac:dyDescent="0.5">
      <c r="A33" s="2">
        <v>44229</v>
      </c>
      <c r="B33" s="1">
        <f>B32+(B32-B34)</f>
        <v>25850</v>
      </c>
      <c r="C33" s="1">
        <f t="shared" ref="C33:E33" si="3">C32+(C32-C34)</f>
        <v>25950</v>
      </c>
      <c r="D33" s="1">
        <f t="shared" si="3"/>
        <v>25393.000000000004</v>
      </c>
      <c r="E33" s="1">
        <f t="shared" si="3"/>
        <v>26450</v>
      </c>
    </row>
    <row r="34" spans="1:5" ht="21.75" x14ac:dyDescent="0.5">
      <c r="A34" s="2">
        <v>44230</v>
      </c>
      <c r="B34" s="1">
        <v>26350</v>
      </c>
      <c r="C34" s="1">
        <v>26450</v>
      </c>
      <c r="D34" s="1">
        <v>25878.12</v>
      </c>
      <c r="E34" s="1">
        <v>26950</v>
      </c>
    </row>
    <row r="35" spans="1:5" ht="21.75" x14ac:dyDescent="0.5">
      <c r="A35" s="2">
        <v>44231</v>
      </c>
      <c r="B35" s="1">
        <v>26200</v>
      </c>
      <c r="C35" s="1">
        <v>26300</v>
      </c>
      <c r="D35" s="1">
        <v>25726.52</v>
      </c>
      <c r="E35" s="1">
        <v>26800</v>
      </c>
    </row>
    <row r="36" spans="1:5" ht="21.75" x14ac:dyDescent="0.5">
      <c r="A36" s="2">
        <v>44232</v>
      </c>
      <c r="B36" s="1">
        <v>26050</v>
      </c>
      <c r="C36" s="1">
        <v>26150</v>
      </c>
      <c r="D36" s="1">
        <v>25574.92</v>
      </c>
      <c r="E36" s="1">
        <v>26650</v>
      </c>
    </row>
    <row r="37" spans="1:5" ht="21.75" x14ac:dyDescent="0.5">
      <c r="A37" s="2">
        <v>44233</v>
      </c>
      <c r="B37" s="1">
        <v>25800</v>
      </c>
      <c r="C37" s="1">
        <v>25900</v>
      </c>
      <c r="D37" s="1">
        <v>25332.36</v>
      </c>
      <c r="E37" s="1">
        <v>26400</v>
      </c>
    </row>
    <row r="38" spans="1:5" ht="21.75" x14ac:dyDescent="0.5">
      <c r="A38" s="2">
        <v>44234</v>
      </c>
      <c r="B38" s="1">
        <v>25650</v>
      </c>
      <c r="C38" s="1">
        <v>25750</v>
      </c>
      <c r="D38" s="1">
        <v>25180.76</v>
      </c>
      <c r="E38" s="1">
        <v>26250</v>
      </c>
    </row>
    <row r="39" spans="1:5" ht="21.75" x14ac:dyDescent="0.5">
      <c r="A39" s="2">
        <v>44235</v>
      </c>
      <c r="B39" s="1">
        <v>25700</v>
      </c>
      <c r="C39" s="1">
        <v>25800</v>
      </c>
      <c r="D39" s="1">
        <v>25241.4</v>
      </c>
      <c r="E39" s="1">
        <v>26300</v>
      </c>
    </row>
    <row r="40" spans="1:5" ht="21.75" x14ac:dyDescent="0.5">
      <c r="A40" s="2">
        <v>44236</v>
      </c>
      <c r="B40" s="1">
        <f>B39+(B39-B41)</f>
        <v>25700</v>
      </c>
      <c r="C40" s="1">
        <f t="shared" ref="C40:E40" si="4">C39+(C39-C41)</f>
        <v>25800</v>
      </c>
      <c r="D40" s="1">
        <f t="shared" si="4"/>
        <v>25241.4</v>
      </c>
      <c r="E40" s="1">
        <f t="shared" si="4"/>
        <v>26300</v>
      </c>
    </row>
    <row r="41" spans="1:5" ht="21.75" x14ac:dyDescent="0.5">
      <c r="A41" s="2">
        <v>44237</v>
      </c>
      <c r="B41" s="1">
        <v>25700</v>
      </c>
      <c r="C41" s="1">
        <v>25800</v>
      </c>
      <c r="D41" s="1">
        <v>25241.4</v>
      </c>
      <c r="E41" s="1">
        <v>26300</v>
      </c>
    </row>
    <row r="42" spans="1:5" ht="21.75" x14ac:dyDescent="0.5">
      <c r="A42" s="2">
        <v>44238</v>
      </c>
      <c r="B42" s="1">
        <v>26050</v>
      </c>
      <c r="C42" s="1">
        <v>26150</v>
      </c>
      <c r="D42" s="1">
        <v>25574.92</v>
      </c>
      <c r="E42" s="1">
        <v>26650</v>
      </c>
    </row>
    <row r="43" spans="1:5" ht="21.75" x14ac:dyDescent="0.5">
      <c r="A43" s="2">
        <v>44239</v>
      </c>
      <c r="B43" s="1">
        <v>25950</v>
      </c>
      <c r="C43" s="1">
        <v>26050</v>
      </c>
      <c r="D43" s="1">
        <v>25483.96</v>
      </c>
      <c r="E43" s="1">
        <v>26550</v>
      </c>
    </row>
    <row r="44" spans="1:5" ht="21.75" x14ac:dyDescent="0.5">
      <c r="A44" s="2">
        <v>44240</v>
      </c>
      <c r="B44" s="1">
        <v>26000</v>
      </c>
      <c r="C44" s="1">
        <v>26100</v>
      </c>
      <c r="D44" s="1">
        <v>25529.439999999999</v>
      </c>
      <c r="E44" s="1">
        <v>26600</v>
      </c>
    </row>
    <row r="45" spans="1:5" ht="21.75" x14ac:dyDescent="0.5">
      <c r="A45" s="2">
        <v>44241</v>
      </c>
      <c r="B45" s="1">
        <v>25700</v>
      </c>
      <c r="C45" s="1">
        <v>25800</v>
      </c>
      <c r="D45" s="1">
        <v>25241.4</v>
      </c>
      <c r="E45" s="1">
        <v>26300</v>
      </c>
    </row>
    <row r="46" spans="1:5" ht="21.75" x14ac:dyDescent="0.5">
      <c r="A46" s="2">
        <v>44242</v>
      </c>
      <c r="B46" s="1">
        <v>25750</v>
      </c>
      <c r="C46" s="1">
        <v>25850</v>
      </c>
      <c r="D46" s="1">
        <v>25286.880000000001</v>
      </c>
      <c r="E46" s="1">
        <v>26350</v>
      </c>
    </row>
    <row r="47" spans="1:5" ht="21.75" x14ac:dyDescent="0.5">
      <c r="A47" s="2">
        <v>44243</v>
      </c>
      <c r="B47" s="1">
        <f>B46+(B46-B48)</f>
        <v>25850</v>
      </c>
      <c r="C47" s="1">
        <f t="shared" ref="C47:E47" si="5">C46+(C46-C48)</f>
        <v>25950</v>
      </c>
      <c r="D47" s="1">
        <f t="shared" si="5"/>
        <v>25393.000000000004</v>
      </c>
      <c r="E47" s="1">
        <f t="shared" si="5"/>
        <v>26450</v>
      </c>
    </row>
    <row r="48" spans="1:5" ht="21.75" x14ac:dyDescent="0.5">
      <c r="A48" s="2">
        <v>44244</v>
      </c>
      <c r="B48" s="1">
        <v>25650</v>
      </c>
      <c r="C48" s="1">
        <v>25750</v>
      </c>
      <c r="D48" s="1">
        <v>25180.76</v>
      </c>
      <c r="E48" s="1">
        <v>26250</v>
      </c>
    </row>
    <row r="49" spans="1:5" ht="21.75" x14ac:dyDescent="0.5">
      <c r="A49" s="2">
        <v>44245</v>
      </c>
      <c r="B49" s="1">
        <v>25700</v>
      </c>
      <c r="C49" s="1">
        <v>25800</v>
      </c>
      <c r="D49" s="1">
        <v>25241.4</v>
      </c>
      <c r="E49" s="1">
        <v>26300</v>
      </c>
    </row>
    <row r="50" spans="1:5" ht="21.75" x14ac:dyDescent="0.5">
      <c r="A50" s="2">
        <v>44246</v>
      </c>
      <c r="B50" s="1">
        <v>25300</v>
      </c>
      <c r="C50" s="1">
        <v>25400</v>
      </c>
      <c r="D50" s="1">
        <v>24847.24</v>
      </c>
      <c r="E50" s="1">
        <v>25900</v>
      </c>
    </row>
    <row r="51" spans="1:5" ht="21.75" x14ac:dyDescent="0.5">
      <c r="A51" s="2">
        <v>44247</v>
      </c>
      <c r="B51" s="1">
        <v>25300</v>
      </c>
      <c r="C51" s="1">
        <v>25400</v>
      </c>
      <c r="D51" s="1">
        <v>24847.24</v>
      </c>
      <c r="E51" s="1">
        <v>25900</v>
      </c>
    </row>
    <row r="52" spans="1:5" ht="21.75" x14ac:dyDescent="0.5">
      <c r="A52" s="2">
        <v>44248</v>
      </c>
      <c r="B52" s="1">
        <v>25100</v>
      </c>
      <c r="C52" s="1">
        <v>25200</v>
      </c>
      <c r="D52" s="1">
        <v>24650.16</v>
      </c>
      <c r="E52" s="1">
        <v>25700</v>
      </c>
    </row>
    <row r="53" spans="1:5" ht="21.75" x14ac:dyDescent="0.5">
      <c r="A53" s="2">
        <v>44249</v>
      </c>
      <c r="B53" s="1">
        <v>25250</v>
      </c>
      <c r="C53" s="1">
        <v>25350</v>
      </c>
      <c r="D53" s="1">
        <v>24801.759999999998</v>
      </c>
      <c r="E53" s="1">
        <v>25850</v>
      </c>
    </row>
    <row r="54" spans="1:5" ht="21.75" x14ac:dyDescent="0.5">
      <c r="A54" s="2">
        <v>44251</v>
      </c>
      <c r="B54" s="1">
        <v>25450</v>
      </c>
      <c r="C54" s="1">
        <v>25550</v>
      </c>
      <c r="D54" s="1">
        <v>24998.84</v>
      </c>
      <c r="E54" s="1">
        <v>26050</v>
      </c>
    </row>
    <row r="55" spans="1:5" ht="21.75" x14ac:dyDescent="0.5">
      <c r="A55" s="2">
        <v>44252</v>
      </c>
      <c r="B55" s="1">
        <v>25600</v>
      </c>
      <c r="C55" s="1">
        <v>25700</v>
      </c>
      <c r="D55" s="1">
        <v>25135.279999999999</v>
      </c>
      <c r="E55" s="1">
        <v>26200</v>
      </c>
    </row>
    <row r="56" spans="1:5" ht="21.75" x14ac:dyDescent="0.5">
      <c r="A56" s="2">
        <v>44253</v>
      </c>
      <c r="B56" s="1">
        <v>25600</v>
      </c>
      <c r="C56" s="1">
        <v>25700</v>
      </c>
      <c r="D56" s="1">
        <v>25135.279999999999</v>
      </c>
      <c r="E56" s="1">
        <v>26200</v>
      </c>
    </row>
    <row r="57" spans="1:5" ht="21.75" x14ac:dyDescent="0.5">
      <c r="A57" s="2">
        <v>44254</v>
      </c>
      <c r="B57" s="1">
        <v>25500</v>
      </c>
      <c r="C57" s="1">
        <v>25600</v>
      </c>
      <c r="D57" s="1">
        <v>25044.32</v>
      </c>
      <c r="E57" s="1">
        <v>26100</v>
      </c>
    </row>
    <row r="58" spans="1:5" ht="21.75" x14ac:dyDescent="0.5">
      <c r="A58" s="2">
        <v>44255</v>
      </c>
      <c r="B58" s="1">
        <v>25250</v>
      </c>
      <c r="C58" s="1">
        <v>25350</v>
      </c>
      <c r="D58" s="1">
        <v>24801.759999999998</v>
      </c>
      <c r="E58" s="1">
        <v>25850</v>
      </c>
    </row>
    <row r="59" spans="1:5" ht="21.75" x14ac:dyDescent="0.5">
      <c r="A59" s="2">
        <v>44256</v>
      </c>
      <c r="B59" s="1">
        <v>25000</v>
      </c>
      <c r="C59" s="1">
        <v>25100</v>
      </c>
      <c r="D59" s="1">
        <v>24544.04</v>
      </c>
      <c r="E59" s="1">
        <v>25600</v>
      </c>
    </row>
    <row r="60" spans="1:5" ht="21.75" x14ac:dyDescent="0.5">
      <c r="A60" s="2">
        <v>44257</v>
      </c>
      <c r="B60" s="1">
        <f>B59+(B59-B61)</f>
        <v>25000</v>
      </c>
      <c r="C60" s="1">
        <f t="shared" ref="C60:E60" si="6">C59+(C59-C61)</f>
        <v>25100</v>
      </c>
      <c r="D60" s="1">
        <f t="shared" si="6"/>
        <v>24544.04</v>
      </c>
      <c r="E60" s="1">
        <f t="shared" si="6"/>
        <v>25600</v>
      </c>
    </row>
    <row r="61" spans="1:5" ht="21.75" x14ac:dyDescent="0.5">
      <c r="A61" s="2">
        <v>44258</v>
      </c>
      <c r="B61" s="1">
        <v>25000</v>
      </c>
      <c r="C61" s="1">
        <v>25100</v>
      </c>
      <c r="D61" s="1">
        <v>24544.04</v>
      </c>
      <c r="E61" s="1">
        <v>25600</v>
      </c>
    </row>
    <row r="62" spans="1:5" ht="21.75" x14ac:dyDescent="0.5">
      <c r="A62" s="2">
        <v>44259</v>
      </c>
      <c r="B62" s="1">
        <v>24700</v>
      </c>
      <c r="C62" s="1">
        <v>24800</v>
      </c>
      <c r="D62" s="1">
        <v>24256</v>
      </c>
      <c r="E62" s="1">
        <v>25300</v>
      </c>
    </row>
    <row r="63" spans="1:5" ht="21.75" x14ac:dyDescent="0.5">
      <c r="A63" s="2">
        <v>44260</v>
      </c>
      <c r="B63" s="1">
        <v>24750</v>
      </c>
      <c r="C63" s="1">
        <v>24850</v>
      </c>
      <c r="D63" s="1">
        <v>24301.48</v>
      </c>
      <c r="E63" s="1">
        <v>25350</v>
      </c>
    </row>
    <row r="64" spans="1:5" ht="21.75" x14ac:dyDescent="0.5">
      <c r="A64" s="2">
        <v>44261</v>
      </c>
      <c r="B64" s="1">
        <v>24600</v>
      </c>
      <c r="C64" s="1">
        <v>24700</v>
      </c>
      <c r="D64" s="1">
        <v>24149.88</v>
      </c>
      <c r="E64" s="1">
        <v>25200</v>
      </c>
    </row>
    <row r="65" spans="1:5" ht="21.75" x14ac:dyDescent="0.5">
      <c r="A65" s="2">
        <v>44262</v>
      </c>
      <c r="B65" s="1">
        <v>24400</v>
      </c>
      <c r="C65" s="1">
        <v>24500</v>
      </c>
      <c r="D65" s="1">
        <v>23967.96</v>
      </c>
      <c r="E65" s="1">
        <v>25000</v>
      </c>
    </row>
    <row r="66" spans="1:5" ht="21.75" x14ac:dyDescent="0.5">
      <c r="A66" s="2">
        <v>44263</v>
      </c>
      <c r="B66" s="1">
        <v>24550</v>
      </c>
      <c r="C66" s="1">
        <v>24650</v>
      </c>
      <c r="D66" s="1">
        <v>24104.400000000001</v>
      </c>
      <c r="E66" s="1">
        <v>25150</v>
      </c>
    </row>
    <row r="67" spans="1:5" ht="21.75" x14ac:dyDescent="0.5">
      <c r="A67" s="2">
        <v>44264</v>
      </c>
      <c r="B67" s="1">
        <f>B66+(B66-B68)</f>
        <v>24450</v>
      </c>
      <c r="C67" s="1">
        <f t="shared" ref="C67:E67" si="7">C66+(C66-C68)</f>
        <v>24550</v>
      </c>
      <c r="D67" s="1">
        <f t="shared" si="7"/>
        <v>23998.280000000002</v>
      </c>
      <c r="E67" s="1">
        <f t="shared" si="7"/>
        <v>25050</v>
      </c>
    </row>
    <row r="68" spans="1:5" ht="21.75" x14ac:dyDescent="0.5">
      <c r="A68" s="2">
        <v>44265</v>
      </c>
      <c r="B68" s="1">
        <v>24650</v>
      </c>
      <c r="C68" s="1">
        <v>24750</v>
      </c>
      <c r="D68" s="1">
        <v>24210.52</v>
      </c>
      <c r="E68" s="1">
        <v>25250</v>
      </c>
    </row>
    <row r="69" spans="1:5" ht="21.75" x14ac:dyDescent="0.5">
      <c r="A69" s="2">
        <v>44266</v>
      </c>
      <c r="B69" s="1">
        <v>24700</v>
      </c>
      <c r="C69" s="1">
        <v>24800</v>
      </c>
      <c r="D69" s="1">
        <v>24256</v>
      </c>
      <c r="E69" s="1">
        <v>25300</v>
      </c>
    </row>
    <row r="70" spans="1:5" ht="21.75" x14ac:dyDescent="0.5">
      <c r="A70" s="2">
        <v>44267</v>
      </c>
      <c r="B70" s="1">
        <v>24850</v>
      </c>
      <c r="C70" s="1">
        <v>24950</v>
      </c>
      <c r="D70" s="1">
        <v>24407.599999999999</v>
      </c>
      <c r="E70" s="1">
        <v>25450</v>
      </c>
    </row>
    <row r="71" spans="1:5" ht="21.75" x14ac:dyDescent="0.5">
      <c r="A71" s="2">
        <v>44268</v>
      </c>
      <c r="B71" s="1">
        <v>25050</v>
      </c>
      <c r="C71" s="1">
        <v>25150</v>
      </c>
      <c r="D71" s="1">
        <v>24604.68</v>
      </c>
      <c r="E71" s="1">
        <v>25650</v>
      </c>
    </row>
    <row r="72" spans="1:5" ht="21.75" x14ac:dyDescent="0.5">
      <c r="A72" s="2">
        <v>44269</v>
      </c>
      <c r="B72" s="1">
        <v>24750</v>
      </c>
      <c r="C72" s="1">
        <v>24850</v>
      </c>
      <c r="D72" s="1">
        <v>24301.48</v>
      </c>
      <c r="E72" s="1">
        <v>25350</v>
      </c>
    </row>
    <row r="73" spans="1:5" ht="21.75" x14ac:dyDescent="0.5">
      <c r="A73" s="2">
        <v>44270</v>
      </c>
      <c r="B73" s="1">
        <v>25000</v>
      </c>
      <c r="C73" s="1">
        <v>25100</v>
      </c>
      <c r="D73" s="1">
        <v>24544.04</v>
      </c>
      <c r="E73" s="1">
        <v>25600</v>
      </c>
    </row>
    <row r="74" spans="1:5" ht="21.75" x14ac:dyDescent="0.5">
      <c r="A74" s="2">
        <v>44271</v>
      </c>
      <c r="B74" s="1">
        <f>B73+(B73-B75)</f>
        <v>24950</v>
      </c>
      <c r="C74" s="1">
        <f t="shared" ref="C74:E74" si="8">C73+(C73-C75)</f>
        <v>25050</v>
      </c>
      <c r="D74" s="1">
        <f t="shared" si="8"/>
        <v>24483.4</v>
      </c>
      <c r="E74" s="1">
        <f t="shared" si="8"/>
        <v>25550</v>
      </c>
    </row>
    <row r="75" spans="1:5" ht="21.75" x14ac:dyDescent="0.5">
      <c r="A75" s="2">
        <v>44272</v>
      </c>
      <c r="B75" s="1">
        <v>25050</v>
      </c>
      <c r="C75" s="1">
        <v>25150</v>
      </c>
      <c r="D75" s="1">
        <v>24604.68</v>
      </c>
      <c r="E75" s="1">
        <v>25650</v>
      </c>
    </row>
    <row r="76" spans="1:5" ht="21.75" x14ac:dyDescent="0.5">
      <c r="A76" s="2">
        <v>44273</v>
      </c>
      <c r="B76" s="1">
        <v>25100</v>
      </c>
      <c r="C76" s="1">
        <v>25200</v>
      </c>
      <c r="D76" s="1">
        <v>24650.16</v>
      </c>
      <c r="E76" s="1">
        <v>25700</v>
      </c>
    </row>
    <row r="77" spans="1:5" ht="21.75" x14ac:dyDescent="0.5">
      <c r="A77" s="2">
        <v>44274</v>
      </c>
      <c r="B77" s="1">
        <v>25200</v>
      </c>
      <c r="C77" s="1">
        <v>25300</v>
      </c>
      <c r="D77" s="1">
        <v>24741.119999999999</v>
      </c>
      <c r="E77" s="1">
        <v>25800</v>
      </c>
    </row>
    <row r="78" spans="1:5" ht="21.75" x14ac:dyDescent="0.5">
      <c r="A78" s="2">
        <v>44275</v>
      </c>
      <c r="B78" s="1">
        <v>25300</v>
      </c>
      <c r="C78" s="1">
        <v>25400</v>
      </c>
      <c r="D78" s="1">
        <v>24847.24</v>
      </c>
      <c r="E78" s="1">
        <v>25900</v>
      </c>
    </row>
    <row r="79" spans="1:5" ht="21.75" x14ac:dyDescent="0.5">
      <c r="A79" s="2">
        <v>44276</v>
      </c>
      <c r="B79" s="1">
        <v>25300</v>
      </c>
      <c r="C79" s="1">
        <v>25400</v>
      </c>
      <c r="D79" s="1">
        <v>24847.24</v>
      </c>
      <c r="E79" s="1">
        <v>25900</v>
      </c>
    </row>
    <row r="80" spans="1:5" ht="21.75" x14ac:dyDescent="0.5">
      <c r="A80" s="2">
        <v>44277</v>
      </c>
      <c r="B80" s="1">
        <v>25300</v>
      </c>
      <c r="C80" s="1">
        <v>25400</v>
      </c>
      <c r="D80" s="1">
        <v>24847.24</v>
      </c>
      <c r="E80" s="1">
        <v>25900</v>
      </c>
    </row>
    <row r="81" spans="1:5" ht="21.75" x14ac:dyDescent="0.5">
      <c r="A81" s="2">
        <v>44278</v>
      </c>
      <c r="B81" s="1">
        <f>B80+(B80-B82)</f>
        <v>25350</v>
      </c>
      <c r="C81" s="1">
        <f t="shared" ref="C81:E81" si="9">C80+(C80-C82)</f>
        <v>25450</v>
      </c>
      <c r="D81" s="1">
        <f t="shared" si="9"/>
        <v>24892.720000000005</v>
      </c>
      <c r="E81" s="1">
        <f t="shared" si="9"/>
        <v>25950</v>
      </c>
    </row>
    <row r="82" spans="1:5" ht="21.75" x14ac:dyDescent="0.5">
      <c r="A82" s="2">
        <v>44279</v>
      </c>
      <c r="B82" s="1">
        <v>25250</v>
      </c>
      <c r="C82" s="1">
        <v>25350</v>
      </c>
      <c r="D82" s="1">
        <v>24801.759999999998</v>
      </c>
      <c r="E82" s="1">
        <v>25850</v>
      </c>
    </row>
    <row r="83" spans="1:5" ht="21.75" x14ac:dyDescent="0.5">
      <c r="A83" s="2">
        <v>44280</v>
      </c>
      <c r="B83" s="1">
        <f>B82+(B82-B84)</f>
        <v>25150</v>
      </c>
      <c r="C83" s="1">
        <f t="shared" ref="C83:E83" si="10">C82+(C82-C84)</f>
        <v>25250</v>
      </c>
      <c r="D83" s="1">
        <f t="shared" si="10"/>
        <v>24710.799999999996</v>
      </c>
      <c r="E83" s="1">
        <f t="shared" si="10"/>
        <v>25750</v>
      </c>
    </row>
    <row r="84" spans="1:5" ht="21.75" x14ac:dyDescent="0.5">
      <c r="A84" s="2">
        <v>44281</v>
      </c>
      <c r="B84" s="1">
        <v>25350</v>
      </c>
      <c r="C84" s="1">
        <v>25450</v>
      </c>
      <c r="D84" s="1">
        <v>24892.720000000001</v>
      </c>
      <c r="E84" s="1">
        <v>25950</v>
      </c>
    </row>
    <row r="85" spans="1:5" ht="21.75" x14ac:dyDescent="0.5">
      <c r="A85" s="2">
        <v>44282</v>
      </c>
      <c r="B85" s="1">
        <v>25450</v>
      </c>
      <c r="C85" s="1">
        <v>25550</v>
      </c>
      <c r="D85" s="1">
        <v>24998.84</v>
      </c>
      <c r="E85" s="1">
        <v>26050</v>
      </c>
    </row>
    <row r="86" spans="1:5" ht="21.75" x14ac:dyDescent="0.5">
      <c r="A86" s="2">
        <v>44283</v>
      </c>
      <c r="B86" s="1">
        <v>25350</v>
      </c>
      <c r="C86" s="1">
        <v>25450</v>
      </c>
      <c r="D86" s="1">
        <v>24892.720000000001</v>
      </c>
      <c r="E86" s="1">
        <v>25950</v>
      </c>
    </row>
    <row r="87" spans="1:5" ht="21.75" x14ac:dyDescent="0.5">
      <c r="A87" s="2">
        <v>44284</v>
      </c>
      <c r="B87" s="1">
        <v>25450</v>
      </c>
      <c r="C87" s="1">
        <v>25550</v>
      </c>
      <c r="D87" s="1">
        <v>24998.84</v>
      </c>
      <c r="E87" s="1">
        <v>26050</v>
      </c>
    </row>
    <row r="88" spans="1:5" ht="21.75" x14ac:dyDescent="0.5">
      <c r="A88" s="2">
        <v>44285</v>
      </c>
      <c r="B88" s="1">
        <f>B87+(B87-B89)</f>
        <v>25500</v>
      </c>
      <c r="C88" s="1">
        <f t="shared" ref="C88:E88" si="11">C87+(C87-C89)</f>
        <v>25600</v>
      </c>
      <c r="D88" s="1">
        <f t="shared" si="11"/>
        <v>25059.48</v>
      </c>
      <c r="E88" s="1">
        <f t="shared" si="11"/>
        <v>26100</v>
      </c>
    </row>
    <row r="89" spans="1:5" ht="21.75" x14ac:dyDescent="0.5">
      <c r="A89" s="2">
        <v>44286</v>
      </c>
      <c r="B89" s="1">
        <v>25400</v>
      </c>
      <c r="C89" s="1">
        <v>25500</v>
      </c>
      <c r="D89" s="1">
        <v>24938.2</v>
      </c>
      <c r="E89" s="1">
        <v>26000</v>
      </c>
    </row>
    <row r="90" spans="1:5" ht="21.75" x14ac:dyDescent="0.5">
      <c r="A90" s="2">
        <v>44287</v>
      </c>
      <c r="B90" s="1">
        <v>25050</v>
      </c>
      <c r="C90" s="1">
        <v>25150</v>
      </c>
      <c r="D90" s="1">
        <v>24604.68</v>
      </c>
      <c r="E90" s="1">
        <v>25650</v>
      </c>
    </row>
    <row r="91" spans="1:5" ht="21.75" x14ac:dyDescent="0.5">
      <c r="A91" s="2">
        <v>44288</v>
      </c>
      <c r="B91" s="1">
        <v>24900</v>
      </c>
      <c r="C91" s="1">
        <v>25000</v>
      </c>
      <c r="D91" s="1">
        <v>24453.08</v>
      </c>
      <c r="E91" s="1">
        <v>25500</v>
      </c>
    </row>
    <row r="92" spans="1:5" ht="21.75" x14ac:dyDescent="0.5">
      <c r="A92" s="2">
        <v>44289</v>
      </c>
      <c r="B92" s="1">
        <v>25350</v>
      </c>
      <c r="C92" s="1">
        <v>25450</v>
      </c>
      <c r="D92" s="1">
        <v>24892.720000000001</v>
      </c>
      <c r="E92" s="1">
        <v>25950</v>
      </c>
    </row>
    <row r="93" spans="1:5" ht="21.75" x14ac:dyDescent="0.5">
      <c r="A93" s="2">
        <v>44290</v>
      </c>
      <c r="B93" s="1">
        <v>25450</v>
      </c>
      <c r="C93" s="1">
        <v>25550</v>
      </c>
      <c r="D93" s="1">
        <v>24998.84</v>
      </c>
      <c r="E93" s="1">
        <v>26050</v>
      </c>
    </row>
    <row r="94" spans="1:5" ht="21.75" x14ac:dyDescent="0.5">
      <c r="A94" s="2">
        <v>44291</v>
      </c>
      <c r="B94" s="1">
        <v>25450</v>
      </c>
      <c r="C94" s="1">
        <v>25550</v>
      </c>
      <c r="D94" s="1">
        <v>24998.84</v>
      </c>
      <c r="E94" s="1">
        <v>26050</v>
      </c>
    </row>
    <row r="95" spans="1:5" ht="21.75" x14ac:dyDescent="0.5">
      <c r="A95" s="2">
        <v>44292</v>
      </c>
      <c r="B95" s="1">
        <f>B94+(B94-B96)</f>
        <v>25350</v>
      </c>
      <c r="C95" s="1">
        <f t="shared" ref="C95:E95" si="12">C94+(C94-C96)</f>
        <v>25450</v>
      </c>
      <c r="D95" s="1">
        <f t="shared" si="12"/>
        <v>24907.88</v>
      </c>
      <c r="E95" s="1">
        <f t="shared" si="12"/>
        <v>25950</v>
      </c>
    </row>
    <row r="96" spans="1:5" ht="21.75" x14ac:dyDescent="0.5">
      <c r="A96" s="2">
        <v>44293</v>
      </c>
      <c r="B96" s="1">
        <v>25550</v>
      </c>
      <c r="C96" s="1">
        <v>25650</v>
      </c>
      <c r="D96" s="1">
        <v>25089.8</v>
      </c>
      <c r="E96" s="1">
        <v>26150</v>
      </c>
    </row>
    <row r="97" spans="1:5" ht="21.75" x14ac:dyDescent="0.5">
      <c r="A97" s="2">
        <v>44294</v>
      </c>
      <c r="B97" s="1">
        <v>25600</v>
      </c>
      <c r="C97" s="1">
        <v>25700</v>
      </c>
      <c r="D97" s="1">
        <v>25135.279999999999</v>
      </c>
      <c r="E97" s="1">
        <v>26200</v>
      </c>
    </row>
    <row r="98" spans="1:5" ht="21.75" x14ac:dyDescent="0.5">
      <c r="A98" s="2">
        <v>44295</v>
      </c>
      <c r="B98" s="1">
        <v>25700</v>
      </c>
      <c r="C98" s="1">
        <v>25800</v>
      </c>
      <c r="D98" s="1">
        <v>25241.4</v>
      </c>
      <c r="E98" s="1">
        <v>26300</v>
      </c>
    </row>
    <row r="99" spans="1:5" ht="21.75" x14ac:dyDescent="0.5">
      <c r="A99" s="2">
        <v>44296</v>
      </c>
      <c r="B99" s="1">
        <v>25850</v>
      </c>
      <c r="C99" s="1">
        <v>25950</v>
      </c>
      <c r="D99" s="1">
        <v>25377.84</v>
      </c>
      <c r="E99" s="1">
        <v>26450</v>
      </c>
    </row>
    <row r="100" spans="1:5" ht="21.75" x14ac:dyDescent="0.5">
      <c r="A100" s="2">
        <v>44297</v>
      </c>
      <c r="B100" s="1">
        <v>25850</v>
      </c>
      <c r="C100" s="1">
        <v>25950</v>
      </c>
      <c r="D100" s="1">
        <v>25377.84</v>
      </c>
      <c r="E100" s="1">
        <v>26450</v>
      </c>
    </row>
    <row r="101" spans="1:5" ht="21.75" x14ac:dyDescent="0.5">
      <c r="A101" s="2">
        <v>44298</v>
      </c>
      <c r="B101" s="1">
        <v>25850</v>
      </c>
      <c r="C101" s="1">
        <v>25950</v>
      </c>
      <c r="D101" s="1">
        <v>25377.84</v>
      </c>
      <c r="E101" s="1">
        <v>26450</v>
      </c>
    </row>
    <row r="102" spans="1:5" ht="21.75" x14ac:dyDescent="0.5">
      <c r="A102" s="2">
        <v>44299</v>
      </c>
      <c r="B102" s="1">
        <f>B101+(B101-B103)</f>
        <v>25800</v>
      </c>
      <c r="C102" s="1">
        <f t="shared" ref="C102:E102" si="13">C101+(C101-C103)</f>
        <v>25900</v>
      </c>
      <c r="D102" s="1">
        <f t="shared" si="13"/>
        <v>25317.200000000001</v>
      </c>
      <c r="E102" s="1">
        <f t="shared" si="13"/>
        <v>26400</v>
      </c>
    </row>
    <row r="103" spans="1:5" ht="21.75" x14ac:dyDescent="0.5">
      <c r="A103" s="2">
        <v>44300</v>
      </c>
      <c r="B103" s="1">
        <v>25900</v>
      </c>
      <c r="C103" s="1">
        <v>26000</v>
      </c>
      <c r="D103" s="1">
        <v>25438.48</v>
      </c>
      <c r="E103" s="1">
        <v>26500</v>
      </c>
    </row>
    <row r="104" spans="1:5" ht="21.75" x14ac:dyDescent="0.5">
      <c r="A104" s="2">
        <v>44301</v>
      </c>
      <c r="B104" s="1">
        <v>25700</v>
      </c>
      <c r="C104" s="1">
        <v>25800</v>
      </c>
      <c r="D104" s="1">
        <v>25241.4</v>
      </c>
      <c r="E104" s="1">
        <v>26300</v>
      </c>
    </row>
    <row r="105" spans="1:5" ht="21.75" x14ac:dyDescent="0.5">
      <c r="A105" s="2">
        <v>44302</v>
      </c>
      <c r="B105" s="1">
        <v>25900</v>
      </c>
      <c r="C105" s="1">
        <v>26000</v>
      </c>
      <c r="D105" s="1">
        <v>25438.48</v>
      </c>
      <c r="E105" s="1">
        <v>26500</v>
      </c>
    </row>
    <row r="106" spans="1:5" ht="21.75" x14ac:dyDescent="0.5">
      <c r="A106" s="2">
        <v>44303</v>
      </c>
      <c r="B106" s="1">
        <v>25700</v>
      </c>
      <c r="C106" s="1">
        <v>25800</v>
      </c>
      <c r="D106" s="1">
        <v>25241.4</v>
      </c>
      <c r="E106" s="1">
        <v>26300</v>
      </c>
    </row>
    <row r="107" spans="1:5" ht="21.75" x14ac:dyDescent="0.5">
      <c r="A107" s="2">
        <v>44304</v>
      </c>
      <c r="B107" s="1">
        <v>26050</v>
      </c>
      <c r="C107" s="1">
        <v>26150</v>
      </c>
      <c r="D107" s="1">
        <v>25574.92</v>
      </c>
      <c r="E107" s="1">
        <v>26650</v>
      </c>
    </row>
    <row r="108" spans="1:5" ht="21.75" x14ac:dyDescent="0.5">
      <c r="A108" s="2">
        <v>44305</v>
      </c>
      <c r="B108" s="1">
        <v>26100</v>
      </c>
      <c r="C108" s="1">
        <v>26200</v>
      </c>
      <c r="D108" s="1">
        <v>25635.56</v>
      </c>
      <c r="E108" s="1">
        <v>26700</v>
      </c>
    </row>
    <row r="109" spans="1:5" ht="21.75" x14ac:dyDescent="0.5">
      <c r="A109" s="2">
        <v>44306</v>
      </c>
      <c r="B109" s="1">
        <f>B108+(B108-B110)</f>
        <v>25900</v>
      </c>
      <c r="C109" s="1">
        <f t="shared" ref="C109:E109" si="14">C108+(C108-C110)</f>
        <v>26000</v>
      </c>
      <c r="D109" s="1">
        <f t="shared" si="14"/>
        <v>25438.480000000003</v>
      </c>
      <c r="E109" s="1">
        <f t="shared" si="14"/>
        <v>26500</v>
      </c>
    </row>
    <row r="110" spans="1:5" ht="21.75" x14ac:dyDescent="0.5">
      <c r="A110" s="2">
        <v>44307</v>
      </c>
      <c r="B110" s="1">
        <v>26300</v>
      </c>
      <c r="C110" s="1">
        <v>26400</v>
      </c>
      <c r="D110" s="1">
        <v>25832.639999999999</v>
      </c>
      <c r="E110" s="1">
        <v>26900</v>
      </c>
    </row>
    <row r="111" spans="1:5" ht="21.75" x14ac:dyDescent="0.5">
      <c r="A111" s="2">
        <v>44308</v>
      </c>
      <c r="B111" s="1">
        <v>26050</v>
      </c>
      <c r="C111" s="1">
        <v>26150</v>
      </c>
      <c r="D111" s="1">
        <v>25574.92</v>
      </c>
      <c r="E111" s="1">
        <v>26650</v>
      </c>
    </row>
    <row r="112" spans="1:5" ht="21.75" x14ac:dyDescent="0.5">
      <c r="A112" s="2">
        <v>44309</v>
      </c>
      <c r="B112" s="1">
        <v>26300</v>
      </c>
      <c r="C112" s="1">
        <v>26400</v>
      </c>
      <c r="D112" s="1">
        <v>25832.639999999999</v>
      </c>
      <c r="E112" s="1">
        <v>26900</v>
      </c>
    </row>
    <row r="113" spans="1:5" ht="21.75" x14ac:dyDescent="0.5">
      <c r="A113" s="2">
        <v>44310</v>
      </c>
      <c r="B113" s="1">
        <v>26400</v>
      </c>
      <c r="C113" s="1">
        <v>26500</v>
      </c>
      <c r="D113" s="1">
        <v>25923.599999999999</v>
      </c>
      <c r="E113" s="1">
        <v>27000</v>
      </c>
    </row>
    <row r="114" spans="1:5" ht="21.75" x14ac:dyDescent="0.5">
      <c r="A114" s="2">
        <v>44311</v>
      </c>
      <c r="B114" s="1">
        <v>26400</v>
      </c>
      <c r="C114" s="1">
        <v>26500</v>
      </c>
      <c r="D114" s="1">
        <v>25923.599999999999</v>
      </c>
      <c r="E114" s="1">
        <v>27000</v>
      </c>
    </row>
    <row r="115" spans="1:5" ht="21.75" x14ac:dyDescent="0.5">
      <c r="A115" s="2">
        <v>44312</v>
      </c>
      <c r="B115" s="1">
        <v>26350</v>
      </c>
      <c r="C115" s="1">
        <v>26450</v>
      </c>
      <c r="D115" s="1">
        <v>25878.12</v>
      </c>
      <c r="E115" s="1">
        <v>26950</v>
      </c>
    </row>
    <row r="116" spans="1:5" ht="21.75" x14ac:dyDescent="0.5">
      <c r="A116" s="2">
        <v>44314</v>
      </c>
      <c r="B116" s="1">
        <v>26400</v>
      </c>
      <c r="C116" s="1">
        <v>26500</v>
      </c>
      <c r="D116" s="1">
        <v>25923.599999999999</v>
      </c>
      <c r="E116" s="1">
        <v>27000</v>
      </c>
    </row>
    <row r="117" spans="1:5" ht="21.75" x14ac:dyDescent="0.5">
      <c r="A117" s="2">
        <v>44315</v>
      </c>
      <c r="B117" s="1">
        <v>26350</v>
      </c>
      <c r="C117" s="1">
        <v>26450</v>
      </c>
      <c r="D117" s="1">
        <v>25878.12</v>
      </c>
      <c r="E117" s="1">
        <v>26950</v>
      </c>
    </row>
    <row r="118" spans="1:5" ht="21.75" x14ac:dyDescent="0.5">
      <c r="A118" s="2">
        <v>44316</v>
      </c>
      <c r="B118" s="1">
        <v>26150</v>
      </c>
      <c r="C118" s="1">
        <v>26250</v>
      </c>
      <c r="D118" s="1">
        <v>25681.040000000001</v>
      </c>
      <c r="E118" s="1">
        <v>26750</v>
      </c>
    </row>
    <row r="119" spans="1:5" ht="21.75" x14ac:dyDescent="0.5">
      <c r="A119" s="2">
        <v>44317</v>
      </c>
      <c r="B119" s="1">
        <v>26200</v>
      </c>
      <c r="C119" s="1">
        <v>26300</v>
      </c>
      <c r="D119" s="1">
        <v>25726.52</v>
      </c>
      <c r="E119" s="1">
        <v>26800</v>
      </c>
    </row>
    <row r="120" spans="1:5" ht="21.75" x14ac:dyDescent="0.5">
      <c r="A120" s="2">
        <v>44318</v>
      </c>
      <c r="B120" s="1">
        <v>26000</v>
      </c>
      <c r="C120" s="1">
        <v>26100</v>
      </c>
      <c r="D120" s="1">
        <v>25529.439999999999</v>
      </c>
      <c r="E120" s="1">
        <v>26600</v>
      </c>
    </row>
    <row r="121" spans="1:5" ht="21.75" x14ac:dyDescent="0.5">
      <c r="A121" s="2">
        <v>44319</v>
      </c>
      <c r="B121" s="1">
        <v>26050</v>
      </c>
      <c r="C121" s="1">
        <v>26150</v>
      </c>
      <c r="D121" s="1">
        <v>25574.92</v>
      </c>
      <c r="E121" s="1">
        <v>26650</v>
      </c>
    </row>
    <row r="122" spans="1:5" ht="21.75" x14ac:dyDescent="0.5">
      <c r="A122" s="2">
        <v>44320</v>
      </c>
      <c r="B122" s="1">
        <f>B121+(B121-B123)</f>
        <v>25950</v>
      </c>
      <c r="C122" s="1">
        <f t="shared" ref="C122:E122" si="15">C121+(C121-C123)</f>
        <v>26050</v>
      </c>
      <c r="D122" s="1">
        <f t="shared" si="15"/>
        <v>25468.799999999996</v>
      </c>
      <c r="E122" s="1">
        <f t="shared" si="15"/>
        <v>26550</v>
      </c>
    </row>
    <row r="123" spans="1:5" ht="21.75" x14ac:dyDescent="0.5">
      <c r="A123" s="2">
        <v>44321</v>
      </c>
      <c r="B123" s="1">
        <v>26150</v>
      </c>
      <c r="C123" s="1">
        <v>26250</v>
      </c>
      <c r="D123" s="1">
        <v>25681.040000000001</v>
      </c>
      <c r="E123" s="1">
        <v>26750</v>
      </c>
    </row>
    <row r="124" spans="1:5" ht="21.75" x14ac:dyDescent="0.5">
      <c r="A124" s="2">
        <v>44322</v>
      </c>
      <c r="B124" s="1">
        <v>26250</v>
      </c>
      <c r="C124" s="1">
        <v>26350</v>
      </c>
      <c r="D124" s="1">
        <v>25772</v>
      </c>
      <c r="E124" s="1">
        <v>26850</v>
      </c>
    </row>
    <row r="125" spans="1:5" ht="21.75" x14ac:dyDescent="0.5">
      <c r="A125" s="2">
        <v>44323</v>
      </c>
      <c r="B125" s="1">
        <v>26100</v>
      </c>
      <c r="C125" s="1">
        <v>26200</v>
      </c>
      <c r="D125" s="1">
        <v>25635.56</v>
      </c>
      <c r="E125" s="1">
        <v>26700</v>
      </c>
    </row>
    <row r="126" spans="1:5" ht="21.75" x14ac:dyDescent="0.5">
      <c r="A126" s="2">
        <v>44324</v>
      </c>
      <c r="B126" s="1">
        <v>26400</v>
      </c>
      <c r="C126" s="1">
        <v>26500</v>
      </c>
      <c r="D126" s="1">
        <v>25923.599999999999</v>
      </c>
      <c r="E126" s="1">
        <v>27000</v>
      </c>
    </row>
    <row r="127" spans="1:5" ht="21.75" x14ac:dyDescent="0.5">
      <c r="A127" s="2">
        <v>44325</v>
      </c>
      <c r="B127" s="1">
        <v>26750</v>
      </c>
      <c r="C127" s="1">
        <v>26850</v>
      </c>
      <c r="D127" s="1">
        <v>26272.28</v>
      </c>
      <c r="E127" s="1">
        <v>27350</v>
      </c>
    </row>
    <row r="128" spans="1:5" ht="21.75" x14ac:dyDescent="0.5">
      <c r="A128" s="2">
        <v>44326</v>
      </c>
      <c r="B128" s="1">
        <v>26800</v>
      </c>
      <c r="C128" s="1">
        <v>26900</v>
      </c>
      <c r="D128" s="1">
        <v>26317.759999999998</v>
      </c>
      <c r="E128" s="1">
        <v>27400</v>
      </c>
    </row>
    <row r="129" spans="1:5" ht="21.75" x14ac:dyDescent="0.5">
      <c r="A129" s="2">
        <v>44327</v>
      </c>
      <c r="B129" s="1">
        <f>B128+(B128-B130)</f>
        <v>26700</v>
      </c>
      <c r="C129" s="1">
        <f t="shared" ref="C129:E129" si="16">C128+(C128-C130)</f>
        <v>26800</v>
      </c>
      <c r="D129" s="1">
        <f t="shared" si="16"/>
        <v>26226.799999999996</v>
      </c>
      <c r="E129" s="1">
        <f t="shared" si="16"/>
        <v>27300</v>
      </c>
    </row>
    <row r="130" spans="1:5" ht="21.75" x14ac:dyDescent="0.5">
      <c r="A130" s="2">
        <v>44328</v>
      </c>
      <c r="B130" s="1">
        <v>26900</v>
      </c>
      <c r="C130" s="1">
        <v>27000</v>
      </c>
      <c r="D130" s="1">
        <v>26408.720000000001</v>
      </c>
      <c r="E130" s="1">
        <v>27500</v>
      </c>
    </row>
    <row r="131" spans="1:5" ht="21.75" x14ac:dyDescent="0.5">
      <c r="A131" s="2">
        <v>44329</v>
      </c>
      <c r="B131" s="1">
        <v>26950</v>
      </c>
      <c r="C131" s="1">
        <v>27050</v>
      </c>
      <c r="D131" s="1">
        <v>26469.360000000001</v>
      </c>
      <c r="E131" s="1">
        <v>27550</v>
      </c>
    </row>
    <row r="132" spans="1:5" ht="21.75" x14ac:dyDescent="0.5">
      <c r="A132" s="2">
        <v>44330</v>
      </c>
      <c r="B132" s="1">
        <v>26950</v>
      </c>
      <c r="C132" s="1">
        <v>27050</v>
      </c>
      <c r="D132" s="1">
        <v>26469.360000000001</v>
      </c>
      <c r="E132" s="1">
        <v>27550</v>
      </c>
    </row>
    <row r="133" spans="1:5" ht="21.75" x14ac:dyDescent="0.5">
      <c r="A133" s="2">
        <v>44331</v>
      </c>
      <c r="B133" s="1">
        <v>26850</v>
      </c>
      <c r="C133" s="1">
        <v>26950</v>
      </c>
      <c r="D133" s="1">
        <v>26363.24</v>
      </c>
      <c r="E133" s="1">
        <v>27450</v>
      </c>
    </row>
    <row r="134" spans="1:5" ht="21.75" x14ac:dyDescent="0.5">
      <c r="A134" s="2">
        <v>44332</v>
      </c>
      <c r="B134" s="1">
        <v>27100</v>
      </c>
      <c r="C134" s="1">
        <v>27200</v>
      </c>
      <c r="D134" s="1">
        <v>26605.8</v>
      </c>
      <c r="E134" s="1">
        <v>27700</v>
      </c>
    </row>
    <row r="135" spans="1:5" ht="21.75" x14ac:dyDescent="0.5">
      <c r="A135" s="2">
        <v>44333</v>
      </c>
      <c r="B135" s="1">
        <v>27200</v>
      </c>
      <c r="C135" s="1">
        <v>27300</v>
      </c>
      <c r="D135" s="1">
        <v>26711.919999999998</v>
      </c>
      <c r="E135" s="1">
        <v>27800</v>
      </c>
    </row>
    <row r="136" spans="1:5" ht="21.75" x14ac:dyDescent="0.5">
      <c r="A136" s="2">
        <v>44334</v>
      </c>
      <c r="B136" s="1">
        <f>B135+(B135-B137)</f>
        <v>26950</v>
      </c>
      <c r="C136" s="1">
        <f t="shared" ref="C136:E136" si="17">C135+(C135-C137)</f>
        <v>27050</v>
      </c>
      <c r="D136" s="1">
        <f t="shared" si="17"/>
        <v>26469.359999999997</v>
      </c>
      <c r="E136" s="1">
        <f t="shared" si="17"/>
        <v>27550</v>
      </c>
    </row>
    <row r="137" spans="1:5" ht="21.75" x14ac:dyDescent="0.5">
      <c r="A137" s="2">
        <v>44335</v>
      </c>
      <c r="B137" s="1">
        <v>27450</v>
      </c>
      <c r="C137" s="1">
        <v>27550</v>
      </c>
      <c r="D137" s="1">
        <v>26954.48</v>
      </c>
      <c r="E137" s="1">
        <v>28050</v>
      </c>
    </row>
    <row r="138" spans="1:5" ht="21.75" x14ac:dyDescent="0.5">
      <c r="A138" s="2">
        <v>44336</v>
      </c>
      <c r="B138" s="1">
        <v>27700</v>
      </c>
      <c r="C138" s="1">
        <v>27800</v>
      </c>
      <c r="D138" s="1">
        <v>27197.040000000001</v>
      </c>
      <c r="E138" s="1">
        <v>28300</v>
      </c>
    </row>
    <row r="139" spans="1:5" ht="21.75" x14ac:dyDescent="0.5">
      <c r="A139" s="2">
        <v>44337</v>
      </c>
      <c r="B139" s="1">
        <v>27600</v>
      </c>
      <c r="C139" s="1">
        <v>27700</v>
      </c>
      <c r="D139" s="1">
        <v>27106.080000000002</v>
      </c>
      <c r="E139" s="1">
        <v>28200</v>
      </c>
    </row>
    <row r="140" spans="1:5" ht="21.75" x14ac:dyDescent="0.5">
      <c r="A140" s="2">
        <v>44338</v>
      </c>
      <c r="B140" s="1">
        <v>27650</v>
      </c>
      <c r="C140" s="1">
        <v>27750</v>
      </c>
      <c r="D140" s="1">
        <v>27151.56</v>
      </c>
      <c r="E140" s="1">
        <v>28250</v>
      </c>
    </row>
    <row r="141" spans="1:5" ht="21.75" x14ac:dyDescent="0.5">
      <c r="A141" s="2">
        <v>44339</v>
      </c>
      <c r="B141" s="1">
        <v>27750</v>
      </c>
      <c r="C141" s="1">
        <v>27850</v>
      </c>
      <c r="D141" s="1">
        <v>27257.68</v>
      </c>
      <c r="E141" s="1">
        <v>28350</v>
      </c>
    </row>
    <row r="142" spans="1:5" ht="21.75" x14ac:dyDescent="0.5">
      <c r="A142" s="2">
        <v>44340</v>
      </c>
      <c r="B142" s="1">
        <v>27800</v>
      </c>
      <c r="C142" s="1">
        <v>27900</v>
      </c>
      <c r="D142" s="1">
        <v>27303.16</v>
      </c>
      <c r="E142" s="1">
        <v>28400</v>
      </c>
    </row>
    <row r="143" spans="1:5" ht="21.75" x14ac:dyDescent="0.5">
      <c r="A143" s="2">
        <v>44341</v>
      </c>
      <c r="B143" s="1">
        <f>B142+(B142-B144)</f>
        <v>27850</v>
      </c>
      <c r="C143" s="1">
        <f t="shared" ref="C143:E143" si="18">C142+(C142-C144)</f>
        <v>27950</v>
      </c>
      <c r="D143" s="1">
        <f t="shared" si="18"/>
        <v>27348.639999999999</v>
      </c>
      <c r="E143" s="1">
        <f t="shared" si="18"/>
        <v>28450</v>
      </c>
    </row>
    <row r="144" spans="1:5" ht="21.75" x14ac:dyDescent="0.5">
      <c r="A144" s="2">
        <v>44342</v>
      </c>
      <c r="B144" s="1">
        <v>27750</v>
      </c>
      <c r="C144" s="1">
        <v>27850</v>
      </c>
      <c r="D144" s="1">
        <v>27257.68</v>
      </c>
      <c r="E144" s="1">
        <v>28350</v>
      </c>
    </row>
    <row r="145" spans="1:5" ht="21.75" x14ac:dyDescent="0.5">
      <c r="A145" s="2">
        <v>44343</v>
      </c>
      <c r="B145" s="1">
        <v>27800</v>
      </c>
      <c r="C145" s="1">
        <v>27900</v>
      </c>
      <c r="D145" s="1">
        <v>27303.16</v>
      </c>
      <c r="E145" s="1">
        <v>28400</v>
      </c>
    </row>
    <row r="146" spans="1:5" ht="21.75" x14ac:dyDescent="0.5">
      <c r="A146" s="2">
        <v>44344</v>
      </c>
      <c r="B146" s="1">
        <v>28050</v>
      </c>
      <c r="C146" s="1">
        <v>28150</v>
      </c>
      <c r="D146" s="1">
        <v>27545.72</v>
      </c>
      <c r="E146" s="1">
        <v>28650</v>
      </c>
    </row>
    <row r="147" spans="1:5" ht="21.75" x14ac:dyDescent="0.5">
      <c r="A147" s="2">
        <v>44345</v>
      </c>
      <c r="B147" s="1">
        <v>27950</v>
      </c>
      <c r="C147" s="1">
        <v>28050</v>
      </c>
      <c r="D147" s="1">
        <v>27439.599999999999</v>
      </c>
      <c r="E147" s="1">
        <v>28550</v>
      </c>
    </row>
    <row r="148" spans="1:5" ht="21.75" x14ac:dyDescent="0.5">
      <c r="A148" s="2">
        <v>44346</v>
      </c>
      <c r="B148" s="1">
        <v>27900</v>
      </c>
      <c r="C148" s="1">
        <v>28000</v>
      </c>
      <c r="D148" s="1">
        <v>27394.12</v>
      </c>
      <c r="E148" s="1">
        <v>28500</v>
      </c>
    </row>
    <row r="149" spans="1:5" ht="21.75" x14ac:dyDescent="0.5">
      <c r="A149" s="2">
        <v>44347</v>
      </c>
      <c r="B149" s="1">
        <v>28000</v>
      </c>
      <c r="C149" s="1">
        <v>28100</v>
      </c>
      <c r="D149" s="1">
        <v>27500.240000000002</v>
      </c>
      <c r="E149" s="1">
        <v>28600</v>
      </c>
    </row>
    <row r="150" spans="1:5" ht="21.75" x14ac:dyDescent="0.5">
      <c r="A150" s="2">
        <v>44348</v>
      </c>
      <c r="B150" s="1">
        <f>B149+(B149-B151)</f>
        <v>27950</v>
      </c>
      <c r="C150" s="1">
        <f t="shared" ref="C150:E150" si="19">C149+(C149-C151)</f>
        <v>28050</v>
      </c>
      <c r="D150" s="1">
        <f t="shared" si="19"/>
        <v>27454.760000000002</v>
      </c>
      <c r="E150" s="1">
        <f t="shared" si="19"/>
        <v>28550</v>
      </c>
    </row>
    <row r="151" spans="1:5" ht="21.75" x14ac:dyDescent="0.5">
      <c r="A151" s="2">
        <v>44349</v>
      </c>
      <c r="B151" s="1">
        <v>28050</v>
      </c>
      <c r="C151" s="1">
        <v>28150</v>
      </c>
      <c r="D151" s="1">
        <v>27545.72</v>
      </c>
      <c r="E151" s="1">
        <v>28650</v>
      </c>
    </row>
    <row r="152" spans="1:5" ht="21.75" x14ac:dyDescent="0.5">
      <c r="A152" s="2">
        <v>44350</v>
      </c>
      <c r="B152" s="1">
        <v>28000</v>
      </c>
      <c r="C152" s="1">
        <v>28100</v>
      </c>
      <c r="D152" s="1">
        <v>27500.240000000002</v>
      </c>
      <c r="E152" s="1">
        <v>28600</v>
      </c>
    </row>
    <row r="153" spans="1:5" ht="21.75" x14ac:dyDescent="0.5">
      <c r="A153" s="2">
        <v>44351</v>
      </c>
      <c r="B153" s="1">
        <v>27850</v>
      </c>
      <c r="C153" s="1">
        <v>27950</v>
      </c>
      <c r="D153" s="1">
        <v>27348.639999999999</v>
      </c>
      <c r="E153" s="1">
        <v>28450</v>
      </c>
    </row>
    <row r="154" spans="1:5" ht="21.75" x14ac:dyDescent="0.5">
      <c r="A154" s="2">
        <v>44352</v>
      </c>
      <c r="B154" s="1">
        <v>27850</v>
      </c>
      <c r="C154" s="1">
        <v>27950</v>
      </c>
      <c r="D154" s="1">
        <v>27348.639999999999</v>
      </c>
      <c r="E154" s="1">
        <v>28450</v>
      </c>
    </row>
    <row r="155" spans="1:5" ht="21.75" x14ac:dyDescent="0.5">
      <c r="A155" s="2">
        <v>44353</v>
      </c>
      <c r="B155" s="1">
        <v>27550</v>
      </c>
      <c r="C155" s="1">
        <v>27650</v>
      </c>
      <c r="D155" s="1">
        <v>27060.6</v>
      </c>
      <c r="E155" s="1">
        <v>28150</v>
      </c>
    </row>
    <row r="156" spans="1:5" ht="21.75" x14ac:dyDescent="0.5">
      <c r="A156" s="2">
        <v>44354</v>
      </c>
      <c r="B156" s="1">
        <v>27750</v>
      </c>
      <c r="C156" s="1">
        <v>27850</v>
      </c>
      <c r="D156" s="1">
        <v>27257.68</v>
      </c>
      <c r="E156" s="1">
        <v>28350</v>
      </c>
    </row>
    <row r="157" spans="1:5" ht="21.75" x14ac:dyDescent="0.5">
      <c r="A157" s="2">
        <v>44355</v>
      </c>
      <c r="B157" s="1">
        <f>B156+(B156-B158)</f>
        <v>27800</v>
      </c>
      <c r="C157" s="1">
        <f t="shared" ref="C157:E157" si="20">C156+(C156-C158)</f>
        <v>27900</v>
      </c>
      <c r="D157" s="1">
        <f t="shared" si="20"/>
        <v>27318.32</v>
      </c>
      <c r="E157" s="1">
        <f t="shared" si="20"/>
        <v>28400</v>
      </c>
    </row>
    <row r="158" spans="1:5" ht="21.75" x14ac:dyDescent="0.5">
      <c r="A158" s="2">
        <v>44356</v>
      </c>
      <c r="B158" s="1">
        <v>27700</v>
      </c>
      <c r="C158" s="1">
        <v>27800</v>
      </c>
      <c r="D158" s="1">
        <v>27197.040000000001</v>
      </c>
      <c r="E158" s="1">
        <v>28300</v>
      </c>
    </row>
    <row r="159" spans="1:5" ht="21.75" x14ac:dyDescent="0.5">
      <c r="A159" s="2">
        <v>44357</v>
      </c>
      <c r="B159" s="1">
        <v>27850</v>
      </c>
      <c r="C159" s="1">
        <v>27950</v>
      </c>
      <c r="D159" s="1">
        <v>27348.639999999999</v>
      </c>
      <c r="E159" s="1">
        <v>28450</v>
      </c>
    </row>
    <row r="160" spans="1:5" ht="21.75" x14ac:dyDescent="0.5">
      <c r="A160" s="2">
        <v>44358</v>
      </c>
      <c r="B160" s="1">
        <v>27750</v>
      </c>
      <c r="C160" s="1">
        <v>27850</v>
      </c>
      <c r="D160" s="1">
        <v>27257.68</v>
      </c>
      <c r="E160" s="1">
        <v>28350</v>
      </c>
    </row>
    <row r="161" spans="1:5" ht="21.75" x14ac:dyDescent="0.5">
      <c r="A161" s="2">
        <v>44359</v>
      </c>
      <c r="B161" s="1">
        <v>27650</v>
      </c>
      <c r="C161" s="1">
        <v>27750</v>
      </c>
      <c r="D161" s="1">
        <v>27151.56</v>
      </c>
      <c r="E161" s="1">
        <v>28250</v>
      </c>
    </row>
    <row r="162" spans="1:5" ht="21.75" x14ac:dyDescent="0.5">
      <c r="A162" s="2">
        <v>44360</v>
      </c>
      <c r="B162" s="1">
        <v>27750</v>
      </c>
      <c r="C162" s="1">
        <v>27850</v>
      </c>
      <c r="D162" s="1">
        <v>27257.68</v>
      </c>
      <c r="E162" s="1">
        <v>28350</v>
      </c>
    </row>
    <row r="163" spans="1:5" ht="21.75" x14ac:dyDescent="0.5">
      <c r="A163" s="2">
        <v>44361</v>
      </c>
      <c r="B163" s="1">
        <v>27550</v>
      </c>
      <c r="C163" s="1">
        <v>27650</v>
      </c>
      <c r="D163" s="1">
        <v>27060.6</v>
      </c>
      <c r="E163" s="1">
        <v>28150</v>
      </c>
    </row>
    <row r="164" spans="1:5" ht="21.75" x14ac:dyDescent="0.5">
      <c r="A164" s="2">
        <v>44362</v>
      </c>
      <c r="B164" s="1">
        <f>B163+(B163-B165)</f>
        <v>27750</v>
      </c>
      <c r="C164" s="1">
        <f t="shared" ref="C164:E164" si="21">C163+(C163-C165)</f>
        <v>27850</v>
      </c>
      <c r="D164" s="1">
        <f t="shared" si="21"/>
        <v>27257.679999999997</v>
      </c>
      <c r="E164" s="1">
        <f t="shared" si="21"/>
        <v>28350</v>
      </c>
    </row>
    <row r="165" spans="1:5" ht="21.75" x14ac:dyDescent="0.5">
      <c r="A165" s="2">
        <v>44363</v>
      </c>
      <c r="B165" s="1">
        <v>27350</v>
      </c>
      <c r="C165" s="1">
        <v>27450</v>
      </c>
      <c r="D165" s="1">
        <v>26863.52</v>
      </c>
      <c r="E165" s="1">
        <v>27950</v>
      </c>
    </row>
    <row r="166" spans="1:5" ht="21.75" x14ac:dyDescent="0.5">
      <c r="A166" s="2">
        <v>44364</v>
      </c>
      <c r="B166" s="1">
        <v>27400</v>
      </c>
      <c r="C166" s="1">
        <v>27500</v>
      </c>
      <c r="D166" s="1">
        <v>26909</v>
      </c>
      <c r="E166" s="1">
        <v>28000</v>
      </c>
    </row>
    <row r="167" spans="1:5" ht="21.75" x14ac:dyDescent="0.5">
      <c r="A167" s="2">
        <v>44365</v>
      </c>
      <c r="B167" s="1">
        <v>27350</v>
      </c>
      <c r="C167" s="1">
        <v>27450</v>
      </c>
      <c r="D167" s="1">
        <v>26863.52</v>
      </c>
      <c r="E167" s="1">
        <v>27950</v>
      </c>
    </row>
    <row r="168" spans="1:5" ht="21.75" x14ac:dyDescent="0.5">
      <c r="A168" s="2">
        <v>44366</v>
      </c>
      <c r="B168" s="1">
        <v>26800</v>
      </c>
      <c r="C168" s="1">
        <v>26900</v>
      </c>
      <c r="D168" s="1">
        <v>26317.759999999998</v>
      </c>
      <c r="E168" s="1">
        <v>27400</v>
      </c>
    </row>
    <row r="169" spans="1:5" ht="21.75" x14ac:dyDescent="0.5">
      <c r="A169" s="2">
        <v>44367</v>
      </c>
      <c r="B169" s="1">
        <v>26600</v>
      </c>
      <c r="C169" s="1">
        <v>26700</v>
      </c>
      <c r="D169" s="1">
        <v>26120.68</v>
      </c>
      <c r="E169" s="1">
        <v>27200</v>
      </c>
    </row>
    <row r="170" spans="1:5" ht="21.75" x14ac:dyDescent="0.5">
      <c r="A170" s="2">
        <v>44368</v>
      </c>
      <c r="B170" s="1">
        <v>26300</v>
      </c>
      <c r="C170" s="1">
        <v>26400</v>
      </c>
      <c r="D170" s="1">
        <v>25832.639999999999</v>
      </c>
      <c r="E170" s="1">
        <v>26900</v>
      </c>
    </row>
    <row r="171" spans="1:5" ht="21.75" x14ac:dyDescent="0.5">
      <c r="A171" s="2">
        <v>44369</v>
      </c>
      <c r="B171" s="1">
        <f>B170+(B170-B172)</f>
        <v>26000</v>
      </c>
      <c r="C171" s="1">
        <f t="shared" ref="C171:E171" si="22">C170+(C170-C172)</f>
        <v>26100</v>
      </c>
      <c r="D171" s="1">
        <f t="shared" si="22"/>
        <v>25544.6</v>
      </c>
      <c r="E171" s="1">
        <f t="shared" si="22"/>
        <v>26600</v>
      </c>
    </row>
    <row r="172" spans="1:5" ht="21.75" x14ac:dyDescent="0.5">
      <c r="A172" s="2">
        <v>44370</v>
      </c>
      <c r="B172" s="1">
        <v>26600</v>
      </c>
      <c r="C172" s="1">
        <v>26700</v>
      </c>
      <c r="D172" s="1">
        <v>26120.68</v>
      </c>
      <c r="E172" s="1">
        <v>27200</v>
      </c>
    </row>
    <row r="173" spans="1:5" ht="21.75" x14ac:dyDescent="0.5">
      <c r="A173" s="2">
        <v>44371</v>
      </c>
      <c r="B173" s="1">
        <v>26650</v>
      </c>
      <c r="C173" s="1">
        <v>26750</v>
      </c>
      <c r="D173" s="1">
        <v>26166.16</v>
      </c>
      <c r="E173" s="1">
        <v>27250</v>
      </c>
    </row>
    <row r="174" spans="1:5" ht="21.75" x14ac:dyDescent="0.5">
      <c r="A174" s="2">
        <v>44372</v>
      </c>
      <c r="B174" s="1">
        <v>26800</v>
      </c>
      <c r="C174" s="1">
        <v>26900</v>
      </c>
      <c r="D174" s="1">
        <v>26317.759999999998</v>
      </c>
      <c r="E174" s="1">
        <v>27400</v>
      </c>
    </row>
    <row r="175" spans="1:5" ht="21.75" x14ac:dyDescent="0.5">
      <c r="A175" s="2">
        <v>44373</v>
      </c>
      <c r="B175" s="1">
        <v>26750</v>
      </c>
      <c r="C175" s="1">
        <v>26850</v>
      </c>
      <c r="D175" s="1">
        <v>26272.28</v>
      </c>
      <c r="E175" s="1">
        <v>27350</v>
      </c>
    </row>
    <row r="176" spans="1:5" ht="21.75" x14ac:dyDescent="0.5">
      <c r="A176" s="2">
        <v>44374</v>
      </c>
      <c r="B176" s="1">
        <v>26700</v>
      </c>
      <c r="C176" s="1">
        <v>26800</v>
      </c>
      <c r="D176" s="1">
        <v>26226.799999999999</v>
      </c>
      <c r="E176" s="1">
        <v>27300</v>
      </c>
    </row>
    <row r="177" spans="1:5" ht="21.75" x14ac:dyDescent="0.5">
      <c r="A177" s="2">
        <v>44375</v>
      </c>
      <c r="B177" s="1">
        <v>26750</v>
      </c>
      <c r="C177" s="1">
        <v>26850</v>
      </c>
      <c r="D177" s="1">
        <v>26272.28</v>
      </c>
      <c r="E177" s="1">
        <v>27350</v>
      </c>
    </row>
    <row r="178" spans="1:5" ht="21.75" x14ac:dyDescent="0.5">
      <c r="A178" s="2">
        <v>44376</v>
      </c>
      <c r="B178" s="1">
        <f>B177+(B177-B179)</f>
        <v>26700</v>
      </c>
      <c r="C178" s="1">
        <f t="shared" ref="C178:E178" si="23">C177+(C177-C179)</f>
        <v>26800</v>
      </c>
      <c r="D178" s="1">
        <f t="shared" si="23"/>
        <v>26226.799999999999</v>
      </c>
      <c r="E178" s="1">
        <f t="shared" si="23"/>
        <v>27300</v>
      </c>
    </row>
    <row r="179" spans="1:5" ht="21.75" x14ac:dyDescent="0.5">
      <c r="A179" s="2">
        <v>44377</v>
      </c>
      <c r="B179" s="1">
        <v>26800</v>
      </c>
      <c r="C179" s="1">
        <v>26900</v>
      </c>
      <c r="D179" s="1">
        <v>26317.759999999998</v>
      </c>
      <c r="E179" s="1">
        <v>27400</v>
      </c>
    </row>
    <row r="180" spans="1:5" ht="21.75" x14ac:dyDescent="0.5">
      <c r="A180" s="2">
        <v>44378</v>
      </c>
      <c r="B180" s="1">
        <v>26750</v>
      </c>
      <c r="C180" s="1">
        <v>26850</v>
      </c>
      <c r="D180" s="1">
        <v>26272.28</v>
      </c>
      <c r="E180" s="1">
        <v>27350</v>
      </c>
    </row>
    <row r="181" spans="1:5" ht="21.75" x14ac:dyDescent="0.5">
      <c r="A181" s="2">
        <v>44379</v>
      </c>
      <c r="B181" s="1">
        <v>26600</v>
      </c>
      <c r="C181" s="1">
        <v>26700</v>
      </c>
      <c r="D181" s="1">
        <v>26120.68</v>
      </c>
      <c r="E181" s="1">
        <v>27200</v>
      </c>
    </row>
    <row r="182" spans="1:5" ht="21.75" x14ac:dyDescent="0.5">
      <c r="A182" s="2">
        <v>44380</v>
      </c>
      <c r="B182" s="1">
        <v>26800</v>
      </c>
      <c r="C182" s="1">
        <v>26900</v>
      </c>
      <c r="D182" s="1">
        <v>26317.759999999998</v>
      </c>
      <c r="E182" s="1">
        <v>27400</v>
      </c>
    </row>
    <row r="183" spans="1:5" ht="21.75" x14ac:dyDescent="0.5">
      <c r="A183" s="2">
        <v>44381</v>
      </c>
      <c r="B183" s="1">
        <v>27050</v>
      </c>
      <c r="C183" s="1">
        <v>27150</v>
      </c>
      <c r="D183" s="1">
        <v>26560.32</v>
      </c>
      <c r="E183" s="1">
        <v>27650</v>
      </c>
    </row>
    <row r="184" spans="1:5" ht="21.75" x14ac:dyDescent="0.5">
      <c r="A184" s="2">
        <v>44382</v>
      </c>
      <c r="B184" s="1">
        <v>27050</v>
      </c>
      <c r="C184" s="1">
        <v>27150</v>
      </c>
      <c r="D184" s="1">
        <v>26560.32</v>
      </c>
      <c r="E184" s="1">
        <v>27650</v>
      </c>
    </row>
    <row r="185" spans="1:5" ht="21.75" x14ac:dyDescent="0.5">
      <c r="A185" s="2">
        <v>44383</v>
      </c>
      <c r="B185" s="1">
        <f>B184+(B184-B186)</f>
        <v>26950</v>
      </c>
      <c r="C185" s="1">
        <f t="shared" ref="C185:E185" si="24">C184+(C184-C186)</f>
        <v>27050</v>
      </c>
      <c r="D185" s="1">
        <f t="shared" si="24"/>
        <v>26454.2</v>
      </c>
      <c r="E185" s="1">
        <f t="shared" si="24"/>
        <v>27550</v>
      </c>
    </row>
    <row r="186" spans="1:5" ht="21.75" x14ac:dyDescent="0.5">
      <c r="A186" s="2">
        <v>44384</v>
      </c>
      <c r="B186" s="1">
        <v>27150</v>
      </c>
      <c r="C186" s="1">
        <v>27250</v>
      </c>
      <c r="D186" s="1">
        <v>26666.44</v>
      </c>
      <c r="E186" s="1">
        <v>27750</v>
      </c>
    </row>
    <row r="187" spans="1:5" ht="21.75" x14ac:dyDescent="0.5">
      <c r="A187" s="2">
        <v>44385</v>
      </c>
      <c r="B187" s="1">
        <v>27400</v>
      </c>
      <c r="C187" s="1">
        <v>27500</v>
      </c>
      <c r="D187" s="1">
        <v>26909</v>
      </c>
      <c r="E187" s="1">
        <v>28000</v>
      </c>
    </row>
    <row r="188" spans="1:5" ht="21.75" x14ac:dyDescent="0.5">
      <c r="A188" s="2">
        <v>44386</v>
      </c>
      <c r="B188" s="1">
        <v>27450</v>
      </c>
      <c r="C188" s="1">
        <v>27550</v>
      </c>
      <c r="D188" s="1">
        <v>26954.48</v>
      </c>
      <c r="E188" s="1">
        <v>28050</v>
      </c>
    </row>
    <row r="189" spans="1:5" ht="21.75" x14ac:dyDescent="0.5">
      <c r="A189" s="2">
        <v>44387</v>
      </c>
      <c r="B189" s="1">
        <v>27700</v>
      </c>
      <c r="C189" s="1">
        <v>27800</v>
      </c>
      <c r="D189" s="1">
        <v>27197.040000000001</v>
      </c>
      <c r="E189" s="1">
        <v>28300</v>
      </c>
    </row>
    <row r="190" spans="1:5" ht="21.75" x14ac:dyDescent="0.5">
      <c r="A190" s="2">
        <v>44388</v>
      </c>
      <c r="B190" s="1">
        <v>27700</v>
      </c>
      <c r="C190" s="1">
        <v>27800</v>
      </c>
      <c r="D190" s="1">
        <v>27197.040000000001</v>
      </c>
      <c r="E190" s="1">
        <v>28300</v>
      </c>
    </row>
    <row r="191" spans="1:5" ht="21.75" x14ac:dyDescent="0.5">
      <c r="A191" s="2">
        <v>44389</v>
      </c>
      <c r="B191" s="1">
        <v>27700</v>
      </c>
      <c r="C191" s="1">
        <v>27800</v>
      </c>
      <c r="D191" s="1">
        <v>27197.040000000001</v>
      </c>
      <c r="E191" s="1">
        <v>28300</v>
      </c>
    </row>
    <row r="192" spans="1:5" ht="21.75" x14ac:dyDescent="0.5">
      <c r="A192" s="2">
        <v>44390</v>
      </c>
      <c r="B192" s="1">
        <f>B191+(B191-B193)</f>
        <v>27650</v>
      </c>
      <c r="C192" s="1">
        <f t="shared" ref="C192:E192" si="25">C191+(C191-C193)</f>
        <v>27750</v>
      </c>
      <c r="D192" s="1">
        <f t="shared" si="25"/>
        <v>27136.400000000001</v>
      </c>
      <c r="E192" s="1">
        <f t="shared" si="25"/>
        <v>28250</v>
      </c>
    </row>
    <row r="193" spans="1:5" ht="21.75" x14ac:dyDescent="0.5">
      <c r="A193" s="2">
        <v>44391</v>
      </c>
      <c r="B193" s="1">
        <v>27750</v>
      </c>
      <c r="C193" s="1">
        <v>27850</v>
      </c>
      <c r="D193" s="1">
        <v>27257.68</v>
      </c>
      <c r="E193" s="1">
        <v>28350</v>
      </c>
    </row>
    <row r="194" spans="1:5" ht="21.75" x14ac:dyDescent="0.5">
      <c r="A194" s="2">
        <v>44392</v>
      </c>
      <c r="B194" s="1">
        <v>27800</v>
      </c>
      <c r="C194" s="1">
        <v>27900</v>
      </c>
      <c r="D194" s="1">
        <v>27303.16</v>
      </c>
      <c r="E194" s="1">
        <v>28400</v>
      </c>
    </row>
    <row r="195" spans="1:5" ht="21.75" x14ac:dyDescent="0.5">
      <c r="A195" s="2">
        <v>44393</v>
      </c>
      <c r="B195" s="1">
        <v>27900</v>
      </c>
      <c r="C195" s="1">
        <v>28000</v>
      </c>
      <c r="D195" s="1">
        <v>27394.12</v>
      </c>
      <c r="E195" s="1">
        <v>28500</v>
      </c>
    </row>
    <row r="196" spans="1:5" ht="21.75" x14ac:dyDescent="0.5">
      <c r="A196" s="2">
        <v>44394</v>
      </c>
      <c r="B196" s="1">
        <v>28150</v>
      </c>
      <c r="C196" s="1">
        <v>28250</v>
      </c>
      <c r="D196" s="1">
        <v>27636.68</v>
      </c>
      <c r="E196" s="1">
        <v>28750</v>
      </c>
    </row>
    <row r="197" spans="1:5" ht="21.75" x14ac:dyDescent="0.5">
      <c r="A197" s="2">
        <v>44395</v>
      </c>
      <c r="B197" s="1">
        <v>28150</v>
      </c>
      <c r="C197" s="1">
        <v>28250</v>
      </c>
      <c r="D197" s="1">
        <v>27636.68</v>
      </c>
      <c r="E197" s="1">
        <v>28750</v>
      </c>
    </row>
    <row r="198" spans="1:5" ht="21.75" x14ac:dyDescent="0.5">
      <c r="A198" s="2">
        <v>44396</v>
      </c>
      <c r="B198" s="1">
        <v>28050</v>
      </c>
      <c r="C198" s="1">
        <v>28150</v>
      </c>
      <c r="D198" s="1">
        <v>27545.72</v>
      </c>
      <c r="E198" s="1">
        <v>28650</v>
      </c>
    </row>
    <row r="199" spans="1:5" ht="21.75" x14ac:dyDescent="0.5">
      <c r="A199" s="2">
        <v>44397</v>
      </c>
      <c r="B199" s="1">
        <f>B198+(B198-B200)</f>
        <v>28150</v>
      </c>
      <c r="C199" s="1">
        <f t="shared" ref="C199:E199" si="26">C198+(C198-C200)</f>
        <v>28250</v>
      </c>
      <c r="D199" s="1">
        <f t="shared" si="26"/>
        <v>27651.840000000004</v>
      </c>
      <c r="E199" s="1">
        <f t="shared" si="26"/>
        <v>28750</v>
      </c>
    </row>
    <row r="200" spans="1:5" ht="21.75" x14ac:dyDescent="0.5">
      <c r="A200" s="2">
        <v>44398</v>
      </c>
      <c r="B200" s="1">
        <v>27950</v>
      </c>
      <c r="C200" s="1">
        <v>28050</v>
      </c>
      <c r="D200" s="1">
        <v>27439.599999999999</v>
      </c>
      <c r="E200" s="1">
        <v>28550</v>
      </c>
    </row>
    <row r="201" spans="1:5" ht="21.75" x14ac:dyDescent="0.5">
      <c r="A201" s="2">
        <v>44399</v>
      </c>
      <c r="B201" s="1">
        <v>28100</v>
      </c>
      <c r="C201" s="1">
        <v>28200</v>
      </c>
      <c r="D201" s="1">
        <v>27591.200000000001</v>
      </c>
      <c r="E201" s="1">
        <v>28700</v>
      </c>
    </row>
    <row r="202" spans="1:5" ht="21.75" x14ac:dyDescent="0.5">
      <c r="A202" s="2">
        <v>44400</v>
      </c>
      <c r="B202" s="1">
        <v>28000</v>
      </c>
      <c r="C202" s="1">
        <v>28100</v>
      </c>
      <c r="D202" s="1">
        <v>27500.240000000002</v>
      </c>
      <c r="E202" s="1">
        <v>28600</v>
      </c>
    </row>
    <row r="203" spans="1:5" ht="21.75" x14ac:dyDescent="0.5">
      <c r="A203" s="2">
        <v>44401</v>
      </c>
      <c r="B203" s="1">
        <v>27850</v>
      </c>
      <c r="C203" s="1">
        <v>27950</v>
      </c>
      <c r="D203" s="1">
        <v>27348.639999999999</v>
      </c>
      <c r="E203" s="1">
        <v>28450</v>
      </c>
    </row>
    <row r="204" spans="1:5" ht="21.75" x14ac:dyDescent="0.5">
      <c r="A204" s="2">
        <v>44402</v>
      </c>
      <c r="B204" s="1">
        <v>28000</v>
      </c>
      <c r="C204" s="1">
        <v>28100</v>
      </c>
      <c r="D204" s="1">
        <v>7500.24</v>
      </c>
      <c r="E204" s="1">
        <v>28600</v>
      </c>
    </row>
    <row r="205" spans="1:5" ht="21.75" x14ac:dyDescent="0.5">
      <c r="A205" s="2">
        <v>44403</v>
      </c>
      <c r="B205" s="1">
        <v>28000</v>
      </c>
      <c r="C205" s="1">
        <v>28100</v>
      </c>
      <c r="D205" s="1">
        <v>27500.240000000002</v>
      </c>
      <c r="E205" s="1">
        <v>28600</v>
      </c>
    </row>
    <row r="206" spans="1:5" ht="21.75" x14ac:dyDescent="0.5">
      <c r="A206" s="2">
        <v>44404</v>
      </c>
      <c r="B206" s="1">
        <f>B205+(B205-B207)</f>
        <v>27900</v>
      </c>
      <c r="C206" s="1">
        <f t="shared" ref="C206:E206" si="27">C205+(C205-C207)</f>
        <v>28000</v>
      </c>
      <c r="D206" s="1">
        <f t="shared" si="27"/>
        <v>27409.280000000002</v>
      </c>
      <c r="E206" s="1">
        <f t="shared" si="27"/>
        <v>28500</v>
      </c>
    </row>
    <row r="207" spans="1:5" ht="21.75" x14ac:dyDescent="0.5">
      <c r="A207" s="2">
        <v>44405</v>
      </c>
      <c r="B207" s="1">
        <v>28100</v>
      </c>
      <c r="C207" s="1">
        <v>28200</v>
      </c>
      <c r="D207" s="1">
        <v>27591.200000000001</v>
      </c>
      <c r="E207" s="1">
        <v>28700</v>
      </c>
    </row>
    <row r="208" spans="1:5" ht="21.75" x14ac:dyDescent="0.5">
      <c r="A208" s="2">
        <v>44406</v>
      </c>
      <c r="B208" s="1">
        <v>27950</v>
      </c>
      <c r="C208" s="1">
        <v>28050</v>
      </c>
      <c r="D208" s="1">
        <v>27439.599999999999</v>
      </c>
      <c r="E208" s="1">
        <v>28550</v>
      </c>
    </row>
    <row r="209" spans="1:5" ht="21.75" x14ac:dyDescent="0.5">
      <c r="A209" s="2">
        <v>44407</v>
      </c>
      <c r="B209" s="1">
        <v>27950</v>
      </c>
      <c r="C209" s="1">
        <v>28050</v>
      </c>
      <c r="D209" s="1">
        <v>27439.599999999999</v>
      </c>
      <c r="E209" s="1">
        <v>28550</v>
      </c>
    </row>
    <row r="210" spans="1:5" ht="21.75" x14ac:dyDescent="0.5">
      <c r="A210" s="2">
        <v>44408</v>
      </c>
      <c r="B210" s="1">
        <v>28200</v>
      </c>
      <c r="C210" s="1">
        <v>28300</v>
      </c>
      <c r="D210" s="1">
        <v>27697.32</v>
      </c>
      <c r="E210" s="1">
        <v>28800</v>
      </c>
    </row>
    <row r="211" spans="1:5" ht="21.75" x14ac:dyDescent="0.5">
      <c r="A211" s="2">
        <v>44409</v>
      </c>
      <c r="B211" s="1">
        <v>28300</v>
      </c>
      <c r="C211" s="1">
        <v>28400</v>
      </c>
      <c r="D211" s="1">
        <v>27788.28</v>
      </c>
      <c r="E211" s="1">
        <v>28900</v>
      </c>
    </row>
    <row r="212" spans="1:5" ht="21.75" x14ac:dyDescent="0.5">
      <c r="A212" s="2">
        <v>44410</v>
      </c>
      <c r="B212" s="1">
        <v>28200</v>
      </c>
      <c r="C212" s="1">
        <v>28300</v>
      </c>
      <c r="D212" s="1">
        <v>27697.32</v>
      </c>
      <c r="E212" s="1">
        <v>28800</v>
      </c>
    </row>
    <row r="213" spans="1:5" ht="21.75" x14ac:dyDescent="0.5">
      <c r="A213" s="2">
        <v>44411</v>
      </c>
      <c r="B213" s="1">
        <f>B212+(B212-B214)</f>
        <v>28250</v>
      </c>
      <c r="C213" s="1">
        <f t="shared" ref="C213:E213" si="28">C212+(C212-C214)</f>
        <v>28350</v>
      </c>
      <c r="D213" s="1">
        <f t="shared" si="28"/>
        <v>27757.96</v>
      </c>
      <c r="E213" s="1">
        <f t="shared" si="28"/>
        <v>28850</v>
      </c>
    </row>
    <row r="214" spans="1:5" ht="21.75" x14ac:dyDescent="0.5">
      <c r="A214" s="2">
        <v>44412</v>
      </c>
      <c r="B214" s="1">
        <v>28150</v>
      </c>
      <c r="C214" s="1">
        <v>28250</v>
      </c>
      <c r="D214" s="1">
        <v>27636.68</v>
      </c>
      <c r="E214" s="1">
        <v>28750</v>
      </c>
    </row>
    <row r="215" spans="1:5" ht="21.75" x14ac:dyDescent="0.5">
      <c r="A215" s="2">
        <v>44413</v>
      </c>
      <c r="B215" s="1">
        <v>28200</v>
      </c>
      <c r="C215" s="1">
        <v>28300</v>
      </c>
      <c r="D215" s="1">
        <v>27697.32</v>
      </c>
      <c r="E215" s="1">
        <v>28800</v>
      </c>
    </row>
    <row r="216" spans="1:5" ht="21.75" x14ac:dyDescent="0.5">
      <c r="A216" s="2">
        <v>44414</v>
      </c>
      <c r="B216" s="1">
        <v>28300</v>
      </c>
      <c r="C216" s="1">
        <v>28400</v>
      </c>
      <c r="D216" s="1">
        <v>27788.28</v>
      </c>
      <c r="E216" s="1">
        <v>28900</v>
      </c>
    </row>
    <row r="217" spans="1:5" ht="21.75" x14ac:dyDescent="0.5">
      <c r="A217" s="2">
        <v>44415</v>
      </c>
      <c r="B217" s="1">
        <v>28300</v>
      </c>
      <c r="C217" s="1">
        <v>28400</v>
      </c>
      <c r="D217" s="1">
        <v>27788.28</v>
      </c>
      <c r="E217" s="1">
        <v>28900</v>
      </c>
    </row>
    <row r="218" spans="1:5" ht="21.75" x14ac:dyDescent="0.5">
      <c r="A218" s="2">
        <v>44416</v>
      </c>
      <c r="B218" s="1">
        <v>28350</v>
      </c>
      <c r="C218" s="1">
        <v>28450</v>
      </c>
      <c r="D218" s="1">
        <v>27833.759999999998</v>
      </c>
      <c r="E218" s="1">
        <v>28950</v>
      </c>
    </row>
    <row r="219" spans="1:5" ht="21.75" x14ac:dyDescent="0.5">
      <c r="A219" s="2">
        <v>44417</v>
      </c>
      <c r="B219" s="1">
        <v>27900</v>
      </c>
      <c r="C219" s="1">
        <v>28000</v>
      </c>
      <c r="D219" s="1">
        <v>27394.12</v>
      </c>
      <c r="E219" s="1">
        <v>28500</v>
      </c>
    </row>
    <row r="220" spans="1:5" ht="21.75" x14ac:dyDescent="0.5">
      <c r="A220" s="2">
        <v>44418</v>
      </c>
      <c r="B220" s="1">
        <f>B219+(B219-B221)</f>
        <v>28250</v>
      </c>
      <c r="C220" s="1">
        <f t="shared" ref="C220:E220" si="29">C219+(C219-C221)</f>
        <v>28350</v>
      </c>
      <c r="D220" s="1">
        <f t="shared" si="29"/>
        <v>27727.64</v>
      </c>
      <c r="E220" s="1">
        <f t="shared" si="29"/>
        <v>28850</v>
      </c>
    </row>
    <row r="221" spans="1:5" ht="21.75" x14ac:dyDescent="0.5">
      <c r="A221" s="2">
        <v>44419</v>
      </c>
      <c r="B221" s="1">
        <v>27550</v>
      </c>
      <c r="C221" s="1">
        <v>27650</v>
      </c>
      <c r="D221" s="1">
        <v>27060.6</v>
      </c>
      <c r="E221" s="1">
        <v>28150</v>
      </c>
    </row>
    <row r="222" spans="1:5" ht="21.75" x14ac:dyDescent="0.5">
      <c r="A222" s="2">
        <v>44420</v>
      </c>
      <c r="B222" s="1">
        <v>27350</v>
      </c>
      <c r="C222" s="1">
        <v>27450</v>
      </c>
      <c r="D222" s="1">
        <v>26863.52</v>
      </c>
      <c r="E222" s="1">
        <v>27950</v>
      </c>
    </row>
    <row r="223" spans="1:5" ht="21.75" x14ac:dyDescent="0.5">
      <c r="A223" s="2">
        <v>44421</v>
      </c>
      <c r="B223" s="1">
        <v>27300</v>
      </c>
      <c r="C223" s="1">
        <v>27400</v>
      </c>
      <c r="D223" s="1">
        <v>26802.880000000001</v>
      </c>
      <c r="E223" s="1">
        <v>27900</v>
      </c>
    </row>
    <row r="224" spans="1:5" ht="21.75" x14ac:dyDescent="0.5">
      <c r="A224" s="2">
        <v>44422</v>
      </c>
      <c r="B224" s="1">
        <v>27350</v>
      </c>
      <c r="C224" s="1">
        <v>27450</v>
      </c>
      <c r="D224" s="1">
        <v>26863.52</v>
      </c>
      <c r="E224" s="1">
        <v>27950</v>
      </c>
    </row>
    <row r="225" spans="1:5" ht="21.75" x14ac:dyDescent="0.5">
      <c r="A225" s="2">
        <v>44423</v>
      </c>
      <c r="B225" s="1">
        <v>27650</v>
      </c>
      <c r="C225" s="1">
        <v>27750</v>
      </c>
      <c r="D225" s="1">
        <v>27151.56</v>
      </c>
      <c r="E225" s="1">
        <v>28250</v>
      </c>
    </row>
    <row r="226" spans="1:5" ht="21.75" x14ac:dyDescent="0.5">
      <c r="A226" s="2">
        <v>44424</v>
      </c>
      <c r="B226" s="1">
        <v>27900</v>
      </c>
      <c r="C226" s="1">
        <v>28000</v>
      </c>
      <c r="D226" s="1">
        <v>27394.12</v>
      </c>
      <c r="E226" s="1">
        <v>28500</v>
      </c>
    </row>
    <row r="227" spans="1:5" ht="21.75" x14ac:dyDescent="0.5">
      <c r="A227" s="2">
        <v>44425</v>
      </c>
      <c r="B227" s="1">
        <f>B226+(B226-B228)</f>
        <v>27800</v>
      </c>
      <c r="C227" s="1">
        <f t="shared" ref="C227:E227" si="30">C226+(C226-C228)</f>
        <v>27900</v>
      </c>
      <c r="D227" s="1">
        <f t="shared" si="30"/>
        <v>27287.999999999996</v>
      </c>
      <c r="E227" s="1">
        <f t="shared" si="30"/>
        <v>28400</v>
      </c>
    </row>
    <row r="228" spans="1:5" ht="21.75" x14ac:dyDescent="0.5">
      <c r="A228" s="2">
        <v>44426</v>
      </c>
      <c r="B228" s="1">
        <v>28000</v>
      </c>
      <c r="C228" s="1">
        <v>28100</v>
      </c>
      <c r="D228" s="1">
        <v>27500.240000000002</v>
      </c>
      <c r="E228" s="1">
        <v>28600</v>
      </c>
    </row>
    <row r="229" spans="1:5" ht="21.75" x14ac:dyDescent="0.5">
      <c r="A229" s="2">
        <v>44427</v>
      </c>
      <c r="B229" s="1">
        <v>28150</v>
      </c>
      <c r="C229" s="1">
        <v>28250</v>
      </c>
      <c r="D229" s="1">
        <v>27636.68</v>
      </c>
      <c r="E229" s="1">
        <v>28750</v>
      </c>
    </row>
    <row r="230" spans="1:5" ht="21.75" x14ac:dyDescent="0.5">
      <c r="A230" s="2">
        <v>44428</v>
      </c>
      <c r="B230" s="1">
        <v>28100</v>
      </c>
      <c r="C230" s="1">
        <v>28200</v>
      </c>
      <c r="D230" s="1">
        <v>27591.200000000001</v>
      </c>
      <c r="E230" s="1">
        <v>28700</v>
      </c>
    </row>
    <row r="231" spans="1:5" ht="21.75" x14ac:dyDescent="0.5">
      <c r="A231" s="2">
        <v>44429</v>
      </c>
      <c r="B231" s="1">
        <v>28100</v>
      </c>
      <c r="C231" s="1">
        <v>28200</v>
      </c>
      <c r="D231" s="1">
        <v>27591.200000000001</v>
      </c>
      <c r="E231" s="1">
        <v>28700</v>
      </c>
    </row>
    <row r="232" spans="1:5" ht="21.75" x14ac:dyDescent="0.5">
      <c r="A232" s="2">
        <v>44430</v>
      </c>
      <c r="B232" s="1">
        <v>28050</v>
      </c>
      <c r="C232" s="1">
        <v>28150</v>
      </c>
      <c r="D232" s="1">
        <v>27545.72</v>
      </c>
      <c r="E232" s="1">
        <v>28650</v>
      </c>
    </row>
    <row r="233" spans="1:5" ht="21.75" x14ac:dyDescent="0.5">
      <c r="A233" s="2">
        <v>44431</v>
      </c>
      <c r="B233" s="1">
        <v>28050</v>
      </c>
      <c r="C233" s="1">
        <v>28150</v>
      </c>
      <c r="D233" s="1">
        <v>27545.72</v>
      </c>
      <c r="E233" s="1">
        <v>28650</v>
      </c>
    </row>
    <row r="234" spans="1:5" ht="21.75" x14ac:dyDescent="0.5">
      <c r="A234" s="2">
        <v>44432</v>
      </c>
      <c r="B234" s="1">
        <f>B233+(B233-B235)</f>
        <v>27950</v>
      </c>
      <c r="C234" s="1">
        <f t="shared" ref="C234:E234" si="31">C233+(C233-C235)</f>
        <v>28050</v>
      </c>
      <c r="D234" s="1">
        <f t="shared" si="31"/>
        <v>27454.760000000002</v>
      </c>
      <c r="E234" s="1">
        <f t="shared" si="31"/>
        <v>28550</v>
      </c>
    </row>
    <row r="235" spans="1:5" ht="21.75" x14ac:dyDescent="0.5">
      <c r="A235" s="2">
        <v>44433</v>
      </c>
      <c r="B235" s="1">
        <v>28150</v>
      </c>
      <c r="C235" s="1">
        <v>28250</v>
      </c>
      <c r="D235" s="1">
        <v>27636.68</v>
      </c>
      <c r="E235" s="1">
        <v>28750</v>
      </c>
    </row>
    <row r="236" spans="1:5" ht="21.75" x14ac:dyDescent="0.5">
      <c r="A236" s="2">
        <v>44434</v>
      </c>
      <c r="B236" s="1">
        <v>28050</v>
      </c>
      <c r="C236" s="1">
        <v>28150</v>
      </c>
      <c r="D236" s="1">
        <v>27545.72</v>
      </c>
      <c r="E236" s="1">
        <v>28650</v>
      </c>
    </row>
    <row r="237" spans="1:5" ht="21.75" x14ac:dyDescent="0.5">
      <c r="A237" s="2">
        <v>44435</v>
      </c>
      <c r="B237" s="1">
        <v>27750</v>
      </c>
      <c r="C237" s="1">
        <v>27850</v>
      </c>
      <c r="D237" s="1">
        <v>27257.68</v>
      </c>
      <c r="E237" s="1">
        <v>28350</v>
      </c>
    </row>
    <row r="238" spans="1:5" ht="21.75" x14ac:dyDescent="0.5">
      <c r="A238" s="2">
        <v>44436</v>
      </c>
      <c r="B238" s="1">
        <v>27600</v>
      </c>
      <c r="C238" s="1">
        <v>27700</v>
      </c>
      <c r="D238" s="1">
        <v>27106.080000000002</v>
      </c>
      <c r="E238" s="1">
        <v>28200</v>
      </c>
    </row>
    <row r="239" spans="1:5" ht="21.75" x14ac:dyDescent="0.5">
      <c r="A239" s="2">
        <v>44437</v>
      </c>
      <c r="B239" s="1">
        <v>27700</v>
      </c>
      <c r="C239" s="1">
        <v>27800</v>
      </c>
      <c r="D239" s="1">
        <v>27197.040000000001</v>
      </c>
      <c r="E239" s="1">
        <v>28300</v>
      </c>
    </row>
    <row r="240" spans="1:5" ht="21.75" x14ac:dyDescent="0.5">
      <c r="A240" s="2">
        <v>44438</v>
      </c>
      <c r="B240" s="1">
        <v>27850</v>
      </c>
      <c r="C240" s="1">
        <v>27950</v>
      </c>
      <c r="D240" s="1">
        <v>27348.639999999999</v>
      </c>
      <c r="E240" s="1">
        <v>28450</v>
      </c>
    </row>
    <row r="241" spans="1:5" ht="21.75" x14ac:dyDescent="0.5">
      <c r="A241" s="2">
        <v>44440</v>
      </c>
      <c r="B241" s="1">
        <v>27800</v>
      </c>
      <c r="C241" s="1">
        <v>27900</v>
      </c>
      <c r="D241" s="1">
        <v>27303.16</v>
      </c>
      <c r="E241" s="1">
        <v>28400</v>
      </c>
    </row>
    <row r="242" spans="1:5" ht="21.75" x14ac:dyDescent="0.5">
      <c r="A242" s="2">
        <v>44441</v>
      </c>
      <c r="B242" s="1">
        <v>27650</v>
      </c>
      <c r="C242" s="1">
        <v>27750</v>
      </c>
      <c r="D242" s="1">
        <v>27151.56</v>
      </c>
      <c r="E242" s="1">
        <v>28250</v>
      </c>
    </row>
    <row r="243" spans="1:5" ht="21.75" x14ac:dyDescent="0.5">
      <c r="A243" s="2">
        <v>44442</v>
      </c>
      <c r="B243" s="1">
        <v>27650</v>
      </c>
      <c r="C243" s="1">
        <v>27750</v>
      </c>
      <c r="D243" s="1">
        <v>27151.56</v>
      </c>
      <c r="E243" s="1">
        <v>28250</v>
      </c>
    </row>
    <row r="244" spans="1:5" ht="21.75" x14ac:dyDescent="0.5">
      <c r="A244" s="2">
        <v>44443</v>
      </c>
      <c r="B244" s="1">
        <v>27800</v>
      </c>
      <c r="C244" s="1">
        <v>27900</v>
      </c>
      <c r="D244" s="1">
        <v>27303.16</v>
      </c>
      <c r="E244" s="1">
        <v>28400</v>
      </c>
    </row>
    <row r="245" spans="1:5" ht="21.75" x14ac:dyDescent="0.5">
      <c r="A245" s="2">
        <v>44444</v>
      </c>
      <c r="B245" s="1">
        <v>27850</v>
      </c>
      <c r="C245" s="1">
        <v>27950</v>
      </c>
      <c r="D245" s="1">
        <v>27348.639999999999</v>
      </c>
      <c r="E245" s="1">
        <v>28450</v>
      </c>
    </row>
    <row r="246" spans="1:5" ht="21.75" x14ac:dyDescent="0.5">
      <c r="A246" s="2">
        <v>44445</v>
      </c>
      <c r="B246" s="1">
        <v>27950</v>
      </c>
      <c r="C246" s="1">
        <v>28050</v>
      </c>
      <c r="D246" s="1">
        <v>27439.599999999999</v>
      </c>
      <c r="E246" s="1">
        <v>28550</v>
      </c>
    </row>
    <row r="247" spans="1:5" ht="21.75" x14ac:dyDescent="0.5">
      <c r="A247" s="2">
        <v>44446</v>
      </c>
      <c r="B247" s="1">
        <f>B246+(B246-B248)</f>
        <v>27950</v>
      </c>
      <c r="C247" s="1">
        <f t="shared" ref="C247:E247" si="32">C246+(C246-C248)</f>
        <v>28050</v>
      </c>
      <c r="D247" s="1">
        <f t="shared" si="32"/>
        <v>27439.599999999999</v>
      </c>
      <c r="E247" s="1">
        <f t="shared" si="32"/>
        <v>28550</v>
      </c>
    </row>
    <row r="248" spans="1:5" ht="21.75" x14ac:dyDescent="0.5">
      <c r="A248" s="2">
        <v>44447</v>
      </c>
      <c r="B248" s="1">
        <v>27950</v>
      </c>
      <c r="C248" s="1">
        <v>28050</v>
      </c>
      <c r="D248" s="1">
        <v>27439.599999999999</v>
      </c>
      <c r="E248" s="1">
        <v>28550</v>
      </c>
    </row>
    <row r="249" spans="1:5" ht="21.75" x14ac:dyDescent="0.5">
      <c r="A249" s="2">
        <v>44448</v>
      </c>
      <c r="B249" s="1">
        <v>27900</v>
      </c>
      <c r="C249" s="1">
        <v>28000</v>
      </c>
      <c r="D249" s="1">
        <v>27394.12</v>
      </c>
      <c r="E249" s="1">
        <v>28500</v>
      </c>
    </row>
    <row r="250" spans="1:5" ht="21.75" x14ac:dyDescent="0.5">
      <c r="A250" s="2">
        <v>44449</v>
      </c>
      <c r="B250" s="1">
        <v>27850</v>
      </c>
      <c r="C250" s="1">
        <v>27950</v>
      </c>
      <c r="D250" s="1">
        <v>27348.639999999999</v>
      </c>
      <c r="E250" s="1">
        <v>28450</v>
      </c>
    </row>
    <row r="251" spans="1:5" ht="21.75" x14ac:dyDescent="0.5">
      <c r="A251" s="2">
        <v>44450</v>
      </c>
      <c r="B251" s="1">
        <v>27700</v>
      </c>
      <c r="C251" s="1">
        <v>27800</v>
      </c>
      <c r="D251" s="1">
        <v>27197.040000000001</v>
      </c>
      <c r="E251" s="1">
        <v>28300</v>
      </c>
    </row>
    <row r="252" spans="1:5" ht="21.75" x14ac:dyDescent="0.5">
      <c r="A252" s="2">
        <v>44451</v>
      </c>
      <c r="B252" s="1">
        <v>27750</v>
      </c>
      <c r="C252" s="1">
        <v>27850</v>
      </c>
      <c r="D252" s="1">
        <v>27257.68</v>
      </c>
      <c r="E252" s="1">
        <v>28350</v>
      </c>
    </row>
    <row r="253" spans="1:5" ht="21.75" x14ac:dyDescent="0.5">
      <c r="A253" s="2">
        <v>44452</v>
      </c>
      <c r="B253" s="1">
        <v>27700</v>
      </c>
      <c r="C253" s="1">
        <v>27800</v>
      </c>
      <c r="D253" s="1">
        <v>27197.040000000001</v>
      </c>
      <c r="E253" s="1">
        <v>28300</v>
      </c>
    </row>
    <row r="254" spans="1:5" ht="21.75" x14ac:dyDescent="0.5">
      <c r="A254" s="2">
        <v>44453</v>
      </c>
      <c r="B254" s="1">
        <f>B253+(B253-B255)</f>
        <v>27650</v>
      </c>
      <c r="C254" s="1">
        <f t="shared" ref="C254:E254" si="33">C253+(C253-C255)</f>
        <v>27750</v>
      </c>
      <c r="D254" s="1">
        <f t="shared" si="33"/>
        <v>27136.400000000001</v>
      </c>
      <c r="E254" s="1">
        <f t="shared" si="33"/>
        <v>28250</v>
      </c>
    </row>
    <row r="255" spans="1:5" ht="21.75" x14ac:dyDescent="0.5">
      <c r="A255" s="2">
        <v>44454</v>
      </c>
      <c r="B255" s="1">
        <v>27750</v>
      </c>
      <c r="C255" s="1">
        <v>27850</v>
      </c>
      <c r="D255" s="1">
        <v>27257.68</v>
      </c>
      <c r="E255" s="1">
        <v>28350</v>
      </c>
    </row>
    <row r="256" spans="1:5" ht="21.75" x14ac:dyDescent="0.5">
      <c r="A256" s="2">
        <v>44455</v>
      </c>
      <c r="B256" s="1">
        <v>27800</v>
      </c>
      <c r="C256" s="1">
        <v>27900</v>
      </c>
      <c r="D256" s="1">
        <v>27303.16</v>
      </c>
      <c r="E256" s="1">
        <v>28400</v>
      </c>
    </row>
    <row r="257" spans="1:5" ht="21.75" x14ac:dyDescent="0.5">
      <c r="A257" s="2">
        <v>44456</v>
      </c>
      <c r="B257" s="1">
        <v>27950</v>
      </c>
      <c r="C257" s="1">
        <v>28050</v>
      </c>
      <c r="D257" s="1">
        <v>27439.599999999999</v>
      </c>
      <c r="E257" s="1">
        <v>28550</v>
      </c>
    </row>
    <row r="258" spans="1:5" ht="21.75" x14ac:dyDescent="0.5">
      <c r="A258" s="2">
        <v>44457</v>
      </c>
      <c r="B258" s="1">
        <v>27800</v>
      </c>
      <c r="C258" s="1">
        <v>27900</v>
      </c>
      <c r="D258" s="1">
        <v>27303.16</v>
      </c>
      <c r="E258" s="1">
        <v>28400</v>
      </c>
    </row>
    <row r="259" spans="1:5" ht="21.75" x14ac:dyDescent="0.5">
      <c r="A259" s="2">
        <v>44458</v>
      </c>
      <c r="B259" s="1">
        <v>27700</v>
      </c>
      <c r="C259" s="1">
        <v>27800</v>
      </c>
      <c r="D259" s="1">
        <v>27197.040000000001</v>
      </c>
      <c r="E259" s="1">
        <v>28300</v>
      </c>
    </row>
    <row r="260" spans="1:5" ht="21.75" x14ac:dyDescent="0.5">
      <c r="A260" s="2">
        <v>44459</v>
      </c>
      <c r="B260" s="1">
        <v>27600</v>
      </c>
      <c r="C260" s="1">
        <v>27700</v>
      </c>
      <c r="D260" s="1">
        <v>27106.080000000002</v>
      </c>
      <c r="E260" s="1">
        <v>28200</v>
      </c>
    </row>
    <row r="261" spans="1:5" ht="21.75" x14ac:dyDescent="0.5">
      <c r="A261" s="2">
        <v>44460</v>
      </c>
      <c r="B261" s="1">
        <f>B260+(B260-B262)</f>
        <v>27550</v>
      </c>
      <c r="C261" s="1">
        <f t="shared" ref="C261:E261" si="34">C260+(C260-C262)</f>
        <v>27650</v>
      </c>
      <c r="D261" s="1">
        <f t="shared" si="34"/>
        <v>27060.600000000002</v>
      </c>
      <c r="E261" s="1">
        <f t="shared" si="34"/>
        <v>28150</v>
      </c>
    </row>
    <row r="262" spans="1:5" ht="21.75" x14ac:dyDescent="0.5">
      <c r="A262" s="2">
        <v>44461</v>
      </c>
      <c r="B262" s="1">
        <v>27650</v>
      </c>
      <c r="C262" s="1">
        <v>27750</v>
      </c>
      <c r="D262" s="1">
        <v>27151.56</v>
      </c>
      <c r="E262" s="1">
        <v>28250</v>
      </c>
    </row>
    <row r="263" spans="1:5" ht="21.75" x14ac:dyDescent="0.5">
      <c r="A263" s="2">
        <v>44462</v>
      </c>
      <c r="B263" s="1">
        <v>27800</v>
      </c>
      <c r="C263" s="1">
        <v>27900</v>
      </c>
      <c r="D263" s="1">
        <v>27303.16</v>
      </c>
      <c r="E263" s="1">
        <v>28400</v>
      </c>
    </row>
    <row r="264" spans="1:5" ht="21.75" x14ac:dyDescent="0.5">
      <c r="A264" s="2">
        <v>44463</v>
      </c>
      <c r="B264" s="1">
        <v>28000</v>
      </c>
      <c r="C264" s="1">
        <v>28100</v>
      </c>
      <c r="D264" s="1">
        <v>27500.240000000002</v>
      </c>
      <c r="E264" s="1">
        <v>28600</v>
      </c>
    </row>
    <row r="265" spans="1:5" ht="21.75" x14ac:dyDescent="0.5">
      <c r="A265" s="2">
        <v>44464</v>
      </c>
      <c r="B265" s="1">
        <v>27750</v>
      </c>
      <c r="C265" s="1">
        <v>27850</v>
      </c>
      <c r="D265" s="1">
        <v>27257.68</v>
      </c>
      <c r="E265" s="1">
        <v>28350</v>
      </c>
    </row>
    <row r="266" spans="1:5" ht="21.75" x14ac:dyDescent="0.5">
      <c r="A266" s="2">
        <v>44465</v>
      </c>
      <c r="B266" s="1">
        <v>27650</v>
      </c>
      <c r="C266" s="1">
        <v>27750</v>
      </c>
      <c r="D266" s="1">
        <v>27151.56</v>
      </c>
      <c r="E266" s="1">
        <v>28250</v>
      </c>
    </row>
    <row r="267" spans="1:5" ht="21.75" x14ac:dyDescent="0.5">
      <c r="A267" s="2">
        <v>44466</v>
      </c>
      <c r="B267" s="1">
        <v>27650</v>
      </c>
      <c r="C267" s="1">
        <v>27750</v>
      </c>
      <c r="D267" s="1">
        <v>27151.56</v>
      </c>
      <c r="E267" s="1">
        <v>28250</v>
      </c>
    </row>
    <row r="268" spans="1:5" ht="21.75" x14ac:dyDescent="0.5">
      <c r="A268" s="2">
        <v>44467</v>
      </c>
      <c r="B268" s="1">
        <f>B267+(B267-B269)</f>
        <v>27600</v>
      </c>
      <c r="C268" s="1">
        <f t="shared" ref="C268:E268" si="35">C267+(C267-C269)</f>
        <v>27700</v>
      </c>
      <c r="D268" s="1">
        <f t="shared" si="35"/>
        <v>27106.080000000002</v>
      </c>
      <c r="E268" s="1">
        <f t="shared" si="35"/>
        <v>28200</v>
      </c>
    </row>
    <row r="269" spans="1:5" ht="21.75" x14ac:dyDescent="0.5">
      <c r="A269" s="2">
        <v>44468</v>
      </c>
      <c r="B269" s="1">
        <v>27700</v>
      </c>
      <c r="C269" s="1">
        <v>27800</v>
      </c>
      <c r="D269" s="1">
        <v>27197.040000000001</v>
      </c>
      <c r="E269" s="1">
        <v>28300</v>
      </c>
    </row>
    <row r="270" spans="1:5" ht="21.75" x14ac:dyDescent="0.5">
      <c r="A270" s="2">
        <v>44469</v>
      </c>
      <c r="B270" s="1">
        <v>27750</v>
      </c>
      <c r="C270" s="1">
        <v>27850</v>
      </c>
      <c r="D270" s="1">
        <v>27257.68</v>
      </c>
      <c r="E270" s="1">
        <v>28350</v>
      </c>
    </row>
    <row r="271" spans="1:5" ht="21.75" x14ac:dyDescent="0.5">
      <c r="A271" s="2">
        <v>44470</v>
      </c>
      <c r="B271" s="1">
        <v>27800</v>
      </c>
      <c r="C271" s="1">
        <v>27900</v>
      </c>
      <c r="D271" s="1">
        <v>27303.16</v>
      </c>
      <c r="E271" s="1">
        <v>28400</v>
      </c>
    </row>
    <row r="272" spans="1:5" ht="21.75" x14ac:dyDescent="0.5">
      <c r="A272" s="2">
        <v>44471</v>
      </c>
      <c r="B272" s="1">
        <v>27650</v>
      </c>
      <c r="C272" s="1">
        <v>27750</v>
      </c>
      <c r="D272" s="1">
        <v>27151.56</v>
      </c>
      <c r="E272" s="1">
        <v>28250</v>
      </c>
    </row>
    <row r="273" spans="1:5" ht="21.75" x14ac:dyDescent="0.5">
      <c r="A273" s="2">
        <v>44472</v>
      </c>
      <c r="B273" s="1">
        <v>27850</v>
      </c>
      <c r="C273" s="1">
        <v>27950</v>
      </c>
      <c r="D273" s="1">
        <v>27348.639999999999</v>
      </c>
      <c r="E273" s="1">
        <v>28450</v>
      </c>
    </row>
    <row r="274" spans="1:5" ht="21.75" x14ac:dyDescent="0.5">
      <c r="A274" s="2">
        <v>44473</v>
      </c>
      <c r="B274" s="1">
        <v>27900</v>
      </c>
      <c r="C274" s="1">
        <v>28000</v>
      </c>
      <c r="D274" s="1">
        <v>27394.12</v>
      </c>
      <c r="E274" s="1">
        <v>28500</v>
      </c>
    </row>
    <row r="275" spans="1:5" ht="21.75" x14ac:dyDescent="0.5">
      <c r="A275" s="2">
        <v>44474</v>
      </c>
      <c r="B275" s="1">
        <f>B274+(B274-B276)</f>
        <v>27900</v>
      </c>
      <c r="C275" s="1">
        <f t="shared" ref="C275:E275" si="36">C274+(C274-C276)</f>
        <v>28000</v>
      </c>
      <c r="D275" s="1">
        <f t="shared" si="36"/>
        <v>27394.12</v>
      </c>
      <c r="E275" s="1">
        <f t="shared" si="36"/>
        <v>28500</v>
      </c>
    </row>
    <row r="276" spans="1:5" ht="21.75" x14ac:dyDescent="0.5">
      <c r="A276" s="2">
        <v>44475</v>
      </c>
      <c r="B276" s="1">
        <v>27900</v>
      </c>
      <c r="C276" s="1">
        <v>28000</v>
      </c>
      <c r="D276" s="1">
        <v>27394.12</v>
      </c>
      <c r="E276" s="1">
        <v>28500</v>
      </c>
    </row>
    <row r="277" spans="1:5" ht="21.75" x14ac:dyDescent="0.5">
      <c r="A277" s="2">
        <v>44476</v>
      </c>
      <c r="B277" s="1">
        <v>28000</v>
      </c>
      <c r="C277" s="1">
        <v>28100</v>
      </c>
      <c r="D277" s="1">
        <v>27500.240000000002</v>
      </c>
      <c r="E277" s="1">
        <v>28600</v>
      </c>
    </row>
    <row r="278" spans="1:5" ht="21.75" x14ac:dyDescent="0.5">
      <c r="A278" s="2">
        <v>44477</v>
      </c>
      <c r="B278" s="1">
        <v>28000</v>
      </c>
      <c r="C278" s="1">
        <v>28100</v>
      </c>
      <c r="D278" s="1">
        <v>27500.240000000002</v>
      </c>
      <c r="E278" s="1">
        <v>28600</v>
      </c>
    </row>
    <row r="279" spans="1:5" ht="21.75" x14ac:dyDescent="0.5">
      <c r="A279" s="2">
        <v>44478</v>
      </c>
      <c r="B279" s="1">
        <v>28050</v>
      </c>
      <c r="C279" s="1">
        <v>28150</v>
      </c>
      <c r="D279" s="1">
        <v>27545.72</v>
      </c>
      <c r="E279" s="1">
        <v>28650</v>
      </c>
    </row>
    <row r="280" spans="1:5" ht="43.5" x14ac:dyDescent="0.5">
      <c r="A280" s="2">
        <v>44479</v>
      </c>
      <c r="B280" s="1">
        <v>28100</v>
      </c>
      <c r="C280" s="1">
        <v>28200</v>
      </c>
      <c r="D280" s="1">
        <v>27591.200000000001</v>
      </c>
      <c r="E280" s="1">
        <v>28700</v>
      </c>
    </row>
    <row r="281" spans="1:5" ht="43.5" x14ac:dyDescent="0.5">
      <c r="A281" s="2">
        <v>44480</v>
      </c>
      <c r="B281" s="1">
        <v>28100</v>
      </c>
      <c r="C281" s="1">
        <v>28200</v>
      </c>
      <c r="D281" s="1">
        <v>27591.200000000001</v>
      </c>
      <c r="E281" s="1">
        <v>28700</v>
      </c>
    </row>
    <row r="282" spans="1:5" ht="43.5" x14ac:dyDescent="0.5">
      <c r="A282" s="2">
        <v>44481</v>
      </c>
      <c r="B282" s="1">
        <f>B281+(B281-B283)</f>
        <v>28150</v>
      </c>
      <c r="C282" s="1">
        <f t="shared" ref="C282:E282" si="37">C281+(C281-C283)</f>
        <v>28250</v>
      </c>
      <c r="D282" s="1">
        <f t="shared" si="37"/>
        <v>27636.68</v>
      </c>
      <c r="E282" s="1">
        <f t="shared" si="37"/>
        <v>28750</v>
      </c>
    </row>
    <row r="283" spans="1:5" ht="43.5" x14ac:dyDescent="0.5">
      <c r="A283" s="2">
        <v>44482</v>
      </c>
      <c r="B283" s="1">
        <v>28050</v>
      </c>
      <c r="C283" s="1">
        <v>28150</v>
      </c>
      <c r="D283" s="1">
        <v>27545.72</v>
      </c>
      <c r="E283" s="1">
        <v>28650</v>
      </c>
    </row>
    <row r="284" spans="1:5" ht="43.5" x14ac:dyDescent="0.5">
      <c r="A284" s="2">
        <v>44483</v>
      </c>
      <c r="B284" s="1">
        <v>27800</v>
      </c>
      <c r="C284" s="1">
        <v>27900</v>
      </c>
      <c r="D284" s="1">
        <v>27303.16</v>
      </c>
      <c r="E284" s="1">
        <v>28400</v>
      </c>
    </row>
    <row r="285" spans="1:5" ht="43.5" x14ac:dyDescent="0.5">
      <c r="A285" s="2">
        <v>44484</v>
      </c>
      <c r="B285" s="1">
        <v>27800</v>
      </c>
      <c r="C285" s="1">
        <v>27900</v>
      </c>
      <c r="D285" s="1">
        <v>27303.16</v>
      </c>
      <c r="E285" s="1">
        <v>28400</v>
      </c>
    </row>
    <row r="286" spans="1:5" ht="43.5" x14ac:dyDescent="0.5">
      <c r="A286" s="2">
        <v>44485</v>
      </c>
      <c r="B286" s="1">
        <v>28150</v>
      </c>
      <c r="C286" s="1">
        <v>28250</v>
      </c>
      <c r="D286" s="1">
        <v>27636.68</v>
      </c>
      <c r="E286" s="1">
        <v>28750</v>
      </c>
    </row>
    <row r="287" spans="1:5" ht="43.5" x14ac:dyDescent="0.5">
      <c r="A287" s="2">
        <v>44486</v>
      </c>
      <c r="B287" s="1">
        <v>28050</v>
      </c>
      <c r="C287" s="1">
        <v>28150</v>
      </c>
      <c r="D287" s="1">
        <v>27545.72</v>
      </c>
      <c r="E287" s="1">
        <v>28650</v>
      </c>
    </row>
    <row r="288" spans="1:5" ht="43.5" x14ac:dyDescent="0.5">
      <c r="A288" s="2">
        <v>44487</v>
      </c>
      <c r="B288" s="1">
        <v>27950</v>
      </c>
      <c r="C288" s="1">
        <v>28050</v>
      </c>
      <c r="D288" s="1">
        <v>27439.599999999999</v>
      </c>
      <c r="E288" s="1">
        <v>28550</v>
      </c>
    </row>
    <row r="289" spans="1:5" ht="43.5" x14ac:dyDescent="0.5">
      <c r="A289" s="2">
        <v>44488</v>
      </c>
      <c r="B289" s="1">
        <f>B288+(B288-B290)</f>
        <v>28050</v>
      </c>
      <c r="C289" s="1">
        <f t="shared" ref="C289:E289" si="38">C288+(C288-C290)</f>
        <v>28150</v>
      </c>
      <c r="D289" s="1">
        <f t="shared" si="38"/>
        <v>27530.559999999998</v>
      </c>
      <c r="E289" s="1">
        <f t="shared" si="38"/>
        <v>28650</v>
      </c>
    </row>
    <row r="290" spans="1:5" ht="43.5" x14ac:dyDescent="0.5">
      <c r="A290" s="2">
        <v>44489</v>
      </c>
      <c r="B290" s="1">
        <v>27850</v>
      </c>
      <c r="C290" s="1">
        <v>27950</v>
      </c>
      <c r="D290" s="1">
        <v>27348.639999999999</v>
      </c>
      <c r="E290" s="1">
        <v>28450</v>
      </c>
    </row>
    <row r="291" spans="1:5" ht="43.5" x14ac:dyDescent="0.5">
      <c r="A291" s="2">
        <v>44490</v>
      </c>
      <c r="B291" s="1">
        <v>27950</v>
      </c>
      <c r="C291" s="1">
        <v>28050</v>
      </c>
      <c r="D291" s="1">
        <v>27439.599999999999</v>
      </c>
      <c r="E291" s="1">
        <v>28550</v>
      </c>
    </row>
    <row r="292" spans="1:5" ht="43.5" x14ac:dyDescent="0.5">
      <c r="A292" s="2">
        <v>44491</v>
      </c>
      <c r="B292" s="1">
        <v>28000</v>
      </c>
      <c r="C292" s="1">
        <v>28100</v>
      </c>
      <c r="D292" s="1">
        <v>27500.240000000002</v>
      </c>
      <c r="E292" s="1">
        <v>28600</v>
      </c>
    </row>
    <row r="293" spans="1:5" ht="43.5" x14ac:dyDescent="0.5">
      <c r="A293" s="2">
        <v>44492</v>
      </c>
      <c r="B293" s="1">
        <v>28100</v>
      </c>
      <c r="C293" s="1">
        <v>28200</v>
      </c>
      <c r="D293" s="1">
        <v>27591.200000000001</v>
      </c>
      <c r="E293" s="1">
        <v>28700</v>
      </c>
    </row>
    <row r="294" spans="1:5" ht="43.5" x14ac:dyDescent="0.5">
      <c r="A294" s="2">
        <v>44493</v>
      </c>
      <c r="B294" s="1">
        <v>28150</v>
      </c>
      <c r="C294" s="1">
        <v>28250</v>
      </c>
      <c r="D294" s="1">
        <v>27636.68</v>
      </c>
      <c r="E294" s="1">
        <v>28750</v>
      </c>
    </row>
    <row r="295" spans="1:5" ht="43.5" x14ac:dyDescent="0.5">
      <c r="A295" s="2">
        <v>44494</v>
      </c>
      <c r="B295" s="1">
        <v>28200</v>
      </c>
      <c r="C295" s="1">
        <v>28300</v>
      </c>
      <c r="D295" s="1">
        <v>27697.32</v>
      </c>
      <c r="E295" s="1">
        <v>28800</v>
      </c>
    </row>
    <row r="296" spans="1:5" ht="43.5" x14ac:dyDescent="0.5">
      <c r="A296" s="2">
        <v>44495</v>
      </c>
      <c r="B296" s="1">
        <f>B295+(B295-B297)</f>
        <v>28250</v>
      </c>
      <c r="C296" s="1">
        <f t="shared" ref="C296:E296" si="39">C295+(C295-C297)</f>
        <v>28350</v>
      </c>
      <c r="D296" s="1">
        <f t="shared" si="39"/>
        <v>27757.96</v>
      </c>
      <c r="E296" s="1">
        <f t="shared" si="39"/>
        <v>28850</v>
      </c>
    </row>
    <row r="297" spans="1:5" ht="43.5" x14ac:dyDescent="0.5">
      <c r="A297" s="2">
        <v>44496</v>
      </c>
      <c r="B297" s="1">
        <v>28150</v>
      </c>
      <c r="C297" s="1">
        <v>28250</v>
      </c>
      <c r="D297" s="1">
        <v>27636.68</v>
      </c>
      <c r="E297" s="1">
        <v>28750</v>
      </c>
    </row>
    <row r="298" spans="1:5" ht="43.5" x14ac:dyDescent="0.5">
      <c r="A298" s="2">
        <v>44497</v>
      </c>
      <c r="B298" s="1">
        <v>28150</v>
      </c>
      <c r="C298" s="1">
        <v>28250</v>
      </c>
      <c r="D298" s="1">
        <v>27636.68</v>
      </c>
      <c r="E298" s="1">
        <v>28750</v>
      </c>
    </row>
    <row r="299" spans="1:5" ht="43.5" x14ac:dyDescent="0.5">
      <c r="A299" s="2">
        <v>44498</v>
      </c>
      <c r="B299" s="1">
        <v>28100</v>
      </c>
      <c r="C299" s="1">
        <v>28200</v>
      </c>
      <c r="D299" s="1">
        <v>27591.200000000001</v>
      </c>
      <c r="E299" s="1">
        <v>28700</v>
      </c>
    </row>
    <row r="300" spans="1:5" ht="43.5" x14ac:dyDescent="0.5">
      <c r="A300" s="2">
        <v>44499</v>
      </c>
      <c r="B300" s="1">
        <v>28250</v>
      </c>
      <c r="C300" s="1">
        <v>28350</v>
      </c>
      <c r="D300" s="1">
        <v>27742.799999999999</v>
      </c>
      <c r="E300" s="1">
        <v>28850</v>
      </c>
    </row>
    <row r="301" spans="1:5" ht="43.5" x14ac:dyDescent="0.5">
      <c r="A301" s="2">
        <v>44500</v>
      </c>
      <c r="B301" s="1">
        <v>28100</v>
      </c>
      <c r="C301" s="1">
        <v>28200</v>
      </c>
      <c r="D301" s="1">
        <v>27591.200000000001</v>
      </c>
      <c r="E301" s="1">
        <v>28700</v>
      </c>
    </row>
    <row r="302" spans="1:5" ht="21.75" x14ac:dyDescent="0.5">
      <c r="A302" s="2">
        <v>44501</v>
      </c>
      <c r="B302" s="1">
        <v>28050</v>
      </c>
      <c r="C302" s="1">
        <v>28150</v>
      </c>
      <c r="D302" s="1">
        <v>27545.72</v>
      </c>
      <c r="E302" s="1">
        <v>28650</v>
      </c>
    </row>
    <row r="303" spans="1:5" ht="21.75" x14ac:dyDescent="0.5">
      <c r="A303" s="2">
        <v>44502</v>
      </c>
      <c r="B303" s="1">
        <f>B302+(B302-B304)</f>
        <v>28000</v>
      </c>
      <c r="C303" s="1">
        <f t="shared" ref="C303:E303" si="40">C302+(C302-C304)</f>
        <v>28100</v>
      </c>
      <c r="D303" s="1">
        <f t="shared" si="40"/>
        <v>27500.240000000002</v>
      </c>
      <c r="E303" s="1">
        <f t="shared" si="40"/>
        <v>28600</v>
      </c>
    </row>
    <row r="304" spans="1:5" ht="21.75" x14ac:dyDescent="0.5">
      <c r="A304" s="2">
        <v>44503</v>
      </c>
      <c r="B304" s="1">
        <v>28100</v>
      </c>
      <c r="C304" s="1">
        <v>28200</v>
      </c>
      <c r="D304" s="1">
        <v>27591.200000000001</v>
      </c>
      <c r="E304" s="1">
        <v>28700</v>
      </c>
    </row>
    <row r="305" spans="1:5" ht="21.75" x14ac:dyDescent="0.5">
      <c r="A305" s="2">
        <v>44504</v>
      </c>
      <c r="B305" s="1">
        <v>28150</v>
      </c>
      <c r="C305" s="1">
        <v>28250</v>
      </c>
      <c r="D305" s="1">
        <v>27636.68</v>
      </c>
      <c r="E305" s="1">
        <v>28750</v>
      </c>
    </row>
    <row r="306" spans="1:5" ht="21.75" x14ac:dyDescent="0.5">
      <c r="A306" s="2">
        <v>44505</v>
      </c>
      <c r="B306" s="1">
        <v>28050</v>
      </c>
      <c r="C306" s="1">
        <v>28150</v>
      </c>
      <c r="D306" s="1">
        <v>27545.72</v>
      </c>
      <c r="E306" s="1">
        <v>28650</v>
      </c>
    </row>
    <row r="307" spans="1:5" ht="21.75" x14ac:dyDescent="0.5">
      <c r="A307" s="2">
        <v>44506</v>
      </c>
      <c r="B307" s="1">
        <v>28050</v>
      </c>
      <c r="C307" s="1">
        <v>28150</v>
      </c>
      <c r="D307" s="1">
        <v>27545.72</v>
      </c>
      <c r="E307" s="1">
        <v>28650</v>
      </c>
    </row>
    <row r="308" spans="1:5" ht="21.75" x14ac:dyDescent="0.5">
      <c r="A308" s="2">
        <v>44507</v>
      </c>
      <c r="B308" s="1">
        <v>28200</v>
      </c>
      <c r="C308" s="1">
        <v>28300</v>
      </c>
      <c r="D308" s="1">
        <v>27697.32</v>
      </c>
      <c r="E308" s="1">
        <v>28800</v>
      </c>
    </row>
    <row r="309" spans="1:5" ht="21.75" x14ac:dyDescent="0.5">
      <c r="A309" s="2">
        <v>44508</v>
      </c>
      <c r="B309" s="1">
        <v>28400</v>
      </c>
      <c r="C309" s="1">
        <v>28500</v>
      </c>
      <c r="D309" s="1">
        <v>27894.400000000001</v>
      </c>
      <c r="E309" s="1">
        <v>29000</v>
      </c>
    </row>
    <row r="310" spans="1:5" ht="21.75" x14ac:dyDescent="0.5">
      <c r="A310" s="2">
        <v>44509</v>
      </c>
      <c r="B310" s="1">
        <f>B309+(B309-B311)</f>
        <v>28500</v>
      </c>
      <c r="C310" s="1">
        <f t="shared" ref="C310:E310" si="41">C309+(C309-C311)</f>
        <v>28600</v>
      </c>
      <c r="D310" s="1">
        <f t="shared" si="41"/>
        <v>28000.520000000004</v>
      </c>
      <c r="E310" s="1">
        <f t="shared" si="41"/>
        <v>29100</v>
      </c>
    </row>
    <row r="311" spans="1:5" ht="43.5" x14ac:dyDescent="0.5">
      <c r="A311" s="2">
        <v>44510</v>
      </c>
      <c r="B311" s="1">
        <v>28300</v>
      </c>
      <c r="C311" s="1">
        <v>28400</v>
      </c>
      <c r="D311" s="1">
        <v>27788.28</v>
      </c>
      <c r="E311" s="1">
        <v>28900</v>
      </c>
    </row>
    <row r="312" spans="1:5" ht="43.5" x14ac:dyDescent="0.5">
      <c r="A312" s="2">
        <v>44511</v>
      </c>
      <c r="B312" s="1">
        <v>28250</v>
      </c>
      <c r="C312" s="1">
        <v>28350</v>
      </c>
      <c r="D312" s="1">
        <v>27742.799999999999</v>
      </c>
      <c r="E312" s="1">
        <v>28850</v>
      </c>
    </row>
    <row r="313" spans="1:5" ht="43.5" x14ac:dyDescent="0.5">
      <c r="A313" s="2">
        <v>44512</v>
      </c>
      <c r="B313" s="1">
        <v>28200</v>
      </c>
      <c r="C313" s="1">
        <v>28300</v>
      </c>
      <c r="D313" s="1">
        <v>27697.32</v>
      </c>
      <c r="E313" s="1">
        <v>28800</v>
      </c>
    </row>
    <row r="314" spans="1:5" ht="43.5" x14ac:dyDescent="0.5">
      <c r="A314" s="2">
        <v>44513</v>
      </c>
      <c r="B314" s="1">
        <v>28850</v>
      </c>
      <c r="C314" s="1">
        <v>28950</v>
      </c>
      <c r="D314" s="1">
        <v>28334.04</v>
      </c>
      <c r="E314" s="1">
        <v>29450</v>
      </c>
    </row>
    <row r="315" spans="1:5" ht="43.5" x14ac:dyDescent="0.5">
      <c r="A315" s="2">
        <v>44514</v>
      </c>
      <c r="B315" s="1">
        <v>28700</v>
      </c>
      <c r="C315" s="1">
        <v>28800</v>
      </c>
      <c r="D315" s="1">
        <v>28182.44</v>
      </c>
      <c r="E315" s="1">
        <v>29300</v>
      </c>
    </row>
    <row r="316" spans="1:5" ht="43.5" x14ac:dyDescent="0.5">
      <c r="A316" s="2">
        <v>44515</v>
      </c>
      <c r="B316" s="1">
        <v>28800</v>
      </c>
      <c r="C316" s="1">
        <v>28900</v>
      </c>
      <c r="D316" s="1">
        <v>28288.560000000001</v>
      </c>
      <c r="E316" s="1">
        <v>29400</v>
      </c>
    </row>
    <row r="317" spans="1:5" ht="43.5" x14ac:dyDescent="0.5">
      <c r="A317" s="2">
        <v>44516</v>
      </c>
      <c r="B317" s="1">
        <f>B316+(B316-B318)</f>
        <v>28850</v>
      </c>
      <c r="C317" s="1">
        <f t="shared" ref="C317:E317" si="42">C316+(C316-C318)</f>
        <v>28950</v>
      </c>
      <c r="D317" s="1">
        <f t="shared" si="42"/>
        <v>28349.200000000004</v>
      </c>
      <c r="E317" s="1">
        <f t="shared" si="42"/>
        <v>29450</v>
      </c>
    </row>
    <row r="318" spans="1:5" ht="43.5" x14ac:dyDescent="0.5">
      <c r="A318" s="2">
        <v>44517</v>
      </c>
      <c r="B318" s="1">
        <v>28750</v>
      </c>
      <c r="C318" s="1">
        <v>28850</v>
      </c>
      <c r="D318" s="1">
        <v>28227.919999999998</v>
      </c>
      <c r="E318" s="1">
        <v>29350</v>
      </c>
    </row>
    <row r="319" spans="1:5" ht="43.5" x14ac:dyDescent="0.5">
      <c r="A319" s="2">
        <v>44518</v>
      </c>
      <c r="B319" s="1">
        <v>28850</v>
      </c>
      <c r="C319" s="1">
        <v>28950</v>
      </c>
      <c r="D319" s="1">
        <v>28334.04</v>
      </c>
      <c r="E319" s="1">
        <v>29450</v>
      </c>
    </row>
    <row r="320" spans="1:5" ht="43.5" x14ac:dyDescent="0.5">
      <c r="A320" s="2">
        <v>44519</v>
      </c>
      <c r="B320" s="1">
        <v>28700</v>
      </c>
      <c r="C320" s="1">
        <v>28800</v>
      </c>
      <c r="D320" s="1">
        <v>28182.44</v>
      </c>
      <c r="E320" s="1">
        <v>29300</v>
      </c>
    </row>
    <row r="321" spans="1:5" ht="43.5" x14ac:dyDescent="0.5">
      <c r="A321" s="2">
        <v>44520</v>
      </c>
      <c r="B321" s="1">
        <v>28700</v>
      </c>
      <c r="C321" s="1">
        <v>28800</v>
      </c>
      <c r="D321" s="1">
        <v>28182.44</v>
      </c>
      <c r="E321" s="1">
        <v>29300</v>
      </c>
    </row>
    <row r="322" spans="1:5" ht="43.5" x14ac:dyDescent="0.5">
      <c r="A322" s="2">
        <v>44521</v>
      </c>
      <c r="B322" s="1">
        <v>28750</v>
      </c>
      <c r="C322" s="1">
        <v>28850</v>
      </c>
      <c r="D322" s="1">
        <v>28227.919999999998</v>
      </c>
      <c r="E322" s="1">
        <v>29350</v>
      </c>
    </row>
    <row r="323" spans="1:5" ht="43.5" x14ac:dyDescent="0.5">
      <c r="A323" s="2">
        <v>44522</v>
      </c>
      <c r="B323" s="1">
        <v>28650</v>
      </c>
      <c r="C323" s="1">
        <v>28750</v>
      </c>
      <c r="D323" s="1">
        <v>28136.959999999999</v>
      </c>
      <c r="E323" s="1">
        <v>29250</v>
      </c>
    </row>
    <row r="324" spans="1:5" ht="43.5" x14ac:dyDescent="0.5">
      <c r="A324" s="2">
        <v>44523</v>
      </c>
      <c r="B324" s="1">
        <f>B323+(B323-B325)</f>
        <v>28650</v>
      </c>
      <c r="C324" s="1">
        <f t="shared" ref="C324:E324" si="43">C323+(C323-C325)</f>
        <v>28750</v>
      </c>
      <c r="D324" s="1">
        <f t="shared" si="43"/>
        <v>28136.959999999999</v>
      </c>
      <c r="E324" s="1">
        <f t="shared" si="43"/>
        <v>29250</v>
      </c>
    </row>
    <row r="325" spans="1:5" ht="43.5" x14ac:dyDescent="0.5">
      <c r="A325" s="2">
        <v>44524</v>
      </c>
      <c r="B325" s="1">
        <v>28650</v>
      </c>
      <c r="C325" s="1">
        <v>28750</v>
      </c>
      <c r="D325" s="1">
        <v>28136.959999999999</v>
      </c>
      <c r="E325" s="1">
        <v>29250</v>
      </c>
    </row>
    <row r="326" spans="1:5" ht="43.5" x14ac:dyDescent="0.5">
      <c r="A326" s="2">
        <v>44525</v>
      </c>
      <c r="B326" s="1">
        <v>28100</v>
      </c>
      <c r="C326" s="1">
        <v>28200</v>
      </c>
      <c r="D326" s="1">
        <v>27591.200000000001</v>
      </c>
      <c r="E326" s="1">
        <v>28700</v>
      </c>
    </row>
    <row r="327" spans="1:5" ht="43.5" x14ac:dyDescent="0.5">
      <c r="A327" s="2">
        <v>44526</v>
      </c>
      <c r="B327" s="1">
        <v>28200</v>
      </c>
      <c r="C327" s="1">
        <v>28300</v>
      </c>
      <c r="D327" s="1">
        <v>27697.32</v>
      </c>
      <c r="E327" s="1">
        <v>28800</v>
      </c>
    </row>
    <row r="328" spans="1:5" ht="43.5" x14ac:dyDescent="0.5">
      <c r="A328" s="2">
        <v>44527</v>
      </c>
      <c r="B328" s="1">
        <v>28250</v>
      </c>
      <c r="C328" s="1">
        <v>28350</v>
      </c>
      <c r="D328" s="1">
        <v>28136.959999999999</v>
      </c>
      <c r="E328" s="1">
        <v>29250</v>
      </c>
    </row>
    <row r="329" spans="1:5" ht="43.5" x14ac:dyDescent="0.5">
      <c r="A329" s="2">
        <v>44528</v>
      </c>
      <c r="B329" s="1">
        <v>28600</v>
      </c>
      <c r="C329" s="1">
        <v>28700</v>
      </c>
      <c r="D329" s="1">
        <v>28091.48</v>
      </c>
      <c r="E329" s="1">
        <v>29200</v>
      </c>
    </row>
    <row r="330" spans="1:5" ht="43.5" x14ac:dyDescent="0.5">
      <c r="A330" s="2">
        <v>44529</v>
      </c>
      <c r="B330" s="1">
        <v>28550</v>
      </c>
      <c r="C330" s="1">
        <v>28650</v>
      </c>
      <c r="D330" s="1">
        <v>28030.84</v>
      </c>
      <c r="E330" s="1">
        <v>29150</v>
      </c>
    </row>
    <row r="331" spans="1:5" ht="43.5" x14ac:dyDescent="0.5">
      <c r="A331" s="2">
        <v>44530</v>
      </c>
      <c r="B331" s="1">
        <f>B330+(B330-B332)</f>
        <v>28500</v>
      </c>
      <c r="C331" s="1">
        <f t="shared" ref="C331:E331" si="44">C330+(C330-C332)</f>
        <v>28600</v>
      </c>
      <c r="D331" s="1">
        <f t="shared" si="44"/>
        <v>27970.2</v>
      </c>
      <c r="E331" s="1">
        <f t="shared" si="44"/>
        <v>29100</v>
      </c>
    </row>
    <row r="332" spans="1:5" ht="21.75" x14ac:dyDescent="0.5">
      <c r="A332" s="2">
        <v>44531</v>
      </c>
      <c r="B332" s="1">
        <v>28600</v>
      </c>
      <c r="C332" s="1">
        <v>28700</v>
      </c>
      <c r="D332" s="1">
        <v>28091.48</v>
      </c>
      <c r="E332" s="1">
        <v>29200</v>
      </c>
    </row>
    <row r="333" spans="1:5" ht="21.75" x14ac:dyDescent="0.5">
      <c r="A333" s="2">
        <v>44532</v>
      </c>
      <c r="B333" s="1">
        <v>28550</v>
      </c>
      <c r="C333" s="1">
        <v>28650</v>
      </c>
      <c r="D333" s="1">
        <v>28030.84</v>
      </c>
      <c r="E333" s="1">
        <v>29150</v>
      </c>
    </row>
    <row r="334" spans="1:5" ht="21.75" x14ac:dyDescent="0.5">
      <c r="A334" s="2">
        <v>44533</v>
      </c>
      <c r="B334" s="1">
        <v>28350</v>
      </c>
      <c r="C334" s="1">
        <v>28450</v>
      </c>
      <c r="D334" s="1">
        <v>27833.759999999998</v>
      </c>
      <c r="E334" s="1">
        <v>28950</v>
      </c>
    </row>
    <row r="335" spans="1:5" ht="21.75" x14ac:dyDescent="0.5">
      <c r="A335" s="2">
        <v>44534</v>
      </c>
      <c r="B335" s="1">
        <v>28350</v>
      </c>
      <c r="C335" s="1">
        <v>28450</v>
      </c>
      <c r="D335" s="1">
        <v>27833.759999999998</v>
      </c>
      <c r="E335" s="1">
        <v>28950</v>
      </c>
    </row>
    <row r="336" spans="1:5" ht="21.75" x14ac:dyDescent="0.5">
      <c r="A336" s="2">
        <v>44535</v>
      </c>
      <c r="B336" s="1">
        <v>28300</v>
      </c>
      <c r="C336" s="1">
        <v>28400</v>
      </c>
      <c r="D336" s="1">
        <v>27788.28</v>
      </c>
      <c r="E336" s="1">
        <v>28900</v>
      </c>
    </row>
    <row r="337" spans="1:5" ht="21.75" x14ac:dyDescent="0.5">
      <c r="A337" s="2">
        <v>44536</v>
      </c>
      <c r="B337" s="1">
        <v>28450</v>
      </c>
      <c r="C337" s="1">
        <v>28550</v>
      </c>
      <c r="D337" s="1">
        <v>27939.88</v>
      </c>
      <c r="E337" s="1">
        <v>29050</v>
      </c>
    </row>
    <row r="338" spans="1:5" ht="21.75" x14ac:dyDescent="0.5">
      <c r="A338" s="2">
        <v>44538</v>
      </c>
      <c r="B338" s="1">
        <v>28500</v>
      </c>
      <c r="C338" s="1">
        <v>28600</v>
      </c>
      <c r="D338" s="1">
        <v>27985.360000000001</v>
      </c>
      <c r="E338" s="1">
        <v>29100</v>
      </c>
    </row>
    <row r="339" spans="1:5" ht="21.75" x14ac:dyDescent="0.5">
      <c r="A339" s="2">
        <v>44539</v>
      </c>
      <c r="B339" s="1">
        <v>28350</v>
      </c>
      <c r="C339" s="1">
        <v>28450</v>
      </c>
      <c r="D339" s="1">
        <v>27833.759999999998</v>
      </c>
      <c r="E339" s="1">
        <v>28950</v>
      </c>
    </row>
    <row r="340" spans="1:5" ht="43.5" x14ac:dyDescent="0.5">
      <c r="A340" s="2">
        <v>44540</v>
      </c>
      <c r="B340" s="1">
        <v>28300</v>
      </c>
      <c r="C340" s="1">
        <v>28400</v>
      </c>
      <c r="D340" s="1">
        <v>27788.28</v>
      </c>
      <c r="E340" s="1">
        <v>28900</v>
      </c>
    </row>
    <row r="341" spans="1:5" ht="43.5" x14ac:dyDescent="0.5">
      <c r="A341" s="2">
        <v>44541</v>
      </c>
      <c r="B341" s="1">
        <v>28200</v>
      </c>
      <c r="C341" s="1">
        <v>28300</v>
      </c>
      <c r="D341" s="1">
        <v>27697.32</v>
      </c>
      <c r="E341" s="1">
        <v>28800</v>
      </c>
    </row>
    <row r="342" spans="1:5" ht="43.5" x14ac:dyDescent="0.5">
      <c r="A342" s="2">
        <v>44542</v>
      </c>
      <c r="B342" s="1">
        <v>28150</v>
      </c>
      <c r="C342" s="1">
        <v>28250</v>
      </c>
      <c r="D342" s="1">
        <v>27636.68</v>
      </c>
      <c r="E342" s="1">
        <v>28750</v>
      </c>
    </row>
    <row r="343" spans="1:5" ht="43.5" x14ac:dyDescent="0.5">
      <c r="A343" s="2">
        <v>44543</v>
      </c>
      <c r="B343" s="1">
        <v>28300</v>
      </c>
      <c r="C343" s="1">
        <v>28400</v>
      </c>
      <c r="D343" s="1">
        <v>27788.28</v>
      </c>
      <c r="E343" s="1">
        <v>28900</v>
      </c>
    </row>
    <row r="344" spans="1:5" ht="43.5" x14ac:dyDescent="0.5">
      <c r="A344" s="2">
        <v>44544</v>
      </c>
      <c r="B344" s="1">
        <f>B343+(B343-B345)</f>
        <v>28400</v>
      </c>
      <c r="C344" s="1">
        <f t="shared" ref="C344:E344" si="45">C343+(C343-C345)</f>
        <v>28500</v>
      </c>
      <c r="D344" s="1">
        <f t="shared" si="45"/>
        <v>27879.239999999998</v>
      </c>
      <c r="E344" s="1">
        <f t="shared" si="45"/>
        <v>29000</v>
      </c>
    </row>
    <row r="345" spans="1:5" ht="43.5" x14ac:dyDescent="0.5">
      <c r="A345" s="2">
        <v>44545</v>
      </c>
      <c r="B345" s="1">
        <v>28200</v>
      </c>
      <c r="C345" s="1">
        <v>28300</v>
      </c>
      <c r="D345" s="1">
        <v>27697.32</v>
      </c>
      <c r="E345" s="1">
        <v>28800</v>
      </c>
    </row>
    <row r="346" spans="1:5" ht="43.5" x14ac:dyDescent="0.5">
      <c r="A346" s="2">
        <v>44546</v>
      </c>
      <c r="B346" s="1">
        <v>28150</v>
      </c>
      <c r="C346" s="1">
        <v>28250</v>
      </c>
      <c r="D346" s="1">
        <v>27636.68</v>
      </c>
      <c r="E346" s="1">
        <v>28750</v>
      </c>
    </row>
    <row r="347" spans="1:5" ht="43.5" x14ac:dyDescent="0.5">
      <c r="A347" s="2">
        <v>44547</v>
      </c>
      <c r="B347" s="1">
        <v>27950</v>
      </c>
      <c r="C347" s="1">
        <v>28050</v>
      </c>
      <c r="D347" s="1">
        <v>27439.599999999999</v>
      </c>
      <c r="E347" s="1">
        <v>28550</v>
      </c>
    </row>
    <row r="348" spans="1:5" ht="43.5" x14ac:dyDescent="0.5">
      <c r="A348" s="2">
        <v>44548</v>
      </c>
      <c r="B348" s="1">
        <v>28200</v>
      </c>
      <c r="C348" s="1">
        <v>28300</v>
      </c>
      <c r="D348" s="1">
        <v>27697.32</v>
      </c>
      <c r="E348" s="1">
        <v>28800</v>
      </c>
    </row>
    <row r="349" spans="1:5" ht="43.5" x14ac:dyDescent="0.5">
      <c r="A349" s="2">
        <v>44549</v>
      </c>
      <c r="B349" s="1">
        <v>28400</v>
      </c>
      <c r="C349" s="1">
        <v>28500</v>
      </c>
      <c r="D349" s="1">
        <v>27833.759999999998</v>
      </c>
      <c r="E349" s="1">
        <v>28950</v>
      </c>
    </row>
    <row r="350" spans="1:5" ht="43.5" x14ac:dyDescent="0.5">
      <c r="A350" s="2">
        <v>44550</v>
      </c>
      <c r="B350" s="1">
        <v>28350</v>
      </c>
      <c r="C350" s="1">
        <v>28450</v>
      </c>
      <c r="D350" s="1">
        <v>27833.759999999998</v>
      </c>
      <c r="E350" s="1">
        <v>28950</v>
      </c>
    </row>
    <row r="351" spans="1:5" ht="43.5" x14ac:dyDescent="0.5">
      <c r="A351" s="2">
        <v>44551</v>
      </c>
      <c r="B351" s="1">
        <f>B350+(B350-B352)</f>
        <v>28200</v>
      </c>
      <c r="C351" s="1">
        <f t="shared" ref="C351:E351" si="46">C350+(C350-C352)</f>
        <v>28300</v>
      </c>
      <c r="D351" s="1">
        <f t="shared" si="46"/>
        <v>27682.159999999996</v>
      </c>
      <c r="E351" s="1">
        <f t="shared" si="46"/>
        <v>28800</v>
      </c>
    </row>
    <row r="352" spans="1:5" ht="43.5" x14ac:dyDescent="0.5">
      <c r="A352" s="2">
        <v>44552</v>
      </c>
      <c r="B352" s="1">
        <v>28500</v>
      </c>
      <c r="C352" s="1">
        <v>28600</v>
      </c>
      <c r="D352" s="1">
        <v>27985.360000000001</v>
      </c>
      <c r="E352" s="1">
        <v>29100</v>
      </c>
    </row>
    <row r="353" spans="1:5" ht="43.5" x14ac:dyDescent="0.5">
      <c r="A353" s="2">
        <v>44553</v>
      </c>
      <c r="B353" s="1">
        <v>28550</v>
      </c>
      <c r="C353" s="1">
        <v>28650</v>
      </c>
      <c r="D353" s="1">
        <v>28030.84</v>
      </c>
      <c r="E353" s="1">
        <v>29150</v>
      </c>
    </row>
    <row r="354" spans="1:5" ht="43.5" x14ac:dyDescent="0.5">
      <c r="A354" s="2">
        <v>44554</v>
      </c>
      <c r="B354" s="1">
        <v>28500</v>
      </c>
      <c r="C354" s="1">
        <v>28600</v>
      </c>
      <c r="D354" s="1">
        <v>27985.360000000001</v>
      </c>
      <c r="E354" s="1">
        <v>29100</v>
      </c>
    </row>
    <row r="355" spans="1:5" ht="43.5" x14ac:dyDescent="0.5">
      <c r="A355" s="2">
        <v>44555</v>
      </c>
      <c r="B355" s="1">
        <v>28600</v>
      </c>
      <c r="C355" s="1">
        <v>28700</v>
      </c>
      <c r="D355" s="1">
        <v>28091.48</v>
      </c>
      <c r="E355" s="1">
        <v>29200</v>
      </c>
    </row>
    <row r="356" spans="1:5" ht="43.5" x14ac:dyDescent="0.5">
      <c r="A356" s="2">
        <v>44556</v>
      </c>
      <c r="B356" s="1">
        <v>28600</v>
      </c>
      <c r="C356" s="1">
        <v>28700</v>
      </c>
      <c r="D356" s="1">
        <v>28091.48</v>
      </c>
      <c r="E356" s="1">
        <v>29200</v>
      </c>
    </row>
    <row r="357" spans="1:5" ht="43.5" x14ac:dyDescent="0.5">
      <c r="A357" s="2">
        <v>44557</v>
      </c>
      <c r="B357" s="1">
        <v>28600</v>
      </c>
      <c r="C357" s="1">
        <v>28700</v>
      </c>
      <c r="D357" s="1">
        <v>28091.48</v>
      </c>
      <c r="E357" s="1">
        <v>29200</v>
      </c>
    </row>
    <row r="358" spans="1:5" ht="43.5" x14ac:dyDescent="0.5">
      <c r="A358" s="2">
        <v>44558</v>
      </c>
      <c r="B358" s="1">
        <f>B357+(B357-B359)</f>
        <v>28550</v>
      </c>
      <c r="C358" s="1">
        <f t="shared" ref="C358:E358" si="47">C357+(C357-C359)</f>
        <v>28650</v>
      </c>
      <c r="D358" s="1">
        <f t="shared" si="47"/>
        <v>28046</v>
      </c>
      <c r="E358" s="1">
        <f t="shared" si="47"/>
        <v>29150</v>
      </c>
    </row>
    <row r="359" spans="1:5" ht="43.5" x14ac:dyDescent="0.5">
      <c r="A359" s="2">
        <v>44559</v>
      </c>
      <c r="B359" s="1">
        <v>28650</v>
      </c>
      <c r="C359" s="1">
        <v>28750</v>
      </c>
      <c r="D359" s="1">
        <v>28136.959999999999</v>
      </c>
      <c r="E359" s="1">
        <v>29250</v>
      </c>
    </row>
    <row r="360" spans="1:5" ht="43.5" x14ac:dyDescent="0.5">
      <c r="A360" s="2">
        <v>44560</v>
      </c>
      <c r="B360" s="1">
        <v>28700</v>
      </c>
      <c r="C360" s="1">
        <v>28800</v>
      </c>
      <c r="D360" s="1">
        <v>28182.44</v>
      </c>
      <c r="E360" s="1">
        <v>29300</v>
      </c>
    </row>
    <row r="361" spans="1:5" ht="43.5" x14ac:dyDescent="0.5">
      <c r="A361" s="2">
        <v>44561</v>
      </c>
      <c r="B361" s="1">
        <v>28550</v>
      </c>
      <c r="C361" s="1">
        <v>28650</v>
      </c>
      <c r="D361" s="1">
        <v>28030.84</v>
      </c>
      <c r="E361" s="1">
        <v>29150</v>
      </c>
    </row>
    <row r="362" spans="1:5" ht="21.75" x14ac:dyDescent="0.5">
      <c r="A362" s="2">
        <v>44562</v>
      </c>
      <c r="B362" s="1">
        <v>28350</v>
      </c>
      <c r="C362" s="1">
        <v>28450</v>
      </c>
      <c r="D362" s="1">
        <v>27833.759999999998</v>
      </c>
      <c r="E362" s="1">
        <v>28950</v>
      </c>
    </row>
    <row r="363" spans="1:5" ht="21.75" x14ac:dyDescent="0.5">
      <c r="A363" s="2">
        <v>44563</v>
      </c>
      <c r="B363" s="1">
        <v>28550</v>
      </c>
      <c r="C363" s="1">
        <v>28650</v>
      </c>
      <c r="D363" s="1">
        <v>28030.84</v>
      </c>
      <c r="E363" s="1">
        <v>29150</v>
      </c>
    </row>
    <row r="364" spans="1:5" ht="21.75" x14ac:dyDescent="0.5">
      <c r="A364" s="2">
        <v>44564</v>
      </c>
      <c r="B364" s="1">
        <v>28650</v>
      </c>
      <c r="C364" s="1">
        <v>28750</v>
      </c>
      <c r="D364" s="1">
        <v>28136.959999999999</v>
      </c>
      <c r="E364" s="1">
        <v>29250</v>
      </c>
    </row>
    <row r="365" spans="1:5" ht="21.75" x14ac:dyDescent="0.5">
      <c r="A365" s="2">
        <v>44565</v>
      </c>
      <c r="B365" s="1">
        <f>B364+(B364-B366)</f>
        <v>28700</v>
      </c>
      <c r="C365" s="1">
        <f t="shared" ref="C365:E365" si="48">C364+(C364-C366)</f>
        <v>28800</v>
      </c>
      <c r="D365" s="1">
        <f t="shared" si="48"/>
        <v>28182.44</v>
      </c>
      <c r="E365" s="1">
        <f t="shared" si="48"/>
        <v>29300</v>
      </c>
    </row>
    <row r="366" spans="1:5" ht="21.75" x14ac:dyDescent="0.5">
      <c r="A366" s="2">
        <v>44566</v>
      </c>
      <c r="B366" s="1">
        <v>28600</v>
      </c>
      <c r="C366" s="1">
        <v>28700</v>
      </c>
      <c r="D366" s="1">
        <v>28091.48</v>
      </c>
      <c r="E366" s="1">
        <v>29200</v>
      </c>
    </row>
    <row r="367" spans="1:5" ht="21.75" x14ac:dyDescent="0.5">
      <c r="A367" s="2">
        <v>44567</v>
      </c>
      <c r="B367" s="1">
        <v>28400</v>
      </c>
      <c r="C367" s="1">
        <v>28500</v>
      </c>
      <c r="D367" s="1">
        <v>27894.400000000001</v>
      </c>
      <c r="E367" s="1">
        <v>29000</v>
      </c>
    </row>
    <row r="368" spans="1:5" ht="21.75" x14ac:dyDescent="0.5">
      <c r="A368" s="2">
        <v>44568</v>
      </c>
      <c r="B368" s="1">
        <v>28500</v>
      </c>
      <c r="C368" s="1">
        <v>28600</v>
      </c>
      <c r="D368" s="1">
        <v>27985.360000000001</v>
      </c>
      <c r="E368" s="1">
        <v>29100</v>
      </c>
    </row>
    <row r="369" spans="1:5" ht="21.75" x14ac:dyDescent="0.5">
      <c r="A369" s="2">
        <v>44569</v>
      </c>
      <c r="B369" s="1">
        <v>28450</v>
      </c>
      <c r="C369" s="1">
        <v>28550</v>
      </c>
      <c r="D369" s="1">
        <v>27939.88</v>
      </c>
      <c r="E369" s="1">
        <v>29050</v>
      </c>
    </row>
    <row r="370" spans="1:5" ht="21.75" x14ac:dyDescent="0.5">
      <c r="A370" s="2">
        <v>44570</v>
      </c>
      <c r="B370" s="1">
        <v>28450</v>
      </c>
      <c r="C370" s="1">
        <v>28550</v>
      </c>
      <c r="D370" s="1">
        <v>27939.88</v>
      </c>
      <c r="E370" s="1">
        <v>29050</v>
      </c>
    </row>
    <row r="371" spans="1:5" ht="21.75" x14ac:dyDescent="0.5">
      <c r="A371" s="2">
        <v>44571</v>
      </c>
      <c r="B371" s="1">
        <v>28500</v>
      </c>
      <c r="C371" s="1">
        <v>28600</v>
      </c>
      <c r="D371" s="1">
        <v>27985.360000000001</v>
      </c>
      <c r="E371" s="1">
        <v>29100</v>
      </c>
    </row>
    <row r="372" spans="1:5" ht="21.75" x14ac:dyDescent="0.5">
      <c r="A372" s="2">
        <v>44572</v>
      </c>
      <c r="B372" s="1">
        <f>B371+(B371-B373)</f>
        <v>28450</v>
      </c>
      <c r="C372" s="1">
        <f t="shared" ref="C372:E372" si="49">C371+(C371-C373)</f>
        <v>28550</v>
      </c>
      <c r="D372" s="1">
        <f t="shared" si="49"/>
        <v>27939.88</v>
      </c>
      <c r="E372" s="1">
        <f t="shared" si="49"/>
        <v>29050</v>
      </c>
    </row>
    <row r="373" spans="1:5" ht="21.75" x14ac:dyDescent="0.5">
      <c r="A373" s="2">
        <v>44573</v>
      </c>
      <c r="B373" s="1">
        <v>28550</v>
      </c>
      <c r="C373" s="1">
        <v>28650</v>
      </c>
      <c r="D373" s="1">
        <v>28030.84</v>
      </c>
      <c r="E373" s="1">
        <v>29150</v>
      </c>
    </row>
    <row r="374" spans="1:5" ht="21.75" x14ac:dyDescent="0.5">
      <c r="A374" s="2">
        <v>44574</v>
      </c>
      <c r="B374" s="1">
        <v>28550</v>
      </c>
      <c r="C374" s="1">
        <v>28650</v>
      </c>
      <c r="D374" s="1">
        <v>28030.84</v>
      </c>
      <c r="E374" s="1">
        <v>29150</v>
      </c>
    </row>
    <row r="375" spans="1:5" ht="21.75" x14ac:dyDescent="0.5">
      <c r="A375" s="2">
        <v>44575</v>
      </c>
      <c r="B375" s="1">
        <v>28600</v>
      </c>
      <c r="C375" s="1">
        <v>28700</v>
      </c>
      <c r="D375" s="1">
        <v>28091.48</v>
      </c>
      <c r="E375" s="1">
        <v>29200</v>
      </c>
    </row>
    <row r="376" spans="1:5" ht="21.75" x14ac:dyDescent="0.5">
      <c r="A376" s="2">
        <v>44576</v>
      </c>
      <c r="B376" s="1">
        <v>28600</v>
      </c>
      <c r="C376" s="1">
        <v>28700</v>
      </c>
      <c r="D376" s="1">
        <v>28091.48</v>
      </c>
      <c r="E376" s="1">
        <v>29200</v>
      </c>
    </row>
    <row r="377" spans="1:5" ht="21.75" x14ac:dyDescent="0.5">
      <c r="A377" s="2">
        <v>44577</v>
      </c>
      <c r="B377" s="1">
        <v>28600</v>
      </c>
      <c r="C377" s="1">
        <v>28700</v>
      </c>
      <c r="D377" s="1">
        <v>28091.48</v>
      </c>
      <c r="E377" s="1">
        <v>29200</v>
      </c>
    </row>
    <row r="378" spans="1:5" ht="21.75" x14ac:dyDescent="0.5">
      <c r="A378" s="2">
        <v>44578</v>
      </c>
      <c r="B378" s="1">
        <v>28500</v>
      </c>
      <c r="C378" s="1">
        <v>28600</v>
      </c>
      <c r="D378" s="1">
        <v>27985.360000000001</v>
      </c>
      <c r="E378" s="1">
        <v>29100</v>
      </c>
    </row>
    <row r="379" spans="1:5" ht="21.75" x14ac:dyDescent="0.5">
      <c r="A379" s="2">
        <v>44579</v>
      </c>
      <c r="B379" s="1">
        <f>B378+(B378-B380)</f>
        <v>28550</v>
      </c>
      <c r="C379" s="1">
        <f t="shared" ref="C379:E379" si="50">C378+(C378-C380)</f>
        <v>28650</v>
      </c>
      <c r="D379" s="1">
        <f t="shared" si="50"/>
        <v>28030.84</v>
      </c>
      <c r="E379" s="1">
        <f t="shared" si="50"/>
        <v>29150</v>
      </c>
    </row>
    <row r="380" spans="1:5" ht="21.75" x14ac:dyDescent="0.5">
      <c r="A380" s="2">
        <v>44580</v>
      </c>
      <c r="B380" s="1">
        <v>28450</v>
      </c>
      <c r="C380" s="1">
        <v>28550</v>
      </c>
      <c r="D380" s="1">
        <v>27939.88</v>
      </c>
      <c r="E380" s="1">
        <v>29050</v>
      </c>
    </row>
    <row r="381" spans="1:5" ht="21.75" x14ac:dyDescent="0.5">
      <c r="A381" s="2">
        <v>44581</v>
      </c>
      <c r="B381" s="1">
        <v>28350</v>
      </c>
      <c r="C381" s="1">
        <v>28450</v>
      </c>
      <c r="D381" s="1">
        <v>27833.759999999998</v>
      </c>
      <c r="E381" s="1">
        <v>28950</v>
      </c>
    </row>
    <row r="382" spans="1:5" ht="21.75" x14ac:dyDescent="0.5">
      <c r="A382" s="2">
        <v>44582</v>
      </c>
      <c r="B382" s="1">
        <v>28350</v>
      </c>
      <c r="C382" s="1">
        <v>28450</v>
      </c>
      <c r="D382" s="1">
        <v>27833.759999999998</v>
      </c>
      <c r="E382" s="1">
        <v>28950</v>
      </c>
    </row>
    <row r="383" spans="1:5" ht="21.75" x14ac:dyDescent="0.5">
      <c r="A383" s="2">
        <v>44583</v>
      </c>
      <c r="B383" s="1">
        <v>28550</v>
      </c>
      <c r="C383" s="1">
        <v>28650</v>
      </c>
      <c r="D383" s="1">
        <v>28030.84</v>
      </c>
      <c r="E383" s="1">
        <v>29150</v>
      </c>
    </row>
    <row r="384" spans="1:5" ht="21.75" x14ac:dyDescent="0.5">
      <c r="A384" s="2">
        <v>44584</v>
      </c>
      <c r="B384" s="1">
        <v>28550</v>
      </c>
      <c r="C384" s="1">
        <v>28650</v>
      </c>
      <c r="D384" s="1">
        <v>28030.84</v>
      </c>
      <c r="E384" s="1">
        <v>29150</v>
      </c>
    </row>
    <row r="385" spans="1:5" ht="21.75" x14ac:dyDescent="0.5">
      <c r="A385" s="2">
        <v>44585</v>
      </c>
      <c r="B385" s="1">
        <v>28550</v>
      </c>
      <c r="C385" s="1">
        <v>28650</v>
      </c>
      <c r="D385" s="1">
        <v>28030.84</v>
      </c>
      <c r="E385" s="1">
        <v>29150</v>
      </c>
    </row>
    <row r="386" spans="1:5" ht="21.75" x14ac:dyDescent="0.5">
      <c r="A386" s="2">
        <v>44586</v>
      </c>
      <c r="B386" s="1">
        <f>B385+(B385-B387)</f>
        <v>28450</v>
      </c>
      <c r="C386" s="1">
        <f t="shared" ref="C386:E386" si="51">C385+(C385-C387)</f>
        <v>28550</v>
      </c>
      <c r="D386" s="1">
        <f t="shared" si="51"/>
        <v>27924.720000000001</v>
      </c>
      <c r="E386" s="1">
        <f t="shared" si="51"/>
        <v>29050</v>
      </c>
    </row>
    <row r="387" spans="1:5" ht="21.75" x14ac:dyDescent="0.5">
      <c r="A387" s="2">
        <v>44587</v>
      </c>
      <c r="B387" s="1">
        <v>28650</v>
      </c>
      <c r="C387" s="1">
        <v>28750</v>
      </c>
      <c r="D387" s="1">
        <v>28136.959999999999</v>
      </c>
      <c r="E387" s="1">
        <v>29250</v>
      </c>
    </row>
    <row r="388" spans="1:5" ht="21.75" x14ac:dyDescent="0.5">
      <c r="A388" s="2">
        <v>44588</v>
      </c>
      <c r="B388" s="1">
        <v>28700</v>
      </c>
      <c r="C388" s="1">
        <v>28800</v>
      </c>
      <c r="D388" s="1">
        <v>28182.44</v>
      </c>
      <c r="E388" s="1">
        <v>29300</v>
      </c>
    </row>
    <row r="389" spans="1:5" ht="21.75" x14ac:dyDescent="0.5">
      <c r="A389" s="2">
        <v>44589</v>
      </c>
      <c r="B389" s="1">
        <v>28750</v>
      </c>
      <c r="C389" s="1">
        <v>28850</v>
      </c>
      <c r="D389" s="1">
        <v>28227.919999999998</v>
      </c>
      <c r="E389" s="1">
        <v>29350</v>
      </c>
    </row>
    <row r="390" spans="1:5" ht="21.75" x14ac:dyDescent="0.5">
      <c r="A390" s="2">
        <v>44590</v>
      </c>
      <c r="B390" s="1">
        <v>28500</v>
      </c>
      <c r="C390" s="1">
        <v>28600</v>
      </c>
      <c r="D390" s="1">
        <v>27985.360000000001</v>
      </c>
      <c r="E390" s="1">
        <v>29100</v>
      </c>
    </row>
    <row r="391" spans="1:5" ht="21.75" x14ac:dyDescent="0.5">
      <c r="A391" s="2">
        <v>44591</v>
      </c>
      <c r="B391" s="1">
        <v>28300</v>
      </c>
      <c r="C391" s="1">
        <v>28400</v>
      </c>
      <c r="D391" s="1">
        <v>27788.28</v>
      </c>
      <c r="E391" s="1">
        <v>28900</v>
      </c>
    </row>
    <row r="392" spans="1:5" ht="21.75" x14ac:dyDescent="0.5">
      <c r="A392" s="2">
        <v>44592</v>
      </c>
      <c r="B392" s="1">
        <v>28350</v>
      </c>
      <c r="C392" s="1">
        <v>28450</v>
      </c>
      <c r="D392" s="1">
        <v>27833.759999999998</v>
      </c>
      <c r="E392" s="1">
        <v>28950</v>
      </c>
    </row>
    <row r="393" spans="1:5" ht="21.75" x14ac:dyDescent="0.5">
      <c r="A393" s="2">
        <v>44593</v>
      </c>
      <c r="B393" s="1">
        <f>B392+(B392-B394)</f>
        <v>28500</v>
      </c>
      <c r="C393" s="1">
        <f t="shared" ref="C393:E393" si="52">C392+(C392-C394)</f>
        <v>28600</v>
      </c>
      <c r="D393" s="1">
        <f t="shared" si="52"/>
        <v>27970.199999999997</v>
      </c>
      <c r="E393" s="1">
        <f t="shared" si="52"/>
        <v>29100</v>
      </c>
    </row>
    <row r="394" spans="1:5" ht="21.75" x14ac:dyDescent="0.5">
      <c r="A394" s="2">
        <v>44594</v>
      </c>
      <c r="B394" s="1">
        <v>28200</v>
      </c>
      <c r="C394" s="1">
        <v>28300</v>
      </c>
      <c r="D394" s="1">
        <v>27697.32</v>
      </c>
      <c r="E394" s="1">
        <v>28800</v>
      </c>
    </row>
    <row r="395" spans="1:5" ht="21.75" x14ac:dyDescent="0.5">
      <c r="A395" s="2">
        <v>44595</v>
      </c>
      <c r="B395" s="1">
        <v>28300</v>
      </c>
      <c r="C395" s="1">
        <v>28400</v>
      </c>
      <c r="D395" s="1">
        <v>27788.28</v>
      </c>
      <c r="E395" s="1">
        <v>28900</v>
      </c>
    </row>
    <row r="396" spans="1:5" ht="21.75" x14ac:dyDescent="0.5">
      <c r="A396" s="2">
        <v>44596</v>
      </c>
      <c r="B396" s="1">
        <v>28250</v>
      </c>
      <c r="C396" s="1">
        <v>28350</v>
      </c>
      <c r="D396" s="1">
        <v>27742.799999999999</v>
      </c>
      <c r="E396" s="1">
        <v>28850</v>
      </c>
    </row>
    <row r="397" spans="1:5" ht="21.75" x14ac:dyDescent="0.5">
      <c r="A397" s="2">
        <v>44597</v>
      </c>
      <c r="B397" s="1">
        <v>28250</v>
      </c>
      <c r="C397" s="1">
        <v>28350</v>
      </c>
      <c r="D397" s="1">
        <v>27742.799999999999</v>
      </c>
      <c r="E397" s="1">
        <v>28850</v>
      </c>
    </row>
    <row r="398" spans="1:5" ht="21.75" x14ac:dyDescent="0.5">
      <c r="A398" s="2">
        <v>44598</v>
      </c>
      <c r="B398" s="1">
        <v>28200</v>
      </c>
      <c r="C398" s="1">
        <v>28300</v>
      </c>
      <c r="D398" s="1">
        <v>27697.32</v>
      </c>
      <c r="E398" s="1">
        <v>28800</v>
      </c>
    </row>
    <row r="399" spans="1:5" ht="21.75" x14ac:dyDescent="0.5">
      <c r="A399" s="2">
        <v>44599</v>
      </c>
      <c r="B399" s="1">
        <v>28200</v>
      </c>
      <c r="C399" s="1">
        <v>28300</v>
      </c>
      <c r="D399" s="1">
        <v>27697.32</v>
      </c>
      <c r="E399" s="1">
        <v>28800</v>
      </c>
    </row>
    <row r="400" spans="1:5" ht="21.75" x14ac:dyDescent="0.5">
      <c r="A400" s="2">
        <v>44600</v>
      </c>
      <c r="B400" s="1">
        <f>B399+(B399-B401)</f>
        <v>28150</v>
      </c>
      <c r="C400" s="1">
        <f t="shared" ref="C400:E400" si="53">C399+(C399-C401)</f>
        <v>28250</v>
      </c>
      <c r="D400" s="1">
        <f t="shared" si="53"/>
        <v>27651.84</v>
      </c>
      <c r="E400" s="1">
        <f t="shared" si="53"/>
        <v>28750</v>
      </c>
    </row>
    <row r="401" spans="1:5" ht="21.75" x14ac:dyDescent="0.5">
      <c r="A401" s="2">
        <v>44601</v>
      </c>
      <c r="B401" s="1">
        <v>28250</v>
      </c>
      <c r="C401" s="1">
        <v>28350</v>
      </c>
      <c r="D401" s="1">
        <v>27742.799999999999</v>
      </c>
      <c r="E401" s="1">
        <v>28850</v>
      </c>
    </row>
    <row r="402" spans="1:5" ht="21.75" x14ac:dyDescent="0.5">
      <c r="A402" s="2">
        <v>44602</v>
      </c>
      <c r="B402" s="1">
        <v>28300</v>
      </c>
      <c r="C402" s="1">
        <v>28400</v>
      </c>
      <c r="D402" s="1">
        <v>27788.28</v>
      </c>
      <c r="E402" s="1">
        <v>28900</v>
      </c>
    </row>
    <row r="403" spans="1:5" ht="21.75" x14ac:dyDescent="0.5">
      <c r="A403" s="2">
        <v>44603</v>
      </c>
      <c r="B403" s="1">
        <v>28250</v>
      </c>
      <c r="C403" s="1">
        <v>28350</v>
      </c>
      <c r="D403" s="1">
        <v>27742.799999999999</v>
      </c>
      <c r="E403" s="1">
        <v>28850</v>
      </c>
    </row>
    <row r="404" spans="1:5" ht="21.75" x14ac:dyDescent="0.5">
      <c r="A404" s="2">
        <v>44604</v>
      </c>
      <c r="B404" s="1">
        <v>28250</v>
      </c>
      <c r="C404" s="1">
        <v>28350</v>
      </c>
      <c r="D404" s="1">
        <v>27742.799999999999</v>
      </c>
      <c r="E404" s="1">
        <v>28850</v>
      </c>
    </row>
    <row r="405" spans="1:5" ht="21.75" x14ac:dyDescent="0.5">
      <c r="A405" s="2">
        <v>44605</v>
      </c>
      <c r="B405" s="1">
        <v>28200</v>
      </c>
      <c r="C405" s="1">
        <v>28300</v>
      </c>
      <c r="D405" s="1">
        <v>27697.32</v>
      </c>
      <c r="E405" s="1">
        <v>28800</v>
      </c>
    </row>
    <row r="406" spans="1:5" ht="21.75" x14ac:dyDescent="0.5">
      <c r="A406" s="2">
        <v>44606</v>
      </c>
      <c r="B406" s="1">
        <v>28600</v>
      </c>
      <c r="C406" s="1">
        <v>28700</v>
      </c>
      <c r="D406" s="1">
        <v>28091.48</v>
      </c>
      <c r="E406" s="1">
        <v>29200</v>
      </c>
    </row>
    <row r="407" spans="1:5" ht="21.75" x14ac:dyDescent="0.5">
      <c r="A407" s="2">
        <v>44607</v>
      </c>
      <c r="B407" s="1">
        <f>B406+(B406-B408)</f>
        <v>28750</v>
      </c>
      <c r="C407" s="1">
        <f t="shared" ref="C407:E407" si="54">C406+(C406-C408)</f>
        <v>28850</v>
      </c>
      <c r="D407" s="1">
        <f t="shared" si="54"/>
        <v>28243.079999999998</v>
      </c>
      <c r="E407" s="1">
        <f t="shared" si="54"/>
        <v>29350</v>
      </c>
    </row>
    <row r="408" spans="1:5" ht="21.75" x14ac:dyDescent="0.5">
      <c r="A408" s="2">
        <v>44608</v>
      </c>
      <c r="B408" s="1">
        <v>28450</v>
      </c>
      <c r="C408" s="1">
        <v>28550</v>
      </c>
      <c r="D408" s="1">
        <v>27939.88</v>
      </c>
      <c r="E408" s="1">
        <v>29050</v>
      </c>
    </row>
    <row r="409" spans="1:5" ht="21.75" x14ac:dyDescent="0.5">
      <c r="A409" s="2">
        <v>44609</v>
      </c>
      <c r="B409" s="1">
        <v>28400</v>
      </c>
      <c r="C409" s="1">
        <v>28500</v>
      </c>
      <c r="D409" s="1">
        <v>27894.400000000001</v>
      </c>
      <c r="E409" s="1">
        <v>29000</v>
      </c>
    </row>
    <row r="410" spans="1:5" ht="21.75" x14ac:dyDescent="0.5">
      <c r="A410" s="2">
        <v>44610</v>
      </c>
      <c r="B410" s="1">
        <v>28350</v>
      </c>
      <c r="C410" s="1">
        <v>28450</v>
      </c>
      <c r="D410" s="1">
        <v>27833.759999999998</v>
      </c>
      <c r="E410" s="1">
        <v>28950</v>
      </c>
    </row>
    <row r="411" spans="1:5" ht="21.75" x14ac:dyDescent="0.5">
      <c r="A411" s="2">
        <v>44611</v>
      </c>
      <c r="B411" s="1">
        <v>28650</v>
      </c>
      <c r="C411" s="1">
        <v>28750</v>
      </c>
      <c r="D411" s="1">
        <v>28136.959999999999</v>
      </c>
      <c r="E411" s="1">
        <v>29250</v>
      </c>
    </row>
    <row r="412" spans="1:5" ht="21.75" x14ac:dyDescent="0.5">
      <c r="A412" s="2">
        <v>44612</v>
      </c>
      <c r="B412" s="1">
        <v>28700</v>
      </c>
      <c r="C412" s="1">
        <v>28800</v>
      </c>
      <c r="D412" s="1">
        <v>28182.44</v>
      </c>
      <c r="E412" s="1">
        <v>29300</v>
      </c>
    </row>
    <row r="413" spans="1:5" ht="21.75" x14ac:dyDescent="0.5">
      <c r="A413" s="2">
        <v>44613</v>
      </c>
      <c r="B413" s="1">
        <v>28750</v>
      </c>
      <c r="C413" s="1">
        <v>28850</v>
      </c>
      <c r="D413" s="1">
        <v>28227.919999999998</v>
      </c>
      <c r="E413" s="1">
        <v>29350</v>
      </c>
    </row>
    <row r="414" spans="1:5" ht="21.75" x14ac:dyDescent="0.5">
      <c r="A414" s="2">
        <v>44614</v>
      </c>
      <c r="B414" s="1">
        <f>B413+(B413-B415)</f>
        <v>28750</v>
      </c>
      <c r="C414" s="1">
        <f t="shared" ref="C414:E414" si="55">C413+(C413-C415)</f>
        <v>28850</v>
      </c>
      <c r="D414" s="1">
        <f t="shared" si="55"/>
        <v>28227.919999999998</v>
      </c>
      <c r="E414" s="1">
        <f t="shared" si="55"/>
        <v>29350</v>
      </c>
    </row>
    <row r="415" spans="1:5" ht="21.75" x14ac:dyDescent="0.5">
      <c r="A415" s="2">
        <v>44615</v>
      </c>
      <c r="B415" s="1">
        <v>28750</v>
      </c>
      <c r="C415" s="1">
        <v>28850</v>
      </c>
      <c r="D415" s="1">
        <v>28227.919999999998</v>
      </c>
      <c r="E415" s="1">
        <v>29350</v>
      </c>
    </row>
    <row r="416" spans="1:5" ht="21.75" x14ac:dyDescent="0.5">
      <c r="A416" s="2">
        <v>44616</v>
      </c>
      <c r="B416" s="1">
        <v>29050</v>
      </c>
      <c r="C416" s="1">
        <v>29150</v>
      </c>
      <c r="D416" s="1">
        <v>28531.119999999999</v>
      </c>
      <c r="E416" s="1">
        <v>29650</v>
      </c>
    </row>
    <row r="417" spans="1:5" ht="21.75" x14ac:dyDescent="0.5">
      <c r="A417" s="2">
        <v>44617</v>
      </c>
      <c r="B417" s="1">
        <v>28800</v>
      </c>
      <c r="C417" s="1">
        <v>28900</v>
      </c>
      <c r="D417" s="1">
        <v>28288.560000000001</v>
      </c>
      <c r="E417" s="1">
        <v>29400</v>
      </c>
    </row>
    <row r="418" spans="1:5" ht="21.75" x14ac:dyDescent="0.5">
      <c r="A418" s="2">
        <v>44618</v>
      </c>
      <c r="B418" s="1">
        <v>29900</v>
      </c>
      <c r="C418" s="1">
        <v>30000</v>
      </c>
      <c r="D418" s="1">
        <v>29364.92</v>
      </c>
      <c r="E418" s="1">
        <v>30500</v>
      </c>
    </row>
    <row r="419" spans="1:5" ht="21.75" x14ac:dyDescent="0.5">
      <c r="A419" s="2">
        <v>44619</v>
      </c>
      <c r="B419" s="1">
        <v>29300</v>
      </c>
      <c r="C419" s="1">
        <v>29400</v>
      </c>
      <c r="D419" s="1">
        <v>28773.68</v>
      </c>
      <c r="E419" s="1">
        <v>29900</v>
      </c>
    </row>
    <row r="420" spans="1:5" ht="21.75" x14ac:dyDescent="0.5">
      <c r="A420" s="2">
        <v>44620</v>
      </c>
      <c r="B420" s="1">
        <v>29050</v>
      </c>
      <c r="C420" s="1">
        <v>29150</v>
      </c>
      <c r="D420" s="1">
        <v>28531.119999999999</v>
      </c>
      <c r="E420" s="1">
        <v>29650</v>
      </c>
    </row>
    <row r="421" spans="1:5" ht="21.75" x14ac:dyDescent="0.5">
      <c r="A421" s="2">
        <v>44621</v>
      </c>
      <c r="B421" s="1">
        <f>B420+(B420-B422)</f>
        <v>28850</v>
      </c>
      <c r="C421" s="1">
        <f t="shared" ref="C421:E421" si="56">C420+(C420-C422)</f>
        <v>28950</v>
      </c>
      <c r="D421" s="1">
        <f t="shared" si="56"/>
        <v>28334.039999999997</v>
      </c>
      <c r="E421" s="1">
        <f t="shared" si="56"/>
        <v>29450</v>
      </c>
    </row>
    <row r="422" spans="1:5" ht="21.75" x14ac:dyDescent="0.5">
      <c r="A422" s="2">
        <v>44622</v>
      </c>
      <c r="B422" s="1">
        <v>29250</v>
      </c>
      <c r="C422" s="1">
        <v>29350</v>
      </c>
      <c r="D422" s="1">
        <v>28728.2</v>
      </c>
      <c r="E422" s="1">
        <v>29850</v>
      </c>
    </row>
    <row r="423" spans="1:5" ht="21.75" x14ac:dyDescent="0.5">
      <c r="A423" s="2">
        <v>44623</v>
      </c>
      <c r="B423" s="1">
        <v>29450</v>
      </c>
      <c r="C423" s="1">
        <v>29550</v>
      </c>
      <c r="D423" s="1">
        <v>28925.279999999999</v>
      </c>
      <c r="E423" s="1">
        <v>30050</v>
      </c>
    </row>
    <row r="424" spans="1:5" ht="21.75" x14ac:dyDescent="0.5">
      <c r="A424" s="2">
        <v>44624</v>
      </c>
      <c r="B424" s="1">
        <v>29750</v>
      </c>
      <c r="C424" s="1">
        <v>29850</v>
      </c>
      <c r="D424" s="1">
        <v>29213.32</v>
      </c>
      <c r="E424" s="1">
        <v>30350</v>
      </c>
    </row>
    <row r="425" spans="1:5" ht="21.75" x14ac:dyDescent="0.5">
      <c r="A425" s="2">
        <v>44625</v>
      </c>
      <c r="B425" s="1">
        <v>29650</v>
      </c>
      <c r="C425" s="1">
        <v>29750</v>
      </c>
      <c r="D425" s="1">
        <v>29122.36</v>
      </c>
      <c r="E425" s="1">
        <v>30250</v>
      </c>
    </row>
    <row r="426" spans="1:5" ht="21.75" x14ac:dyDescent="0.5">
      <c r="A426" s="2">
        <v>44626</v>
      </c>
      <c r="B426" s="1">
        <v>29900</v>
      </c>
      <c r="C426" s="1">
        <v>30000</v>
      </c>
      <c r="D426" s="1">
        <v>29364.92</v>
      </c>
      <c r="E426" s="1">
        <v>30500</v>
      </c>
    </row>
    <row r="427" spans="1:5" ht="21.75" x14ac:dyDescent="0.5">
      <c r="A427" s="2">
        <v>44627</v>
      </c>
      <c r="B427" s="1">
        <v>30150</v>
      </c>
      <c r="C427" s="1">
        <v>30250</v>
      </c>
      <c r="D427" s="1">
        <v>29607.48</v>
      </c>
      <c r="E427" s="1">
        <v>30750</v>
      </c>
    </row>
    <row r="428" spans="1:5" ht="21.75" x14ac:dyDescent="0.5">
      <c r="A428" s="2">
        <v>44628</v>
      </c>
      <c r="B428" s="1">
        <f>B427+(B427-B429)</f>
        <v>29700</v>
      </c>
      <c r="C428" s="1">
        <f t="shared" ref="C428:E428" si="57">C427+(C427-C429)</f>
        <v>29800</v>
      </c>
      <c r="D428" s="1">
        <f t="shared" si="57"/>
        <v>29167.84</v>
      </c>
      <c r="E428" s="1">
        <f t="shared" si="57"/>
        <v>30300</v>
      </c>
    </row>
    <row r="429" spans="1:5" ht="21.75" x14ac:dyDescent="0.5">
      <c r="A429" s="2">
        <v>44629</v>
      </c>
      <c r="B429" s="1">
        <v>30600</v>
      </c>
      <c r="C429" s="1">
        <v>30700</v>
      </c>
      <c r="D429" s="1">
        <v>30047.119999999999</v>
      </c>
      <c r="E429" s="1">
        <v>31200</v>
      </c>
    </row>
    <row r="430" spans="1:5" ht="21.75" x14ac:dyDescent="0.5">
      <c r="A430" s="2">
        <v>44630</v>
      </c>
      <c r="B430" s="1">
        <v>31000</v>
      </c>
      <c r="C430" s="1">
        <v>31100</v>
      </c>
      <c r="D430" s="1">
        <v>30441.279999999999</v>
      </c>
      <c r="E430" s="1">
        <v>31600</v>
      </c>
    </row>
    <row r="431" spans="1:5" ht="21.75" x14ac:dyDescent="0.5">
      <c r="A431" s="2">
        <v>44631</v>
      </c>
      <c r="B431" s="1">
        <v>31300</v>
      </c>
      <c r="C431" s="1">
        <v>31400</v>
      </c>
      <c r="D431" s="1">
        <v>30729.32</v>
      </c>
      <c r="E431" s="1">
        <v>31900</v>
      </c>
    </row>
    <row r="432" spans="1:5" ht="21.75" x14ac:dyDescent="0.5">
      <c r="A432" s="2">
        <v>44632</v>
      </c>
      <c r="B432" s="1">
        <v>31000</v>
      </c>
      <c r="C432" s="1">
        <v>31100</v>
      </c>
      <c r="D432" s="1">
        <v>30441.279999999999</v>
      </c>
      <c r="E432" s="1">
        <v>31600</v>
      </c>
    </row>
    <row r="433" spans="1:5" ht="21.75" x14ac:dyDescent="0.5">
      <c r="A433" s="2">
        <v>44633</v>
      </c>
      <c r="B433" s="1">
        <v>31150</v>
      </c>
      <c r="C433" s="1">
        <v>31250</v>
      </c>
      <c r="D433" s="1">
        <v>30592.880000000001</v>
      </c>
      <c r="E433" s="1">
        <v>31750</v>
      </c>
    </row>
    <row r="434" spans="1:5" ht="21.75" x14ac:dyDescent="0.5">
      <c r="A434" s="2">
        <v>44634</v>
      </c>
      <c r="B434" s="1">
        <v>31150</v>
      </c>
      <c r="C434" s="1">
        <v>31250</v>
      </c>
      <c r="D434" s="1">
        <v>30592.880000000001</v>
      </c>
      <c r="E434" s="1">
        <v>31750</v>
      </c>
    </row>
    <row r="435" spans="1:5" ht="21.75" x14ac:dyDescent="0.5">
      <c r="A435" s="2">
        <v>44635</v>
      </c>
      <c r="B435" s="1">
        <f>B434+(B434-B436)</f>
        <v>31350</v>
      </c>
      <c r="C435" s="1">
        <f t="shared" ref="C435:E435" si="58">C434+(C434-C436)</f>
        <v>31450</v>
      </c>
      <c r="D435" s="1">
        <f t="shared" si="58"/>
        <v>30789.960000000003</v>
      </c>
      <c r="E435" s="1">
        <f t="shared" si="58"/>
        <v>31950</v>
      </c>
    </row>
    <row r="436" spans="1:5" ht="21.75" x14ac:dyDescent="0.5">
      <c r="A436" s="2">
        <v>44636</v>
      </c>
      <c r="B436" s="1">
        <v>30950</v>
      </c>
      <c r="C436" s="1">
        <v>31050</v>
      </c>
      <c r="D436" s="1">
        <v>30395.8</v>
      </c>
      <c r="E436" s="1">
        <v>31550</v>
      </c>
    </row>
    <row r="437" spans="1:5" ht="21.75" x14ac:dyDescent="0.5">
      <c r="A437" s="2">
        <v>44637</v>
      </c>
      <c r="B437" s="1">
        <v>30550</v>
      </c>
      <c r="C437" s="1">
        <v>30650</v>
      </c>
      <c r="D437" s="1">
        <v>30001.64</v>
      </c>
      <c r="E437" s="1">
        <v>31150</v>
      </c>
    </row>
    <row r="438" spans="1:5" ht="21.75" x14ac:dyDescent="0.5">
      <c r="A438" s="2">
        <v>44638</v>
      </c>
      <c r="B438" s="1">
        <v>30250</v>
      </c>
      <c r="C438" s="1">
        <v>30350</v>
      </c>
      <c r="D438" s="1">
        <v>29698.44</v>
      </c>
      <c r="E438" s="1">
        <v>30850</v>
      </c>
    </row>
    <row r="439" spans="1:5" ht="21.75" x14ac:dyDescent="0.5">
      <c r="A439" s="2">
        <v>44639</v>
      </c>
      <c r="B439" s="1">
        <v>30400</v>
      </c>
      <c r="C439" s="1">
        <v>30500</v>
      </c>
      <c r="D439" s="1">
        <v>29850.04</v>
      </c>
      <c r="E439" s="1">
        <v>31000</v>
      </c>
    </row>
    <row r="440" spans="1:5" ht="21.75" x14ac:dyDescent="0.5">
      <c r="A440" s="2">
        <v>44640</v>
      </c>
      <c r="B440" s="1">
        <v>30350</v>
      </c>
      <c r="C440" s="1">
        <v>30450</v>
      </c>
      <c r="D440" s="1">
        <v>29804.560000000001</v>
      </c>
      <c r="E440" s="1">
        <v>30950</v>
      </c>
    </row>
    <row r="441" spans="1:5" ht="21.75" x14ac:dyDescent="0.5">
      <c r="A441" s="2">
        <v>44641</v>
      </c>
      <c r="B441" s="1">
        <v>30250</v>
      </c>
      <c r="C441" s="1">
        <v>30350</v>
      </c>
      <c r="D441" s="1">
        <v>29698.44</v>
      </c>
      <c r="E441" s="1">
        <v>30850</v>
      </c>
    </row>
    <row r="442" spans="1:5" ht="21.75" x14ac:dyDescent="0.5">
      <c r="A442" s="2">
        <v>44642</v>
      </c>
      <c r="B442" s="1">
        <f>B441+(B441-B443)</f>
        <v>30100</v>
      </c>
      <c r="C442" s="1">
        <f t="shared" ref="C442:E442" si="59">C441+(C441-C443)</f>
        <v>30200</v>
      </c>
      <c r="D442" s="1">
        <f t="shared" si="59"/>
        <v>29546.839999999997</v>
      </c>
      <c r="E442" s="1">
        <f t="shared" si="59"/>
        <v>30700</v>
      </c>
    </row>
    <row r="443" spans="1:5" ht="21.75" x14ac:dyDescent="0.5">
      <c r="A443" s="2">
        <v>44643</v>
      </c>
      <c r="B443" s="1">
        <v>30400</v>
      </c>
      <c r="C443" s="1">
        <v>30500</v>
      </c>
      <c r="D443" s="1">
        <v>29850.04</v>
      </c>
      <c r="E443" s="1">
        <v>31000</v>
      </c>
    </row>
    <row r="444" spans="1:5" ht="21.75" x14ac:dyDescent="0.5">
      <c r="A444" s="2">
        <v>44644</v>
      </c>
      <c r="B444" s="1">
        <v>30450</v>
      </c>
      <c r="C444" s="1">
        <v>30550</v>
      </c>
      <c r="D444" s="1">
        <v>29895.52</v>
      </c>
      <c r="E444" s="1">
        <v>31050</v>
      </c>
    </row>
    <row r="445" spans="1:5" ht="21.75" x14ac:dyDescent="0.5">
      <c r="A445" s="2">
        <v>44645</v>
      </c>
      <c r="B445" s="1">
        <v>30550</v>
      </c>
      <c r="C445" s="1">
        <v>30650</v>
      </c>
      <c r="D445" s="1">
        <v>30001.64</v>
      </c>
      <c r="E445" s="1">
        <v>31150</v>
      </c>
    </row>
    <row r="446" spans="1:5" ht="21.75" x14ac:dyDescent="0.5">
      <c r="A446" s="2">
        <v>44646</v>
      </c>
      <c r="B446" s="1">
        <v>30750</v>
      </c>
      <c r="C446" s="1">
        <v>30850</v>
      </c>
      <c r="D446" s="1">
        <v>30198.720000000001</v>
      </c>
      <c r="E446" s="1">
        <v>31350</v>
      </c>
    </row>
    <row r="447" spans="1:5" ht="21.75" x14ac:dyDescent="0.5">
      <c r="A447" s="2">
        <v>44647</v>
      </c>
      <c r="B447" s="1">
        <v>30950</v>
      </c>
      <c r="C447" s="1">
        <v>31050</v>
      </c>
      <c r="D447" s="1">
        <v>30395.8</v>
      </c>
      <c r="E447" s="1">
        <v>31550</v>
      </c>
    </row>
    <row r="448" spans="1:5" ht="21.75" x14ac:dyDescent="0.5">
      <c r="A448" s="2">
        <v>44648</v>
      </c>
      <c r="B448" s="1">
        <v>30950</v>
      </c>
      <c r="C448" s="1">
        <v>31050</v>
      </c>
      <c r="D448" s="1">
        <v>30395.8</v>
      </c>
      <c r="E448" s="1">
        <v>31550</v>
      </c>
    </row>
    <row r="449" spans="1:5" ht="21.75" x14ac:dyDescent="0.5">
      <c r="A449" s="2">
        <v>44649</v>
      </c>
      <c r="B449" s="1">
        <f>B448+(B448-B450)</f>
        <v>31150</v>
      </c>
      <c r="C449" s="1">
        <f t="shared" ref="C449:E449" si="60">C448+(C448-C450)</f>
        <v>31250</v>
      </c>
      <c r="D449" s="1">
        <f t="shared" si="60"/>
        <v>30592.879999999997</v>
      </c>
      <c r="E449" s="1">
        <f t="shared" si="60"/>
        <v>31750</v>
      </c>
    </row>
    <row r="450" spans="1:5" ht="21.75" x14ac:dyDescent="0.5">
      <c r="A450" s="2">
        <v>44650</v>
      </c>
      <c r="B450" s="1">
        <v>30750</v>
      </c>
      <c r="C450" s="1">
        <v>30850</v>
      </c>
      <c r="D450" s="1">
        <v>30198.720000000001</v>
      </c>
      <c r="E450" s="1">
        <v>31350</v>
      </c>
    </row>
    <row r="451" spans="1:5" ht="21.75" x14ac:dyDescent="0.5">
      <c r="A451" s="2">
        <v>44651</v>
      </c>
      <c r="B451" s="1">
        <v>30450</v>
      </c>
      <c r="C451" s="1">
        <v>30550</v>
      </c>
      <c r="D451" s="1">
        <v>29895.52</v>
      </c>
      <c r="E451" s="1">
        <v>31050</v>
      </c>
    </row>
    <row r="452" spans="1:5" ht="21.75" x14ac:dyDescent="0.5">
      <c r="A452" s="2">
        <v>44652</v>
      </c>
      <c r="B452" s="1">
        <v>30200</v>
      </c>
      <c r="C452" s="1">
        <v>30300</v>
      </c>
      <c r="D452" s="1">
        <v>29652.959999999999</v>
      </c>
      <c r="E452" s="1">
        <v>30800</v>
      </c>
    </row>
    <row r="453" spans="1:5" ht="21.75" x14ac:dyDescent="0.5">
      <c r="A453" s="2">
        <v>44653</v>
      </c>
      <c r="B453" s="1">
        <v>30250</v>
      </c>
      <c r="C453" s="1">
        <v>30350</v>
      </c>
      <c r="D453" s="1">
        <v>29698.44</v>
      </c>
      <c r="E453" s="1">
        <v>30850</v>
      </c>
    </row>
    <row r="454" spans="1:5" ht="21.75" x14ac:dyDescent="0.5">
      <c r="A454" s="2">
        <v>44654</v>
      </c>
      <c r="B454" s="1">
        <v>30500</v>
      </c>
      <c r="C454" s="1">
        <v>30600</v>
      </c>
      <c r="D454" s="1">
        <v>29956.16</v>
      </c>
      <c r="E454" s="1">
        <v>31100</v>
      </c>
    </row>
    <row r="455" spans="1:5" ht="21.75" x14ac:dyDescent="0.5">
      <c r="A455" s="2">
        <v>44655</v>
      </c>
      <c r="B455" s="1">
        <v>30400</v>
      </c>
      <c r="C455" s="1">
        <v>30500</v>
      </c>
      <c r="D455" s="1">
        <v>29850.04</v>
      </c>
      <c r="E455" s="1">
        <v>31000</v>
      </c>
    </row>
    <row r="456" spans="1:5" ht="21.75" x14ac:dyDescent="0.5">
      <c r="A456" s="2">
        <v>44656</v>
      </c>
      <c r="B456" s="1">
        <f>B455+(B455-B457)</f>
        <v>30350</v>
      </c>
      <c r="C456" s="1">
        <f t="shared" ref="C456:E456" si="61">C455+(C455-C457)</f>
        <v>30450</v>
      </c>
      <c r="D456" s="1">
        <f t="shared" si="61"/>
        <v>29804.560000000001</v>
      </c>
      <c r="E456" s="1">
        <f t="shared" si="61"/>
        <v>30950</v>
      </c>
    </row>
    <row r="457" spans="1:5" ht="21.75" x14ac:dyDescent="0.5">
      <c r="A457" s="2">
        <v>44657</v>
      </c>
      <c r="B457" s="1">
        <v>30450</v>
      </c>
      <c r="C457" s="1">
        <v>30550</v>
      </c>
      <c r="D457" s="1">
        <v>29895.52</v>
      </c>
      <c r="E457" s="1">
        <v>31050</v>
      </c>
    </row>
    <row r="458" spans="1:5" ht="21.75" x14ac:dyDescent="0.5">
      <c r="A458" s="2">
        <v>44658</v>
      </c>
      <c r="B458" s="1">
        <v>30450</v>
      </c>
      <c r="C458" s="1">
        <v>30550</v>
      </c>
      <c r="D458" s="1">
        <v>29895.52</v>
      </c>
      <c r="E458" s="1">
        <v>31050</v>
      </c>
    </row>
    <row r="459" spans="1:5" ht="21.75" x14ac:dyDescent="0.5">
      <c r="A459" s="2">
        <v>44659</v>
      </c>
      <c r="B459" s="1">
        <v>30500</v>
      </c>
      <c r="C459" s="1">
        <v>30600</v>
      </c>
      <c r="D459" s="1">
        <v>29956.16</v>
      </c>
      <c r="E459" s="1">
        <v>31100</v>
      </c>
    </row>
    <row r="460" spans="1:5" ht="21.75" x14ac:dyDescent="0.5">
      <c r="A460" s="2">
        <v>44660</v>
      </c>
      <c r="B460" s="1">
        <v>30450</v>
      </c>
      <c r="C460" s="1">
        <v>30550</v>
      </c>
      <c r="D460" s="1">
        <v>29895.52</v>
      </c>
      <c r="E460" s="1">
        <v>31050</v>
      </c>
    </row>
    <row r="461" spans="1:5" ht="21.75" x14ac:dyDescent="0.5">
      <c r="A461" s="2">
        <v>44661</v>
      </c>
      <c r="B461" s="1">
        <v>30600</v>
      </c>
      <c r="C461" s="1">
        <v>30700</v>
      </c>
      <c r="D461" s="1">
        <v>30047.119999999999</v>
      </c>
      <c r="E461" s="1">
        <v>31200</v>
      </c>
    </row>
    <row r="462" spans="1:5" ht="21.75" x14ac:dyDescent="0.5">
      <c r="A462" s="2">
        <v>44662</v>
      </c>
      <c r="B462" s="1">
        <v>30750</v>
      </c>
      <c r="C462" s="1">
        <v>30850</v>
      </c>
      <c r="D462" s="1">
        <v>30198.720000000001</v>
      </c>
      <c r="E462" s="1">
        <v>31350</v>
      </c>
    </row>
    <row r="463" spans="1:5" ht="21.75" x14ac:dyDescent="0.5">
      <c r="A463" s="2">
        <v>44663</v>
      </c>
      <c r="B463" s="1">
        <f>B462+(B462-B464)</f>
        <v>30550</v>
      </c>
      <c r="C463" s="1">
        <f t="shared" ref="C463:E463" si="62">C462+(C462-C464)</f>
        <v>30650</v>
      </c>
      <c r="D463" s="1">
        <f t="shared" si="62"/>
        <v>30001.640000000003</v>
      </c>
      <c r="E463" s="1">
        <f t="shared" si="62"/>
        <v>31150</v>
      </c>
    </row>
    <row r="464" spans="1:5" ht="21.75" x14ac:dyDescent="0.5">
      <c r="A464" s="2">
        <v>44664</v>
      </c>
      <c r="B464" s="1">
        <v>30950</v>
      </c>
      <c r="C464" s="1">
        <v>31050</v>
      </c>
      <c r="D464" s="1">
        <v>30395.8</v>
      </c>
      <c r="E464" s="1">
        <v>31550</v>
      </c>
    </row>
    <row r="465" spans="1:5" ht="21.75" x14ac:dyDescent="0.5">
      <c r="A465" s="2">
        <v>44665</v>
      </c>
      <c r="B465" s="1">
        <v>30950</v>
      </c>
      <c r="C465" s="1">
        <v>31050</v>
      </c>
      <c r="D465" s="1">
        <v>30395.8</v>
      </c>
      <c r="E465" s="1">
        <v>31550</v>
      </c>
    </row>
    <row r="466" spans="1:5" ht="21.75" x14ac:dyDescent="0.5">
      <c r="A466" s="2">
        <v>44666</v>
      </c>
      <c r="B466" s="1">
        <v>31150</v>
      </c>
      <c r="C466" s="1">
        <v>31250</v>
      </c>
      <c r="D466" s="1">
        <v>30592.880000000001</v>
      </c>
      <c r="E466" s="1">
        <v>31750</v>
      </c>
    </row>
    <row r="467" spans="1:5" ht="21.75" x14ac:dyDescent="0.5">
      <c r="A467" s="2">
        <v>44667</v>
      </c>
      <c r="B467" s="1">
        <v>31300</v>
      </c>
      <c r="C467" s="1">
        <v>31400</v>
      </c>
      <c r="D467" s="1">
        <v>30729.32</v>
      </c>
      <c r="E467" s="1">
        <v>31900</v>
      </c>
    </row>
    <row r="468" spans="1:5" ht="21.75" x14ac:dyDescent="0.5">
      <c r="A468" s="2">
        <v>44668</v>
      </c>
      <c r="B468" s="1">
        <v>31300</v>
      </c>
      <c r="C468" s="1">
        <v>31400</v>
      </c>
      <c r="D468" s="1">
        <v>30729.32</v>
      </c>
      <c r="E468" s="1">
        <v>31900</v>
      </c>
    </row>
    <row r="469" spans="1:5" ht="21.75" x14ac:dyDescent="0.5">
      <c r="A469" s="2">
        <v>44669</v>
      </c>
      <c r="B469" s="1">
        <v>31350</v>
      </c>
      <c r="C469" s="1">
        <v>31450</v>
      </c>
      <c r="D469" s="1">
        <v>30789.96</v>
      </c>
      <c r="E469" s="1">
        <v>31950</v>
      </c>
    </row>
    <row r="470" spans="1:5" ht="21.75" x14ac:dyDescent="0.5">
      <c r="A470" s="2">
        <v>44670</v>
      </c>
      <c r="B470" s="1">
        <f>B469+(B469-B471)</f>
        <v>31100</v>
      </c>
      <c r="C470" s="1">
        <f t="shared" ref="C470:E470" si="63">C469+(C469-C471)</f>
        <v>31200</v>
      </c>
      <c r="D470" s="1">
        <f t="shared" si="63"/>
        <v>30547.399999999998</v>
      </c>
      <c r="E470" s="1">
        <f t="shared" si="63"/>
        <v>31700</v>
      </c>
    </row>
    <row r="471" spans="1:5" ht="21.75" x14ac:dyDescent="0.5">
      <c r="A471" s="2">
        <v>44671</v>
      </c>
      <c r="B471" s="1">
        <v>31600</v>
      </c>
      <c r="C471" s="1">
        <v>31700</v>
      </c>
      <c r="D471" s="1">
        <v>31032.52</v>
      </c>
      <c r="E471" s="1">
        <v>32200</v>
      </c>
    </row>
    <row r="472" spans="1:5" ht="21.75" x14ac:dyDescent="0.5">
      <c r="A472" s="2">
        <v>44672</v>
      </c>
      <c r="B472" s="1">
        <v>31450</v>
      </c>
      <c r="C472" s="1">
        <v>31550</v>
      </c>
      <c r="D472" s="1">
        <v>30880.92</v>
      </c>
      <c r="E472" s="1">
        <v>32050</v>
      </c>
    </row>
    <row r="473" spans="1:5" ht="21.75" x14ac:dyDescent="0.5">
      <c r="A473" s="2">
        <v>44673</v>
      </c>
      <c r="B473" s="1">
        <v>31100</v>
      </c>
      <c r="C473" s="1">
        <v>31200</v>
      </c>
      <c r="D473" s="1">
        <v>30547.4</v>
      </c>
      <c r="E473" s="1">
        <v>31700</v>
      </c>
    </row>
    <row r="474" spans="1:5" ht="21.75" x14ac:dyDescent="0.5">
      <c r="A474" s="2">
        <v>44674</v>
      </c>
      <c r="B474" s="1">
        <v>31100</v>
      </c>
      <c r="C474" s="1">
        <v>31200</v>
      </c>
      <c r="D474" s="1">
        <v>30547.4</v>
      </c>
      <c r="E474" s="1">
        <v>31700</v>
      </c>
    </row>
    <row r="475" spans="1:5" ht="21.75" x14ac:dyDescent="0.5">
      <c r="A475" s="2">
        <v>44675</v>
      </c>
      <c r="B475" s="1">
        <v>31150</v>
      </c>
      <c r="C475" s="1">
        <v>31250</v>
      </c>
      <c r="D475" s="1">
        <v>30592.880000000001</v>
      </c>
      <c r="E475" s="1">
        <v>31750</v>
      </c>
    </row>
    <row r="476" spans="1:5" ht="21.75" x14ac:dyDescent="0.5">
      <c r="A476" s="2">
        <v>44676</v>
      </c>
      <c r="B476" s="1">
        <v>31050</v>
      </c>
      <c r="C476" s="1">
        <v>31150</v>
      </c>
      <c r="D476" s="1">
        <v>30486.76</v>
      </c>
      <c r="E476" s="1">
        <v>31650</v>
      </c>
    </row>
    <row r="477" spans="1:5" ht="21.75" x14ac:dyDescent="0.5">
      <c r="A477" s="2">
        <v>44677</v>
      </c>
      <c r="B477" s="1">
        <f>B476+(B476-B478)</f>
        <v>31250</v>
      </c>
      <c r="C477" s="1">
        <f t="shared" ref="C477:E477" si="64">C476+(C476-C478)</f>
        <v>31350</v>
      </c>
      <c r="D477" s="1">
        <f t="shared" si="64"/>
        <v>30683.839999999997</v>
      </c>
      <c r="E477" s="1">
        <f t="shared" si="64"/>
        <v>31850</v>
      </c>
    </row>
    <row r="478" spans="1:5" ht="21.75" x14ac:dyDescent="0.5">
      <c r="A478" s="2">
        <v>44678</v>
      </c>
      <c r="B478" s="1">
        <v>30850</v>
      </c>
      <c r="C478" s="1">
        <v>30950</v>
      </c>
      <c r="D478" s="1">
        <v>30289.68</v>
      </c>
      <c r="E478" s="1">
        <v>31450</v>
      </c>
    </row>
    <row r="479" spans="1:5" ht="21.75" x14ac:dyDescent="0.5">
      <c r="A479" s="2">
        <v>44679</v>
      </c>
      <c r="B479" s="1">
        <v>30750</v>
      </c>
      <c r="C479" s="1">
        <v>30850</v>
      </c>
      <c r="D479" s="1">
        <v>30198.720000000001</v>
      </c>
      <c r="E479" s="1">
        <v>31350</v>
      </c>
    </row>
    <row r="480" spans="1:5" ht="21.75" x14ac:dyDescent="0.5">
      <c r="A480" s="2">
        <v>44680</v>
      </c>
      <c r="B480" s="1">
        <v>30750</v>
      </c>
      <c r="C480" s="1">
        <v>30850</v>
      </c>
      <c r="D480" s="1">
        <v>30198.720000000001</v>
      </c>
      <c r="E480" s="1">
        <v>31350</v>
      </c>
    </row>
    <row r="481" spans="1:5" ht="21.75" x14ac:dyDescent="0.5">
      <c r="A481" s="2">
        <v>44681</v>
      </c>
      <c r="B481" s="1">
        <v>30700</v>
      </c>
      <c r="C481" s="1">
        <v>30800</v>
      </c>
      <c r="D481" s="1">
        <v>30153.24</v>
      </c>
      <c r="E481" s="1">
        <v>31300</v>
      </c>
    </row>
    <row r="482" spans="1:5" ht="21.75" x14ac:dyDescent="0.5">
      <c r="A482" s="2">
        <v>44682</v>
      </c>
      <c r="B482" s="1">
        <v>30950</v>
      </c>
      <c r="C482" s="1">
        <v>31050</v>
      </c>
      <c r="D482" s="1">
        <v>30395.8</v>
      </c>
      <c r="E482" s="1">
        <v>31550</v>
      </c>
    </row>
    <row r="483" spans="1:5" ht="21.75" x14ac:dyDescent="0.5">
      <c r="A483" s="2">
        <v>44683</v>
      </c>
      <c r="B483" s="1">
        <v>30750</v>
      </c>
      <c r="C483" s="1">
        <v>30850</v>
      </c>
      <c r="D483" s="1">
        <v>30198.720000000001</v>
      </c>
      <c r="E483" s="1">
        <v>31350</v>
      </c>
    </row>
    <row r="484" spans="1:5" ht="21.75" x14ac:dyDescent="0.5">
      <c r="A484" s="2">
        <v>44684</v>
      </c>
      <c r="B484" s="1">
        <f>B483+(B483-B485)</f>
        <v>30950</v>
      </c>
      <c r="C484" s="1">
        <f t="shared" ref="C484:E484" si="65">C483+(C483-C485)</f>
        <v>31050</v>
      </c>
      <c r="D484" s="1">
        <f t="shared" si="65"/>
        <v>30395.800000000003</v>
      </c>
      <c r="E484" s="1">
        <f t="shared" si="65"/>
        <v>31550</v>
      </c>
    </row>
    <row r="485" spans="1:5" ht="21.75" x14ac:dyDescent="0.5">
      <c r="A485" s="2">
        <v>44685</v>
      </c>
      <c r="B485" s="1">
        <v>30550</v>
      </c>
      <c r="C485" s="1">
        <v>30650</v>
      </c>
      <c r="D485" s="1">
        <v>30001.64</v>
      </c>
      <c r="E485" s="1">
        <v>31150</v>
      </c>
    </row>
    <row r="486" spans="1:5" ht="21.75" x14ac:dyDescent="0.5">
      <c r="A486" s="2">
        <v>44686</v>
      </c>
      <c r="B486" s="1">
        <v>30300</v>
      </c>
      <c r="C486" s="1">
        <v>30400</v>
      </c>
      <c r="D486" s="1">
        <v>29759.08</v>
      </c>
      <c r="E486" s="1">
        <v>30900</v>
      </c>
    </row>
    <row r="487" spans="1:5" ht="21.75" x14ac:dyDescent="0.5">
      <c r="A487" s="2">
        <v>44687</v>
      </c>
      <c r="B487" s="1">
        <v>30300</v>
      </c>
      <c r="C487" s="1">
        <v>30400</v>
      </c>
      <c r="D487" s="1">
        <v>29759.08</v>
      </c>
      <c r="E487" s="1">
        <v>30900</v>
      </c>
    </row>
    <row r="488" spans="1:5" ht="21.75" x14ac:dyDescent="0.5">
      <c r="A488" s="2">
        <v>44688</v>
      </c>
      <c r="B488" s="1">
        <f>B487+(B487-B489)</f>
        <v>30100</v>
      </c>
      <c r="C488" s="1">
        <f t="shared" ref="C488:E488" si="66">C487+(C487-C489)</f>
        <v>30200</v>
      </c>
      <c r="D488" s="1">
        <f t="shared" si="66"/>
        <v>29562.000000000004</v>
      </c>
      <c r="E488" s="1">
        <f t="shared" si="66"/>
        <v>30700</v>
      </c>
    </row>
    <row r="489" spans="1:5" ht="21.75" x14ac:dyDescent="0.5">
      <c r="A489" s="2">
        <v>44689</v>
      </c>
      <c r="B489" s="1">
        <v>30500</v>
      </c>
      <c r="C489" s="1">
        <v>30600</v>
      </c>
      <c r="D489" s="1">
        <v>29956.16</v>
      </c>
      <c r="E489" s="1">
        <v>31100</v>
      </c>
    </row>
    <row r="490" spans="1:5" ht="21.75" x14ac:dyDescent="0.5">
      <c r="A490" s="2">
        <v>44690</v>
      </c>
      <c r="B490" s="1">
        <v>30500</v>
      </c>
      <c r="C490" s="1">
        <v>30600</v>
      </c>
      <c r="D490" s="1">
        <v>29956.16</v>
      </c>
      <c r="E490" s="1">
        <v>31100</v>
      </c>
    </row>
    <row r="491" spans="1:5" ht="21.75" x14ac:dyDescent="0.5">
      <c r="A491" s="2">
        <v>44691</v>
      </c>
      <c r="B491" s="1">
        <f>B490+(B490-B492)</f>
        <v>30500</v>
      </c>
      <c r="C491" s="1">
        <f t="shared" ref="C491:E491" si="67">C490+(C490-C492)</f>
        <v>30600</v>
      </c>
      <c r="D491" s="1">
        <f t="shared" si="67"/>
        <v>29956.16</v>
      </c>
      <c r="E491" s="1">
        <f t="shared" si="67"/>
        <v>31100</v>
      </c>
    </row>
    <row r="492" spans="1:5" ht="21.75" x14ac:dyDescent="0.5">
      <c r="A492" s="2">
        <v>44692</v>
      </c>
      <c r="B492" s="1">
        <v>30500</v>
      </c>
      <c r="C492" s="1">
        <v>30600</v>
      </c>
      <c r="D492" s="1">
        <v>29956.16</v>
      </c>
      <c r="E492" s="1">
        <v>31100</v>
      </c>
    </row>
    <row r="493" spans="1:5" ht="21.75" x14ac:dyDescent="0.5">
      <c r="A493" s="2">
        <v>44693</v>
      </c>
      <c r="B493" s="1">
        <v>30350</v>
      </c>
      <c r="C493" s="1">
        <v>30450</v>
      </c>
      <c r="D493" s="1">
        <v>29804.560000000001</v>
      </c>
      <c r="E493" s="1">
        <v>30950</v>
      </c>
    </row>
    <row r="494" spans="1:5" ht="21.75" x14ac:dyDescent="0.5">
      <c r="A494" s="2">
        <v>44694</v>
      </c>
      <c r="B494" s="1">
        <v>30300</v>
      </c>
      <c r="C494" s="1">
        <v>30400</v>
      </c>
      <c r="D494" s="1">
        <v>29759.08</v>
      </c>
      <c r="E494" s="1">
        <v>30900</v>
      </c>
    </row>
    <row r="495" spans="1:5" ht="21.75" x14ac:dyDescent="0.5">
      <c r="A495" s="2">
        <v>44695</v>
      </c>
      <c r="B495" s="1">
        <v>30350</v>
      </c>
      <c r="C495" s="1">
        <v>30450</v>
      </c>
      <c r="D495" s="1">
        <v>29804.560000000001</v>
      </c>
      <c r="E495" s="1">
        <v>30950</v>
      </c>
    </row>
    <row r="496" spans="1:5" ht="21.75" x14ac:dyDescent="0.5">
      <c r="A496" s="2">
        <v>44696</v>
      </c>
      <c r="B496" s="1">
        <v>29950</v>
      </c>
      <c r="C496" s="1">
        <v>30050</v>
      </c>
      <c r="D496" s="1">
        <v>29410.400000000001</v>
      </c>
      <c r="E496" s="1">
        <v>30550</v>
      </c>
    </row>
    <row r="497" spans="1:5" ht="21.75" x14ac:dyDescent="0.5">
      <c r="A497" s="2">
        <v>44697</v>
      </c>
      <c r="B497" s="1">
        <v>29800</v>
      </c>
      <c r="C497" s="1">
        <v>29900</v>
      </c>
      <c r="D497" s="1">
        <v>29258.799999999999</v>
      </c>
      <c r="E497" s="1">
        <v>30400</v>
      </c>
    </row>
    <row r="498" spans="1:5" ht="21.75" x14ac:dyDescent="0.5">
      <c r="A498" s="2">
        <v>44698</v>
      </c>
      <c r="B498" s="1">
        <f>B497+(B497-B499)</f>
        <v>29900</v>
      </c>
      <c r="C498" s="1">
        <f t="shared" ref="C498:E498" si="68">C497+(C497-C499)</f>
        <v>30000</v>
      </c>
      <c r="D498" s="1">
        <f t="shared" si="68"/>
        <v>29349.759999999998</v>
      </c>
      <c r="E498" s="1">
        <f t="shared" si="68"/>
        <v>30500</v>
      </c>
    </row>
    <row r="499" spans="1:5" ht="21.75" x14ac:dyDescent="0.5">
      <c r="A499" s="2">
        <v>44699</v>
      </c>
      <c r="B499" s="1">
        <v>29700</v>
      </c>
      <c r="C499" s="1">
        <v>29800</v>
      </c>
      <c r="D499" s="1">
        <v>29167.84</v>
      </c>
      <c r="E499" s="1">
        <v>30300</v>
      </c>
    </row>
    <row r="500" spans="1:5" ht="21.75" x14ac:dyDescent="0.5">
      <c r="A500" s="2">
        <v>44700</v>
      </c>
      <c r="B500" s="1">
        <v>29800</v>
      </c>
      <c r="C500" s="1">
        <v>29900</v>
      </c>
      <c r="D500" s="1">
        <v>29258.799999999999</v>
      </c>
      <c r="E500" s="1">
        <v>30400</v>
      </c>
    </row>
    <row r="501" spans="1:5" ht="21.75" x14ac:dyDescent="0.5">
      <c r="A501" s="2">
        <v>44701</v>
      </c>
      <c r="B501" s="1">
        <v>29700</v>
      </c>
      <c r="C501" s="1">
        <v>29800</v>
      </c>
      <c r="D501" s="1">
        <v>29167.84</v>
      </c>
      <c r="E501" s="1">
        <v>30300</v>
      </c>
    </row>
    <row r="502" spans="1:5" ht="21.75" x14ac:dyDescent="0.5">
      <c r="A502" s="2">
        <v>44702</v>
      </c>
      <c r="B502" s="1">
        <v>29800</v>
      </c>
      <c r="C502" s="1">
        <v>29900</v>
      </c>
      <c r="D502" s="1">
        <v>29258.799999999999</v>
      </c>
      <c r="E502" s="1">
        <v>30400</v>
      </c>
    </row>
    <row r="503" spans="1:5" ht="21.75" x14ac:dyDescent="0.5">
      <c r="A503" s="2">
        <v>44703</v>
      </c>
      <c r="B503" s="1">
        <v>29900</v>
      </c>
      <c r="C503" s="1">
        <v>30000</v>
      </c>
      <c r="D503" s="1">
        <v>29364.92</v>
      </c>
      <c r="E503" s="1">
        <v>30500</v>
      </c>
    </row>
    <row r="504" spans="1:5" ht="21.75" x14ac:dyDescent="0.5">
      <c r="A504" s="2">
        <v>44704</v>
      </c>
      <c r="B504" s="1">
        <v>30000</v>
      </c>
      <c r="C504" s="1">
        <v>30100</v>
      </c>
      <c r="D504" s="1">
        <v>29455.88</v>
      </c>
      <c r="E504" s="1">
        <v>30600</v>
      </c>
    </row>
    <row r="505" spans="1:5" ht="21.75" x14ac:dyDescent="0.5">
      <c r="A505" s="2">
        <v>44705</v>
      </c>
      <c r="B505" s="1">
        <f>B504+(B504-B506)</f>
        <v>29950</v>
      </c>
      <c r="C505" s="1">
        <f t="shared" ref="C505:E505" si="69">C504+(C504-C506)</f>
        <v>30050</v>
      </c>
      <c r="D505" s="1">
        <f t="shared" si="69"/>
        <v>29395.24</v>
      </c>
      <c r="E505" s="1">
        <f t="shared" si="69"/>
        <v>30550</v>
      </c>
    </row>
    <row r="506" spans="1:5" ht="21.75" x14ac:dyDescent="0.5">
      <c r="A506" s="2">
        <v>44706</v>
      </c>
      <c r="B506" s="1">
        <v>30050</v>
      </c>
      <c r="C506" s="1">
        <v>30150</v>
      </c>
      <c r="D506" s="1">
        <v>29516.52</v>
      </c>
      <c r="E506" s="1">
        <v>30650</v>
      </c>
    </row>
    <row r="507" spans="1:5" ht="21.75" x14ac:dyDescent="0.5">
      <c r="A507" s="2">
        <v>44707</v>
      </c>
      <c r="B507" s="1">
        <v>29900</v>
      </c>
      <c r="C507" s="1">
        <v>30000</v>
      </c>
      <c r="D507" s="1">
        <v>29364.92</v>
      </c>
      <c r="E507" s="1">
        <v>30500</v>
      </c>
    </row>
    <row r="508" spans="1:5" ht="21.75" x14ac:dyDescent="0.5">
      <c r="A508" s="2">
        <v>44708</v>
      </c>
      <c r="B508" s="1">
        <v>30000</v>
      </c>
      <c r="C508" s="1">
        <v>30100</v>
      </c>
      <c r="D508" s="1">
        <v>29455.88</v>
      </c>
      <c r="E508" s="1">
        <v>30600</v>
      </c>
    </row>
    <row r="509" spans="1:5" ht="21.75" x14ac:dyDescent="0.5">
      <c r="A509" s="2">
        <v>44709</v>
      </c>
      <c r="B509" s="1">
        <v>29850</v>
      </c>
      <c r="C509" s="1">
        <v>29950</v>
      </c>
      <c r="D509" s="1">
        <v>29319.439999999999</v>
      </c>
      <c r="E509" s="1">
        <v>30450</v>
      </c>
    </row>
    <row r="510" spans="1:5" ht="21.75" x14ac:dyDescent="0.5">
      <c r="A510" s="2">
        <v>44710</v>
      </c>
      <c r="B510" s="1">
        <v>29950</v>
      </c>
      <c r="C510" s="1">
        <v>30050</v>
      </c>
      <c r="D510" s="1">
        <v>29410.400000000001</v>
      </c>
      <c r="E510" s="1">
        <v>30550</v>
      </c>
    </row>
    <row r="511" spans="1:5" ht="21.75" x14ac:dyDescent="0.5">
      <c r="A511" s="2">
        <v>44711</v>
      </c>
      <c r="B511" s="1">
        <v>29900</v>
      </c>
      <c r="C511" s="1">
        <v>30000</v>
      </c>
      <c r="D511" s="1">
        <v>29364.92</v>
      </c>
      <c r="E511" s="1">
        <v>30500</v>
      </c>
    </row>
    <row r="512" spans="1:5" ht="21.75" x14ac:dyDescent="0.5">
      <c r="A512" s="2">
        <v>44712</v>
      </c>
      <c r="B512" s="1">
        <f>B511+(B511-B513)</f>
        <v>29900</v>
      </c>
      <c r="C512" s="1">
        <f t="shared" ref="C512:E512" si="70">C511+(C511-C513)</f>
        <v>30000</v>
      </c>
      <c r="D512" s="1">
        <f t="shared" si="70"/>
        <v>29364.92</v>
      </c>
      <c r="E512" s="1">
        <f t="shared" si="70"/>
        <v>30500</v>
      </c>
    </row>
    <row r="513" spans="1:5" ht="21.75" x14ac:dyDescent="0.5">
      <c r="A513" s="2">
        <v>44713</v>
      </c>
      <c r="B513" s="1">
        <v>29900</v>
      </c>
      <c r="C513" s="1">
        <v>30000</v>
      </c>
      <c r="D513" s="1">
        <v>29364.92</v>
      </c>
      <c r="E513" s="1">
        <v>30500</v>
      </c>
    </row>
    <row r="514" spans="1:5" ht="21.75" x14ac:dyDescent="0.5">
      <c r="A514" s="2">
        <v>44714</v>
      </c>
      <c r="B514" s="1">
        <v>29900</v>
      </c>
      <c r="C514" s="1">
        <v>30000</v>
      </c>
      <c r="D514" s="1">
        <v>29364.92</v>
      </c>
      <c r="E514" s="1">
        <v>30500</v>
      </c>
    </row>
    <row r="515" spans="1:5" ht="21.75" x14ac:dyDescent="0.5">
      <c r="A515" s="2">
        <v>44715</v>
      </c>
      <c r="B515" s="1">
        <v>29700</v>
      </c>
      <c r="C515" s="1">
        <v>29800</v>
      </c>
      <c r="D515" s="1">
        <v>29167.84</v>
      </c>
      <c r="E515" s="1">
        <v>30300</v>
      </c>
    </row>
    <row r="516" spans="1:5" ht="21.75" x14ac:dyDescent="0.5">
      <c r="A516" s="2">
        <v>44716</v>
      </c>
      <c r="B516" s="1">
        <v>30050</v>
      </c>
      <c r="C516" s="1">
        <v>30150</v>
      </c>
      <c r="D516" s="1">
        <v>29516.52</v>
      </c>
      <c r="E516" s="1">
        <v>30650</v>
      </c>
    </row>
    <row r="517" spans="1:5" ht="21.75" x14ac:dyDescent="0.5">
      <c r="A517" s="2">
        <v>44717</v>
      </c>
      <c r="B517" s="1">
        <v>30100</v>
      </c>
      <c r="C517" s="1">
        <v>30200</v>
      </c>
      <c r="D517" s="1">
        <v>29562</v>
      </c>
      <c r="E517" s="1">
        <v>30700</v>
      </c>
    </row>
    <row r="518" spans="1:5" ht="21.75" x14ac:dyDescent="0.5">
      <c r="A518" s="2">
        <v>44718</v>
      </c>
      <c r="B518" s="1">
        <v>30050</v>
      </c>
      <c r="C518" s="1">
        <v>30150</v>
      </c>
      <c r="D518" s="1">
        <v>29516.52</v>
      </c>
      <c r="E518" s="1">
        <v>30650</v>
      </c>
    </row>
    <row r="519" spans="1:5" ht="21.75" x14ac:dyDescent="0.5">
      <c r="A519" s="2">
        <v>44719</v>
      </c>
      <c r="B519" s="1">
        <f>B518+(B518-B520)</f>
        <v>30050</v>
      </c>
      <c r="C519" s="1">
        <f t="shared" ref="C519:E519" si="71">C518+(C518-C520)</f>
        <v>30150</v>
      </c>
      <c r="D519" s="1">
        <f t="shared" si="71"/>
        <v>29516.52</v>
      </c>
      <c r="E519" s="1">
        <f t="shared" si="71"/>
        <v>30650</v>
      </c>
    </row>
    <row r="520" spans="1:5" ht="21.75" x14ac:dyDescent="0.5">
      <c r="A520" s="2">
        <v>44720</v>
      </c>
      <c r="B520" s="1">
        <v>30050</v>
      </c>
      <c r="C520" s="1">
        <v>30150</v>
      </c>
      <c r="D520" s="1">
        <v>29516.52</v>
      </c>
      <c r="E520" s="1">
        <v>30650</v>
      </c>
    </row>
    <row r="521" spans="1:5" ht="21.75" x14ac:dyDescent="0.5">
      <c r="A521" s="2">
        <v>44721</v>
      </c>
      <c r="B521" s="1">
        <v>30000</v>
      </c>
      <c r="C521" s="1">
        <v>30100</v>
      </c>
      <c r="D521" s="1">
        <v>29455.88</v>
      </c>
      <c r="E521" s="1">
        <v>30600</v>
      </c>
    </row>
    <row r="522" spans="1:5" ht="21.75" x14ac:dyDescent="0.5">
      <c r="A522" s="2">
        <v>44722</v>
      </c>
      <c r="B522" s="1">
        <v>30100</v>
      </c>
      <c r="C522" s="1">
        <v>30200</v>
      </c>
      <c r="D522" s="1">
        <v>29562</v>
      </c>
      <c r="E522" s="1">
        <v>30700</v>
      </c>
    </row>
    <row r="523" spans="1:5" ht="21.75" x14ac:dyDescent="0.5">
      <c r="A523" s="2">
        <v>44723</v>
      </c>
      <c r="B523" s="1">
        <v>30100</v>
      </c>
      <c r="C523" s="1">
        <v>30200</v>
      </c>
      <c r="D523" s="1">
        <v>29562</v>
      </c>
      <c r="E523" s="1">
        <v>30700</v>
      </c>
    </row>
    <row r="524" spans="1:5" ht="21.75" x14ac:dyDescent="0.5">
      <c r="A524" s="2">
        <v>44724</v>
      </c>
      <c r="B524" s="1">
        <v>30200</v>
      </c>
      <c r="C524" s="1">
        <v>30300</v>
      </c>
      <c r="D524" s="1">
        <v>29652.959999999999</v>
      </c>
      <c r="E524" s="1">
        <v>30800</v>
      </c>
    </row>
    <row r="525" spans="1:5" ht="21.75" x14ac:dyDescent="0.5">
      <c r="A525" s="2">
        <v>44725</v>
      </c>
      <c r="B525" s="1">
        <v>30600</v>
      </c>
      <c r="C525" s="1">
        <v>30700</v>
      </c>
      <c r="D525" s="1">
        <v>30047.119999999999</v>
      </c>
      <c r="E525" s="1">
        <v>31200</v>
      </c>
    </row>
    <row r="526" spans="1:5" ht="21.75" x14ac:dyDescent="0.5">
      <c r="A526" s="2">
        <v>44726</v>
      </c>
      <c r="B526" s="1">
        <f>B525+(B525-B527)</f>
        <v>30700</v>
      </c>
      <c r="C526" s="1">
        <f t="shared" ref="C526:E526" si="72">C525+(C525-C527)</f>
        <v>30800</v>
      </c>
      <c r="D526" s="1">
        <f t="shared" si="72"/>
        <v>30138.079999999998</v>
      </c>
      <c r="E526" s="1">
        <f t="shared" si="72"/>
        <v>31300</v>
      </c>
    </row>
    <row r="527" spans="1:5" ht="21.75" x14ac:dyDescent="0.5">
      <c r="A527" s="2">
        <v>44727</v>
      </c>
      <c r="B527" s="1">
        <v>30500</v>
      </c>
      <c r="C527" s="1">
        <v>30600</v>
      </c>
      <c r="D527" s="1">
        <v>29956.16</v>
      </c>
      <c r="E527" s="1">
        <v>31100</v>
      </c>
    </row>
    <row r="528" spans="1:5" ht="21.75" x14ac:dyDescent="0.5">
      <c r="A528" s="2">
        <v>44728</v>
      </c>
      <c r="B528" s="1">
        <v>30150</v>
      </c>
      <c r="C528" s="1">
        <v>30250</v>
      </c>
      <c r="D528" s="1">
        <v>29607.48</v>
      </c>
      <c r="E528" s="1">
        <v>30750</v>
      </c>
    </row>
    <row r="529" spans="1:5" ht="21.75" x14ac:dyDescent="0.5">
      <c r="A529" s="2">
        <v>44729</v>
      </c>
      <c r="B529" s="1">
        <v>30150</v>
      </c>
      <c r="C529" s="1">
        <v>30250</v>
      </c>
      <c r="D529" s="1">
        <v>29607.48</v>
      </c>
      <c r="E529" s="1">
        <v>30750</v>
      </c>
    </row>
    <row r="530" spans="1:5" ht="21.75" x14ac:dyDescent="0.5">
      <c r="A530" s="2">
        <v>44730</v>
      </c>
      <c r="B530" s="1">
        <v>30250</v>
      </c>
      <c r="C530" s="1">
        <v>30350</v>
      </c>
      <c r="D530" s="1">
        <v>29698.44</v>
      </c>
      <c r="E530" s="1">
        <v>30850</v>
      </c>
    </row>
    <row r="531" spans="1:5" ht="21.75" x14ac:dyDescent="0.5">
      <c r="A531" s="2">
        <v>44731</v>
      </c>
      <c r="B531" s="1">
        <v>30700</v>
      </c>
      <c r="C531" s="1">
        <v>30800</v>
      </c>
      <c r="D531" s="1">
        <v>30153.24</v>
      </c>
      <c r="E531" s="1">
        <v>31300</v>
      </c>
    </row>
    <row r="532" spans="1:5" ht="21.75" x14ac:dyDescent="0.5">
      <c r="A532" s="2">
        <v>44732</v>
      </c>
      <c r="B532" s="1">
        <v>30600</v>
      </c>
      <c r="C532" s="1">
        <v>30700</v>
      </c>
      <c r="D532" s="1">
        <v>30047.119999999999</v>
      </c>
      <c r="E532" s="1">
        <v>31200</v>
      </c>
    </row>
    <row r="533" spans="1:5" ht="21.75" x14ac:dyDescent="0.5">
      <c r="A533" s="2">
        <v>44733</v>
      </c>
      <c r="B533" s="1">
        <f>B532+(B532-B534)</f>
        <v>30550</v>
      </c>
      <c r="C533" s="1">
        <f t="shared" ref="C533:E533" si="73">C532+(C532-C534)</f>
        <v>30650</v>
      </c>
      <c r="D533" s="1">
        <f t="shared" si="73"/>
        <v>30001.64</v>
      </c>
      <c r="E533" s="1">
        <f t="shared" si="73"/>
        <v>31150</v>
      </c>
    </row>
    <row r="534" spans="1:5" ht="21.75" x14ac:dyDescent="0.5">
      <c r="A534" s="2">
        <v>44734</v>
      </c>
      <c r="B534" s="1">
        <v>30650</v>
      </c>
      <c r="C534" s="1">
        <v>30750</v>
      </c>
      <c r="D534" s="1">
        <v>30092.6</v>
      </c>
      <c r="E534" s="1">
        <v>31250</v>
      </c>
    </row>
    <row r="535" spans="1:5" ht="21.75" x14ac:dyDescent="0.5">
      <c r="A535" s="2">
        <v>44735</v>
      </c>
      <c r="B535" s="1">
        <v>30550</v>
      </c>
      <c r="C535" s="1">
        <v>30650</v>
      </c>
      <c r="D535" s="1">
        <v>30001.64</v>
      </c>
      <c r="E535" s="1">
        <v>31150</v>
      </c>
    </row>
    <row r="536" spans="1:5" ht="21.75" x14ac:dyDescent="0.5">
      <c r="A536" s="2">
        <v>44736</v>
      </c>
      <c r="B536" s="1">
        <v>30600</v>
      </c>
      <c r="C536" s="1">
        <v>30700</v>
      </c>
      <c r="D536" s="1">
        <v>30047.119999999999</v>
      </c>
      <c r="E536" s="1">
        <v>31200</v>
      </c>
    </row>
    <row r="537" spans="1:5" ht="21.75" x14ac:dyDescent="0.5">
      <c r="A537" s="2">
        <v>44737</v>
      </c>
      <c r="B537" s="1">
        <v>30650</v>
      </c>
      <c r="C537" s="1">
        <v>30750</v>
      </c>
      <c r="D537" s="1">
        <v>30092.6</v>
      </c>
      <c r="E537" s="1">
        <v>31250</v>
      </c>
    </row>
    <row r="538" spans="1:5" ht="21.75" x14ac:dyDescent="0.5">
      <c r="A538" s="2">
        <v>44738</v>
      </c>
      <c r="B538" s="1">
        <v>30600</v>
      </c>
      <c r="C538" s="1">
        <v>30700</v>
      </c>
      <c r="D538" s="1">
        <v>30047.119999999999</v>
      </c>
      <c r="E538" s="1">
        <v>31200</v>
      </c>
    </row>
    <row r="539" spans="1:5" ht="21.75" x14ac:dyDescent="0.5">
      <c r="A539" s="2">
        <v>44739</v>
      </c>
      <c r="B539" s="1">
        <v>30600</v>
      </c>
      <c r="C539" s="1">
        <v>30700</v>
      </c>
      <c r="D539" s="1">
        <v>30047.119999999999</v>
      </c>
      <c r="E539" s="1">
        <v>31200</v>
      </c>
    </row>
    <row r="540" spans="1:5" ht="21.75" x14ac:dyDescent="0.5">
      <c r="A540" s="2">
        <v>44740</v>
      </c>
      <c r="B540" s="1">
        <f>B539+(B539-B541)</f>
        <v>30550</v>
      </c>
      <c r="C540" s="1">
        <f t="shared" ref="C540:E540" si="74">C539+(C539-C541)</f>
        <v>30650</v>
      </c>
      <c r="D540" s="1">
        <f t="shared" si="74"/>
        <v>30001.64</v>
      </c>
      <c r="E540" s="1">
        <f t="shared" si="74"/>
        <v>31150</v>
      </c>
    </row>
    <row r="541" spans="1:5" ht="21.75" x14ac:dyDescent="0.5">
      <c r="A541" s="2">
        <v>44741</v>
      </c>
      <c r="B541" s="1">
        <v>30650</v>
      </c>
      <c r="C541" s="1">
        <v>30750</v>
      </c>
      <c r="D541" s="1">
        <v>30092.6</v>
      </c>
      <c r="E541" s="1">
        <v>31250</v>
      </c>
    </row>
    <row r="542" spans="1:5" ht="21.75" x14ac:dyDescent="0.5">
      <c r="A542" s="2">
        <v>44742</v>
      </c>
      <c r="B542" s="1">
        <v>30300</v>
      </c>
      <c r="C542" s="1">
        <v>30400</v>
      </c>
      <c r="D542" s="1">
        <v>29759.08</v>
      </c>
      <c r="E542" s="1">
        <v>30900</v>
      </c>
    </row>
    <row r="543" spans="1:5" ht="21.75" x14ac:dyDescent="0.5">
      <c r="A543" s="2">
        <v>44743</v>
      </c>
      <c r="B543" s="1">
        <v>30200</v>
      </c>
      <c r="C543" s="1">
        <v>30300</v>
      </c>
      <c r="D543" s="1">
        <v>29652.959999999999</v>
      </c>
      <c r="E543" s="1">
        <v>30800</v>
      </c>
    </row>
    <row r="544" spans="1:5" ht="21.75" x14ac:dyDescent="0.5">
      <c r="A544" s="2">
        <v>44744</v>
      </c>
      <c r="B544" s="1">
        <v>30250</v>
      </c>
      <c r="C544" s="1">
        <v>30350</v>
      </c>
      <c r="D544" s="1">
        <v>29698.44</v>
      </c>
      <c r="E544" s="1">
        <v>30850</v>
      </c>
    </row>
    <row r="545" spans="1:5" ht="21.75" x14ac:dyDescent="0.5">
      <c r="A545" s="2">
        <v>44745</v>
      </c>
      <c r="B545" s="1">
        <v>30200</v>
      </c>
      <c r="C545" s="1">
        <v>30300</v>
      </c>
      <c r="D545" s="1">
        <v>29652.959999999999</v>
      </c>
      <c r="E545" s="1">
        <v>30800</v>
      </c>
    </row>
    <row r="546" spans="1:5" ht="21.75" x14ac:dyDescent="0.5">
      <c r="A546" s="2">
        <v>44746</v>
      </c>
      <c r="B546" s="1">
        <v>30350</v>
      </c>
      <c r="C546" s="1">
        <v>30450</v>
      </c>
      <c r="D546" s="1">
        <v>29804.560000000001</v>
      </c>
      <c r="E546" s="1">
        <v>30950</v>
      </c>
    </row>
    <row r="547" spans="1:5" ht="21.75" x14ac:dyDescent="0.5">
      <c r="A547" s="2">
        <v>44747</v>
      </c>
      <c r="B547" s="1">
        <f>B546+(B546-B548)</f>
        <v>30300</v>
      </c>
      <c r="C547" s="1">
        <f t="shared" ref="C547:E547" si="75">C546+(C546-C548)</f>
        <v>30400</v>
      </c>
      <c r="D547" s="1">
        <f t="shared" si="75"/>
        <v>29759.08</v>
      </c>
      <c r="E547" s="1">
        <f t="shared" si="75"/>
        <v>30900</v>
      </c>
    </row>
    <row r="548" spans="1:5" ht="21.75" x14ac:dyDescent="0.5">
      <c r="A548" s="2">
        <v>44748</v>
      </c>
      <c r="B548" s="1">
        <v>30400</v>
      </c>
      <c r="C548" s="1">
        <v>30500</v>
      </c>
      <c r="D548" s="1">
        <v>29850.04</v>
      </c>
      <c r="E548" s="1">
        <v>31000</v>
      </c>
    </row>
    <row r="549" spans="1:5" ht="21.75" x14ac:dyDescent="0.5">
      <c r="A549" s="2">
        <v>44749</v>
      </c>
      <c r="B549" s="1">
        <v>30450</v>
      </c>
      <c r="C549" s="1">
        <v>30550</v>
      </c>
      <c r="D549" s="1">
        <v>29895.52</v>
      </c>
      <c r="E549" s="1">
        <v>31050</v>
      </c>
    </row>
    <row r="550" spans="1:5" ht="21.75" x14ac:dyDescent="0.5">
      <c r="A550" s="2">
        <v>44750</v>
      </c>
      <c r="B550" s="1">
        <v>30150</v>
      </c>
      <c r="C550" s="1">
        <v>30250</v>
      </c>
      <c r="D550" s="1">
        <v>29607.48</v>
      </c>
      <c r="E550" s="1">
        <v>30750</v>
      </c>
    </row>
    <row r="551" spans="1:5" ht="21.75" x14ac:dyDescent="0.5">
      <c r="A551" s="2">
        <v>44751</v>
      </c>
      <c r="B551" s="1">
        <v>29850</v>
      </c>
      <c r="C551" s="1">
        <v>29950</v>
      </c>
      <c r="D551" s="1">
        <v>29319.439999999999</v>
      </c>
      <c r="E551" s="1">
        <v>30450</v>
      </c>
    </row>
    <row r="552" spans="1:5" ht="21.75" x14ac:dyDescent="0.5">
      <c r="A552" s="2">
        <v>44752</v>
      </c>
      <c r="B552" s="1">
        <v>29700</v>
      </c>
      <c r="C552" s="1">
        <v>29800</v>
      </c>
      <c r="D552" s="1">
        <v>29167.84</v>
      </c>
      <c r="E552" s="1">
        <v>30300</v>
      </c>
    </row>
    <row r="553" spans="1:5" ht="21.75" x14ac:dyDescent="0.5">
      <c r="A553" s="2">
        <v>44753</v>
      </c>
      <c r="B553" s="1">
        <v>29700</v>
      </c>
      <c r="C553" s="1">
        <v>29800</v>
      </c>
      <c r="D553" s="1">
        <v>29167.84</v>
      </c>
      <c r="E553" s="1">
        <v>30300</v>
      </c>
    </row>
    <row r="554" spans="1:5" ht="21.75" x14ac:dyDescent="0.5">
      <c r="A554" s="2">
        <v>44754</v>
      </c>
      <c r="B554" s="1">
        <f>B553+(B553-B555)</f>
        <v>29700</v>
      </c>
      <c r="C554" s="1">
        <f t="shared" ref="C554:E554" si="76">C553+(C553-C555)</f>
        <v>29800</v>
      </c>
      <c r="D554" s="1">
        <f t="shared" si="76"/>
        <v>29167.84</v>
      </c>
      <c r="E554" s="1">
        <f t="shared" si="76"/>
        <v>30300</v>
      </c>
    </row>
    <row r="555" spans="1:5" ht="21.75" x14ac:dyDescent="0.5">
      <c r="A555" s="2">
        <v>44755</v>
      </c>
      <c r="B555" s="1">
        <v>29700</v>
      </c>
      <c r="C555" s="1">
        <v>29800</v>
      </c>
      <c r="D555" s="1">
        <v>29167.84</v>
      </c>
      <c r="E555" s="1">
        <v>30300</v>
      </c>
    </row>
    <row r="556" spans="1:5" ht="21.75" x14ac:dyDescent="0.5">
      <c r="A556" s="2">
        <v>44756</v>
      </c>
      <c r="B556" s="1">
        <v>29800</v>
      </c>
      <c r="C556" s="1">
        <v>29900</v>
      </c>
      <c r="D556" s="1">
        <v>29258.799999999999</v>
      </c>
      <c r="E556" s="1">
        <v>30400</v>
      </c>
    </row>
    <row r="557" spans="1:5" ht="21.75" x14ac:dyDescent="0.5">
      <c r="A557" s="2">
        <v>44757</v>
      </c>
      <c r="B557" s="1">
        <v>29600</v>
      </c>
      <c r="C557" s="1">
        <v>29700</v>
      </c>
      <c r="D557" s="1">
        <v>29061.72</v>
      </c>
      <c r="E557" s="1">
        <v>30200</v>
      </c>
    </row>
    <row r="558" spans="1:5" ht="21.75" x14ac:dyDescent="0.5">
      <c r="A558" s="2">
        <v>44758</v>
      </c>
      <c r="B558" s="1">
        <v>29600</v>
      </c>
      <c r="C558" s="1">
        <v>29700</v>
      </c>
      <c r="D558" s="1">
        <v>29061.72</v>
      </c>
      <c r="E558" s="1">
        <v>30200</v>
      </c>
    </row>
    <row r="559" spans="1:5" ht="21.75" x14ac:dyDescent="0.5">
      <c r="A559" s="2">
        <v>44759</v>
      </c>
      <c r="B559" s="1">
        <v>29550</v>
      </c>
      <c r="C559" s="1">
        <v>29650</v>
      </c>
      <c r="D559" s="1">
        <v>29016.240000000002</v>
      </c>
      <c r="E559" s="1">
        <v>30150</v>
      </c>
    </row>
    <row r="560" spans="1:5" ht="21.75" x14ac:dyDescent="0.5">
      <c r="A560" s="2">
        <v>44760</v>
      </c>
      <c r="B560" s="1">
        <v>29600</v>
      </c>
      <c r="C560" s="1">
        <v>29700</v>
      </c>
      <c r="D560" s="1">
        <v>29061.72</v>
      </c>
      <c r="E560" s="1">
        <v>30200</v>
      </c>
    </row>
    <row r="561" spans="1:5" ht="21.75" x14ac:dyDescent="0.5">
      <c r="A561" s="2">
        <v>44761</v>
      </c>
      <c r="B561" s="1">
        <f>B560+(B560-B562)</f>
        <v>29450</v>
      </c>
      <c r="C561" s="1">
        <f t="shared" ref="C561:E561" si="77">C560+(C560-C562)</f>
        <v>29550</v>
      </c>
      <c r="D561" s="1">
        <f t="shared" si="77"/>
        <v>28910.120000000003</v>
      </c>
      <c r="E561" s="1">
        <f t="shared" si="77"/>
        <v>30050</v>
      </c>
    </row>
    <row r="562" spans="1:5" ht="21.75" x14ac:dyDescent="0.5">
      <c r="A562" s="2">
        <v>44762</v>
      </c>
      <c r="B562" s="1">
        <v>29750</v>
      </c>
      <c r="C562" s="1">
        <v>29850</v>
      </c>
      <c r="D562" s="1">
        <v>29213.32</v>
      </c>
      <c r="E562" s="1">
        <v>30350</v>
      </c>
    </row>
    <row r="563" spans="1:5" ht="21.75" x14ac:dyDescent="0.5">
      <c r="A563" s="2">
        <v>44763</v>
      </c>
      <c r="B563" s="1">
        <v>29650</v>
      </c>
      <c r="C563" s="1">
        <v>29750</v>
      </c>
      <c r="D563" s="1">
        <v>29122.36</v>
      </c>
      <c r="E563" s="1">
        <v>30250</v>
      </c>
    </row>
    <row r="564" spans="1:5" ht="21.75" x14ac:dyDescent="0.5">
      <c r="A564" s="2">
        <v>44764</v>
      </c>
      <c r="B564" s="1">
        <v>29650</v>
      </c>
      <c r="C564" s="1">
        <v>29750</v>
      </c>
      <c r="D564" s="1">
        <v>29122.36</v>
      </c>
      <c r="E564" s="1">
        <v>30250</v>
      </c>
    </row>
    <row r="565" spans="1:5" ht="21.75" x14ac:dyDescent="0.5">
      <c r="A565" s="2">
        <v>44765</v>
      </c>
      <c r="B565" s="1">
        <v>29450</v>
      </c>
      <c r="C565" s="1">
        <v>29550</v>
      </c>
      <c r="D565" s="1">
        <v>28925.279999999999</v>
      </c>
      <c r="E565" s="1">
        <v>30050</v>
      </c>
    </row>
    <row r="566" spans="1:5" ht="21.75" x14ac:dyDescent="0.5">
      <c r="A566" s="2">
        <v>44766</v>
      </c>
      <c r="B566" s="1">
        <v>29800</v>
      </c>
      <c r="C566" s="1">
        <v>29900</v>
      </c>
      <c r="D566" s="1">
        <v>29258.799999999999</v>
      </c>
      <c r="E566" s="1">
        <v>30400</v>
      </c>
    </row>
    <row r="567" spans="1:5" ht="21.75" x14ac:dyDescent="0.5">
      <c r="A567" s="2">
        <v>44767</v>
      </c>
      <c r="B567" s="1">
        <v>29850</v>
      </c>
      <c r="C567" s="1">
        <v>29950</v>
      </c>
      <c r="D567" s="1">
        <v>29319.439999999999</v>
      </c>
      <c r="E567" s="1">
        <v>30450</v>
      </c>
    </row>
    <row r="568" spans="1:5" ht="21.75" x14ac:dyDescent="0.5">
      <c r="A568" s="2">
        <v>44768</v>
      </c>
      <c r="B568" s="1">
        <f>B567+(B567-B569)</f>
        <v>29750</v>
      </c>
      <c r="C568" s="1">
        <f t="shared" ref="C568:E568" si="78">C567+(C567-C569)</f>
        <v>29850</v>
      </c>
      <c r="D568" s="1">
        <f t="shared" si="78"/>
        <v>29228.479999999996</v>
      </c>
      <c r="E568" s="1">
        <f t="shared" si="78"/>
        <v>30350</v>
      </c>
    </row>
    <row r="569" spans="1:5" ht="21.75" x14ac:dyDescent="0.5">
      <c r="A569" s="2">
        <v>44769</v>
      </c>
      <c r="B569" s="1">
        <v>29950</v>
      </c>
      <c r="C569" s="1">
        <v>30050</v>
      </c>
      <c r="D569" s="1">
        <v>29410.400000000001</v>
      </c>
      <c r="E569" s="1">
        <v>30550</v>
      </c>
    </row>
    <row r="570" spans="1:5" ht="21.75" x14ac:dyDescent="0.5">
      <c r="A570" s="2">
        <v>44770</v>
      </c>
      <c r="B570" s="1">
        <v>29850</v>
      </c>
      <c r="C570" s="1">
        <v>29950</v>
      </c>
      <c r="D570" s="1">
        <v>29319.439999999999</v>
      </c>
      <c r="E570" s="1">
        <v>30450</v>
      </c>
    </row>
    <row r="571" spans="1:5" ht="21.75" x14ac:dyDescent="0.5">
      <c r="A571" s="2">
        <v>44771</v>
      </c>
      <c r="B571" s="1">
        <v>29900</v>
      </c>
      <c r="C571" s="1">
        <v>30000</v>
      </c>
      <c r="D571" s="1">
        <v>29364.92</v>
      </c>
      <c r="E571" s="1">
        <v>30500</v>
      </c>
    </row>
    <row r="572" spans="1:5" ht="21.75" x14ac:dyDescent="0.5">
      <c r="A572" s="2">
        <v>44772</v>
      </c>
      <c r="B572" s="1">
        <v>30050</v>
      </c>
      <c r="C572" s="1">
        <v>30150</v>
      </c>
      <c r="D572" s="1">
        <v>29516.52</v>
      </c>
      <c r="E572" s="1">
        <v>30650</v>
      </c>
    </row>
    <row r="573" spans="1:5" ht="21.75" x14ac:dyDescent="0.5">
      <c r="A573" s="2">
        <v>44773</v>
      </c>
      <c r="B573" s="1">
        <v>30100</v>
      </c>
      <c r="C573" s="1">
        <v>30200</v>
      </c>
      <c r="D573" s="1">
        <v>29562</v>
      </c>
      <c r="E573" s="1">
        <v>30700</v>
      </c>
    </row>
    <row r="574" spans="1:5" ht="21.75" x14ac:dyDescent="0.5">
      <c r="A574" s="2">
        <v>44774</v>
      </c>
      <c r="B574" s="1">
        <v>30200</v>
      </c>
      <c r="C574" s="1">
        <v>30300</v>
      </c>
      <c r="D574" s="1">
        <v>29652.959999999999</v>
      </c>
      <c r="E574" s="1">
        <v>30800</v>
      </c>
    </row>
    <row r="575" spans="1:5" ht="21.75" x14ac:dyDescent="0.5">
      <c r="A575" s="2">
        <v>44775</v>
      </c>
      <c r="B575" s="1">
        <f>B574+(B574-B576)</f>
        <v>30300</v>
      </c>
      <c r="C575" s="1">
        <f t="shared" ref="C575:E575" si="79">C574+(C574-C576)</f>
        <v>30400</v>
      </c>
      <c r="D575" s="1">
        <f t="shared" si="79"/>
        <v>29743.919999999998</v>
      </c>
      <c r="E575" s="1">
        <f t="shared" si="79"/>
        <v>30900</v>
      </c>
    </row>
    <row r="576" spans="1:5" ht="21.75" x14ac:dyDescent="0.5">
      <c r="A576" s="2">
        <v>44776</v>
      </c>
      <c r="B576" s="1">
        <v>30100</v>
      </c>
      <c r="C576" s="1">
        <v>30200</v>
      </c>
      <c r="D576" s="1">
        <v>29562</v>
      </c>
      <c r="E576" s="1">
        <v>30700</v>
      </c>
    </row>
    <row r="577" spans="1:5" ht="21.75" x14ac:dyDescent="0.5">
      <c r="A577" s="2">
        <v>44777</v>
      </c>
      <c r="B577" s="1">
        <v>30250</v>
      </c>
      <c r="C577" s="1">
        <v>30350</v>
      </c>
      <c r="D577" s="1">
        <v>29698.44</v>
      </c>
      <c r="E577" s="1">
        <v>30850</v>
      </c>
    </row>
    <row r="578" spans="1:5" ht="21.75" x14ac:dyDescent="0.5">
      <c r="A578" s="2">
        <v>44778</v>
      </c>
      <c r="B578" s="1">
        <v>30200</v>
      </c>
      <c r="C578" s="1">
        <v>30300</v>
      </c>
      <c r="D578" s="1">
        <v>29652.959999999999</v>
      </c>
      <c r="E578" s="1">
        <v>30800</v>
      </c>
    </row>
    <row r="579" spans="1:5" ht="21.75" x14ac:dyDescent="0.5">
      <c r="A579" s="2">
        <v>44779</v>
      </c>
      <c r="B579" s="1">
        <v>30250</v>
      </c>
      <c r="C579" s="1">
        <v>30350</v>
      </c>
      <c r="D579" s="1">
        <v>29698.44</v>
      </c>
      <c r="E579" s="1">
        <v>30850</v>
      </c>
    </row>
    <row r="580" spans="1:5" ht="21.75" x14ac:dyDescent="0.5">
      <c r="A580" s="2">
        <v>44780</v>
      </c>
      <c r="B580" s="1">
        <v>30050</v>
      </c>
      <c r="C580" s="1">
        <v>30150</v>
      </c>
      <c r="D580" s="1">
        <v>29516.52</v>
      </c>
      <c r="E580" s="1">
        <v>30650</v>
      </c>
    </row>
    <row r="581" spans="1:5" ht="21.75" x14ac:dyDescent="0.5">
      <c r="A581" s="2">
        <v>44781</v>
      </c>
      <c r="B581" s="1">
        <v>30000</v>
      </c>
      <c r="C581" s="1">
        <v>30100</v>
      </c>
      <c r="D581" s="1">
        <v>29455.88</v>
      </c>
      <c r="E581" s="1">
        <v>30600</v>
      </c>
    </row>
    <row r="582" spans="1:5" ht="21.75" x14ac:dyDescent="0.5">
      <c r="A582" s="2">
        <v>44782</v>
      </c>
      <c r="B582" s="1">
        <f>B581+(B581-B583)</f>
        <v>30000</v>
      </c>
      <c r="C582" s="1">
        <f t="shared" ref="C582:E582" si="80">C581+(C581-C583)</f>
        <v>30100</v>
      </c>
      <c r="D582" s="1">
        <f t="shared" si="80"/>
        <v>29455.88</v>
      </c>
      <c r="E582" s="1">
        <f t="shared" si="80"/>
        <v>30600</v>
      </c>
    </row>
    <row r="583" spans="1:5" ht="21.75" x14ac:dyDescent="0.5">
      <c r="A583" s="2">
        <v>44783</v>
      </c>
      <c r="B583" s="1">
        <v>30000</v>
      </c>
      <c r="C583" s="1">
        <v>30100</v>
      </c>
      <c r="D583" s="1">
        <v>29455.88</v>
      </c>
      <c r="E583" s="1">
        <v>30600</v>
      </c>
    </row>
    <row r="584" spans="1:5" ht="21.75" x14ac:dyDescent="0.5">
      <c r="A584" s="2">
        <v>44784</v>
      </c>
      <c r="B584" s="1">
        <v>29950</v>
      </c>
      <c r="C584" s="1">
        <v>30050</v>
      </c>
      <c r="D584" s="1">
        <v>29410.400000000001</v>
      </c>
      <c r="E584" s="1">
        <v>30550</v>
      </c>
    </row>
    <row r="585" spans="1:5" ht="21.75" x14ac:dyDescent="0.5">
      <c r="A585" s="2">
        <v>44785</v>
      </c>
      <c r="B585" s="1">
        <v>30100</v>
      </c>
      <c r="C585" s="1">
        <v>30200</v>
      </c>
      <c r="D585" s="1">
        <v>29562</v>
      </c>
      <c r="E585" s="1">
        <v>30700</v>
      </c>
    </row>
    <row r="586" spans="1:5" ht="21.75" x14ac:dyDescent="0.5">
      <c r="A586" s="2">
        <v>44786</v>
      </c>
      <c r="B586" s="1">
        <v>29800</v>
      </c>
      <c r="C586" s="1">
        <v>29900</v>
      </c>
      <c r="D586" s="1">
        <v>29258.799999999999</v>
      </c>
      <c r="E586" s="1">
        <v>30400</v>
      </c>
    </row>
    <row r="587" spans="1:5" ht="21.75" x14ac:dyDescent="0.5">
      <c r="A587" s="2">
        <v>44787</v>
      </c>
      <c r="B587" s="1">
        <v>29850</v>
      </c>
      <c r="C587" s="1">
        <v>29950</v>
      </c>
      <c r="D587" s="1">
        <v>29319.439999999999</v>
      </c>
      <c r="E587" s="1">
        <v>30450</v>
      </c>
    </row>
    <row r="588" spans="1:5" ht="21.75" x14ac:dyDescent="0.5">
      <c r="A588" s="2">
        <v>44788</v>
      </c>
      <c r="B588" s="1">
        <v>30000</v>
      </c>
      <c r="C588" s="1">
        <v>30100</v>
      </c>
      <c r="D588" s="1">
        <v>29455.88</v>
      </c>
      <c r="E588" s="1">
        <v>30600</v>
      </c>
    </row>
    <row r="589" spans="1:5" ht="21.75" x14ac:dyDescent="0.5">
      <c r="A589" s="2">
        <v>44789</v>
      </c>
      <c r="B589" s="1">
        <f>B588+(B588-B590)</f>
        <v>30150</v>
      </c>
      <c r="C589" s="1">
        <f t="shared" ref="C589:E589" si="81">C588+(C588-C590)</f>
        <v>30250</v>
      </c>
      <c r="D589" s="1">
        <f t="shared" si="81"/>
        <v>29592.320000000003</v>
      </c>
      <c r="E589" s="1">
        <f t="shared" si="81"/>
        <v>30750</v>
      </c>
    </row>
    <row r="590" spans="1:5" ht="21.75" x14ac:dyDescent="0.5">
      <c r="A590" s="2">
        <v>44790</v>
      </c>
      <c r="B590" s="1">
        <v>29850</v>
      </c>
      <c r="C590" s="1">
        <v>29950</v>
      </c>
      <c r="D590" s="1">
        <v>29319.439999999999</v>
      </c>
      <c r="E590" s="1">
        <v>30450</v>
      </c>
    </row>
    <row r="591" spans="1:5" ht="21.75" x14ac:dyDescent="0.5">
      <c r="A591" s="2">
        <v>44791</v>
      </c>
      <c r="B591" s="1">
        <v>29750</v>
      </c>
      <c r="C591" s="1">
        <v>29850</v>
      </c>
      <c r="D591" s="1">
        <v>29213.32</v>
      </c>
      <c r="E591" s="1">
        <v>30350</v>
      </c>
    </row>
    <row r="592" spans="1:5" ht="21.75" x14ac:dyDescent="0.5">
      <c r="A592" s="2">
        <v>44792</v>
      </c>
      <c r="B592" s="1">
        <v>29750</v>
      </c>
      <c r="C592" s="1">
        <v>29850</v>
      </c>
      <c r="D592" s="1">
        <v>29213.32</v>
      </c>
      <c r="E592" s="1">
        <v>30350</v>
      </c>
    </row>
    <row r="593" spans="1:5" ht="21.75" x14ac:dyDescent="0.5">
      <c r="A593" s="2">
        <v>44793</v>
      </c>
      <c r="B593" s="1">
        <v>29750</v>
      </c>
      <c r="C593" s="1">
        <v>29850</v>
      </c>
      <c r="D593" s="1">
        <v>29213.32</v>
      </c>
      <c r="E593" s="1">
        <v>30350</v>
      </c>
    </row>
    <row r="594" spans="1:5" ht="21.75" x14ac:dyDescent="0.5">
      <c r="A594" s="2">
        <v>44794</v>
      </c>
      <c r="B594" s="1">
        <v>29600</v>
      </c>
      <c r="C594" s="1">
        <v>29700</v>
      </c>
      <c r="D594" s="1">
        <v>29061.72</v>
      </c>
      <c r="E594" s="1">
        <v>30200</v>
      </c>
    </row>
    <row r="595" spans="1:5" ht="21.75" x14ac:dyDescent="0.5">
      <c r="A595" s="2">
        <v>44795</v>
      </c>
      <c r="B595" s="1">
        <v>29600</v>
      </c>
      <c r="C595" s="1">
        <v>29700</v>
      </c>
      <c r="D595" s="1">
        <v>29061.72</v>
      </c>
      <c r="E595" s="1">
        <v>30200</v>
      </c>
    </row>
    <row r="596" spans="1:5" ht="21.75" x14ac:dyDescent="0.5">
      <c r="A596" s="2">
        <v>44796</v>
      </c>
      <c r="B596" s="1">
        <f>B595+(B595-B597)</f>
        <v>29600</v>
      </c>
      <c r="C596" s="1">
        <f t="shared" ref="C596:E596" si="82">C595+(C595-C597)</f>
        <v>29700</v>
      </c>
      <c r="D596" s="1">
        <f t="shared" si="82"/>
        <v>29061.72</v>
      </c>
      <c r="E596" s="1">
        <f t="shared" si="82"/>
        <v>30200</v>
      </c>
    </row>
    <row r="597" spans="1:5" ht="21.75" x14ac:dyDescent="0.5">
      <c r="A597" s="2">
        <v>44797</v>
      </c>
      <c r="B597" s="1">
        <v>29600</v>
      </c>
      <c r="C597" s="1">
        <v>29700</v>
      </c>
      <c r="D597" s="1">
        <v>29061.72</v>
      </c>
      <c r="E597" s="1">
        <v>30200</v>
      </c>
    </row>
    <row r="598" spans="1:5" ht="21.75" x14ac:dyDescent="0.5">
      <c r="A598" s="2">
        <v>44798</v>
      </c>
      <c r="B598" s="1">
        <v>29700</v>
      </c>
      <c r="C598" s="1">
        <v>29800</v>
      </c>
      <c r="D598" s="1">
        <v>29167.84</v>
      </c>
      <c r="E598" s="1">
        <v>30300</v>
      </c>
    </row>
    <row r="599" spans="1:5" ht="21.75" x14ac:dyDescent="0.5">
      <c r="A599" s="2">
        <v>44799</v>
      </c>
      <c r="B599" s="1">
        <v>29800</v>
      </c>
      <c r="C599" s="1">
        <v>29900</v>
      </c>
      <c r="D599" s="1">
        <v>29258.799999999999</v>
      </c>
      <c r="E599" s="1">
        <v>30400</v>
      </c>
    </row>
    <row r="600" spans="1:5" ht="21.75" x14ac:dyDescent="0.5">
      <c r="A600" s="2">
        <v>44800</v>
      </c>
      <c r="B600" s="1">
        <v>29800</v>
      </c>
      <c r="C600" s="1">
        <v>29900</v>
      </c>
      <c r="D600" s="1">
        <v>29258.799999999999</v>
      </c>
      <c r="E600" s="1">
        <v>30400</v>
      </c>
    </row>
    <row r="601" spans="1:5" ht="21.75" x14ac:dyDescent="0.5">
      <c r="A601" s="2">
        <v>44801</v>
      </c>
      <c r="B601" s="1">
        <v>29750</v>
      </c>
      <c r="C601" s="1">
        <v>29850</v>
      </c>
      <c r="D601" s="1">
        <v>29213.32</v>
      </c>
      <c r="E601" s="1">
        <v>30350</v>
      </c>
    </row>
    <row r="602" spans="1:5" ht="21.75" x14ac:dyDescent="0.5">
      <c r="A602" s="2">
        <v>44802</v>
      </c>
      <c r="B602" s="1">
        <v>29750</v>
      </c>
      <c r="C602" s="1">
        <v>29850</v>
      </c>
      <c r="D602" s="1">
        <v>29213.32</v>
      </c>
      <c r="E602" s="1">
        <v>30350</v>
      </c>
    </row>
    <row r="603" spans="1:5" ht="21.75" x14ac:dyDescent="0.5">
      <c r="A603" s="2">
        <v>44803</v>
      </c>
      <c r="B603" s="1">
        <f>B602+(B602-B604)</f>
        <v>29850</v>
      </c>
      <c r="C603" s="1">
        <f t="shared" ref="C603:E603" si="83">C602+(C602-C604)</f>
        <v>29950</v>
      </c>
      <c r="D603" s="1">
        <f t="shared" si="83"/>
        <v>29304.28</v>
      </c>
      <c r="E603" s="1">
        <f t="shared" si="83"/>
        <v>30450</v>
      </c>
    </row>
    <row r="604" spans="1:5" ht="21.75" x14ac:dyDescent="0.5">
      <c r="A604" s="2">
        <v>44804</v>
      </c>
      <c r="B604" s="1">
        <v>29650</v>
      </c>
      <c r="C604" s="1">
        <v>29750</v>
      </c>
      <c r="D604" s="1">
        <v>29122.36</v>
      </c>
      <c r="E604" s="1">
        <v>30250</v>
      </c>
    </row>
    <row r="605" spans="1:5" ht="21.75" x14ac:dyDescent="0.5">
      <c r="A605" s="2">
        <v>44805</v>
      </c>
      <c r="B605" s="1">
        <v>29800</v>
      </c>
      <c r="C605" s="1">
        <v>29900</v>
      </c>
      <c r="D605" s="1">
        <v>29258.799999999999</v>
      </c>
      <c r="E605" s="1">
        <v>30400</v>
      </c>
    </row>
    <row r="606" spans="1:5" ht="21.75" x14ac:dyDescent="0.5">
      <c r="A606" s="2">
        <v>44806</v>
      </c>
      <c r="B606" s="1">
        <v>29600</v>
      </c>
      <c r="C606" s="1">
        <v>29700</v>
      </c>
      <c r="D606" s="1">
        <v>29061.72</v>
      </c>
      <c r="E606" s="1">
        <v>30200</v>
      </c>
    </row>
    <row r="607" spans="1:5" ht="21.75" x14ac:dyDescent="0.5">
      <c r="A607" s="2">
        <v>44807</v>
      </c>
      <c r="B607" s="1">
        <v>29600</v>
      </c>
      <c r="C607" s="1">
        <v>29700</v>
      </c>
      <c r="D607" s="1">
        <v>29061.72</v>
      </c>
      <c r="E607" s="1">
        <v>30200</v>
      </c>
    </row>
    <row r="608" spans="1:5" ht="21.75" x14ac:dyDescent="0.5">
      <c r="A608" s="2">
        <v>44808</v>
      </c>
      <c r="B608" s="1">
        <v>29550</v>
      </c>
      <c r="C608" s="1">
        <v>29650</v>
      </c>
      <c r="D608" s="1">
        <v>29016.240000000002</v>
      </c>
      <c r="E608" s="1">
        <v>30150</v>
      </c>
    </row>
    <row r="609" spans="1:5" ht="21.75" x14ac:dyDescent="0.5">
      <c r="A609" s="2">
        <v>44809</v>
      </c>
      <c r="B609" s="1">
        <v>29650</v>
      </c>
      <c r="C609" s="1">
        <v>29750</v>
      </c>
      <c r="D609" s="1">
        <v>29122.36</v>
      </c>
      <c r="E609" s="1">
        <v>30250</v>
      </c>
    </row>
    <row r="610" spans="1:5" ht="21.75" x14ac:dyDescent="0.5">
      <c r="A610" s="2">
        <v>44810</v>
      </c>
      <c r="B610" s="1">
        <f>B609+(B609-B611)</f>
        <v>29700</v>
      </c>
      <c r="C610" s="1">
        <f t="shared" ref="C610:E610" si="84">C609+(C609-C611)</f>
        <v>29800</v>
      </c>
      <c r="D610" s="1">
        <f t="shared" si="84"/>
        <v>29183</v>
      </c>
      <c r="E610" s="1">
        <f t="shared" si="84"/>
        <v>30300</v>
      </c>
    </row>
    <row r="611" spans="1:5" ht="21.75" x14ac:dyDescent="0.5">
      <c r="A611" s="2">
        <v>44811</v>
      </c>
      <c r="B611" s="1">
        <v>29600</v>
      </c>
      <c r="C611" s="1">
        <v>29700</v>
      </c>
      <c r="D611" s="1">
        <v>29061.72</v>
      </c>
      <c r="E611" s="1">
        <v>30200</v>
      </c>
    </row>
    <row r="612" spans="1:5" ht="21.75" x14ac:dyDescent="0.5">
      <c r="A612" s="2">
        <v>44812</v>
      </c>
      <c r="B612" s="1">
        <v>29550</v>
      </c>
      <c r="C612" s="1">
        <v>29650</v>
      </c>
      <c r="D612" s="1">
        <v>29016.240000000002</v>
      </c>
      <c r="E612" s="1">
        <v>30150</v>
      </c>
    </row>
    <row r="613" spans="1:5" ht="21.75" x14ac:dyDescent="0.5">
      <c r="A613" s="2">
        <v>44813</v>
      </c>
      <c r="B613" s="1">
        <v>29550</v>
      </c>
      <c r="C613" s="1">
        <v>29650</v>
      </c>
      <c r="D613" s="1">
        <v>29016.240000000002</v>
      </c>
      <c r="E613" s="1">
        <v>30150</v>
      </c>
    </row>
    <row r="614" spans="1:5" ht="21.75" x14ac:dyDescent="0.5">
      <c r="A614" s="2">
        <v>44814</v>
      </c>
      <c r="B614" s="1">
        <v>29550</v>
      </c>
      <c r="C614" s="1">
        <v>29650</v>
      </c>
      <c r="D614" s="1">
        <v>29016.240000000002</v>
      </c>
      <c r="E614" s="1">
        <v>30150</v>
      </c>
    </row>
    <row r="615" spans="1:5" ht="21.75" x14ac:dyDescent="0.5">
      <c r="A615" s="2">
        <v>44815</v>
      </c>
      <c r="B615" s="1">
        <v>29600</v>
      </c>
      <c r="C615" s="1">
        <v>29700</v>
      </c>
      <c r="D615" s="1">
        <v>29061.72</v>
      </c>
      <c r="E615" s="1">
        <v>30200</v>
      </c>
    </row>
    <row r="616" spans="1:5" ht="21.75" x14ac:dyDescent="0.5">
      <c r="A616" s="2">
        <v>44816</v>
      </c>
      <c r="B616" s="1">
        <v>29550</v>
      </c>
      <c r="C616" s="1">
        <v>29650</v>
      </c>
      <c r="D616" s="1">
        <v>29016.240000000002</v>
      </c>
      <c r="E616" s="1">
        <v>30150</v>
      </c>
    </row>
    <row r="617" spans="1:5" ht="21.75" x14ac:dyDescent="0.5">
      <c r="A617" s="2">
        <v>44817</v>
      </c>
      <c r="B617" s="1">
        <f>B616+(B616-B618)</f>
        <v>29500</v>
      </c>
      <c r="C617" s="1">
        <f t="shared" ref="C617:E617" si="85">C616+(C616-C618)</f>
        <v>29600</v>
      </c>
      <c r="D617" s="1">
        <f t="shared" si="85"/>
        <v>28970.760000000002</v>
      </c>
      <c r="E617" s="1">
        <f t="shared" si="85"/>
        <v>30100</v>
      </c>
    </row>
    <row r="618" spans="1:5" ht="21.75" x14ac:dyDescent="0.5">
      <c r="A618" s="2">
        <v>44818</v>
      </c>
      <c r="B618" s="1">
        <v>29600</v>
      </c>
      <c r="C618" s="1">
        <v>29700</v>
      </c>
      <c r="D618" s="1">
        <v>29061.72</v>
      </c>
      <c r="E618" s="1">
        <v>30200</v>
      </c>
    </row>
    <row r="619" spans="1:5" ht="21.75" x14ac:dyDescent="0.5">
      <c r="A619" s="2">
        <v>44819</v>
      </c>
      <c r="B619" s="1">
        <v>29550</v>
      </c>
      <c r="C619" s="1">
        <v>29650</v>
      </c>
      <c r="D619" s="1">
        <v>29016.240000000002</v>
      </c>
      <c r="E619" s="1">
        <v>30150</v>
      </c>
    </row>
    <row r="620" spans="1:5" ht="21.75" x14ac:dyDescent="0.5">
      <c r="A620" s="2">
        <v>44820</v>
      </c>
      <c r="B620" s="1">
        <v>29500</v>
      </c>
      <c r="C620" s="1">
        <v>29600</v>
      </c>
      <c r="D620" s="1">
        <v>28970.76</v>
      </c>
      <c r="E620" s="1">
        <v>30100</v>
      </c>
    </row>
    <row r="621" spans="1:5" ht="21.75" x14ac:dyDescent="0.5">
      <c r="A621" s="2">
        <v>44821</v>
      </c>
      <c r="B621" s="1">
        <v>29350</v>
      </c>
      <c r="C621" s="1">
        <v>29450</v>
      </c>
      <c r="D621" s="1">
        <v>28819.16</v>
      </c>
      <c r="E621" s="1">
        <v>29950</v>
      </c>
    </row>
    <row r="622" spans="1:5" ht="21.75" x14ac:dyDescent="0.5">
      <c r="A622" s="2">
        <v>44822</v>
      </c>
      <c r="B622" s="1">
        <v>29100</v>
      </c>
      <c r="C622" s="1">
        <v>29200</v>
      </c>
      <c r="D622" s="1">
        <v>28576.6</v>
      </c>
      <c r="E622" s="1">
        <v>29700</v>
      </c>
    </row>
    <row r="623" spans="1:5" ht="21.75" x14ac:dyDescent="0.5">
      <c r="A623" s="2">
        <v>44823</v>
      </c>
      <c r="B623" s="1">
        <v>29250</v>
      </c>
      <c r="C623" s="1">
        <v>29350</v>
      </c>
      <c r="D623" s="1">
        <v>28728.2</v>
      </c>
      <c r="E623" s="1">
        <v>29850</v>
      </c>
    </row>
    <row r="624" spans="1:5" ht="21.75" x14ac:dyDescent="0.5">
      <c r="A624" s="2">
        <v>44824</v>
      </c>
      <c r="B624" s="1">
        <f>B623+(B623-B625)</f>
        <v>29400</v>
      </c>
      <c r="C624" s="1">
        <f t="shared" ref="C624:E624" si="86">C623+(C623-C625)</f>
        <v>29500</v>
      </c>
      <c r="D624" s="1">
        <f t="shared" si="86"/>
        <v>28879.800000000003</v>
      </c>
      <c r="E624" s="1">
        <f t="shared" si="86"/>
        <v>30000</v>
      </c>
    </row>
    <row r="625" spans="1:5" ht="21.75" x14ac:dyDescent="0.5">
      <c r="A625" s="2">
        <v>44825</v>
      </c>
      <c r="B625" s="1">
        <v>29100</v>
      </c>
      <c r="C625" s="1">
        <v>29200</v>
      </c>
      <c r="D625" s="1">
        <v>28576.6</v>
      </c>
      <c r="E625" s="1">
        <v>29700</v>
      </c>
    </row>
    <row r="626" spans="1:5" ht="21.75" x14ac:dyDescent="0.5">
      <c r="A626" s="2">
        <v>44826</v>
      </c>
      <c r="B626" s="1">
        <v>29150</v>
      </c>
      <c r="C626" s="1">
        <v>29250</v>
      </c>
      <c r="D626" s="1">
        <v>28622.080000000002</v>
      </c>
      <c r="E626" s="1">
        <v>39750</v>
      </c>
    </row>
    <row r="627" spans="1:5" ht="21.75" x14ac:dyDescent="0.5">
      <c r="A627" s="2">
        <v>44827</v>
      </c>
      <c r="B627" s="1">
        <v>29300</v>
      </c>
      <c r="C627" s="1">
        <v>29400</v>
      </c>
      <c r="D627" s="1">
        <v>28773.68</v>
      </c>
      <c r="E627" s="1">
        <v>29900</v>
      </c>
    </row>
    <row r="628" spans="1:5" ht="21.75" x14ac:dyDescent="0.5">
      <c r="A628" s="2">
        <v>44828</v>
      </c>
      <c r="B628" s="1">
        <v>29400</v>
      </c>
      <c r="C628" s="1">
        <v>29500</v>
      </c>
      <c r="D628" s="1">
        <v>28864.639999999999</v>
      </c>
      <c r="E628" s="1">
        <v>30000</v>
      </c>
    </row>
    <row r="629" spans="1:5" ht="21.75" x14ac:dyDescent="0.5">
      <c r="A629" s="2">
        <v>44829</v>
      </c>
      <c r="B629" s="1">
        <v>29350</v>
      </c>
      <c r="C629" s="1">
        <v>29450</v>
      </c>
      <c r="D629" s="1">
        <v>28819.16</v>
      </c>
      <c r="E629" s="1">
        <v>29950</v>
      </c>
    </row>
    <row r="630" spans="1:5" ht="21.75" x14ac:dyDescent="0.5">
      <c r="A630" s="2">
        <v>44830</v>
      </c>
      <c r="B630" s="1">
        <v>29300</v>
      </c>
      <c r="C630" s="1">
        <v>29400</v>
      </c>
      <c r="D630" s="1">
        <v>28773.68</v>
      </c>
      <c r="E630" s="1">
        <v>29900</v>
      </c>
    </row>
    <row r="631" spans="1:5" ht="21.75" x14ac:dyDescent="0.5">
      <c r="A631" s="2">
        <v>44831</v>
      </c>
      <c r="B631" s="1">
        <f>B630+(B630-B632)</f>
        <v>29250</v>
      </c>
      <c r="C631" s="1">
        <f t="shared" ref="C631:E631" si="87">C630+(C630-C632)</f>
        <v>29350</v>
      </c>
      <c r="D631" s="1">
        <f t="shared" si="87"/>
        <v>28728.2</v>
      </c>
      <c r="E631" s="1">
        <f t="shared" si="87"/>
        <v>29850</v>
      </c>
    </row>
    <row r="632" spans="1:5" ht="21.75" x14ac:dyDescent="0.5">
      <c r="A632" s="2">
        <v>44832</v>
      </c>
      <c r="B632" s="1">
        <v>29350</v>
      </c>
      <c r="C632" s="1">
        <v>29450</v>
      </c>
      <c r="D632" s="1">
        <v>28819.16</v>
      </c>
      <c r="E632" s="1">
        <v>29950</v>
      </c>
    </row>
    <row r="633" spans="1:5" ht="21.75" x14ac:dyDescent="0.5">
      <c r="A633" s="2">
        <v>44833</v>
      </c>
      <c r="B633" s="1">
        <v>29300</v>
      </c>
      <c r="C633" s="1">
        <v>29400</v>
      </c>
      <c r="D633" s="1">
        <v>28773.68</v>
      </c>
      <c r="E633" s="1">
        <v>29900</v>
      </c>
    </row>
    <row r="634" spans="1:5" ht="21.75" x14ac:dyDescent="0.5">
      <c r="A634" s="2">
        <v>44834</v>
      </c>
      <c r="B634" s="1">
        <v>29300</v>
      </c>
      <c r="C634" s="1">
        <v>29400</v>
      </c>
      <c r="D634" s="1">
        <v>28773.68</v>
      </c>
      <c r="E634" s="1">
        <v>29900</v>
      </c>
    </row>
    <row r="635" spans="1:5" ht="21.75" x14ac:dyDescent="0.5">
      <c r="A635" s="2">
        <v>44835</v>
      </c>
      <c r="B635" s="1">
        <v>29600</v>
      </c>
      <c r="C635" s="1">
        <v>29700</v>
      </c>
      <c r="D635" s="1">
        <v>29061.72</v>
      </c>
      <c r="E635" s="1">
        <v>30200</v>
      </c>
    </row>
    <row r="636" spans="1:5" ht="21.75" x14ac:dyDescent="0.5">
      <c r="A636" s="2">
        <v>44836</v>
      </c>
      <c r="B636" s="1">
        <v>29700</v>
      </c>
      <c r="C636" s="1">
        <v>29800</v>
      </c>
      <c r="D636" s="1">
        <v>29167.84</v>
      </c>
      <c r="E636" s="1">
        <v>30300</v>
      </c>
    </row>
    <row r="637" spans="1:5" ht="21.75" x14ac:dyDescent="0.5">
      <c r="A637" s="2">
        <v>44837</v>
      </c>
      <c r="B637" s="1">
        <v>29650</v>
      </c>
      <c r="C637" s="1">
        <v>29750</v>
      </c>
      <c r="D637" s="1">
        <v>29122.36</v>
      </c>
      <c r="E637" s="1">
        <v>30250</v>
      </c>
    </row>
    <row r="638" spans="1:5" ht="21.75" x14ac:dyDescent="0.5">
      <c r="A638" s="2">
        <v>44838</v>
      </c>
      <c r="B638" s="1">
        <f>B637+(B637-B639)</f>
        <v>29500</v>
      </c>
      <c r="C638" s="1">
        <f t="shared" ref="C638:E638" si="88">C637+(C637-C639)</f>
        <v>29600</v>
      </c>
      <c r="D638" s="1">
        <f t="shared" si="88"/>
        <v>28985.920000000002</v>
      </c>
      <c r="E638" s="1">
        <f t="shared" si="88"/>
        <v>30100</v>
      </c>
    </row>
    <row r="639" spans="1:5" ht="21.75" x14ac:dyDescent="0.5">
      <c r="A639" s="2">
        <v>44839</v>
      </c>
      <c r="B639" s="1">
        <v>29800</v>
      </c>
      <c r="C639" s="1">
        <v>29900</v>
      </c>
      <c r="D639" s="1">
        <v>29258.799999999999</v>
      </c>
      <c r="E639" s="1">
        <v>30400</v>
      </c>
    </row>
    <row r="640" spans="1:5" ht="21.75" x14ac:dyDescent="0.5">
      <c r="A640" s="2">
        <v>44840</v>
      </c>
      <c r="B640" s="1">
        <v>30200</v>
      </c>
      <c r="C640" s="1">
        <v>30300</v>
      </c>
      <c r="D640" s="1">
        <v>29652.959999999999</v>
      </c>
      <c r="E640" s="1">
        <v>30800</v>
      </c>
    </row>
    <row r="641" spans="1:5" ht="21.75" x14ac:dyDescent="0.5">
      <c r="A641" s="2">
        <v>44841</v>
      </c>
      <c r="B641" s="1">
        <v>30150</v>
      </c>
      <c r="C641" s="1">
        <v>30250</v>
      </c>
      <c r="D641" s="1">
        <v>29607.48</v>
      </c>
      <c r="E641" s="1">
        <v>30750</v>
      </c>
    </row>
    <row r="642" spans="1:5" ht="21.75" x14ac:dyDescent="0.5">
      <c r="A642" s="2">
        <v>44842</v>
      </c>
      <c r="B642" s="1">
        <v>30200</v>
      </c>
      <c r="C642" s="1">
        <v>30300</v>
      </c>
      <c r="D642" s="1">
        <v>29652.959999999999</v>
      </c>
      <c r="E642" s="1">
        <v>30800</v>
      </c>
    </row>
    <row r="643" spans="1:5" ht="21.75" x14ac:dyDescent="0.5">
      <c r="A643" s="2">
        <v>44843</v>
      </c>
      <c r="B643" s="1">
        <v>30200</v>
      </c>
      <c r="C643" s="1">
        <v>30300</v>
      </c>
      <c r="D643" s="1">
        <v>29652.959999999999</v>
      </c>
      <c r="E643" s="1">
        <v>30800</v>
      </c>
    </row>
    <row r="644" spans="1:5" ht="43.5" x14ac:dyDescent="0.5">
      <c r="A644" s="2">
        <v>44844</v>
      </c>
      <c r="B644" s="1">
        <v>30100</v>
      </c>
      <c r="C644" s="1">
        <v>30200</v>
      </c>
      <c r="D644" s="1">
        <v>29562</v>
      </c>
      <c r="E644" s="1">
        <v>30700</v>
      </c>
    </row>
    <row r="645" spans="1:5" ht="43.5" x14ac:dyDescent="0.5">
      <c r="A645" s="2">
        <v>44845</v>
      </c>
      <c r="B645" s="1">
        <f>B644+(B644-B646)</f>
        <v>30100</v>
      </c>
      <c r="C645" s="1">
        <f t="shared" ref="C645:E645" si="89">C644+(C644-C646)</f>
        <v>30200</v>
      </c>
      <c r="D645" s="1">
        <f t="shared" si="89"/>
        <v>29562</v>
      </c>
      <c r="E645" s="1">
        <f t="shared" si="89"/>
        <v>30700</v>
      </c>
    </row>
    <row r="646" spans="1:5" ht="43.5" x14ac:dyDescent="0.5">
      <c r="A646" s="2">
        <v>44846</v>
      </c>
      <c r="B646" s="1">
        <v>30100</v>
      </c>
      <c r="C646" s="1">
        <v>30200</v>
      </c>
      <c r="D646" s="1">
        <v>29562</v>
      </c>
      <c r="E646" s="1">
        <v>30700</v>
      </c>
    </row>
    <row r="647" spans="1:5" ht="43.5" x14ac:dyDescent="0.5">
      <c r="A647" s="2">
        <v>44847</v>
      </c>
      <c r="B647" s="1">
        <v>30000</v>
      </c>
      <c r="C647" s="1">
        <v>30100</v>
      </c>
      <c r="D647" s="1">
        <v>29455.88</v>
      </c>
      <c r="E647" s="1">
        <v>30600</v>
      </c>
    </row>
    <row r="648" spans="1:5" ht="43.5" x14ac:dyDescent="0.5">
      <c r="A648" s="2">
        <v>44848</v>
      </c>
      <c r="B648" s="1">
        <v>30000</v>
      </c>
      <c r="C648" s="1">
        <v>30100</v>
      </c>
      <c r="D648" s="1">
        <v>29455.88</v>
      </c>
      <c r="E648" s="1">
        <v>30600</v>
      </c>
    </row>
    <row r="649" spans="1:5" ht="43.5" x14ac:dyDescent="0.5">
      <c r="A649" s="2">
        <v>44849</v>
      </c>
      <c r="B649" s="1">
        <v>29950</v>
      </c>
      <c r="C649" s="1">
        <v>30050</v>
      </c>
      <c r="D649" s="1">
        <v>29410.400000000001</v>
      </c>
      <c r="E649" s="1">
        <v>30550</v>
      </c>
    </row>
    <row r="650" spans="1:5" ht="43.5" x14ac:dyDescent="0.5">
      <c r="A650" s="2">
        <v>44850</v>
      </c>
      <c r="B650" s="1">
        <v>29900</v>
      </c>
      <c r="C650" s="1">
        <v>30000</v>
      </c>
      <c r="D650" s="1">
        <v>29364.92</v>
      </c>
      <c r="E650" s="1">
        <v>30500</v>
      </c>
    </row>
    <row r="651" spans="1:5" ht="43.5" x14ac:dyDescent="0.5">
      <c r="A651" s="2">
        <v>44851</v>
      </c>
      <c r="B651" s="1">
        <v>29800</v>
      </c>
      <c r="C651" s="1">
        <v>29900</v>
      </c>
      <c r="D651" s="1">
        <v>29258.799999999999</v>
      </c>
      <c r="E651" s="1">
        <v>30400</v>
      </c>
    </row>
    <row r="652" spans="1:5" ht="43.5" x14ac:dyDescent="0.5">
      <c r="A652" s="2">
        <v>44852</v>
      </c>
      <c r="B652" s="1">
        <f>B651+(B651-B653)</f>
        <v>29750</v>
      </c>
      <c r="C652" s="1">
        <f t="shared" ref="C652:E652" si="90">C651+(C651-C653)</f>
        <v>29850</v>
      </c>
      <c r="D652" s="1">
        <f t="shared" si="90"/>
        <v>29198.16</v>
      </c>
      <c r="E652" s="1">
        <f t="shared" si="90"/>
        <v>30350</v>
      </c>
    </row>
    <row r="653" spans="1:5" ht="43.5" x14ac:dyDescent="0.5">
      <c r="A653" s="2">
        <v>44853</v>
      </c>
      <c r="B653" s="1">
        <v>29850</v>
      </c>
      <c r="C653" s="1">
        <v>29950</v>
      </c>
      <c r="D653" s="1">
        <v>29319.439999999999</v>
      </c>
      <c r="E653" s="1">
        <v>30450</v>
      </c>
    </row>
    <row r="654" spans="1:5" ht="43.5" x14ac:dyDescent="0.5">
      <c r="A654" s="2">
        <v>44854</v>
      </c>
      <c r="B654" s="1">
        <v>29700</v>
      </c>
      <c r="C654" s="1">
        <v>29800</v>
      </c>
      <c r="D654" s="1">
        <v>29167.84</v>
      </c>
      <c r="E654" s="1">
        <v>30300</v>
      </c>
    </row>
    <row r="655" spans="1:5" ht="43.5" x14ac:dyDescent="0.5">
      <c r="A655" s="2">
        <v>44855</v>
      </c>
      <c r="B655" s="1">
        <v>29650</v>
      </c>
      <c r="C655" s="1">
        <v>29750</v>
      </c>
      <c r="D655" s="1">
        <v>29122.36</v>
      </c>
      <c r="E655" s="1">
        <v>30250</v>
      </c>
    </row>
    <row r="656" spans="1:5" ht="43.5" x14ac:dyDescent="0.5">
      <c r="A656" s="2">
        <v>44856</v>
      </c>
      <c r="B656" s="1">
        <v>29500</v>
      </c>
      <c r="C656" s="1">
        <v>29600</v>
      </c>
      <c r="D656" s="1">
        <v>28970.76</v>
      </c>
      <c r="E656" s="1">
        <v>30100</v>
      </c>
    </row>
    <row r="657" spans="1:5" ht="43.5" x14ac:dyDescent="0.5">
      <c r="A657" s="2">
        <v>44857</v>
      </c>
      <c r="B657" s="1">
        <v>29450</v>
      </c>
      <c r="C657" s="1">
        <v>29550</v>
      </c>
      <c r="D657" s="1">
        <v>28925.279999999999</v>
      </c>
      <c r="E657" s="1">
        <v>30050</v>
      </c>
    </row>
    <row r="658" spans="1:5" ht="43.5" x14ac:dyDescent="0.5">
      <c r="A658" s="2">
        <v>44858</v>
      </c>
      <c r="B658" s="1">
        <v>29700</v>
      </c>
      <c r="C658" s="1">
        <v>29800</v>
      </c>
      <c r="D658" s="1">
        <v>29167.84</v>
      </c>
      <c r="E658" s="1">
        <v>30300</v>
      </c>
    </row>
    <row r="659" spans="1:5" ht="43.5" x14ac:dyDescent="0.5">
      <c r="A659" s="2">
        <v>44859</v>
      </c>
      <c r="B659" s="1">
        <f>B658+(B658-B660)</f>
        <v>29750</v>
      </c>
      <c r="C659" s="1">
        <f t="shared" ref="C659:E659" si="91">C658+(C658-C660)</f>
        <v>29850</v>
      </c>
      <c r="D659" s="1">
        <f t="shared" si="91"/>
        <v>29213.32</v>
      </c>
      <c r="E659" s="1">
        <f t="shared" si="91"/>
        <v>30350</v>
      </c>
    </row>
    <row r="660" spans="1:5" ht="43.5" x14ac:dyDescent="0.5">
      <c r="A660" s="2">
        <v>44860</v>
      </c>
      <c r="B660" s="1">
        <v>29650</v>
      </c>
      <c r="C660" s="1">
        <v>29750</v>
      </c>
      <c r="D660" s="1">
        <v>29122.36</v>
      </c>
      <c r="E660" s="1">
        <v>30250</v>
      </c>
    </row>
    <row r="661" spans="1:5" ht="43.5" x14ac:dyDescent="0.5">
      <c r="A661" s="2">
        <v>44861</v>
      </c>
      <c r="B661" s="1">
        <v>29700</v>
      </c>
      <c r="C661" s="1">
        <v>29800</v>
      </c>
      <c r="D661" s="1">
        <v>29167.84</v>
      </c>
      <c r="E661" s="1">
        <v>30300</v>
      </c>
    </row>
    <row r="662" spans="1:5" ht="43.5" x14ac:dyDescent="0.5">
      <c r="A662" s="2">
        <v>44862</v>
      </c>
      <c r="B662" s="1">
        <v>29750</v>
      </c>
      <c r="C662" s="1">
        <v>29850</v>
      </c>
      <c r="D662" s="1">
        <v>29213.32</v>
      </c>
      <c r="E662" s="1">
        <v>30350</v>
      </c>
    </row>
    <row r="663" spans="1:5" ht="43.5" x14ac:dyDescent="0.5">
      <c r="A663" s="2">
        <v>44863</v>
      </c>
      <c r="B663" s="1">
        <v>29650</v>
      </c>
      <c r="C663" s="1">
        <v>29750</v>
      </c>
      <c r="D663" s="1">
        <v>29122.36</v>
      </c>
      <c r="E663" s="1">
        <v>30250</v>
      </c>
    </row>
    <row r="664" spans="1:5" ht="43.5" x14ac:dyDescent="0.5">
      <c r="A664" s="2">
        <v>44864</v>
      </c>
      <c r="B664" s="1">
        <v>29550</v>
      </c>
      <c r="C664" s="1">
        <v>29650</v>
      </c>
      <c r="D664" s="1">
        <v>29016.240000000002</v>
      </c>
      <c r="E664" s="1">
        <v>30150</v>
      </c>
    </row>
    <row r="665" spans="1:5" ht="43.5" x14ac:dyDescent="0.5">
      <c r="A665" s="2">
        <v>44865</v>
      </c>
      <c r="B665" s="1">
        <v>29550</v>
      </c>
      <c r="C665" s="1">
        <v>29650</v>
      </c>
      <c r="D665" s="1">
        <v>29016.240000000002</v>
      </c>
      <c r="E665" s="1">
        <v>30150</v>
      </c>
    </row>
    <row r="666" spans="1:5" ht="21.75" x14ac:dyDescent="0.5">
      <c r="A666" s="2">
        <v>44866</v>
      </c>
      <c r="B666" s="1">
        <f>B665+(B665-B667)</f>
        <v>29650</v>
      </c>
      <c r="C666" s="1">
        <f t="shared" ref="C666:E666" si="92">C665+(C665-C667)</f>
        <v>29750</v>
      </c>
      <c r="D666" s="1">
        <f t="shared" si="92"/>
        <v>29107.200000000004</v>
      </c>
      <c r="E666" s="1">
        <f t="shared" si="92"/>
        <v>30250</v>
      </c>
    </row>
    <row r="667" spans="1:5" ht="21.75" x14ac:dyDescent="0.5">
      <c r="A667" s="2">
        <v>44867</v>
      </c>
      <c r="B667" s="1">
        <v>29450</v>
      </c>
      <c r="C667" s="1">
        <v>29550</v>
      </c>
      <c r="D667" s="1">
        <v>28925.279999999999</v>
      </c>
      <c r="E667" s="1">
        <v>30050</v>
      </c>
    </row>
    <row r="668" spans="1:5" ht="21.75" x14ac:dyDescent="0.5">
      <c r="A668" s="2">
        <v>44868</v>
      </c>
      <c r="B668" s="1">
        <v>29450</v>
      </c>
      <c r="C668" s="1">
        <v>29550</v>
      </c>
      <c r="D668" s="1">
        <v>28925.279999999999</v>
      </c>
      <c r="E668" s="1">
        <v>30050</v>
      </c>
    </row>
    <row r="669" spans="1:5" ht="21.75" x14ac:dyDescent="0.5">
      <c r="A669" s="2">
        <v>44869</v>
      </c>
      <c r="B669" s="1">
        <v>29400</v>
      </c>
      <c r="C669" s="1">
        <v>29500</v>
      </c>
      <c r="D669" s="1">
        <v>28864.639999999999</v>
      </c>
      <c r="E669" s="1">
        <v>30000</v>
      </c>
    </row>
    <row r="670" spans="1:5" ht="21.75" x14ac:dyDescent="0.5">
      <c r="A670" s="2">
        <v>44870</v>
      </c>
      <c r="B670" s="1">
        <v>29250</v>
      </c>
      <c r="C670" s="1">
        <v>29350</v>
      </c>
      <c r="D670" s="1">
        <v>28728.2</v>
      </c>
      <c r="E670" s="1">
        <v>29850</v>
      </c>
    </row>
    <row r="671" spans="1:5" ht="21.75" x14ac:dyDescent="0.5">
      <c r="A671" s="2">
        <v>44871</v>
      </c>
      <c r="B671" s="1">
        <v>29200</v>
      </c>
      <c r="C671" s="1">
        <v>29300</v>
      </c>
      <c r="D671" s="1">
        <v>28667.56</v>
      </c>
      <c r="E671" s="1">
        <v>29800</v>
      </c>
    </row>
    <row r="672" spans="1:5" ht="21.75" x14ac:dyDescent="0.5">
      <c r="A672" s="2">
        <v>44872</v>
      </c>
      <c r="B672" s="1">
        <v>29550</v>
      </c>
      <c r="C672" s="1">
        <v>29650</v>
      </c>
      <c r="D672" s="1">
        <v>29016.240000000002</v>
      </c>
      <c r="E672" s="1">
        <v>30150</v>
      </c>
    </row>
    <row r="673" spans="1:5" ht="21.75" x14ac:dyDescent="0.5">
      <c r="A673" s="2">
        <v>44873</v>
      </c>
      <c r="B673" s="1">
        <f>B672+(B672-B674)</f>
        <v>29550</v>
      </c>
      <c r="C673" s="1">
        <f t="shared" ref="C673:E673" si="93">C672+(C672-C674)</f>
        <v>29650</v>
      </c>
      <c r="D673" s="1">
        <f t="shared" si="93"/>
        <v>29016.240000000002</v>
      </c>
      <c r="E673" s="1">
        <f t="shared" si="93"/>
        <v>30150</v>
      </c>
    </row>
    <row r="674" spans="1:5" ht="21.75" x14ac:dyDescent="0.5">
      <c r="A674" s="2">
        <v>44874</v>
      </c>
      <c r="B674" s="1">
        <v>29550</v>
      </c>
      <c r="C674" s="1">
        <v>29650</v>
      </c>
      <c r="D674" s="1">
        <v>29016.240000000002</v>
      </c>
      <c r="E674" s="1">
        <v>30150</v>
      </c>
    </row>
    <row r="675" spans="1:5" ht="43.5" x14ac:dyDescent="0.5">
      <c r="A675" s="2">
        <v>44875</v>
      </c>
      <c r="B675" s="1">
        <v>29450</v>
      </c>
      <c r="C675" s="1">
        <v>29550</v>
      </c>
      <c r="D675" s="1">
        <v>28925.279999999999</v>
      </c>
      <c r="E675" s="1">
        <v>30050</v>
      </c>
    </row>
    <row r="676" spans="1:5" ht="43.5" x14ac:dyDescent="0.5">
      <c r="A676" s="2">
        <v>44876</v>
      </c>
      <c r="B676" s="1">
        <v>29700</v>
      </c>
      <c r="C676" s="1">
        <v>29800</v>
      </c>
      <c r="D676" s="1">
        <v>29167.84</v>
      </c>
      <c r="E676" s="1">
        <v>30300</v>
      </c>
    </row>
    <row r="677" spans="1:5" ht="43.5" x14ac:dyDescent="0.5">
      <c r="A677" s="2">
        <v>44877</v>
      </c>
      <c r="B677" s="1">
        <v>29700</v>
      </c>
      <c r="C677" s="1">
        <v>29800</v>
      </c>
      <c r="D677" s="1">
        <v>29167.84</v>
      </c>
      <c r="E677" s="1">
        <v>30300</v>
      </c>
    </row>
    <row r="678" spans="1:5" ht="43.5" x14ac:dyDescent="0.5">
      <c r="A678" s="2">
        <v>44878</v>
      </c>
      <c r="B678" s="1">
        <v>29900</v>
      </c>
      <c r="C678" s="1">
        <v>30000</v>
      </c>
      <c r="D678" s="1">
        <v>29364.92</v>
      </c>
      <c r="E678" s="1">
        <v>30500</v>
      </c>
    </row>
    <row r="679" spans="1:5" ht="43.5" x14ac:dyDescent="0.5">
      <c r="A679" s="2">
        <v>44879</v>
      </c>
      <c r="B679" s="1">
        <v>29950</v>
      </c>
      <c r="C679" s="1">
        <v>30050</v>
      </c>
      <c r="D679" s="1">
        <v>29410.400000000001</v>
      </c>
      <c r="E679" s="1">
        <v>30550</v>
      </c>
    </row>
    <row r="680" spans="1:5" ht="43.5" x14ac:dyDescent="0.5">
      <c r="A680" s="2">
        <v>44880</v>
      </c>
      <c r="B680" s="1">
        <f>B679+(B679-B681)</f>
        <v>30100</v>
      </c>
      <c r="C680" s="1">
        <f t="shared" ref="C680:E680" si="94">C679+(C679-C681)</f>
        <v>30200</v>
      </c>
      <c r="D680" s="1">
        <f t="shared" si="94"/>
        <v>29562.000000000004</v>
      </c>
      <c r="E680" s="1">
        <f t="shared" si="94"/>
        <v>30700</v>
      </c>
    </row>
    <row r="681" spans="1:5" ht="43.5" x14ac:dyDescent="0.5">
      <c r="A681" s="2">
        <v>44881</v>
      </c>
      <c r="B681" s="1">
        <v>29800</v>
      </c>
      <c r="C681" s="1">
        <v>29900</v>
      </c>
      <c r="D681" s="1">
        <v>29258.799999999999</v>
      </c>
      <c r="E681" s="1">
        <v>30400</v>
      </c>
    </row>
    <row r="682" spans="1:5" ht="43.5" x14ac:dyDescent="0.5">
      <c r="A682" s="2">
        <v>44882</v>
      </c>
      <c r="B682" s="1">
        <v>29800</v>
      </c>
      <c r="C682" s="1">
        <v>29900</v>
      </c>
      <c r="D682" s="1">
        <v>29258.799999999999</v>
      </c>
      <c r="E682" s="1">
        <v>30400</v>
      </c>
    </row>
    <row r="683" spans="1:5" ht="43.5" x14ac:dyDescent="0.5">
      <c r="A683" s="2">
        <v>44883</v>
      </c>
      <c r="B683" s="1">
        <v>29900</v>
      </c>
      <c r="C683" s="1">
        <v>30000</v>
      </c>
      <c r="D683" s="1">
        <v>29364.92</v>
      </c>
      <c r="E683" s="1">
        <v>30500</v>
      </c>
    </row>
    <row r="684" spans="1:5" ht="43.5" x14ac:dyDescent="0.5">
      <c r="A684" s="2">
        <v>44884</v>
      </c>
      <c r="B684" s="1">
        <v>29850</v>
      </c>
      <c r="C684" s="1">
        <v>29950</v>
      </c>
      <c r="D684" s="1">
        <v>29319.439999999999</v>
      </c>
      <c r="E684" s="1">
        <v>30450</v>
      </c>
    </row>
    <row r="685" spans="1:5" ht="43.5" x14ac:dyDescent="0.5">
      <c r="A685" s="2">
        <v>44885</v>
      </c>
      <c r="B685" s="1">
        <v>29800</v>
      </c>
      <c r="C685" s="1">
        <v>29900</v>
      </c>
      <c r="D685" s="1">
        <v>29258.799999999999</v>
      </c>
      <c r="E685" s="1">
        <v>30400</v>
      </c>
    </row>
    <row r="686" spans="1:5" ht="43.5" x14ac:dyDescent="0.5">
      <c r="A686" s="2">
        <v>44886</v>
      </c>
      <c r="B686" s="1">
        <v>29700</v>
      </c>
      <c r="C686" s="1">
        <v>29800</v>
      </c>
      <c r="D686" s="1">
        <v>29167.84</v>
      </c>
      <c r="E686" s="1">
        <v>30300</v>
      </c>
    </row>
    <row r="687" spans="1:5" ht="43.5" x14ac:dyDescent="0.5">
      <c r="A687" s="2">
        <v>44887</v>
      </c>
      <c r="B687" s="1">
        <f>B686+(B686-B688)</f>
        <v>29650</v>
      </c>
      <c r="C687" s="1">
        <f t="shared" ref="C687:E687" si="95">C686+(C686-C688)</f>
        <v>29750</v>
      </c>
      <c r="D687" s="1">
        <f t="shared" si="95"/>
        <v>29122.36</v>
      </c>
      <c r="E687" s="1">
        <f t="shared" si="95"/>
        <v>30250</v>
      </c>
    </row>
    <row r="688" spans="1:5" ht="43.5" x14ac:dyDescent="0.5">
      <c r="A688" s="2">
        <v>44888</v>
      </c>
      <c r="B688" s="1">
        <v>29750</v>
      </c>
      <c r="C688" s="1">
        <v>29850</v>
      </c>
      <c r="D688" s="1">
        <v>29213.32</v>
      </c>
      <c r="E688" s="1">
        <v>30350</v>
      </c>
    </row>
    <row r="689" spans="1:5" ht="43.5" x14ac:dyDescent="0.5">
      <c r="A689" s="2">
        <v>44889</v>
      </c>
      <c r="B689" s="1">
        <v>29750</v>
      </c>
      <c r="C689" s="1">
        <v>29850</v>
      </c>
      <c r="D689" s="1">
        <v>29213.32</v>
      </c>
      <c r="E689" s="1">
        <v>30350</v>
      </c>
    </row>
    <row r="690" spans="1:5" ht="43.5" x14ac:dyDescent="0.5">
      <c r="A690" s="2">
        <v>44890</v>
      </c>
      <c r="B690" s="1">
        <v>29750</v>
      </c>
      <c r="C690" s="1">
        <v>29850</v>
      </c>
      <c r="D690" s="1">
        <v>29213.32</v>
      </c>
      <c r="E690" s="1">
        <v>30350</v>
      </c>
    </row>
    <row r="691" spans="1:5" ht="43.5" x14ac:dyDescent="0.5">
      <c r="A691" s="2">
        <v>44891</v>
      </c>
      <c r="B691" s="1">
        <v>29700</v>
      </c>
      <c r="C691" s="1">
        <v>29800</v>
      </c>
      <c r="D691" s="1">
        <v>29167.84</v>
      </c>
      <c r="E691" s="1">
        <v>30300</v>
      </c>
    </row>
    <row r="692" spans="1:5" ht="43.5" x14ac:dyDescent="0.5">
      <c r="A692" s="2">
        <v>44892</v>
      </c>
      <c r="B692" s="1">
        <v>29600</v>
      </c>
      <c r="C692" s="1">
        <v>29700</v>
      </c>
      <c r="D692" s="1">
        <v>29061.72</v>
      </c>
      <c r="E692" s="1">
        <v>30200</v>
      </c>
    </row>
    <row r="693" spans="1:5" ht="43.5" x14ac:dyDescent="0.5">
      <c r="A693" s="2">
        <v>44893</v>
      </c>
      <c r="B693" s="1">
        <v>29650</v>
      </c>
      <c r="C693" s="1">
        <v>29750</v>
      </c>
      <c r="D693" s="1">
        <v>29122.36</v>
      </c>
      <c r="E693" s="1">
        <v>30250</v>
      </c>
    </row>
    <row r="694" spans="1:5" ht="43.5" x14ac:dyDescent="0.5">
      <c r="A694" s="2">
        <v>44894</v>
      </c>
      <c r="B694" s="1">
        <f>B693+(B693-B695)</f>
        <v>29700</v>
      </c>
      <c r="C694" s="1">
        <f t="shared" ref="C694:E694" si="96">C693+(C693-C695)</f>
        <v>29800</v>
      </c>
      <c r="D694" s="1">
        <f t="shared" si="96"/>
        <v>29183</v>
      </c>
      <c r="E694" s="1">
        <f t="shared" si="96"/>
        <v>30300</v>
      </c>
    </row>
    <row r="695" spans="1:5" ht="43.5" x14ac:dyDescent="0.5">
      <c r="A695" s="2">
        <v>44895</v>
      </c>
      <c r="B695" s="1">
        <v>29600</v>
      </c>
      <c r="C695" s="1">
        <v>29700</v>
      </c>
      <c r="D695" s="1">
        <v>29061.72</v>
      </c>
      <c r="E695" s="1">
        <v>30200</v>
      </c>
    </row>
    <row r="696" spans="1:5" ht="21.75" x14ac:dyDescent="0.5">
      <c r="A696" s="2">
        <v>44896</v>
      </c>
      <c r="B696" s="1">
        <v>29400</v>
      </c>
      <c r="C696" s="1">
        <v>29500</v>
      </c>
      <c r="D696" s="1">
        <v>28864.639999999999</v>
      </c>
      <c r="E696" s="1">
        <v>30000</v>
      </c>
    </row>
    <row r="697" spans="1:5" ht="21.75" x14ac:dyDescent="0.5">
      <c r="A697" s="2">
        <v>44897</v>
      </c>
      <c r="B697" s="1">
        <v>29350</v>
      </c>
      <c r="C697" s="1">
        <v>29450</v>
      </c>
      <c r="D697" s="1">
        <v>28819.16</v>
      </c>
      <c r="E697" s="1">
        <v>29950</v>
      </c>
    </row>
    <row r="698" spans="1:5" ht="21.75" x14ac:dyDescent="0.5">
      <c r="A698" s="2">
        <v>44898</v>
      </c>
      <c r="B698" s="1">
        <v>29350</v>
      </c>
      <c r="C698" s="1">
        <v>29450</v>
      </c>
      <c r="D698" s="1">
        <v>28819.16</v>
      </c>
      <c r="E698" s="1">
        <v>29950</v>
      </c>
    </row>
    <row r="699" spans="1:5" ht="21.75" x14ac:dyDescent="0.5">
      <c r="A699" s="2">
        <v>44899</v>
      </c>
      <c r="B699" s="1">
        <v>29550</v>
      </c>
      <c r="C699" s="1">
        <v>29650</v>
      </c>
      <c r="D699" s="1">
        <v>29016.240000000002</v>
      </c>
      <c r="E699" s="1">
        <v>30150</v>
      </c>
    </row>
    <row r="700" spans="1:5" ht="21.75" x14ac:dyDescent="0.5">
      <c r="A700" s="2">
        <v>44900</v>
      </c>
      <c r="B700" s="1">
        <v>29450</v>
      </c>
      <c r="C700" s="1">
        <v>29550</v>
      </c>
      <c r="D700" s="1">
        <v>28925.279999999999</v>
      </c>
      <c r="E700" s="1">
        <v>30050</v>
      </c>
    </row>
    <row r="701" spans="1:5" ht="21.75" x14ac:dyDescent="0.5">
      <c r="A701" s="2">
        <v>44901</v>
      </c>
      <c r="B701" s="1">
        <f>B700+(B700-B702)</f>
        <v>29400</v>
      </c>
      <c r="C701" s="1">
        <f t="shared" ref="C701:E701" si="97">C700+(C700-C702)</f>
        <v>29500</v>
      </c>
      <c r="D701" s="1">
        <f t="shared" si="97"/>
        <v>28879.8</v>
      </c>
      <c r="E701" s="1">
        <f t="shared" si="97"/>
        <v>30000</v>
      </c>
    </row>
    <row r="702" spans="1:5" ht="21.75" x14ac:dyDescent="0.5">
      <c r="A702" s="2">
        <v>44902</v>
      </c>
      <c r="B702" s="1">
        <v>29500</v>
      </c>
      <c r="C702" s="1">
        <v>29600</v>
      </c>
      <c r="D702" s="1">
        <v>28970.76</v>
      </c>
      <c r="E702" s="1">
        <v>30100</v>
      </c>
    </row>
    <row r="703" spans="1:5" ht="21.75" x14ac:dyDescent="0.5">
      <c r="A703" s="2">
        <v>44903</v>
      </c>
      <c r="B703" s="1">
        <v>29350</v>
      </c>
      <c r="C703" s="1">
        <v>29450</v>
      </c>
      <c r="D703" s="1">
        <v>28819.16</v>
      </c>
      <c r="E703" s="1">
        <v>29950</v>
      </c>
    </row>
    <row r="704" spans="1:5" ht="21.75" x14ac:dyDescent="0.5">
      <c r="A704" s="2">
        <v>44904</v>
      </c>
      <c r="B704" s="1">
        <v>29400</v>
      </c>
      <c r="C704" s="1">
        <v>29500</v>
      </c>
      <c r="D704" s="1">
        <v>28864.639999999999</v>
      </c>
      <c r="E704" s="1">
        <v>30000</v>
      </c>
    </row>
    <row r="705" spans="1:5" ht="43.5" x14ac:dyDescent="0.5">
      <c r="A705" s="2">
        <v>44905</v>
      </c>
      <c r="B705" s="1">
        <v>29350</v>
      </c>
      <c r="C705" s="1">
        <v>29450</v>
      </c>
      <c r="D705" s="1">
        <v>28819.16</v>
      </c>
      <c r="E705" s="1">
        <v>29950</v>
      </c>
    </row>
    <row r="706" spans="1:5" ht="43.5" x14ac:dyDescent="0.5">
      <c r="A706" s="2">
        <v>44906</v>
      </c>
      <c r="B706" s="1">
        <v>29400</v>
      </c>
      <c r="C706" s="1">
        <v>29500</v>
      </c>
      <c r="D706" s="1">
        <v>28864.639999999999</v>
      </c>
      <c r="E706" s="1">
        <v>30000</v>
      </c>
    </row>
    <row r="707" spans="1:5" ht="43.5" x14ac:dyDescent="0.5">
      <c r="A707" s="2">
        <v>44907</v>
      </c>
      <c r="B707" s="1">
        <v>29450</v>
      </c>
      <c r="C707" s="1">
        <v>29550</v>
      </c>
      <c r="D707" s="1">
        <v>28925.279999999999</v>
      </c>
      <c r="E707" s="1">
        <v>30050</v>
      </c>
    </row>
    <row r="708" spans="1:5" ht="43.5" x14ac:dyDescent="0.5">
      <c r="A708" s="2">
        <v>44908</v>
      </c>
      <c r="B708" s="1">
        <f>B707+(B707-B709)</f>
        <v>29500</v>
      </c>
      <c r="C708" s="1">
        <f t="shared" ref="C708:E708" si="98">C707+(C707-C709)</f>
        <v>29600</v>
      </c>
      <c r="D708" s="1">
        <f t="shared" si="98"/>
        <v>28985.919999999998</v>
      </c>
      <c r="E708" s="1">
        <f t="shared" si="98"/>
        <v>30100</v>
      </c>
    </row>
    <row r="709" spans="1:5" ht="43.5" x14ac:dyDescent="0.5">
      <c r="A709" s="2">
        <v>44909</v>
      </c>
      <c r="B709" s="1">
        <v>29400</v>
      </c>
      <c r="C709" s="1">
        <v>29500</v>
      </c>
      <c r="D709" s="1">
        <v>28864.639999999999</v>
      </c>
      <c r="E709" s="1">
        <v>30000</v>
      </c>
    </row>
    <row r="710" spans="1:5" ht="43.5" x14ac:dyDescent="0.5">
      <c r="A710" s="2">
        <v>44910</v>
      </c>
      <c r="B710" s="1">
        <v>29350</v>
      </c>
      <c r="C710" s="1">
        <v>29450</v>
      </c>
      <c r="D710" s="1">
        <v>28819.16</v>
      </c>
      <c r="E710" s="1">
        <v>29950</v>
      </c>
    </row>
    <row r="711" spans="1:5" ht="43.5" x14ac:dyDescent="0.5">
      <c r="A711" s="2">
        <v>44911</v>
      </c>
      <c r="B711" s="1">
        <v>29550</v>
      </c>
      <c r="C711" s="1">
        <v>29650</v>
      </c>
      <c r="D711" s="1">
        <v>29016.240000000002</v>
      </c>
      <c r="E711" s="1">
        <v>30150</v>
      </c>
    </row>
    <row r="712" spans="1:5" ht="43.5" x14ac:dyDescent="0.5">
      <c r="A712" s="2">
        <v>44912</v>
      </c>
      <c r="B712" s="1">
        <v>29400</v>
      </c>
      <c r="C712" s="1">
        <v>29500</v>
      </c>
      <c r="D712" s="1">
        <v>28864.639999999999</v>
      </c>
      <c r="E712" s="1">
        <v>30000</v>
      </c>
    </row>
    <row r="713" spans="1:5" ht="43.5" x14ac:dyDescent="0.5">
      <c r="A713" s="2">
        <v>44913</v>
      </c>
      <c r="B713" s="1">
        <v>29350</v>
      </c>
      <c r="C713" s="1">
        <v>29450</v>
      </c>
      <c r="D713" s="1">
        <v>28819.16</v>
      </c>
      <c r="E713" s="1">
        <v>29950</v>
      </c>
    </row>
    <row r="714" spans="1:5" ht="43.5" x14ac:dyDescent="0.5">
      <c r="A714" s="2">
        <v>44914</v>
      </c>
      <c r="B714" s="1">
        <v>29500</v>
      </c>
      <c r="C714" s="1">
        <v>29600</v>
      </c>
      <c r="D714" s="1">
        <v>28970.76</v>
      </c>
      <c r="E714" s="1">
        <v>30100</v>
      </c>
    </row>
    <row r="715" spans="1:5" ht="43.5" x14ac:dyDescent="0.5">
      <c r="A715" s="2">
        <v>44915</v>
      </c>
      <c r="B715" s="1">
        <f>B714+(B714-B716)</f>
        <v>29500</v>
      </c>
      <c r="C715" s="1">
        <f t="shared" ref="C715:E715" si="99">C714+(C714-C716)</f>
        <v>29600</v>
      </c>
      <c r="D715" s="1">
        <f t="shared" si="99"/>
        <v>28970.76</v>
      </c>
      <c r="E715" s="1">
        <f t="shared" si="99"/>
        <v>30100</v>
      </c>
    </row>
    <row r="716" spans="1:5" ht="43.5" x14ac:dyDescent="0.5">
      <c r="A716" s="2">
        <v>44916</v>
      </c>
      <c r="B716" s="1">
        <v>29500</v>
      </c>
      <c r="C716" s="1">
        <v>29600</v>
      </c>
      <c r="D716" s="1">
        <v>28970.76</v>
      </c>
      <c r="E716" s="1">
        <v>30100</v>
      </c>
    </row>
    <row r="717" spans="1:5" ht="43.5" x14ac:dyDescent="0.5">
      <c r="A717" s="2">
        <v>44917</v>
      </c>
      <c r="B717" s="1">
        <v>29600</v>
      </c>
      <c r="C717" s="1">
        <v>29700</v>
      </c>
      <c r="D717" s="1">
        <v>29061.72</v>
      </c>
      <c r="E717" s="1">
        <v>30200</v>
      </c>
    </row>
    <row r="718" spans="1:5" ht="43.5" x14ac:dyDescent="0.5">
      <c r="A718" s="2">
        <v>44918</v>
      </c>
      <c r="B718" s="1">
        <v>29700</v>
      </c>
      <c r="C718" s="1">
        <v>29800</v>
      </c>
      <c r="D718" s="1">
        <v>29167.84</v>
      </c>
      <c r="E718" s="1">
        <v>30300</v>
      </c>
    </row>
    <row r="719" spans="1:5" ht="43.5" x14ac:dyDescent="0.5">
      <c r="A719" s="2">
        <v>44919</v>
      </c>
      <c r="B719" s="1">
        <v>29700</v>
      </c>
      <c r="C719" s="1">
        <v>29800</v>
      </c>
      <c r="D719" s="1">
        <v>29167.84</v>
      </c>
      <c r="E719" s="1">
        <v>30300</v>
      </c>
    </row>
    <row r="720" spans="1:5" ht="43.5" x14ac:dyDescent="0.5">
      <c r="A720" s="2">
        <v>44920</v>
      </c>
      <c r="B720" s="1">
        <v>29500</v>
      </c>
      <c r="C720" s="1">
        <v>29600</v>
      </c>
      <c r="D720" s="1">
        <v>28970.76</v>
      </c>
      <c r="E720" s="1">
        <v>30100</v>
      </c>
    </row>
    <row r="721" spans="1:5" ht="43.5" x14ac:dyDescent="0.5">
      <c r="A721" s="2">
        <v>44921</v>
      </c>
      <c r="B721" s="1">
        <v>29500</v>
      </c>
      <c r="C721" s="1">
        <v>29600</v>
      </c>
      <c r="D721" s="1">
        <v>28970.76</v>
      </c>
      <c r="E721" s="1">
        <v>30100</v>
      </c>
    </row>
    <row r="722" spans="1:5" ht="43.5" x14ac:dyDescent="0.5">
      <c r="A722" s="2">
        <v>44922</v>
      </c>
      <c r="B722" s="1">
        <v>29550</v>
      </c>
      <c r="C722" s="1">
        <v>29650</v>
      </c>
      <c r="D722" s="1">
        <v>29016.240000000002</v>
      </c>
      <c r="E722" s="1">
        <v>30150</v>
      </c>
    </row>
    <row r="723" spans="1:5" ht="43.5" x14ac:dyDescent="0.5">
      <c r="A723" s="2">
        <v>44923</v>
      </c>
      <c r="B723" s="1">
        <v>29550</v>
      </c>
      <c r="C723" s="1">
        <v>29650</v>
      </c>
      <c r="D723" s="1">
        <v>29016.240000000002</v>
      </c>
      <c r="E723" s="1">
        <v>30150</v>
      </c>
    </row>
    <row r="724" spans="1:5" ht="43.5" x14ac:dyDescent="0.5">
      <c r="A724" s="2">
        <v>44924</v>
      </c>
      <c r="B724" s="1">
        <v>29600</v>
      </c>
      <c r="C724" s="1">
        <v>29700</v>
      </c>
      <c r="D724" s="1">
        <v>29061.72</v>
      </c>
      <c r="E724" s="1">
        <v>30200</v>
      </c>
    </row>
    <row r="725" spans="1:5" ht="43.5" x14ac:dyDescent="0.5">
      <c r="A725" s="2">
        <v>44925</v>
      </c>
      <c r="B725" s="1">
        <v>29550</v>
      </c>
      <c r="C725" s="1">
        <v>29650</v>
      </c>
      <c r="D725" s="1">
        <v>29016.240000000002</v>
      </c>
      <c r="E725" s="1">
        <v>30150</v>
      </c>
    </row>
    <row r="726" spans="1:5" ht="43.5" x14ac:dyDescent="0.5">
      <c r="A726" s="2">
        <v>44926</v>
      </c>
      <c r="B726" s="1">
        <v>29550</v>
      </c>
      <c r="C726" s="1">
        <v>29650</v>
      </c>
      <c r="D726" s="1">
        <v>29016.240000000002</v>
      </c>
      <c r="E726" s="1">
        <v>30150</v>
      </c>
    </row>
    <row r="727" spans="1:5" ht="21.75" x14ac:dyDescent="0.5">
      <c r="A727" s="2">
        <v>44927</v>
      </c>
      <c r="B727" s="1">
        <v>29650</v>
      </c>
      <c r="C727" s="1">
        <v>29750</v>
      </c>
      <c r="D727" s="1">
        <v>29122.36</v>
      </c>
      <c r="E727" s="1">
        <v>30250</v>
      </c>
    </row>
    <row r="728" spans="1:5" ht="21.75" x14ac:dyDescent="0.5">
      <c r="A728" s="2">
        <v>44928</v>
      </c>
      <c r="B728" s="1">
        <v>29750</v>
      </c>
      <c r="C728" s="1">
        <v>29850</v>
      </c>
      <c r="D728" s="1">
        <v>29213.32</v>
      </c>
      <c r="E728" s="1">
        <v>30350</v>
      </c>
    </row>
    <row r="729" spans="1:5" ht="21.75" x14ac:dyDescent="0.5">
      <c r="A729" s="2">
        <v>44929</v>
      </c>
      <c r="B729" s="1">
        <f>B728+(B728-B730)</f>
        <v>29750</v>
      </c>
      <c r="C729" s="1">
        <f t="shared" ref="C729:E729" si="100">C728+(C728-C730)</f>
        <v>29850</v>
      </c>
      <c r="D729" s="1">
        <f t="shared" si="100"/>
        <v>29213.32</v>
      </c>
      <c r="E729" s="1">
        <f t="shared" si="100"/>
        <v>30350</v>
      </c>
    </row>
    <row r="730" spans="1:5" ht="21.75" x14ac:dyDescent="0.5">
      <c r="A730" s="2">
        <v>44930</v>
      </c>
      <c r="B730" s="1">
        <v>29750</v>
      </c>
      <c r="C730" s="1">
        <v>29850</v>
      </c>
      <c r="D730" s="1">
        <v>29213.32</v>
      </c>
      <c r="E730" s="1">
        <v>30350</v>
      </c>
    </row>
    <row r="731" spans="1:5" ht="21.75" x14ac:dyDescent="0.5">
      <c r="A731" s="2">
        <v>44931</v>
      </c>
      <c r="B731" s="1">
        <v>29850</v>
      </c>
      <c r="C731" s="1">
        <v>29950</v>
      </c>
      <c r="D731" s="1">
        <v>29319.439999999999</v>
      </c>
      <c r="E731" s="1">
        <v>30450</v>
      </c>
    </row>
    <row r="732" spans="1:5" ht="21.75" x14ac:dyDescent="0.5">
      <c r="A732" s="2">
        <v>44932</v>
      </c>
      <c r="B732" s="1">
        <v>29850</v>
      </c>
      <c r="C732" s="1">
        <v>29950</v>
      </c>
      <c r="D732" s="1">
        <v>29319.439999999999</v>
      </c>
      <c r="E732" s="1">
        <v>30450</v>
      </c>
    </row>
    <row r="733" spans="1:5" ht="21.75" x14ac:dyDescent="0.5">
      <c r="A733" s="2">
        <v>44933</v>
      </c>
      <c r="B733" s="1">
        <v>29650</v>
      </c>
      <c r="C733" s="1">
        <v>29750</v>
      </c>
      <c r="D733" s="1">
        <v>29122.36</v>
      </c>
      <c r="E733" s="1">
        <v>30250</v>
      </c>
    </row>
    <row r="734" spans="1:5" ht="21.75" x14ac:dyDescent="0.5">
      <c r="A734" s="2">
        <v>44934</v>
      </c>
      <c r="B734" s="1">
        <v>29550</v>
      </c>
      <c r="C734" s="1">
        <v>29650</v>
      </c>
      <c r="D734" s="1">
        <v>29016.240000000002</v>
      </c>
      <c r="E734" s="1">
        <v>30150</v>
      </c>
    </row>
    <row r="735" spans="1:5" ht="21.75" x14ac:dyDescent="0.5">
      <c r="A735" s="2">
        <v>44935</v>
      </c>
      <c r="B735" s="1">
        <v>29650</v>
      </c>
      <c r="C735" s="1">
        <v>29750</v>
      </c>
      <c r="D735" s="1">
        <v>29122.36</v>
      </c>
      <c r="E735" s="1">
        <v>30250</v>
      </c>
    </row>
    <row r="736" spans="1:5" ht="21.75" x14ac:dyDescent="0.5">
      <c r="A736" s="2">
        <v>44936</v>
      </c>
      <c r="B736" s="1">
        <f>B735+(B735-B737)</f>
        <v>29650</v>
      </c>
      <c r="C736" s="1">
        <f t="shared" ref="C736:E736" si="101">C735+(C735-C737)</f>
        <v>29750</v>
      </c>
      <c r="D736" s="1">
        <f t="shared" si="101"/>
        <v>29122.36</v>
      </c>
      <c r="E736" s="1">
        <f t="shared" si="101"/>
        <v>30250</v>
      </c>
    </row>
    <row r="737" spans="1:5" ht="21.75" x14ac:dyDescent="0.5">
      <c r="A737" s="2">
        <v>44937</v>
      </c>
      <c r="B737" s="1">
        <v>29650</v>
      </c>
      <c r="C737" s="1">
        <v>29750</v>
      </c>
      <c r="D737" s="1">
        <v>29122.36</v>
      </c>
      <c r="E737" s="1">
        <v>30250</v>
      </c>
    </row>
    <row r="738" spans="1:5" ht="21.75" x14ac:dyDescent="0.5">
      <c r="A738" s="2">
        <v>44938</v>
      </c>
      <c r="B738" s="1">
        <v>29650</v>
      </c>
      <c r="C738" s="1">
        <v>29750</v>
      </c>
      <c r="D738" s="1">
        <v>29122.36</v>
      </c>
      <c r="E738" s="1">
        <v>30250</v>
      </c>
    </row>
    <row r="739" spans="1:5" ht="21.75" x14ac:dyDescent="0.5">
      <c r="A739" s="2">
        <v>44939</v>
      </c>
      <c r="B739" s="1">
        <v>29700</v>
      </c>
      <c r="C739" s="1">
        <v>29800</v>
      </c>
      <c r="D739" s="1">
        <v>29167.84</v>
      </c>
      <c r="E739" s="1">
        <v>30300</v>
      </c>
    </row>
    <row r="740" spans="1:5" ht="21.75" x14ac:dyDescent="0.5">
      <c r="A740" s="2">
        <v>44940</v>
      </c>
      <c r="B740" s="1">
        <v>29700</v>
      </c>
      <c r="C740" s="1">
        <v>29800</v>
      </c>
      <c r="D740" s="1">
        <v>29167.84</v>
      </c>
      <c r="E740" s="1">
        <v>30300</v>
      </c>
    </row>
    <row r="741" spans="1:5" ht="21.75" x14ac:dyDescent="0.5">
      <c r="A741" s="2">
        <v>44941</v>
      </c>
      <c r="B741" s="1">
        <v>29650</v>
      </c>
      <c r="C741" s="1">
        <v>29750</v>
      </c>
      <c r="D741" s="1">
        <v>29122.36</v>
      </c>
      <c r="E741" s="1">
        <v>30250</v>
      </c>
    </row>
    <row r="742" spans="1:5" ht="21.75" x14ac:dyDescent="0.5">
      <c r="A742" s="2">
        <v>44942</v>
      </c>
      <c r="B742" s="1">
        <v>29750</v>
      </c>
      <c r="C742" s="1">
        <v>29850</v>
      </c>
      <c r="D742" s="1">
        <v>29213.32</v>
      </c>
      <c r="E742" s="1">
        <v>30350</v>
      </c>
    </row>
    <row r="743" spans="1:5" ht="21.75" x14ac:dyDescent="0.5">
      <c r="A743" s="2">
        <v>44943</v>
      </c>
      <c r="B743" s="1">
        <f>B742+(B742-B744)</f>
        <v>29700</v>
      </c>
      <c r="C743" s="1">
        <f t="shared" ref="C743:E743" si="102">C742+(C742-C744)</f>
        <v>29800</v>
      </c>
      <c r="D743" s="1">
        <f t="shared" si="102"/>
        <v>29167.84</v>
      </c>
      <c r="E743" s="1">
        <f t="shared" si="102"/>
        <v>30300</v>
      </c>
    </row>
    <row r="744" spans="1:5" ht="21.75" x14ac:dyDescent="0.5">
      <c r="A744" s="2">
        <v>44944</v>
      </c>
      <c r="B744" s="1">
        <v>29800</v>
      </c>
      <c r="C744" s="1">
        <v>29900</v>
      </c>
      <c r="D744" s="1">
        <v>29258.799999999999</v>
      </c>
      <c r="E744" s="1">
        <v>30400</v>
      </c>
    </row>
    <row r="745" spans="1:5" ht="21.75" x14ac:dyDescent="0.5">
      <c r="A745" s="2">
        <v>44945</v>
      </c>
      <c r="B745" s="1">
        <v>29800</v>
      </c>
      <c r="C745" s="1">
        <v>29900</v>
      </c>
      <c r="D745" s="1">
        <v>29258.799999999999</v>
      </c>
      <c r="E745" s="1">
        <v>30400</v>
      </c>
    </row>
    <row r="746" spans="1:5" ht="21.75" x14ac:dyDescent="0.5">
      <c r="A746" s="2">
        <v>44946</v>
      </c>
      <c r="B746" s="1">
        <v>29700</v>
      </c>
      <c r="C746" s="1">
        <v>29800</v>
      </c>
      <c r="D746" s="1">
        <v>29167.84</v>
      </c>
      <c r="E746" s="1">
        <v>30300</v>
      </c>
    </row>
    <row r="747" spans="1:5" ht="21.75" x14ac:dyDescent="0.5">
      <c r="A747" s="2">
        <v>44947</v>
      </c>
      <c r="B747" s="1">
        <v>29800</v>
      </c>
      <c r="C747" s="1">
        <v>29900</v>
      </c>
      <c r="D747" s="1">
        <v>29258.799999999999</v>
      </c>
      <c r="E747" s="1">
        <v>30400</v>
      </c>
    </row>
    <row r="748" spans="1:5" ht="21.75" x14ac:dyDescent="0.5">
      <c r="A748" s="2">
        <v>44948</v>
      </c>
      <c r="B748" s="1">
        <v>29850</v>
      </c>
      <c r="C748" s="1">
        <v>29950</v>
      </c>
      <c r="D748" s="1">
        <v>29319.439999999999</v>
      </c>
      <c r="E748" s="1">
        <v>30450</v>
      </c>
    </row>
    <row r="749" spans="1:5" ht="21.75" x14ac:dyDescent="0.5">
      <c r="A749" s="2">
        <v>44949</v>
      </c>
      <c r="B749" s="1">
        <v>29750</v>
      </c>
      <c r="C749" s="1">
        <v>29850</v>
      </c>
      <c r="D749" s="1">
        <v>29213.32</v>
      </c>
      <c r="E749" s="1">
        <v>30350</v>
      </c>
    </row>
    <row r="750" spans="1:5" ht="21.75" x14ac:dyDescent="0.5">
      <c r="A750" s="2">
        <v>44950</v>
      </c>
      <c r="B750" s="1">
        <f>B749+(B749-B751)</f>
        <v>29700</v>
      </c>
      <c r="C750" s="1">
        <f t="shared" ref="C750:E750" si="103">C749+(C749-C751)</f>
        <v>29800</v>
      </c>
      <c r="D750" s="1">
        <f t="shared" si="103"/>
        <v>29167.84</v>
      </c>
      <c r="E750" s="1">
        <f t="shared" si="103"/>
        <v>30300</v>
      </c>
    </row>
    <row r="751" spans="1:5" ht="21.75" x14ac:dyDescent="0.5">
      <c r="A751" s="2">
        <v>44951</v>
      </c>
      <c r="B751" s="1">
        <v>29800</v>
      </c>
      <c r="C751" s="1">
        <v>29900</v>
      </c>
      <c r="D751" s="1">
        <v>29258.799999999999</v>
      </c>
      <c r="E751" s="1">
        <v>30400</v>
      </c>
    </row>
    <row r="752" spans="1:5" ht="21.75" x14ac:dyDescent="0.5">
      <c r="A752" s="2">
        <v>44952</v>
      </c>
      <c r="B752" s="1">
        <v>29950</v>
      </c>
      <c r="C752" s="1">
        <v>30050</v>
      </c>
      <c r="D752" s="1">
        <v>29410.400000000001</v>
      </c>
      <c r="E752" s="1">
        <v>30550</v>
      </c>
    </row>
    <row r="753" spans="1:5" ht="21.75" x14ac:dyDescent="0.5">
      <c r="A753" s="2">
        <v>44953</v>
      </c>
      <c r="B753" s="1">
        <v>29850</v>
      </c>
      <c r="C753" s="1">
        <v>29950</v>
      </c>
      <c r="D753" s="1">
        <v>29319.439999999999</v>
      </c>
      <c r="E753" s="1">
        <v>30450</v>
      </c>
    </row>
    <row r="754" spans="1:5" ht="21.75" x14ac:dyDescent="0.5">
      <c r="A754" s="2">
        <v>44954</v>
      </c>
      <c r="B754" s="1">
        <v>29950</v>
      </c>
      <c r="C754" s="1">
        <v>30050</v>
      </c>
      <c r="D754" s="1">
        <v>29410.400000000001</v>
      </c>
      <c r="E754" s="1">
        <v>30550</v>
      </c>
    </row>
    <row r="755" spans="1:5" ht="21.75" x14ac:dyDescent="0.5">
      <c r="A755" s="2">
        <v>44955</v>
      </c>
      <c r="B755" s="1">
        <v>29850</v>
      </c>
      <c r="C755" s="1">
        <v>29950</v>
      </c>
      <c r="D755" s="1">
        <v>29319.439999999999</v>
      </c>
      <c r="E755" s="1">
        <v>30450</v>
      </c>
    </row>
    <row r="756" spans="1:5" ht="21.75" x14ac:dyDescent="0.5">
      <c r="A756" s="2">
        <v>44956</v>
      </c>
      <c r="B756" s="1">
        <v>29850</v>
      </c>
      <c r="C756" s="1">
        <v>29950</v>
      </c>
      <c r="D756" s="1">
        <v>29319.439999999999</v>
      </c>
      <c r="E756" s="1">
        <v>30450</v>
      </c>
    </row>
    <row r="757" spans="1:5" ht="21.75" x14ac:dyDescent="0.5">
      <c r="A757" s="2">
        <v>44957</v>
      </c>
      <c r="B757" s="1">
        <f>B756+(B756-B758)</f>
        <v>29950</v>
      </c>
      <c r="C757" s="1">
        <f t="shared" ref="C757:E757" si="104">C756+(C756-C758)</f>
        <v>30050</v>
      </c>
      <c r="D757" s="1">
        <f t="shared" si="104"/>
        <v>29425.559999999998</v>
      </c>
      <c r="E757" s="1">
        <f t="shared" si="104"/>
        <v>30550</v>
      </c>
    </row>
    <row r="758" spans="1:5" ht="21.75" x14ac:dyDescent="0.5">
      <c r="A758" s="2">
        <v>44958</v>
      </c>
      <c r="B758" s="1">
        <v>29750</v>
      </c>
      <c r="C758" s="1">
        <v>29850</v>
      </c>
      <c r="D758" s="1">
        <v>29213.32</v>
      </c>
      <c r="E758" s="1">
        <v>30350</v>
      </c>
    </row>
    <row r="759" spans="1:5" ht="21.75" x14ac:dyDescent="0.5">
      <c r="A759" s="2">
        <v>44959</v>
      </c>
      <c r="B759" s="1">
        <v>29700</v>
      </c>
      <c r="C759" s="1">
        <v>29800</v>
      </c>
      <c r="D759" s="1">
        <v>29167.84</v>
      </c>
      <c r="E759" s="1">
        <v>30300</v>
      </c>
    </row>
    <row r="760" spans="1:5" ht="21.75" x14ac:dyDescent="0.5">
      <c r="A760" s="2">
        <v>44960</v>
      </c>
      <c r="B760" s="1">
        <v>29850</v>
      </c>
      <c r="C760" s="1">
        <v>29950</v>
      </c>
      <c r="D760" s="1">
        <v>29319.439999999999</v>
      </c>
      <c r="E760" s="1">
        <v>30450</v>
      </c>
    </row>
    <row r="761" spans="1:5" ht="21.75" x14ac:dyDescent="0.5">
      <c r="A761" s="2">
        <v>44961</v>
      </c>
      <c r="B761" s="1">
        <v>30150</v>
      </c>
      <c r="C761" s="1">
        <v>30250</v>
      </c>
      <c r="D761" s="1">
        <v>29607.48</v>
      </c>
      <c r="E761" s="1">
        <v>30750</v>
      </c>
    </row>
    <row r="762" spans="1:5" ht="21.75" x14ac:dyDescent="0.5">
      <c r="A762" s="2">
        <v>44962</v>
      </c>
      <c r="B762" s="1">
        <v>29800</v>
      </c>
      <c r="C762" s="1">
        <v>29900</v>
      </c>
      <c r="D762" s="1">
        <v>29258.799999999999</v>
      </c>
      <c r="E762" s="1">
        <v>30400</v>
      </c>
    </row>
    <row r="763" spans="1:5" ht="21.75" x14ac:dyDescent="0.5">
      <c r="A763" s="2">
        <v>44963</v>
      </c>
      <c r="B763" s="1">
        <v>29600</v>
      </c>
      <c r="C763" s="1">
        <v>29700</v>
      </c>
      <c r="D763" s="1">
        <v>29061.72</v>
      </c>
      <c r="E763" s="1">
        <v>30200</v>
      </c>
    </row>
    <row r="764" spans="1:5" ht="21.75" x14ac:dyDescent="0.5">
      <c r="A764" s="2">
        <v>44964</v>
      </c>
      <c r="B764" s="1">
        <f>B763+(B763-B765)</f>
        <v>29500</v>
      </c>
      <c r="C764" s="1">
        <f t="shared" ref="C764:E764" si="105">C763+(C763-C765)</f>
        <v>29600</v>
      </c>
      <c r="D764" s="1">
        <f t="shared" si="105"/>
        <v>28955.600000000002</v>
      </c>
      <c r="E764" s="1">
        <f t="shared" si="105"/>
        <v>30100</v>
      </c>
    </row>
    <row r="765" spans="1:5" ht="21.75" x14ac:dyDescent="0.5">
      <c r="A765" s="2">
        <v>44965</v>
      </c>
      <c r="B765" s="1">
        <v>29700</v>
      </c>
      <c r="C765" s="1">
        <v>29800</v>
      </c>
      <c r="D765" s="1">
        <v>29167.84</v>
      </c>
      <c r="E765" s="1">
        <v>30300</v>
      </c>
    </row>
    <row r="766" spans="1:5" ht="21.75" x14ac:dyDescent="0.5">
      <c r="A766" s="2">
        <v>44966</v>
      </c>
      <c r="B766" s="1">
        <v>29750</v>
      </c>
      <c r="C766" s="1">
        <v>29850</v>
      </c>
      <c r="D766" s="1">
        <v>29213.32</v>
      </c>
      <c r="E766" s="1">
        <v>30350</v>
      </c>
    </row>
    <row r="767" spans="1:5" ht="21.75" x14ac:dyDescent="0.5">
      <c r="A767" s="2">
        <v>44967</v>
      </c>
      <c r="B767" s="1">
        <v>29750</v>
      </c>
      <c r="C767" s="1">
        <v>29850</v>
      </c>
      <c r="D767" s="1">
        <v>29213.32</v>
      </c>
      <c r="E767" s="1">
        <v>30350</v>
      </c>
    </row>
    <row r="768" spans="1:5" ht="21.75" x14ac:dyDescent="0.5">
      <c r="A768" s="2">
        <v>44968</v>
      </c>
      <c r="B768" s="1">
        <v>29750</v>
      </c>
      <c r="C768" s="1">
        <v>29850</v>
      </c>
      <c r="D768" s="1">
        <v>29213.32</v>
      </c>
      <c r="E768" s="1">
        <v>30350</v>
      </c>
    </row>
    <row r="769" spans="1:5" ht="21.75" x14ac:dyDescent="0.5">
      <c r="A769" s="2">
        <v>44969</v>
      </c>
      <c r="B769" s="1">
        <v>29700</v>
      </c>
      <c r="C769" s="1">
        <v>29800</v>
      </c>
      <c r="D769" s="1">
        <v>29167.84</v>
      </c>
      <c r="E769" s="1">
        <v>30300</v>
      </c>
    </row>
    <row r="770" spans="1:5" ht="21.75" x14ac:dyDescent="0.5">
      <c r="A770" s="2">
        <v>44970</v>
      </c>
      <c r="B770" s="1">
        <v>29700</v>
      </c>
      <c r="C770" s="1">
        <v>29800</v>
      </c>
      <c r="D770" s="1">
        <v>29167.84</v>
      </c>
      <c r="E770" s="1">
        <v>30300</v>
      </c>
    </row>
    <row r="771" spans="1:5" ht="21.75" x14ac:dyDescent="0.5">
      <c r="A771" s="2">
        <v>44971</v>
      </c>
      <c r="B771" s="1">
        <f>B770+(B770-B772)</f>
        <v>29700</v>
      </c>
      <c r="C771" s="1">
        <f t="shared" ref="C771:E771" si="106">C770+(C770-C772)</f>
        <v>29800</v>
      </c>
      <c r="D771" s="1">
        <f t="shared" si="106"/>
        <v>29167.84</v>
      </c>
      <c r="E771" s="1">
        <f t="shared" si="106"/>
        <v>30300</v>
      </c>
    </row>
    <row r="772" spans="1:5" ht="21.75" x14ac:dyDescent="0.5">
      <c r="A772" s="2">
        <v>44972</v>
      </c>
      <c r="B772" s="1">
        <v>29700</v>
      </c>
      <c r="C772" s="1">
        <v>29800</v>
      </c>
      <c r="D772" s="1">
        <v>29167.84</v>
      </c>
      <c r="E772" s="1">
        <v>30300</v>
      </c>
    </row>
    <row r="773" spans="1:5" ht="21.75" x14ac:dyDescent="0.5">
      <c r="A773" s="2">
        <v>44973</v>
      </c>
      <c r="B773" s="1">
        <v>29700</v>
      </c>
      <c r="C773" s="1">
        <v>29800</v>
      </c>
      <c r="D773" s="1">
        <v>29167.84</v>
      </c>
      <c r="E773" s="1">
        <v>30300</v>
      </c>
    </row>
    <row r="774" spans="1:5" ht="21.75" x14ac:dyDescent="0.5">
      <c r="A774" s="2">
        <v>44974</v>
      </c>
      <c r="B774" s="1">
        <v>29700</v>
      </c>
      <c r="C774" s="1">
        <v>29800</v>
      </c>
      <c r="D774" s="1">
        <v>29167.84</v>
      </c>
      <c r="E774" s="1">
        <v>30300</v>
      </c>
    </row>
    <row r="775" spans="1:5" ht="21.75" x14ac:dyDescent="0.5">
      <c r="A775" s="2">
        <v>44975</v>
      </c>
      <c r="B775" s="1">
        <v>29750</v>
      </c>
      <c r="C775" s="1">
        <v>29850</v>
      </c>
      <c r="D775" s="1">
        <v>29213.32</v>
      </c>
      <c r="E775" s="1">
        <v>30350</v>
      </c>
    </row>
    <row r="776" spans="1:5" ht="21.75" x14ac:dyDescent="0.5">
      <c r="A776" s="2">
        <v>44976</v>
      </c>
      <c r="B776" s="1">
        <v>29750</v>
      </c>
      <c r="C776" s="1">
        <v>29850</v>
      </c>
      <c r="D776" s="1">
        <v>29213.32</v>
      </c>
      <c r="E776" s="1">
        <v>30350</v>
      </c>
    </row>
    <row r="777" spans="1:5" ht="21.75" x14ac:dyDescent="0.5">
      <c r="A777" s="2">
        <v>44977</v>
      </c>
      <c r="B777" s="1">
        <v>29850</v>
      </c>
      <c r="C777" s="1">
        <v>29950</v>
      </c>
      <c r="D777" s="1">
        <v>29319.439999999999</v>
      </c>
      <c r="E777" s="1">
        <v>30450</v>
      </c>
    </row>
    <row r="778" spans="1:5" ht="21.75" x14ac:dyDescent="0.5">
      <c r="A778" s="2">
        <v>44978</v>
      </c>
      <c r="B778" s="1">
        <f>B777+(B777-B779)</f>
        <v>29850</v>
      </c>
      <c r="C778" s="1">
        <f t="shared" ref="C778:E778" si="107">C777+(C777-C779)</f>
        <v>29950</v>
      </c>
      <c r="D778" s="1">
        <f t="shared" si="107"/>
        <v>29319.439999999999</v>
      </c>
      <c r="E778" s="1">
        <f t="shared" si="107"/>
        <v>30450</v>
      </c>
    </row>
    <row r="779" spans="1:5" ht="21.75" x14ac:dyDescent="0.5">
      <c r="A779" s="2">
        <v>44979</v>
      </c>
      <c r="B779" s="1">
        <v>29850</v>
      </c>
      <c r="C779" s="1">
        <v>29950</v>
      </c>
      <c r="D779" s="1">
        <v>29319.439999999999</v>
      </c>
      <c r="E779" s="1">
        <v>30450</v>
      </c>
    </row>
    <row r="780" spans="1:5" ht="21.75" x14ac:dyDescent="0.5">
      <c r="A780" s="2">
        <v>44980</v>
      </c>
      <c r="B780" s="1">
        <v>29900</v>
      </c>
      <c r="C780" s="1">
        <v>30000</v>
      </c>
      <c r="D780" s="1">
        <v>29364.92</v>
      </c>
      <c r="E780" s="1">
        <v>30500</v>
      </c>
    </row>
    <row r="781" spans="1:5" ht="21.75" x14ac:dyDescent="0.5">
      <c r="A781" s="2">
        <v>44981</v>
      </c>
      <c r="B781" s="1">
        <v>29950</v>
      </c>
      <c r="C781" s="1">
        <v>30050</v>
      </c>
      <c r="D781" s="1">
        <v>29410.400000000001</v>
      </c>
      <c r="E781" s="1">
        <v>30550</v>
      </c>
    </row>
    <row r="782" spans="1:5" ht="21.75" x14ac:dyDescent="0.5">
      <c r="A782" s="2">
        <v>44982</v>
      </c>
      <c r="B782" s="1">
        <v>29900</v>
      </c>
      <c r="C782" s="1">
        <v>30000</v>
      </c>
      <c r="D782" s="1">
        <v>29364.92</v>
      </c>
      <c r="E782" s="1">
        <v>30500</v>
      </c>
    </row>
    <row r="783" spans="1:5" ht="21.75" x14ac:dyDescent="0.5">
      <c r="A783" s="2">
        <v>44983</v>
      </c>
      <c r="B783" s="1">
        <v>29950</v>
      </c>
      <c r="C783" s="1">
        <v>30050</v>
      </c>
      <c r="D783" s="1">
        <v>29410.400000000001</v>
      </c>
      <c r="E783" s="1">
        <v>30550</v>
      </c>
    </row>
    <row r="784" spans="1:5" ht="21.75" x14ac:dyDescent="0.5">
      <c r="A784" s="2">
        <v>44984</v>
      </c>
      <c r="B784" s="1">
        <v>29900</v>
      </c>
      <c r="C784" s="1">
        <v>30000</v>
      </c>
      <c r="D784" s="1">
        <v>29364.92</v>
      </c>
      <c r="E784" s="1">
        <v>30500</v>
      </c>
    </row>
    <row r="785" spans="1:5" ht="21.75" x14ac:dyDescent="0.5">
      <c r="A785" s="2">
        <v>44985</v>
      </c>
      <c r="B785" s="1">
        <f>B784+(B784-B786)</f>
        <v>29800</v>
      </c>
      <c r="C785" s="1">
        <f t="shared" ref="C785:E785" si="108">C784+(C784-C786)</f>
        <v>29900</v>
      </c>
      <c r="D785" s="1">
        <f t="shared" si="108"/>
        <v>29273.959999999995</v>
      </c>
      <c r="E785" s="1">
        <f t="shared" si="108"/>
        <v>30400</v>
      </c>
    </row>
    <row r="786" spans="1:5" ht="21.75" x14ac:dyDescent="0.5">
      <c r="A786" s="2">
        <v>44986</v>
      </c>
      <c r="B786" s="1">
        <v>30000</v>
      </c>
      <c r="C786" s="1">
        <v>30100</v>
      </c>
      <c r="D786" s="1">
        <v>29455.88</v>
      </c>
      <c r="E786" s="1">
        <v>30600</v>
      </c>
    </row>
    <row r="787" spans="1:5" ht="21.75" x14ac:dyDescent="0.5">
      <c r="A787" s="2">
        <v>44987</v>
      </c>
      <c r="B787" s="1">
        <v>30100</v>
      </c>
      <c r="C787" s="1">
        <v>30200</v>
      </c>
      <c r="D787" s="1">
        <v>29562</v>
      </c>
      <c r="E787" s="1">
        <v>30700</v>
      </c>
    </row>
    <row r="788" spans="1:5" ht="21.75" x14ac:dyDescent="0.5">
      <c r="A788" s="2">
        <v>44988</v>
      </c>
      <c r="B788" s="1">
        <v>30100</v>
      </c>
      <c r="C788" s="1">
        <v>30200</v>
      </c>
      <c r="D788" s="1">
        <v>29562</v>
      </c>
      <c r="E788" s="1">
        <v>30700</v>
      </c>
    </row>
    <row r="789" spans="1:5" ht="21.75" x14ac:dyDescent="0.5">
      <c r="A789" s="2">
        <v>44989</v>
      </c>
      <c r="B789" s="1">
        <v>30100</v>
      </c>
      <c r="C789" s="1">
        <v>30200</v>
      </c>
      <c r="D789" s="1">
        <v>29562</v>
      </c>
      <c r="E789" s="1">
        <v>30700</v>
      </c>
    </row>
    <row r="790" spans="1:5" ht="21.75" x14ac:dyDescent="0.5">
      <c r="A790" s="2">
        <v>44990</v>
      </c>
      <c r="B790" s="1">
        <v>30200</v>
      </c>
      <c r="C790" s="1">
        <v>30300</v>
      </c>
      <c r="D790" s="1">
        <v>29652.959999999999</v>
      </c>
      <c r="E790" s="1">
        <v>30800</v>
      </c>
    </row>
    <row r="791" spans="1:5" ht="21.75" x14ac:dyDescent="0.5">
      <c r="A791" s="2">
        <v>44991</v>
      </c>
      <c r="B791" s="1">
        <v>30200</v>
      </c>
      <c r="C791" s="1">
        <v>30300</v>
      </c>
      <c r="D791" s="1">
        <v>29652.959999999999</v>
      </c>
      <c r="E791" s="1">
        <v>30800</v>
      </c>
    </row>
    <row r="792" spans="1:5" ht="21.75" x14ac:dyDescent="0.5">
      <c r="A792" s="2">
        <v>44993</v>
      </c>
      <c r="B792" s="1">
        <v>30150</v>
      </c>
      <c r="C792" s="1">
        <v>30250</v>
      </c>
      <c r="D792" s="1">
        <v>29607.48</v>
      </c>
      <c r="E792" s="1">
        <v>30750</v>
      </c>
    </row>
    <row r="793" spans="1:5" ht="21.75" x14ac:dyDescent="0.5">
      <c r="A793" s="2">
        <v>44994</v>
      </c>
      <c r="B793" s="1">
        <v>30100</v>
      </c>
      <c r="C793" s="1">
        <v>30200</v>
      </c>
      <c r="D793" s="1">
        <v>29562</v>
      </c>
      <c r="E793" s="1">
        <v>30700</v>
      </c>
    </row>
    <row r="794" spans="1:5" ht="21.75" x14ac:dyDescent="0.5">
      <c r="A794" s="2">
        <v>44995</v>
      </c>
      <c r="B794" s="1">
        <v>30050</v>
      </c>
      <c r="C794" s="1">
        <v>30150</v>
      </c>
      <c r="D794" s="1">
        <v>29516.52</v>
      </c>
      <c r="E794" s="1">
        <v>30650</v>
      </c>
    </row>
    <row r="795" spans="1:5" ht="21.75" x14ac:dyDescent="0.5">
      <c r="A795" s="2">
        <v>44996</v>
      </c>
      <c r="B795" s="1">
        <v>30050</v>
      </c>
      <c r="C795" s="1">
        <v>30150</v>
      </c>
      <c r="D795" s="1">
        <v>29516.52</v>
      </c>
      <c r="E795" s="1">
        <v>30650</v>
      </c>
    </row>
    <row r="796" spans="1:5" ht="21.75" x14ac:dyDescent="0.5">
      <c r="A796" s="2">
        <v>44997</v>
      </c>
      <c r="B796" s="1">
        <v>30250</v>
      </c>
      <c r="C796" s="1">
        <v>30350</v>
      </c>
      <c r="D796" s="1">
        <v>29698.44</v>
      </c>
      <c r="E796" s="1">
        <v>30850</v>
      </c>
    </row>
    <row r="797" spans="1:5" ht="21.75" x14ac:dyDescent="0.5">
      <c r="A797" s="2">
        <v>44998</v>
      </c>
      <c r="B797" s="1">
        <v>30550</v>
      </c>
      <c r="C797" s="1">
        <v>30650</v>
      </c>
      <c r="D797" s="1">
        <v>30001.64</v>
      </c>
      <c r="E797" s="1">
        <v>31150</v>
      </c>
    </row>
    <row r="798" spans="1:5" ht="21.75" x14ac:dyDescent="0.5">
      <c r="A798" s="2">
        <v>44999</v>
      </c>
      <c r="B798" s="1">
        <f>B797+(B797-B799)</f>
        <v>30400</v>
      </c>
      <c r="C798" s="1">
        <f t="shared" ref="C798:E798" si="109">C797+(C797-C799)</f>
        <v>30500</v>
      </c>
      <c r="D798" s="1">
        <f t="shared" si="109"/>
        <v>29850.039999999997</v>
      </c>
      <c r="E798" s="1">
        <f t="shared" si="109"/>
        <v>31000</v>
      </c>
    </row>
    <row r="799" spans="1:5" ht="21.75" x14ac:dyDescent="0.5">
      <c r="A799" s="2">
        <v>45000</v>
      </c>
      <c r="B799" s="1">
        <v>30700</v>
      </c>
      <c r="C799" s="1">
        <v>30800</v>
      </c>
      <c r="D799" s="1">
        <v>30153.24</v>
      </c>
      <c r="E799" s="1">
        <v>31300</v>
      </c>
    </row>
    <row r="800" spans="1:5" ht="21.75" x14ac:dyDescent="0.5">
      <c r="A800" s="2">
        <v>45001</v>
      </c>
      <c r="B800" s="1">
        <v>30900</v>
      </c>
      <c r="C800" s="1">
        <v>31000</v>
      </c>
      <c r="D800" s="1">
        <v>30350.32</v>
      </c>
      <c r="E800" s="1">
        <v>31500</v>
      </c>
    </row>
    <row r="801" spans="1:5" ht="21.75" x14ac:dyDescent="0.5">
      <c r="A801" s="2">
        <v>45002</v>
      </c>
      <c r="B801" s="1">
        <v>30900</v>
      </c>
      <c r="C801" s="1">
        <v>31000</v>
      </c>
      <c r="D801" s="1">
        <v>30350.32</v>
      </c>
      <c r="E801" s="1">
        <v>31500</v>
      </c>
    </row>
    <row r="802" spans="1:5" ht="21.75" x14ac:dyDescent="0.5">
      <c r="A802" s="2">
        <v>45003</v>
      </c>
      <c r="B802" s="1">
        <v>31150</v>
      </c>
      <c r="C802" s="1">
        <v>31250</v>
      </c>
      <c r="D802" s="1">
        <v>30592.880000000001</v>
      </c>
      <c r="E802" s="1">
        <v>31750</v>
      </c>
    </row>
    <row r="803" spans="1:5" ht="21.75" x14ac:dyDescent="0.5">
      <c r="A803" s="2">
        <v>45004</v>
      </c>
      <c r="B803" s="1">
        <v>31150</v>
      </c>
      <c r="C803" s="1">
        <v>31250</v>
      </c>
      <c r="D803" s="1">
        <v>30592.880000000001</v>
      </c>
      <c r="E803" s="1">
        <v>31750</v>
      </c>
    </row>
    <row r="804" spans="1:5" ht="21.75" x14ac:dyDescent="0.5">
      <c r="A804" s="2">
        <v>45005</v>
      </c>
      <c r="B804" s="1">
        <v>31650</v>
      </c>
      <c r="C804" s="1">
        <v>31750</v>
      </c>
      <c r="D804" s="1">
        <v>31078</v>
      </c>
      <c r="E804" s="1">
        <v>32250</v>
      </c>
    </row>
    <row r="805" spans="1:5" ht="21.75" x14ac:dyDescent="0.5">
      <c r="A805" s="2">
        <v>45006</v>
      </c>
      <c r="B805" s="1">
        <f>B804+(B804-B806)</f>
        <v>31400</v>
      </c>
      <c r="C805" s="1">
        <f t="shared" ref="C805:E805" si="110">C804+(C804-C806)</f>
        <v>31500</v>
      </c>
      <c r="D805" s="1">
        <f t="shared" si="110"/>
        <v>30835.439999999999</v>
      </c>
      <c r="E805" s="1">
        <f t="shared" si="110"/>
        <v>32000</v>
      </c>
    </row>
    <row r="806" spans="1:5" ht="21.75" x14ac:dyDescent="0.5">
      <c r="A806" s="2">
        <v>45007</v>
      </c>
      <c r="B806" s="1">
        <v>31900</v>
      </c>
      <c r="C806" s="1">
        <v>32000</v>
      </c>
      <c r="D806" s="1">
        <v>31320.560000000001</v>
      </c>
      <c r="E806" s="1">
        <v>32500</v>
      </c>
    </row>
    <row r="807" spans="1:5" ht="21.75" x14ac:dyDescent="0.5">
      <c r="A807" s="2">
        <v>45008</v>
      </c>
      <c r="B807" s="1">
        <v>31850</v>
      </c>
      <c r="C807" s="1">
        <v>31950</v>
      </c>
      <c r="D807" s="1">
        <v>31275.08</v>
      </c>
      <c r="E807" s="1">
        <v>32450</v>
      </c>
    </row>
    <row r="808" spans="1:5" ht="21.75" x14ac:dyDescent="0.5">
      <c r="A808" s="2">
        <v>45009</v>
      </c>
      <c r="B808" s="1">
        <v>31550</v>
      </c>
      <c r="C808" s="1">
        <v>31650</v>
      </c>
      <c r="D808" s="1">
        <v>30987.040000000001</v>
      </c>
      <c r="E808" s="1">
        <v>32150</v>
      </c>
    </row>
    <row r="809" spans="1:5" ht="21.75" x14ac:dyDescent="0.5">
      <c r="A809" s="2">
        <v>45010</v>
      </c>
      <c r="B809" s="1">
        <v>31800</v>
      </c>
      <c r="C809" s="1">
        <v>31900</v>
      </c>
      <c r="D809" s="1">
        <v>31229.599999999999</v>
      </c>
      <c r="E809" s="1">
        <v>32400</v>
      </c>
    </row>
    <row r="810" spans="1:5" ht="21.75" x14ac:dyDescent="0.5">
      <c r="A810" s="2">
        <v>45011</v>
      </c>
      <c r="B810" s="1">
        <v>32050</v>
      </c>
      <c r="C810" s="1">
        <v>32150</v>
      </c>
      <c r="D810" s="1">
        <v>31472.16</v>
      </c>
      <c r="E810" s="1">
        <v>32650</v>
      </c>
    </row>
    <row r="811" spans="1:5" ht="21.75" x14ac:dyDescent="0.5">
      <c r="A811" s="2">
        <v>45012</v>
      </c>
      <c r="B811" s="1">
        <v>31950</v>
      </c>
      <c r="C811" s="1">
        <v>32050</v>
      </c>
      <c r="D811" s="1">
        <v>31381.200000000001</v>
      </c>
      <c r="E811" s="1">
        <v>32550</v>
      </c>
    </row>
    <row r="812" spans="1:5" ht="21.75" x14ac:dyDescent="0.5">
      <c r="A812" s="2">
        <v>45013</v>
      </c>
      <c r="B812" s="1">
        <f>B811+(B811-B813)</f>
        <v>32050</v>
      </c>
      <c r="C812" s="1">
        <f t="shared" ref="C812:E812" si="111">C811+(C811-C813)</f>
        <v>32150</v>
      </c>
      <c r="D812" s="1">
        <f t="shared" si="111"/>
        <v>31487.32</v>
      </c>
      <c r="E812" s="1">
        <f t="shared" si="111"/>
        <v>32650</v>
      </c>
    </row>
    <row r="813" spans="1:5" ht="21.75" x14ac:dyDescent="0.5">
      <c r="A813" s="2">
        <v>45014</v>
      </c>
      <c r="B813" s="1">
        <v>31850</v>
      </c>
      <c r="C813" s="1">
        <v>31950</v>
      </c>
      <c r="D813" s="1">
        <v>31275.08</v>
      </c>
      <c r="E813" s="1">
        <v>32450</v>
      </c>
    </row>
    <row r="814" spans="1:5" ht="21.75" x14ac:dyDescent="0.5">
      <c r="A814" s="2">
        <v>45015</v>
      </c>
      <c r="B814" s="1">
        <v>31600</v>
      </c>
      <c r="C814" s="1">
        <v>31700</v>
      </c>
      <c r="D814" s="1">
        <v>31032.52</v>
      </c>
      <c r="E814" s="1">
        <v>32200</v>
      </c>
    </row>
    <row r="815" spans="1:5" ht="21.75" x14ac:dyDescent="0.5">
      <c r="A815" s="2">
        <v>45016</v>
      </c>
      <c r="B815" s="1">
        <v>31700</v>
      </c>
      <c r="C815" s="1">
        <v>31800</v>
      </c>
      <c r="D815" s="1">
        <v>31123.48</v>
      </c>
      <c r="E815" s="1">
        <v>32300</v>
      </c>
    </row>
    <row r="816" spans="1:5" ht="21.75" x14ac:dyDescent="0.5">
      <c r="A816" s="2">
        <v>45017</v>
      </c>
      <c r="B816" s="1">
        <v>31750</v>
      </c>
      <c r="C816" s="1">
        <v>31850</v>
      </c>
      <c r="D816" s="1">
        <v>31184.12</v>
      </c>
      <c r="E816" s="1">
        <v>32350</v>
      </c>
    </row>
    <row r="817" spans="1:5" ht="21.75" x14ac:dyDescent="0.5">
      <c r="A817" s="2">
        <v>45018</v>
      </c>
      <c r="B817" s="1">
        <v>31850</v>
      </c>
      <c r="C817" s="1">
        <v>31950</v>
      </c>
      <c r="D817" s="1">
        <v>31275.08</v>
      </c>
      <c r="E817" s="1">
        <v>32450</v>
      </c>
    </row>
    <row r="818" spans="1:5" ht="21.75" x14ac:dyDescent="0.5">
      <c r="A818" s="2">
        <v>45019</v>
      </c>
      <c r="B818" s="1">
        <v>31800</v>
      </c>
      <c r="C818" s="1">
        <v>31900</v>
      </c>
      <c r="D818" s="1">
        <v>31229.599999999999</v>
      </c>
      <c r="E818" s="1">
        <v>32400</v>
      </c>
    </row>
    <row r="819" spans="1:5" ht="21.75" x14ac:dyDescent="0.5">
      <c r="A819" s="2">
        <v>45020</v>
      </c>
      <c r="B819" s="1">
        <f>B818+(B818-B820)</f>
        <v>31750</v>
      </c>
      <c r="C819" s="1">
        <f t="shared" ref="C819:E819" si="112">C818+(C818-C820)</f>
        <v>31850</v>
      </c>
      <c r="D819" s="1">
        <f t="shared" si="112"/>
        <v>31184.119999999995</v>
      </c>
      <c r="E819" s="1">
        <f t="shared" si="112"/>
        <v>32350</v>
      </c>
    </row>
    <row r="820" spans="1:5" ht="21.75" x14ac:dyDescent="0.5">
      <c r="A820" s="2">
        <v>45021</v>
      </c>
      <c r="B820" s="1">
        <v>31850</v>
      </c>
      <c r="C820" s="1">
        <v>31950</v>
      </c>
      <c r="D820" s="1">
        <v>31275.08</v>
      </c>
      <c r="E820" s="1">
        <v>32450</v>
      </c>
    </row>
    <row r="821" spans="1:5" ht="21.75" x14ac:dyDescent="0.5">
      <c r="A821" s="2">
        <v>45022</v>
      </c>
      <c r="B821" s="1">
        <v>31950</v>
      </c>
      <c r="C821" s="1">
        <v>32050</v>
      </c>
      <c r="D821" s="1">
        <v>31381.200000000001</v>
      </c>
      <c r="E821" s="1">
        <v>32550</v>
      </c>
    </row>
    <row r="822" spans="1:5" ht="21.75" x14ac:dyDescent="0.5">
      <c r="A822" s="2">
        <v>45023</v>
      </c>
      <c r="B822" s="1">
        <v>32350</v>
      </c>
      <c r="C822" s="1">
        <v>32450</v>
      </c>
      <c r="D822" s="1">
        <v>31760.2</v>
      </c>
      <c r="E822" s="1">
        <v>32950</v>
      </c>
    </row>
    <row r="823" spans="1:5" ht="21.75" x14ac:dyDescent="0.5">
      <c r="A823" s="2">
        <v>45024</v>
      </c>
      <c r="B823" s="1">
        <v>32400</v>
      </c>
      <c r="C823" s="1">
        <v>32500</v>
      </c>
      <c r="D823" s="1">
        <v>31820.84</v>
      </c>
      <c r="E823" s="1">
        <v>33000</v>
      </c>
    </row>
    <row r="824" spans="1:5" ht="21.75" x14ac:dyDescent="0.5">
      <c r="A824" s="2">
        <v>45025</v>
      </c>
      <c r="B824" s="1">
        <v>32300</v>
      </c>
      <c r="C824" s="1">
        <v>32400</v>
      </c>
      <c r="D824" s="1">
        <v>31714.720000000001</v>
      </c>
      <c r="E824" s="1">
        <v>32900</v>
      </c>
    </row>
    <row r="825" spans="1:5" ht="21.75" x14ac:dyDescent="0.5">
      <c r="A825" s="2">
        <v>45026</v>
      </c>
      <c r="B825" s="1">
        <v>32350</v>
      </c>
      <c r="C825" s="1">
        <v>32450</v>
      </c>
      <c r="D825" s="1">
        <v>31760.2</v>
      </c>
      <c r="E825" s="1">
        <v>32950</v>
      </c>
    </row>
    <row r="826" spans="1:5" ht="21.75" x14ac:dyDescent="0.5">
      <c r="A826" s="2">
        <v>45027</v>
      </c>
      <c r="B826" s="1">
        <f>B825+(B825-B827)</f>
        <v>32300</v>
      </c>
      <c r="C826" s="1">
        <f t="shared" ref="C826:E826" si="113">C825+(C825-C827)</f>
        <v>32400</v>
      </c>
      <c r="D826" s="1">
        <f t="shared" si="113"/>
        <v>31699.56</v>
      </c>
      <c r="E826" s="1">
        <f t="shared" si="113"/>
        <v>32900</v>
      </c>
    </row>
    <row r="827" spans="1:5" ht="21.75" x14ac:dyDescent="0.5">
      <c r="A827" s="2">
        <v>45028</v>
      </c>
      <c r="B827" s="1">
        <v>32400</v>
      </c>
      <c r="C827" s="1">
        <v>32500</v>
      </c>
      <c r="D827" s="1">
        <v>31820.84</v>
      </c>
      <c r="E827" s="1">
        <v>33000</v>
      </c>
    </row>
    <row r="828" spans="1:5" ht="21.75" x14ac:dyDescent="0.5">
      <c r="A828" s="2">
        <v>45029</v>
      </c>
      <c r="B828" s="1">
        <v>32350</v>
      </c>
      <c r="C828" s="1">
        <v>32450</v>
      </c>
      <c r="D828" s="1">
        <v>31760.2</v>
      </c>
      <c r="E828" s="1">
        <v>32950</v>
      </c>
    </row>
    <row r="829" spans="1:5" ht="21.75" x14ac:dyDescent="0.5">
      <c r="A829" s="2">
        <v>45030</v>
      </c>
      <c r="B829" s="1">
        <v>32500</v>
      </c>
      <c r="C829" s="1">
        <v>32600</v>
      </c>
      <c r="D829" s="1">
        <v>31911.8</v>
      </c>
      <c r="E829" s="1">
        <v>33100</v>
      </c>
    </row>
    <row r="830" spans="1:5" ht="21.75" x14ac:dyDescent="0.5">
      <c r="A830" s="2">
        <v>45031</v>
      </c>
      <c r="B830" s="1">
        <v>32550</v>
      </c>
      <c r="C830" s="1">
        <v>32650</v>
      </c>
      <c r="D830" s="1">
        <v>31957.279999999999</v>
      </c>
      <c r="E830" s="1">
        <v>33150</v>
      </c>
    </row>
    <row r="831" spans="1:5" ht="21.75" x14ac:dyDescent="0.5">
      <c r="A831" s="2">
        <v>45032</v>
      </c>
      <c r="B831" s="1">
        <v>32700</v>
      </c>
      <c r="C831" s="1">
        <v>32800</v>
      </c>
      <c r="D831" s="1">
        <v>32108.880000000001</v>
      </c>
      <c r="E831" s="1">
        <v>33300</v>
      </c>
    </row>
    <row r="832" spans="1:5" ht="21.75" x14ac:dyDescent="0.5">
      <c r="A832" s="2">
        <v>45033</v>
      </c>
      <c r="B832" s="1">
        <v>32450</v>
      </c>
      <c r="C832" s="1">
        <v>32550</v>
      </c>
      <c r="D832" s="1">
        <v>31866.32</v>
      </c>
      <c r="E832" s="1">
        <v>33050</v>
      </c>
    </row>
    <row r="833" spans="1:5" ht="21.75" x14ac:dyDescent="0.5">
      <c r="A833" s="2">
        <v>45034</v>
      </c>
      <c r="B833" s="1">
        <f>B832+(B832-B834)</f>
        <v>32350</v>
      </c>
      <c r="C833" s="1">
        <f t="shared" ref="C833:E833" si="114">C832+(C832-C834)</f>
        <v>32450</v>
      </c>
      <c r="D833" s="1">
        <f t="shared" si="114"/>
        <v>31775.360000000001</v>
      </c>
      <c r="E833" s="1">
        <f t="shared" si="114"/>
        <v>32950</v>
      </c>
    </row>
    <row r="834" spans="1:5" ht="21.75" x14ac:dyDescent="0.5">
      <c r="A834" s="2">
        <v>45035</v>
      </c>
      <c r="B834" s="1">
        <v>32550</v>
      </c>
      <c r="C834" s="1">
        <v>32650</v>
      </c>
      <c r="D834" s="1">
        <v>31957.279999999999</v>
      </c>
      <c r="E834" s="1">
        <v>33150</v>
      </c>
    </row>
    <row r="835" spans="1:5" ht="21.75" x14ac:dyDescent="0.5">
      <c r="A835" s="2">
        <v>45036</v>
      </c>
      <c r="B835" s="1">
        <v>32450</v>
      </c>
      <c r="C835" s="1">
        <v>32550</v>
      </c>
      <c r="D835" s="1">
        <v>31866.32</v>
      </c>
      <c r="E835" s="1">
        <v>33050</v>
      </c>
    </row>
    <row r="836" spans="1:5" ht="21.75" x14ac:dyDescent="0.5">
      <c r="A836" s="2">
        <v>45037</v>
      </c>
      <c r="B836" s="1">
        <v>32200</v>
      </c>
      <c r="C836" s="1">
        <v>32100</v>
      </c>
      <c r="D836" s="1">
        <v>31623.759999999998</v>
      </c>
      <c r="E836" s="1">
        <v>32800</v>
      </c>
    </row>
    <row r="837" spans="1:5" ht="21.75" x14ac:dyDescent="0.5">
      <c r="A837" s="2">
        <v>45038</v>
      </c>
      <c r="B837" s="1">
        <v>32400</v>
      </c>
      <c r="C837" s="1">
        <v>32500</v>
      </c>
      <c r="D837" s="1">
        <v>31820.84</v>
      </c>
      <c r="E837" s="1">
        <v>33000</v>
      </c>
    </row>
    <row r="838" spans="1:5" ht="21.75" x14ac:dyDescent="0.5">
      <c r="A838" s="2">
        <v>45039</v>
      </c>
      <c r="B838" s="1">
        <v>32300</v>
      </c>
      <c r="C838" s="1">
        <v>32400</v>
      </c>
      <c r="D838" s="1">
        <v>31714.720000000001</v>
      </c>
      <c r="E838" s="1">
        <v>32900</v>
      </c>
    </row>
    <row r="839" spans="1:5" ht="21.75" x14ac:dyDescent="0.5">
      <c r="A839" s="2">
        <v>45040</v>
      </c>
      <c r="B839" s="1">
        <v>32300</v>
      </c>
      <c r="C839" s="1">
        <v>32400</v>
      </c>
      <c r="D839" s="1">
        <v>31714.720000000001</v>
      </c>
      <c r="E839" s="1">
        <v>32900</v>
      </c>
    </row>
    <row r="840" spans="1:5" ht="21.75" x14ac:dyDescent="0.5">
      <c r="A840" s="2">
        <v>45041</v>
      </c>
      <c r="B840" s="1">
        <f>B839+(B839-B841)</f>
        <v>32350</v>
      </c>
      <c r="C840" s="1">
        <f t="shared" ref="C840:E840" si="115">C839+(C839-C841)</f>
        <v>32450</v>
      </c>
      <c r="D840" s="1">
        <f t="shared" si="115"/>
        <v>31730.2</v>
      </c>
      <c r="E840" s="1">
        <f t="shared" si="115"/>
        <v>32950</v>
      </c>
    </row>
    <row r="841" spans="1:5" ht="21.75" x14ac:dyDescent="0.5">
      <c r="A841" s="2">
        <v>45042</v>
      </c>
      <c r="B841" s="1">
        <v>32250</v>
      </c>
      <c r="C841" s="1">
        <v>32350</v>
      </c>
      <c r="D841" s="1">
        <v>31699.24</v>
      </c>
      <c r="E841" s="1">
        <v>32850</v>
      </c>
    </row>
    <row r="842" spans="1:5" ht="21.75" x14ac:dyDescent="0.5">
      <c r="A842" s="2">
        <v>45043</v>
      </c>
      <c r="B842" s="1">
        <v>32300</v>
      </c>
      <c r="C842" s="1">
        <v>32400</v>
      </c>
      <c r="D842" s="1">
        <v>31714.720000000001</v>
      </c>
      <c r="E842" s="1">
        <v>32900</v>
      </c>
    </row>
    <row r="843" spans="1:5" ht="21.75" x14ac:dyDescent="0.5">
      <c r="A843" s="2">
        <v>45044</v>
      </c>
      <c r="B843" s="1">
        <v>32300</v>
      </c>
      <c r="C843" s="1">
        <v>32400</v>
      </c>
      <c r="D843" s="1">
        <v>31714.720000000001</v>
      </c>
      <c r="E843" s="1">
        <v>32900</v>
      </c>
    </row>
    <row r="844" spans="1:5" ht="21.75" x14ac:dyDescent="0.5">
      <c r="A844" s="2">
        <v>45045</v>
      </c>
      <c r="B844" s="1">
        <v>32200</v>
      </c>
      <c r="C844" s="1">
        <v>32100</v>
      </c>
      <c r="D844" s="1">
        <v>31623.759999999998</v>
      </c>
      <c r="E844" s="1">
        <v>32800</v>
      </c>
    </row>
    <row r="845" spans="1:5" ht="21.75" x14ac:dyDescent="0.5">
      <c r="A845" s="29">
        <v>45046</v>
      </c>
      <c r="B845" s="30">
        <v>31950</v>
      </c>
      <c r="C845" s="30">
        <v>32050</v>
      </c>
      <c r="D845" s="30">
        <v>31381.200000000001</v>
      </c>
      <c r="E845" s="30">
        <v>32550</v>
      </c>
    </row>
    <row r="846" spans="1:5" ht="21.75" x14ac:dyDescent="0.5">
      <c r="A846" s="2">
        <v>45047</v>
      </c>
      <c r="B846" s="1">
        <v>32100</v>
      </c>
      <c r="C846" s="1">
        <v>32200</v>
      </c>
      <c r="D846" s="1">
        <v>31517.64</v>
      </c>
      <c r="E846" s="1">
        <v>32700</v>
      </c>
    </row>
    <row r="847" spans="1:5" ht="21.75" x14ac:dyDescent="0.5">
      <c r="A847" s="2">
        <v>45048</v>
      </c>
      <c r="B847" s="1">
        <f>B846+(B846-B848)</f>
        <v>32200</v>
      </c>
      <c r="C847" s="1">
        <f t="shared" ref="C847:E847" si="116">C846+(C846-C848)</f>
        <v>32300</v>
      </c>
      <c r="D847" s="1">
        <f t="shared" si="116"/>
        <v>31608.6</v>
      </c>
      <c r="E847" s="1">
        <f t="shared" si="116"/>
        <v>32800</v>
      </c>
    </row>
    <row r="848" spans="1:5" ht="21.75" x14ac:dyDescent="0.5">
      <c r="A848" s="2">
        <v>45049</v>
      </c>
      <c r="B848" s="1">
        <v>32000</v>
      </c>
      <c r="C848" s="1">
        <v>32100</v>
      </c>
      <c r="D848" s="1">
        <v>31426.68</v>
      </c>
      <c r="E848" s="1">
        <v>32600</v>
      </c>
    </row>
    <row r="849" spans="1:5" ht="21.75" x14ac:dyDescent="0.5">
      <c r="A849" s="2">
        <v>45050</v>
      </c>
      <c r="B849" s="1">
        <v>32050</v>
      </c>
      <c r="C849" s="1">
        <v>32150</v>
      </c>
      <c r="D849" s="1">
        <v>31472.16</v>
      </c>
      <c r="E849" s="1">
        <v>32650</v>
      </c>
    </row>
    <row r="850" spans="1:5" ht="21.75" x14ac:dyDescent="0.5">
      <c r="A850" s="2">
        <v>45051</v>
      </c>
      <c r="B850" s="1">
        <v>32350</v>
      </c>
      <c r="C850" s="1">
        <v>32450</v>
      </c>
      <c r="D850" s="1">
        <v>31760.2</v>
      </c>
      <c r="E850" s="1">
        <v>32950</v>
      </c>
    </row>
    <row r="851" spans="1:5" ht="21.75" x14ac:dyDescent="0.5">
      <c r="A851" s="2">
        <v>45052</v>
      </c>
      <c r="B851" s="1">
        <v>32450</v>
      </c>
      <c r="C851" s="1">
        <v>32550</v>
      </c>
      <c r="D851" s="1">
        <v>31866.32</v>
      </c>
      <c r="E851" s="1">
        <v>33050</v>
      </c>
    </row>
    <row r="852" spans="1:5" ht="21.75" x14ac:dyDescent="0.5">
      <c r="A852" s="2">
        <v>45053</v>
      </c>
      <c r="B852" s="1">
        <v>32500</v>
      </c>
      <c r="C852" s="1">
        <v>32600</v>
      </c>
      <c r="D852" s="1">
        <v>31911.8</v>
      </c>
      <c r="E852" s="1">
        <v>33100</v>
      </c>
    </row>
    <row r="853" spans="1:5" ht="21.75" x14ac:dyDescent="0.5">
      <c r="A853" s="2">
        <v>45054</v>
      </c>
      <c r="B853" s="1">
        <v>32250</v>
      </c>
      <c r="C853" s="1">
        <v>32350</v>
      </c>
      <c r="D853" s="1">
        <v>31699.24</v>
      </c>
      <c r="E853" s="1">
        <v>32850</v>
      </c>
    </row>
    <row r="854" spans="1:5" ht="21.75" x14ac:dyDescent="0.5">
      <c r="A854" s="2">
        <v>45055</v>
      </c>
      <c r="B854" s="1">
        <f>B853+(B853-B855)</f>
        <v>32150</v>
      </c>
      <c r="C854" s="1">
        <f t="shared" ref="C854:E854" si="117">C853+(C853-C855)</f>
        <v>32250</v>
      </c>
      <c r="D854" s="1">
        <f t="shared" si="117"/>
        <v>31638.280000000002</v>
      </c>
      <c r="E854" s="1">
        <f t="shared" si="117"/>
        <v>32750</v>
      </c>
    </row>
    <row r="855" spans="1:5" ht="21.75" x14ac:dyDescent="0.5">
      <c r="A855" s="2">
        <v>45056</v>
      </c>
      <c r="B855" s="1">
        <v>32350</v>
      </c>
      <c r="C855" s="1">
        <v>32450</v>
      </c>
      <c r="D855" s="1">
        <v>31760.2</v>
      </c>
      <c r="E855" s="1">
        <v>32950</v>
      </c>
    </row>
    <row r="856" spans="1:5" ht="21.75" x14ac:dyDescent="0.5">
      <c r="A856" s="2">
        <v>45057</v>
      </c>
      <c r="B856" s="1">
        <v>32250</v>
      </c>
      <c r="C856" s="1">
        <v>32350</v>
      </c>
      <c r="D856" s="1">
        <v>31699.24</v>
      </c>
      <c r="E856" s="1">
        <v>32850</v>
      </c>
    </row>
    <row r="857" spans="1:5" ht="21.75" x14ac:dyDescent="0.5">
      <c r="A857" s="2">
        <v>45058</v>
      </c>
      <c r="B857" s="1">
        <v>32300</v>
      </c>
      <c r="C857" s="1">
        <v>32400</v>
      </c>
      <c r="D857" s="1">
        <v>31714.720000000001</v>
      </c>
      <c r="E857" s="1">
        <v>32900</v>
      </c>
    </row>
    <row r="858" spans="1:5" ht="21.75" x14ac:dyDescent="0.5">
      <c r="A858" s="2">
        <v>45059</v>
      </c>
      <c r="B858" s="1">
        <v>32250</v>
      </c>
      <c r="C858" s="1">
        <v>32350</v>
      </c>
      <c r="D858" s="1">
        <v>31699.24</v>
      </c>
      <c r="E858" s="1">
        <v>32850</v>
      </c>
    </row>
    <row r="859" spans="1:5" ht="21.75" x14ac:dyDescent="0.5">
      <c r="A859" s="2">
        <v>45060</v>
      </c>
      <c r="B859" s="1">
        <v>32200</v>
      </c>
      <c r="C859" s="1">
        <v>32100</v>
      </c>
      <c r="D859" s="1">
        <v>31623.759999999998</v>
      </c>
      <c r="E859" s="1">
        <v>32800</v>
      </c>
    </row>
    <row r="860" spans="1:5" ht="21.75" x14ac:dyDescent="0.5">
      <c r="A860" s="2">
        <v>45061</v>
      </c>
      <c r="B860" s="1">
        <v>32300</v>
      </c>
      <c r="C860" s="1">
        <v>32400</v>
      </c>
      <c r="D860" s="1">
        <v>31714.720000000001</v>
      </c>
      <c r="E860" s="1">
        <v>32900</v>
      </c>
    </row>
    <row r="861" spans="1:5" ht="21.75" x14ac:dyDescent="0.5">
      <c r="A861" s="2">
        <v>45062</v>
      </c>
      <c r="B861" s="1">
        <f>B860+(B860-B862)</f>
        <v>32450</v>
      </c>
      <c r="C861" s="1">
        <f t="shared" ref="C861:E861" si="118">C860+(C860-C862)</f>
        <v>32550</v>
      </c>
      <c r="D861" s="1">
        <f t="shared" si="118"/>
        <v>31851.160000000003</v>
      </c>
      <c r="E861" s="1">
        <f t="shared" si="118"/>
        <v>33050</v>
      </c>
    </row>
    <row r="862" spans="1:5" ht="21.75" x14ac:dyDescent="0.5">
      <c r="A862" s="2">
        <v>45063</v>
      </c>
      <c r="B862" s="1">
        <v>32150</v>
      </c>
      <c r="C862" s="1">
        <v>32250</v>
      </c>
      <c r="D862" s="1">
        <v>31578.28</v>
      </c>
      <c r="E862" s="1">
        <v>32750</v>
      </c>
    </row>
    <row r="863" spans="1:5" ht="21.75" x14ac:dyDescent="0.5">
      <c r="A863" s="2">
        <v>45064</v>
      </c>
      <c r="B863" s="1">
        <v>32200</v>
      </c>
      <c r="C863" s="1">
        <v>32100</v>
      </c>
      <c r="D863" s="1">
        <v>31623.759999999998</v>
      </c>
      <c r="E863" s="1">
        <v>32800</v>
      </c>
    </row>
    <row r="864" spans="1:5" ht="21.75" x14ac:dyDescent="0.5">
      <c r="A864" s="2">
        <v>45065</v>
      </c>
      <c r="B864" s="1">
        <v>32150</v>
      </c>
      <c r="C864" s="1">
        <v>32250</v>
      </c>
      <c r="D864" s="1">
        <v>31578.28</v>
      </c>
      <c r="E864" s="1">
        <v>32750</v>
      </c>
    </row>
    <row r="865" spans="1:5" ht="21.75" x14ac:dyDescent="0.5">
      <c r="A865" s="2">
        <v>45066</v>
      </c>
      <c r="B865" s="1">
        <v>32050</v>
      </c>
      <c r="C865" s="1">
        <v>32150</v>
      </c>
      <c r="D865" s="1">
        <v>31472.16</v>
      </c>
      <c r="E865" s="1">
        <v>32650</v>
      </c>
    </row>
    <row r="866" spans="1:5" ht="21.75" x14ac:dyDescent="0.5">
      <c r="A866" s="2">
        <v>45067</v>
      </c>
      <c r="B866" s="1">
        <v>31950</v>
      </c>
      <c r="C866" s="1">
        <v>32050</v>
      </c>
      <c r="D866" s="1">
        <v>31381.200000000001</v>
      </c>
      <c r="E866" s="1">
        <v>32550</v>
      </c>
    </row>
    <row r="867" spans="1:5" ht="21.75" x14ac:dyDescent="0.5">
      <c r="A867" s="2">
        <v>45068</v>
      </c>
      <c r="B867" s="1">
        <v>32100</v>
      </c>
      <c r="C867" s="1">
        <v>32200</v>
      </c>
      <c r="D867" s="1">
        <v>31517.64</v>
      </c>
      <c r="E867" s="1">
        <v>32700</v>
      </c>
    </row>
    <row r="868" spans="1:5" ht="21.75" x14ac:dyDescent="0.5">
      <c r="A868" s="2">
        <v>45069</v>
      </c>
      <c r="B868" s="1">
        <f>B867+(B867-B869)</f>
        <v>32050</v>
      </c>
      <c r="C868" s="1">
        <f t="shared" ref="C868:E868" si="119">C867+(C867-C869)</f>
        <v>32150</v>
      </c>
      <c r="D868" s="1">
        <f t="shared" si="119"/>
        <v>31457</v>
      </c>
      <c r="E868" s="1">
        <f t="shared" si="119"/>
        <v>32650</v>
      </c>
    </row>
    <row r="869" spans="1:5" ht="21.75" x14ac:dyDescent="0.5">
      <c r="A869" s="2">
        <v>45070</v>
      </c>
      <c r="B869" s="1">
        <v>32150</v>
      </c>
      <c r="C869" s="1">
        <v>32250</v>
      </c>
      <c r="D869" s="1">
        <v>31578.28</v>
      </c>
      <c r="E869" s="1">
        <v>32750</v>
      </c>
    </row>
    <row r="870" spans="1:5" ht="21.75" x14ac:dyDescent="0.5">
      <c r="A870" s="2">
        <v>45071</v>
      </c>
      <c r="B870" s="1">
        <v>32050</v>
      </c>
      <c r="C870" s="1">
        <v>32150</v>
      </c>
      <c r="D870" s="1">
        <v>31472.16</v>
      </c>
      <c r="E870" s="1">
        <v>32650</v>
      </c>
    </row>
    <row r="871" spans="1:5" ht="21.75" x14ac:dyDescent="0.5">
      <c r="A871" s="2">
        <v>45072</v>
      </c>
      <c r="B871" s="1">
        <v>32200</v>
      </c>
      <c r="C871" s="1">
        <v>32100</v>
      </c>
      <c r="D871" s="1">
        <v>31623.759999999998</v>
      </c>
      <c r="E871" s="1">
        <v>32800</v>
      </c>
    </row>
    <row r="872" spans="1:5" ht="21.75" x14ac:dyDescent="0.5">
      <c r="A872" s="2">
        <v>45073</v>
      </c>
      <c r="B872" s="1">
        <v>32050</v>
      </c>
      <c r="C872" s="1">
        <v>32150</v>
      </c>
      <c r="D872" s="1">
        <v>31472.16</v>
      </c>
      <c r="E872" s="1">
        <v>32650</v>
      </c>
    </row>
    <row r="873" spans="1:5" ht="21.75" x14ac:dyDescent="0.5">
      <c r="A873" s="2">
        <v>45074</v>
      </c>
      <c r="B873" s="1">
        <v>31950</v>
      </c>
      <c r="C873" s="1">
        <v>32050</v>
      </c>
      <c r="D873" s="1">
        <v>31381.200000000001</v>
      </c>
      <c r="E873" s="1">
        <v>32550</v>
      </c>
    </row>
    <row r="874" spans="1:5" ht="21.75" x14ac:dyDescent="0.5">
      <c r="A874" s="2">
        <v>45075</v>
      </c>
      <c r="B874" s="1">
        <v>32000</v>
      </c>
      <c r="C874" s="1">
        <v>32100</v>
      </c>
      <c r="D874" s="1">
        <v>31426.68</v>
      </c>
      <c r="E874" s="1">
        <v>32600</v>
      </c>
    </row>
    <row r="875" spans="1:5" ht="21.75" x14ac:dyDescent="0.5">
      <c r="A875" s="2">
        <v>45076</v>
      </c>
      <c r="B875" s="1">
        <f>B874+(B874-B876)</f>
        <v>32100</v>
      </c>
      <c r="C875" s="1">
        <f t="shared" ref="C875:E875" si="120">C874+(C874-C876)</f>
        <v>32200</v>
      </c>
      <c r="D875" s="1">
        <f t="shared" si="120"/>
        <v>31532.799999999999</v>
      </c>
      <c r="E875" s="1">
        <f t="shared" si="120"/>
        <v>32700</v>
      </c>
    </row>
    <row r="876" spans="1:5" ht="21.75" x14ac:dyDescent="0.5">
      <c r="A876" s="2">
        <v>45077</v>
      </c>
      <c r="B876" s="1">
        <v>31900</v>
      </c>
      <c r="C876" s="1">
        <v>32000</v>
      </c>
      <c r="D876" s="1">
        <v>31320.560000000001</v>
      </c>
      <c r="E876" s="1">
        <v>32500</v>
      </c>
    </row>
    <row r="877" spans="1:5" ht="21.75" x14ac:dyDescent="0.5">
      <c r="A877" s="2">
        <v>45078</v>
      </c>
      <c r="B877" s="1">
        <v>32000</v>
      </c>
      <c r="C877" s="1">
        <v>32100</v>
      </c>
      <c r="D877" s="1">
        <v>31426.68</v>
      </c>
      <c r="E877" s="1">
        <v>32600</v>
      </c>
    </row>
    <row r="878" spans="1:5" ht="21.75" x14ac:dyDescent="0.5">
      <c r="A878" s="2">
        <v>45079</v>
      </c>
      <c r="B878" s="1">
        <v>32100</v>
      </c>
      <c r="C878" s="1">
        <v>32200</v>
      </c>
      <c r="D878" s="1">
        <v>31517.64</v>
      </c>
      <c r="E878" s="1">
        <v>32700</v>
      </c>
    </row>
    <row r="879" spans="1:5" ht="21.75" x14ac:dyDescent="0.5">
      <c r="A879" s="2">
        <v>45080</v>
      </c>
      <c r="B879" s="1">
        <v>32150</v>
      </c>
      <c r="C879" s="1">
        <v>32250</v>
      </c>
      <c r="D879" s="1">
        <v>31578.28</v>
      </c>
      <c r="E879" s="1">
        <v>32750</v>
      </c>
    </row>
    <row r="880" spans="1:5" ht="21.75" x14ac:dyDescent="0.5">
      <c r="A880" s="2">
        <v>45081</v>
      </c>
      <c r="B880" s="1">
        <v>32250</v>
      </c>
      <c r="C880" s="1">
        <v>32350</v>
      </c>
      <c r="D880" s="1">
        <v>31699.24</v>
      </c>
      <c r="E880" s="1">
        <v>32850</v>
      </c>
    </row>
    <row r="881" spans="1:5" ht="21.75" x14ac:dyDescent="0.5">
      <c r="A881" s="2">
        <v>45082</v>
      </c>
      <c r="B881" s="1">
        <v>32100</v>
      </c>
      <c r="C881" s="1">
        <v>32200</v>
      </c>
      <c r="D881" s="1">
        <v>31517.64</v>
      </c>
      <c r="E881" s="1">
        <v>32700</v>
      </c>
    </row>
    <row r="882" spans="1:5" ht="21.75" x14ac:dyDescent="0.5">
      <c r="A882" s="2">
        <v>45083</v>
      </c>
      <c r="B882" s="1">
        <f>B881+(B881-B883)</f>
        <v>32150</v>
      </c>
      <c r="C882" s="1">
        <f t="shared" ref="C882:E882" si="121">C881+(C881-C883)</f>
        <v>32250</v>
      </c>
      <c r="D882" s="1">
        <f t="shared" si="121"/>
        <v>31563.119999999999</v>
      </c>
      <c r="E882" s="1">
        <f t="shared" si="121"/>
        <v>32750</v>
      </c>
    </row>
    <row r="883" spans="1:5" ht="21.75" x14ac:dyDescent="0.5">
      <c r="A883" s="2">
        <v>45084</v>
      </c>
      <c r="B883" s="1">
        <v>32050</v>
      </c>
      <c r="C883" s="1">
        <v>32150</v>
      </c>
      <c r="D883" s="1">
        <v>31472.16</v>
      </c>
      <c r="E883" s="1">
        <v>32650</v>
      </c>
    </row>
    <row r="884" spans="1:5" ht="21.75" x14ac:dyDescent="0.5">
      <c r="A884" s="2">
        <v>45085</v>
      </c>
      <c r="B884" s="1">
        <v>32150</v>
      </c>
      <c r="C884" s="1">
        <v>32250</v>
      </c>
      <c r="D884" s="1">
        <v>31578.28</v>
      </c>
      <c r="E884" s="1">
        <v>32750</v>
      </c>
    </row>
    <row r="885" spans="1:5" ht="21.75" x14ac:dyDescent="0.5">
      <c r="A885" s="2">
        <v>45086</v>
      </c>
      <c r="B885" s="1">
        <v>32200</v>
      </c>
      <c r="C885" s="1">
        <v>32100</v>
      </c>
      <c r="D885" s="1">
        <v>31623.759999999998</v>
      </c>
      <c r="E885" s="1">
        <v>32800</v>
      </c>
    </row>
    <row r="886" spans="1:5" ht="21.75" x14ac:dyDescent="0.5">
      <c r="A886" s="2">
        <v>45087</v>
      </c>
      <c r="B886" s="1">
        <v>32100</v>
      </c>
      <c r="C886" s="1">
        <v>32200</v>
      </c>
      <c r="D886" s="1">
        <v>31517.64</v>
      </c>
      <c r="E886" s="1">
        <v>32700</v>
      </c>
    </row>
    <row r="887" spans="1:5" ht="21.75" x14ac:dyDescent="0.5">
      <c r="A887" s="2">
        <v>45088</v>
      </c>
      <c r="B887" s="1">
        <v>32100</v>
      </c>
      <c r="C887" s="1">
        <v>32200</v>
      </c>
      <c r="D887" s="1">
        <v>31517.64</v>
      </c>
      <c r="E887" s="1">
        <v>32700</v>
      </c>
    </row>
    <row r="888" spans="1:5" ht="21.75" x14ac:dyDescent="0.5">
      <c r="A888" s="2">
        <v>45089</v>
      </c>
      <c r="B888" s="1">
        <v>32050</v>
      </c>
      <c r="C888" s="1">
        <v>32150</v>
      </c>
      <c r="D888" s="1">
        <v>31472.16</v>
      </c>
      <c r="E888" s="1">
        <v>32650</v>
      </c>
    </row>
    <row r="889" spans="1:5" ht="21.75" x14ac:dyDescent="0.5">
      <c r="A889" s="2">
        <v>45090</v>
      </c>
      <c r="B889" s="1">
        <f>B888+(B888-B890)</f>
        <v>32000</v>
      </c>
      <c r="C889" s="1">
        <f t="shared" ref="C889:E889" si="122">C888+(C888-C890)</f>
        <v>32100</v>
      </c>
      <c r="D889" s="1">
        <f t="shared" si="122"/>
        <v>31426.68</v>
      </c>
      <c r="E889" s="1">
        <f t="shared" si="122"/>
        <v>32600</v>
      </c>
    </row>
    <row r="890" spans="1:5" ht="21.75" x14ac:dyDescent="0.5">
      <c r="A890" s="2">
        <v>45091</v>
      </c>
      <c r="B890" s="1">
        <v>32100</v>
      </c>
      <c r="C890" s="1">
        <v>32200</v>
      </c>
      <c r="D890" s="1">
        <v>31517.64</v>
      </c>
      <c r="E890" s="1">
        <v>32700</v>
      </c>
    </row>
    <row r="891" spans="1:5" ht="21.75" x14ac:dyDescent="0.5">
      <c r="A891" s="2">
        <v>45092</v>
      </c>
      <c r="B891" s="1">
        <v>32000</v>
      </c>
      <c r="C891" s="1">
        <v>32100</v>
      </c>
      <c r="D891" s="1">
        <v>31426.68</v>
      </c>
      <c r="E891" s="1">
        <v>32600</v>
      </c>
    </row>
    <row r="892" spans="1:5" ht="21.75" x14ac:dyDescent="0.5">
      <c r="A892" s="2">
        <v>45093</v>
      </c>
      <c r="B892" s="1">
        <v>31950</v>
      </c>
      <c r="C892" s="1">
        <v>32050</v>
      </c>
      <c r="D892" s="1">
        <v>31381.200000000001</v>
      </c>
      <c r="E892" s="1">
        <v>32550</v>
      </c>
    </row>
    <row r="893" spans="1:5" ht="21.75" x14ac:dyDescent="0.5">
      <c r="A893" s="2">
        <v>45094</v>
      </c>
      <c r="B893" s="1">
        <v>31850</v>
      </c>
      <c r="C893" s="1">
        <v>31950</v>
      </c>
      <c r="D893" s="1">
        <v>31275.08</v>
      </c>
      <c r="E893" s="1">
        <v>32450</v>
      </c>
    </row>
    <row r="894" spans="1:5" ht="21.75" x14ac:dyDescent="0.5">
      <c r="A894" s="2">
        <v>45095</v>
      </c>
      <c r="B894" s="1">
        <v>32100</v>
      </c>
      <c r="C894" s="1">
        <v>32200</v>
      </c>
      <c r="D894" s="1">
        <v>31517.64</v>
      </c>
      <c r="E894" s="1">
        <v>32700</v>
      </c>
    </row>
    <row r="895" spans="1:5" ht="21.75" x14ac:dyDescent="0.5">
      <c r="A895" s="2">
        <v>45096</v>
      </c>
      <c r="B895" s="1">
        <v>32100</v>
      </c>
      <c r="C895" s="1">
        <v>32200</v>
      </c>
      <c r="D895" s="1">
        <v>31517.64</v>
      </c>
      <c r="E895" s="1">
        <v>32700</v>
      </c>
    </row>
    <row r="896" spans="1:5" ht="21.75" x14ac:dyDescent="0.5">
      <c r="A896" s="2">
        <v>45097</v>
      </c>
      <c r="B896" s="1">
        <f>B895+(B895-B897)</f>
        <v>32150</v>
      </c>
      <c r="C896" s="1">
        <f t="shared" ref="C896:E896" si="123">C895+(C895-C897)</f>
        <v>32250</v>
      </c>
      <c r="D896" s="1">
        <f t="shared" si="123"/>
        <v>31563.119999999999</v>
      </c>
      <c r="E896" s="1">
        <f t="shared" si="123"/>
        <v>32750</v>
      </c>
    </row>
    <row r="897" spans="1:5" ht="21.75" x14ac:dyDescent="0.5">
      <c r="A897" s="2">
        <v>45098</v>
      </c>
      <c r="B897" s="1">
        <v>32050</v>
      </c>
      <c r="C897" s="1">
        <v>32150</v>
      </c>
      <c r="D897" s="1">
        <v>31472.16</v>
      </c>
      <c r="E897" s="1">
        <v>32650</v>
      </c>
    </row>
    <row r="898" spans="1:5" ht="21.75" x14ac:dyDescent="0.5">
      <c r="A898" s="2">
        <v>45099</v>
      </c>
      <c r="B898" s="1">
        <v>32000</v>
      </c>
      <c r="C898" s="1">
        <v>32100</v>
      </c>
      <c r="D898" s="1">
        <v>31426.68</v>
      </c>
      <c r="E898" s="1">
        <v>32600</v>
      </c>
    </row>
    <row r="899" spans="1:5" ht="21.75" x14ac:dyDescent="0.5">
      <c r="A899" s="2">
        <v>45100</v>
      </c>
      <c r="B899" s="1">
        <v>31850</v>
      </c>
      <c r="C899" s="1">
        <v>31950</v>
      </c>
      <c r="D899" s="1">
        <v>31275.08</v>
      </c>
      <c r="E899" s="1">
        <v>32450</v>
      </c>
    </row>
    <row r="900" spans="1:5" ht="21.75" x14ac:dyDescent="0.5">
      <c r="A900" s="2">
        <v>45101</v>
      </c>
      <c r="B900" s="1">
        <v>31900</v>
      </c>
      <c r="C900" s="1">
        <v>32000</v>
      </c>
      <c r="D900" s="1">
        <v>31320.560000000001</v>
      </c>
      <c r="E900" s="1">
        <v>32500</v>
      </c>
    </row>
    <row r="901" spans="1:5" ht="21.75" x14ac:dyDescent="0.5">
      <c r="A901" s="2">
        <v>45102</v>
      </c>
      <c r="B901" s="1">
        <v>31850</v>
      </c>
      <c r="C901" s="1">
        <v>31950</v>
      </c>
      <c r="D901" s="1">
        <v>31275.08</v>
      </c>
      <c r="E901" s="1">
        <v>32450</v>
      </c>
    </row>
    <row r="902" spans="1:5" ht="21.75" x14ac:dyDescent="0.5">
      <c r="A902" s="2">
        <v>45103</v>
      </c>
      <c r="B902" s="1">
        <v>31950</v>
      </c>
      <c r="C902" s="1">
        <v>32050</v>
      </c>
      <c r="D902" s="1">
        <v>31381.200000000001</v>
      </c>
      <c r="E902" s="1">
        <v>32550</v>
      </c>
    </row>
    <row r="903" spans="1:5" ht="21.75" x14ac:dyDescent="0.5">
      <c r="A903" s="2">
        <v>45104</v>
      </c>
      <c r="B903" s="1">
        <f>B902+(B902-B904)</f>
        <v>31850</v>
      </c>
      <c r="C903" s="1">
        <f t="shared" ref="C903:E903" si="124">C902+(C902-C904)</f>
        <v>31950</v>
      </c>
      <c r="D903" s="1">
        <f t="shared" si="124"/>
        <v>31290.240000000002</v>
      </c>
      <c r="E903" s="1">
        <f t="shared" si="124"/>
        <v>32450</v>
      </c>
    </row>
    <row r="904" spans="1:5" ht="21.75" x14ac:dyDescent="0.5">
      <c r="A904" s="2">
        <v>45105</v>
      </c>
      <c r="B904" s="1">
        <v>32050</v>
      </c>
      <c r="C904" s="1">
        <v>32150</v>
      </c>
      <c r="D904" s="1">
        <v>31472.16</v>
      </c>
      <c r="E904" s="1">
        <v>32650</v>
      </c>
    </row>
    <row r="905" spans="1:5" ht="21.75" x14ac:dyDescent="0.5">
      <c r="A905" s="2">
        <v>45106</v>
      </c>
      <c r="B905" s="1">
        <v>32050</v>
      </c>
      <c r="C905" s="1">
        <v>32150</v>
      </c>
      <c r="D905" s="1">
        <v>31472.16</v>
      </c>
      <c r="E905" s="1">
        <v>32650</v>
      </c>
    </row>
    <row r="906" spans="1:5" ht="21.75" x14ac:dyDescent="0.5">
      <c r="A906" s="2">
        <v>45107</v>
      </c>
      <c r="B906" s="1">
        <v>32050</v>
      </c>
      <c r="C906" s="1">
        <v>32150</v>
      </c>
      <c r="D906" s="1">
        <v>31472.16</v>
      </c>
      <c r="E906" s="1">
        <v>32650</v>
      </c>
    </row>
    <row r="907" spans="1:5" ht="21.75" x14ac:dyDescent="0.5">
      <c r="A907" s="2">
        <v>45108</v>
      </c>
      <c r="B907" s="1">
        <v>32050</v>
      </c>
      <c r="C907" s="1">
        <v>32150</v>
      </c>
      <c r="D907" s="1">
        <v>31472.16</v>
      </c>
      <c r="E907" s="1">
        <v>32650</v>
      </c>
    </row>
    <row r="908" spans="1:5" ht="21.75" x14ac:dyDescent="0.5">
      <c r="A908" s="2">
        <v>45109</v>
      </c>
      <c r="B908" s="1">
        <v>31900</v>
      </c>
      <c r="C908" s="1">
        <v>32000</v>
      </c>
      <c r="D908" s="1">
        <v>31320.560000000001</v>
      </c>
      <c r="E908" s="1">
        <v>32500</v>
      </c>
    </row>
    <row r="909" spans="1:5" ht="21.75" x14ac:dyDescent="0.5">
      <c r="A909" s="2">
        <v>45110</v>
      </c>
      <c r="B909" s="1">
        <v>31950</v>
      </c>
      <c r="C909" s="1">
        <v>32050</v>
      </c>
      <c r="D909" s="1">
        <v>31381.200000000001</v>
      </c>
      <c r="E909" s="1">
        <v>32550</v>
      </c>
    </row>
    <row r="910" spans="1:5" ht="21.75" x14ac:dyDescent="0.5">
      <c r="A910" s="2">
        <v>45111</v>
      </c>
      <c r="B910" s="1">
        <f>B909+(B909-B911)</f>
        <v>32050</v>
      </c>
      <c r="C910" s="1">
        <f t="shared" ref="C910:E910" si="125">C909+(C909-C911)</f>
        <v>32150</v>
      </c>
      <c r="D910" s="1">
        <f t="shared" si="125"/>
        <v>31487.32</v>
      </c>
      <c r="E910" s="1">
        <f t="shared" si="125"/>
        <v>32650</v>
      </c>
    </row>
    <row r="911" spans="1:5" ht="21.75" x14ac:dyDescent="0.5">
      <c r="A911" s="2">
        <v>45112</v>
      </c>
      <c r="B911" s="1">
        <v>31850</v>
      </c>
      <c r="C911" s="1">
        <v>31950</v>
      </c>
      <c r="D911" s="1">
        <v>31275.08</v>
      </c>
      <c r="E911" s="1">
        <v>32450</v>
      </c>
    </row>
    <row r="912" spans="1:5" ht="21.75" x14ac:dyDescent="0.5">
      <c r="A912" s="2">
        <v>45113</v>
      </c>
      <c r="B912" s="1">
        <v>31800</v>
      </c>
      <c r="C912" s="1">
        <v>31900</v>
      </c>
      <c r="D912" s="1">
        <v>31229.599999999999</v>
      </c>
      <c r="E912" s="1">
        <v>32400</v>
      </c>
    </row>
    <row r="913" spans="1:5" ht="21.75" x14ac:dyDescent="0.5">
      <c r="A913" s="2">
        <v>45114</v>
      </c>
      <c r="B913" s="1">
        <v>31750</v>
      </c>
      <c r="C913" s="1">
        <v>31850</v>
      </c>
      <c r="D913" s="1">
        <v>31184.12</v>
      </c>
      <c r="E913" s="1">
        <v>32350</v>
      </c>
    </row>
    <row r="914" spans="1:5" ht="21.75" x14ac:dyDescent="0.5">
      <c r="A914" s="2">
        <v>45115</v>
      </c>
      <c r="B914" s="1">
        <v>31800</v>
      </c>
      <c r="C914" s="1">
        <v>31900</v>
      </c>
      <c r="D914" s="1">
        <v>31229.599999999999</v>
      </c>
      <c r="E914" s="1">
        <v>32400</v>
      </c>
    </row>
    <row r="915" spans="1:5" ht="21.75" x14ac:dyDescent="0.5">
      <c r="A915" s="2">
        <v>45116</v>
      </c>
      <c r="B915" s="1">
        <v>31850</v>
      </c>
      <c r="C915" s="1">
        <v>31950</v>
      </c>
      <c r="D915" s="1">
        <v>31275.08</v>
      </c>
      <c r="E915" s="1">
        <v>32450</v>
      </c>
    </row>
    <row r="916" spans="1:5" ht="21.75" x14ac:dyDescent="0.5">
      <c r="A916" s="2">
        <v>45117</v>
      </c>
      <c r="B916" s="1">
        <v>31900</v>
      </c>
      <c r="C916" s="1">
        <v>32000</v>
      </c>
      <c r="D916" s="1">
        <v>31320.560000000001</v>
      </c>
      <c r="E916" s="1">
        <v>32500</v>
      </c>
    </row>
    <row r="917" spans="1:5" ht="21.75" x14ac:dyDescent="0.5">
      <c r="A917" s="2">
        <v>45118</v>
      </c>
      <c r="B917" s="1">
        <f>B916+(B916-B918)</f>
        <v>31850</v>
      </c>
      <c r="C917" s="1">
        <f t="shared" ref="C917:E917" si="126">C916+(C916-C918)</f>
        <v>31950</v>
      </c>
      <c r="D917" s="1">
        <f t="shared" si="126"/>
        <v>31259.920000000002</v>
      </c>
      <c r="E917" s="1">
        <f t="shared" si="126"/>
        <v>32450</v>
      </c>
    </row>
    <row r="918" spans="1:5" ht="21.75" x14ac:dyDescent="0.5">
      <c r="A918" s="2">
        <v>45119</v>
      </c>
      <c r="B918" s="1">
        <v>31950</v>
      </c>
      <c r="C918" s="1">
        <v>32050</v>
      </c>
      <c r="D918" s="1">
        <v>31381.200000000001</v>
      </c>
      <c r="E918" s="1">
        <v>32550</v>
      </c>
    </row>
    <row r="919" spans="1:5" ht="21.75" x14ac:dyDescent="0.5">
      <c r="A919" s="2">
        <v>45120</v>
      </c>
      <c r="B919" s="1">
        <v>31850</v>
      </c>
      <c r="C919" s="1">
        <v>31950</v>
      </c>
      <c r="D919" s="1">
        <v>31275.08</v>
      </c>
      <c r="E919" s="1">
        <v>32450</v>
      </c>
    </row>
    <row r="920" spans="1:5" ht="21.75" x14ac:dyDescent="0.5">
      <c r="A920" s="2">
        <v>45121</v>
      </c>
      <c r="B920" s="1">
        <v>31900</v>
      </c>
      <c r="C920" s="1">
        <v>32000</v>
      </c>
      <c r="D920" s="1">
        <v>31320.560000000001</v>
      </c>
      <c r="E920" s="1">
        <v>32500</v>
      </c>
    </row>
    <row r="921" spans="1:5" ht="21.75" x14ac:dyDescent="0.5">
      <c r="A921" s="2">
        <v>45122</v>
      </c>
      <c r="B921" s="1">
        <v>31950</v>
      </c>
      <c r="C921" s="1">
        <v>32050</v>
      </c>
      <c r="D921" s="1">
        <v>31381.200000000001</v>
      </c>
      <c r="E921" s="1">
        <v>32550</v>
      </c>
    </row>
    <row r="922" spans="1:5" ht="21.75" x14ac:dyDescent="0.5">
      <c r="A922" s="2">
        <v>45123</v>
      </c>
      <c r="B922" s="1">
        <v>31950</v>
      </c>
      <c r="C922" s="1">
        <v>32050</v>
      </c>
      <c r="D922" s="1">
        <v>31381.200000000001</v>
      </c>
      <c r="E922" s="1">
        <v>32550</v>
      </c>
    </row>
    <row r="923" spans="1:5" ht="21.75" x14ac:dyDescent="0.5">
      <c r="A923" s="2">
        <v>45124</v>
      </c>
      <c r="B923" s="1">
        <v>31950</v>
      </c>
      <c r="C923" s="1">
        <v>32050</v>
      </c>
      <c r="D923" s="1">
        <v>31381.200000000001</v>
      </c>
      <c r="E923" s="1">
        <v>32550</v>
      </c>
    </row>
    <row r="924" spans="1:5" ht="21.75" x14ac:dyDescent="0.5">
      <c r="A924" s="2">
        <v>45125</v>
      </c>
      <c r="B924" s="1">
        <f>B923+(B923-B925)</f>
        <v>31900</v>
      </c>
      <c r="C924" s="1">
        <f t="shared" ref="C924:E924" si="127">C923+(C923-C925)</f>
        <v>32000</v>
      </c>
      <c r="D924" s="1">
        <f t="shared" si="127"/>
        <v>31335.72</v>
      </c>
      <c r="E924" s="1">
        <f t="shared" si="127"/>
        <v>32500</v>
      </c>
    </row>
    <row r="925" spans="1:5" ht="21.75" x14ac:dyDescent="0.5">
      <c r="A925" s="2">
        <v>45126</v>
      </c>
      <c r="B925" s="1">
        <v>32000</v>
      </c>
      <c r="C925" s="1">
        <v>32100</v>
      </c>
      <c r="D925" s="1">
        <v>31426.68</v>
      </c>
      <c r="E925" s="1">
        <v>32600</v>
      </c>
    </row>
    <row r="926" spans="1:5" ht="21.75" x14ac:dyDescent="0.5">
      <c r="A926" s="2">
        <v>45127</v>
      </c>
      <c r="B926" s="1">
        <v>31750</v>
      </c>
      <c r="C926" s="1">
        <v>31850</v>
      </c>
      <c r="D926" s="1">
        <v>31184.12</v>
      </c>
      <c r="E926" s="1">
        <v>32350</v>
      </c>
    </row>
    <row r="927" spans="1:5" ht="21.75" x14ac:dyDescent="0.5">
      <c r="A927" s="2">
        <v>45128</v>
      </c>
      <c r="B927" s="1">
        <v>31800</v>
      </c>
      <c r="C927" s="1">
        <v>31900</v>
      </c>
      <c r="D927" s="1">
        <v>31229.599999999999</v>
      </c>
      <c r="E927" s="1">
        <v>32400</v>
      </c>
    </row>
    <row r="928" spans="1:5" ht="21.75" x14ac:dyDescent="0.5">
      <c r="A928" s="2">
        <v>45129</v>
      </c>
      <c r="B928" s="1">
        <v>31800</v>
      </c>
      <c r="C928" s="1">
        <v>31900</v>
      </c>
      <c r="D928" s="1">
        <v>31229.599999999999</v>
      </c>
      <c r="E928" s="1">
        <v>32400</v>
      </c>
    </row>
    <row r="929" spans="1:5" ht="21.75" x14ac:dyDescent="0.5">
      <c r="A929" s="2">
        <v>45130</v>
      </c>
      <c r="B929" s="1">
        <v>31900</v>
      </c>
      <c r="C929" s="1">
        <v>32000</v>
      </c>
      <c r="D929" s="1">
        <v>31320.560000000001</v>
      </c>
      <c r="E929" s="1">
        <v>32500</v>
      </c>
    </row>
    <row r="930" spans="1:5" ht="21.75" x14ac:dyDescent="0.5">
      <c r="A930" s="2">
        <v>45131</v>
      </c>
      <c r="B930" s="1">
        <v>31900</v>
      </c>
      <c r="C930" s="1">
        <v>32000</v>
      </c>
      <c r="D930" s="1">
        <v>31320.560000000001</v>
      </c>
      <c r="E930" s="1">
        <v>32500</v>
      </c>
    </row>
    <row r="931" spans="1:5" ht="21.75" x14ac:dyDescent="0.5">
      <c r="A931" s="2">
        <v>45132</v>
      </c>
      <c r="B931" s="1">
        <f>B930+(B930-B932)</f>
        <v>31900</v>
      </c>
      <c r="C931" s="1">
        <f t="shared" ref="C931:E931" si="128">C930+(C930-C932)</f>
        <v>32000</v>
      </c>
      <c r="D931" s="1">
        <f t="shared" si="128"/>
        <v>31320.560000000001</v>
      </c>
      <c r="E931" s="1">
        <f t="shared" si="128"/>
        <v>32500</v>
      </c>
    </row>
    <row r="932" spans="1:5" ht="21.75" x14ac:dyDescent="0.5">
      <c r="A932" s="2">
        <v>45133</v>
      </c>
      <c r="B932" s="1">
        <v>31900</v>
      </c>
      <c r="C932" s="1">
        <v>32000</v>
      </c>
      <c r="D932" s="1">
        <v>31320.560000000001</v>
      </c>
      <c r="E932" s="1">
        <v>32500</v>
      </c>
    </row>
    <row r="933" spans="1:5" ht="21.75" x14ac:dyDescent="0.5">
      <c r="A933" s="2">
        <v>45134</v>
      </c>
      <c r="B933" s="1">
        <v>31950</v>
      </c>
      <c r="C933" s="1">
        <v>32050</v>
      </c>
      <c r="D933" s="1">
        <v>31381.200000000001</v>
      </c>
      <c r="E933" s="1">
        <v>32550</v>
      </c>
    </row>
    <row r="934" spans="1:5" ht="21.75" x14ac:dyDescent="0.5">
      <c r="A934" s="2">
        <v>45135</v>
      </c>
      <c r="B934" s="1">
        <v>31900</v>
      </c>
      <c r="C934" s="1">
        <v>32000</v>
      </c>
      <c r="D934" s="1">
        <v>31320.560000000001</v>
      </c>
      <c r="E934" s="1">
        <v>32500</v>
      </c>
    </row>
    <row r="935" spans="1:5" ht="21.75" x14ac:dyDescent="0.5">
      <c r="A935" s="2">
        <v>45136</v>
      </c>
      <c r="B935" s="1">
        <v>31850</v>
      </c>
      <c r="C935" s="1">
        <v>31950</v>
      </c>
      <c r="D935" s="1">
        <v>31275.08</v>
      </c>
      <c r="E935" s="1">
        <v>32450</v>
      </c>
    </row>
    <row r="936" spans="1:5" ht="21.75" x14ac:dyDescent="0.5">
      <c r="A936" s="2">
        <v>45137</v>
      </c>
      <c r="B936" s="1">
        <v>31800</v>
      </c>
      <c r="C936" s="1">
        <v>31900</v>
      </c>
      <c r="D936" s="1">
        <v>31229.599999999999</v>
      </c>
      <c r="E936" s="1">
        <v>32400</v>
      </c>
    </row>
    <row r="937" spans="1:5" ht="21.75" x14ac:dyDescent="0.5">
      <c r="A937" s="2">
        <v>45138</v>
      </c>
      <c r="B937" s="1">
        <v>31700</v>
      </c>
      <c r="C937" s="1">
        <v>31800</v>
      </c>
      <c r="D937" s="1">
        <v>31123.48</v>
      </c>
      <c r="E937" s="1">
        <v>32300</v>
      </c>
    </row>
    <row r="938" spans="1:5" ht="21.75" x14ac:dyDescent="0.5">
      <c r="A938" s="2">
        <v>45139</v>
      </c>
      <c r="B938" s="1">
        <f>B937+(B937-B939)</f>
        <v>31750</v>
      </c>
      <c r="C938" s="1">
        <f t="shared" ref="C938:E938" si="129">C937+(C937-C939)</f>
        <v>31850</v>
      </c>
      <c r="D938" s="1">
        <f t="shared" si="129"/>
        <v>31168.959999999999</v>
      </c>
      <c r="E938" s="1">
        <f t="shared" si="129"/>
        <v>32350</v>
      </c>
    </row>
    <row r="939" spans="1:5" ht="21.75" x14ac:dyDescent="0.5">
      <c r="A939" s="2">
        <v>45140</v>
      </c>
      <c r="B939" s="1">
        <v>31650</v>
      </c>
      <c r="C939" s="1">
        <v>31750</v>
      </c>
      <c r="D939" s="1">
        <v>31078</v>
      </c>
      <c r="E939" s="1">
        <v>32250</v>
      </c>
    </row>
    <row r="940" spans="1:5" ht="21.75" x14ac:dyDescent="0.5">
      <c r="A940" s="2">
        <v>45141</v>
      </c>
      <c r="B940" s="1">
        <v>31650</v>
      </c>
      <c r="C940" s="1">
        <v>31750</v>
      </c>
      <c r="D940" s="1">
        <v>31078</v>
      </c>
      <c r="E940" s="1">
        <v>32250</v>
      </c>
    </row>
    <row r="941" spans="1:5" ht="21.75" x14ac:dyDescent="0.5">
      <c r="A941" s="2">
        <v>45142</v>
      </c>
      <c r="B941" s="1">
        <v>31600</v>
      </c>
      <c r="C941" s="1">
        <v>31700</v>
      </c>
      <c r="D941" s="1">
        <v>31032.52</v>
      </c>
      <c r="E941" s="1">
        <v>32200</v>
      </c>
    </row>
    <row r="942" spans="1:5" ht="21.75" x14ac:dyDescent="0.5">
      <c r="A942" s="2">
        <v>45143</v>
      </c>
      <c r="B942" s="1">
        <v>31650</v>
      </c>
      <c r="C942" s="1">
        <v>31750</v>
      </c>
      <c r="D942" s="1">
        <v>31078</v>
      </c>
      <c r="E942" s="1">
        <v>32250</v>
      </c>
    </row>
    <row r="943" spans="1:5" ht="21.75" x14ac:dyDescent="0.5">
      <c r="A943" s="2">
        <v>45144</v>
      </c>
      <c r="B943" s="1">
        <v>31700</v>
      </c>
      <c r="C943" s="1">
        <v>31800</v>
      </c>
      <c r="D943" s="1">
        <v>31123.48</v>
      </c>
      <c r="E943" s="1">
        <v>32300</v>
      </c>
    </row>
    <row r="944" spans="1:5" ht="21.75" x14ac:dyDescent="0.5">
      <c r="A944" s="2">
        <v>45145</v>
      </c>
      <c r="B944" s="1">
        <v>31750</v>
      </c>
      <c r="C944" s="1">
        <v>31850</v>
      </c>
      <c r="D944" s="1">
        <v>31184.12</v>
      </c>
      <c r="E944" s="1">
        <v>32350</v>
      </c>
    </row>
    <row r="945" spans="1:5" ht="21.75" x14ac:dyDescent="0.5">
      <c r="A945" s="2">
        <v>45146</v>
      </c>
      <c r="B945" s="1">
        <f>B944+(B944-B946)</f>
        <v>31750</v>
      </c>
      <c r="C945" s="1">
        <f t="shared" ref="C945:E945" si="130">C944+(C944-C946)</f>
        <v>31850</v>
      </c>
      <c r="D945" s="1">
        <f t="shared" si="130"/>
        <v>31184.12</v>
      </c>
      <c r="E945" s="1">
        <f t="shared" si="130"/>
        <v>32350</v>
      </c>
    </row>
    <row r="946" spans="1:5" ht="21.75" x14ac:dyDescent="0.5">
      <c r="A946" s="2">
        <v>45147</v>
      </c>
      <c r="B946" s="1">
        <v>31750</v>
      </c>
      <c r="C946" s="1">
        <v>31850</v>
      </c>
      <c r="D946" s="1">
        <v>31184.12</v>
      </c>
      <c r="E946" s="1">
        <v>32350</v>
      </c>
    </row>
    <row r="947" spans="1:5" ht="21.75" x14ac:dyDescent="0.5">
      <c r="A947" s="2">
        <v>45148</v>
      </c>
      <c r="B947" s="1">
        <v>31900</v>
      </c>
      <c r="C947" s="1">
        <v>32000</v>
      </c>
      <c r="D947" s="1">
        <v>31320.560000000001</v>
      </c>
      <c r="E947" s="1">
        <v>32500</v>
      </c>
    </row>
    <row r="948" spans="1:5" ht="21.75" x14ac:dyDescent="0.5">
      <c r="A948" s="2">
        <v>45149</v>
      </c>
      <c r="B948" s="1">
        <v>31800</v>
      </c>
      <c r="C948" s="1">
        <v>31900</v>
      </c>
      <c r="D948" s="1">
        <v>31229.599999999999</v>
      </c>
      <c r="E948" s="1">
        <v>32400</v>
      </c>
    </row>
    <row r="949" spans="1:5" ht="21.75" x14ac:dyDescent="0.5">
      <c r="A949" s="2">
        <v>45150</v>
      </c>
      <c r="B949" s="1">
        <v>31800</v>
      </c>
      <c r="C949" s="1">
        <v>31900</v>
      </c>
      <c r="D949" s="1">
        <v>31229.599999999999</v>
      </c>
      <c r="E949" s="1">
        <v>32400</v>
      </c>
    </row>
    <row r="950" spans="1:5" ht="21.75" x14ac:dyDescent="0.5">
      <c r="A950" s="2">
        <v>45151</v>
      </c>
      <c r="B950" s="1">
        <v>31750</v>
      </c>
      <c r="C950" s="1">
        <v>31850</v>
      </c>
      <c r="D950" s="1">
        <v>31184.12</v>
      </c>
      <c r="E950" s="1">
        <v>32350</v>
      </c>
    </row>
    <row r="951" spans="1:5" ht="21.75" x14ac:dyDescent="0.5">
      <c r="A951" s="2">
        <v>45152</v>
      </c>
      <c r="B951" s="1">
        <v>31750</v>
      </c>
      <c r="C951" s="1">
        <v>31850</v>
      </c>
      <c r="D951" s="1">
        <v>31184.12</v>
      </c>
      <c r="E951" s="1">
        <v>32350</v>
      </c>
    </row>
    <row r="952" spans="1:5" ht="21.75" x14ac:dyDescent="0.5">
      <c r="A952" s="2">
        <v>45153</v>
      </c>
      <c r="B952" s="1">
        <f>B951+(B951-B953)</f>
        <v>31750</v>
      </c>
      <c r="C952" s="1">
        <f t="shared" ref="C952:E952" si="131">C951+(C951-C953)</f>
        <v>31850</v>
      </c>
      <c r="D952" s="1">
        <f t="shared" si="131"/>
        <v>31184.12</v>
      </c>
      <c r="E952" s="1">
        <f t="shared" si="131"/>
        <v>32350</v>
      </c>
    </row>
    <row r="953" spans="1:5" ht="21.75" x14ac:dyDescent="0.5">
      <c r="A953" s="2">
        <v>45154</v>
      </c>
      <c r="B953" s="1">
        <v>31750</v>
      </c>
      <c r="C953" s="1">
        <v>31850</v>
      </c>
      <c r="D953" s="1">
        <v>31184.12</v>
      </c>
      <c r="E953" s="1">
        <v>32350</v>
      </c>
    </row>
    <row r="954" spans="1:5" ht="21.75" x14ac:dyDescent="0.5">
      <c r="A954" s="2">
        <v>45155</v>
      </c>
      <c r="B954" s="1">
        <v>31750</v>
      </c>
      <c r="C954" s="1">
        <v>31850</v>
      </c>
      <c r="D954" s="1">
        <v>31184.12</v>
      </c>
      <c r="E954" s="1">
        <v>32350</v>
      </c>
    </row>
    <row r="955" spans="1:5" ht="21.75" x14ac:dyDescent="0.5">
      <c r="A955" s="2">
        <v>45156</v>
      </c>
      <c r="B955" s="1">
        <v>31800</v>
      </c>
      <c r="C955" s="1">
        <v>31900</v>
      </c>
      <c r="D955" s="1">
        <v>31229.599999999999</v>
      </c>
      <c r="E955" s="1">
        <v>32400</v>
      </c>
    </row>
    <row r="956" spans="1:5" ht="21.75" x14ac:dyDescent="0.5">
      <c r="A956" s="2">
        <v>45157</v>
      </c>
      <c r="B956" s="1">
        <v>31750</v>
      </c>
      <c r="C956" s="1">
        <v>31850</v>
      </c>
      <c r="D956" s="1">
        <v>31184.12</v>
      </c>
      <c r="E956" s="1">
        <v>32350</v>
      </c>
    </row>
    <row r="957" spans="1:5" ht="21.75" x14ac:dyDescent="0.5">
      <c r="A957" s="2">
        <v>45158</v>
      </c>
      <c r="B957" s="1">
        <v>31650</v>
      </c>
      <c r="C957" s="1">
        <v>31750</v>
      </c>
      <c r="D957" s="1">
        <v>31078</v>
      </c>
      <c r="E957" s="1">
        <v>32250</v>
      </c>
    </row>
    <row r="958" spans="1:5" ht="21.75" x14ac:dyDescent="0.5">
      <c r="A958" s="2">
        <v>45159</v>
      </c>
      <c r="B958" s="1">
        <v>31650</v>
      </c>
      <c r="C958" s="1">
        <v>31750</v>
      </c>
      <c r="D958" s="1">
        <v>31078</v>
      </c>
      <c r="E958" s="1">
        <v>32250</v>
      </c>
    </row>
    <row r="959" spans="1:5" ht="21.75" x14ac:dyDescent="0.5">
      <c r="A959" s="2">
        <v>45160</v>
      </c>
      <c r="B959" s="1">
        <f>B958+(B958-B960)</f>
        <v>31800</v>
      </c>
      <c r="C959" s="1">
        <f t="shared" ref="C959:E959" si="132">C958+(C958-C960)</f>
        <v>31900</v>
      </c>
      <c r="D959" s="1">
        <f t="shared" si="132"/>
        <v>31229.599999999999</v>
      </c>
      <c r="E959" s="1">
        <f t="shared" si="132"/>
        <v>32400</v>
      </c>
    </row>
    <row r="960" spans="1:5" ht="21.75" x14ac:dyDescent="0.5">
      <c r="A960" s="2">
        <v>45161</v>
      </c>
      <c r="B960" s="1">
        <v>31500</v>
      </c>
      <c r="C960" s="1">
        <v>31600</v>
      </c>
      <c r="D960" s="1">
        <v>30926.400000000001</v>
      </c>
      <c r="E960" s="1">
        <v>32100</v>
      </c>
    </row>
    <row r="961" spans="1:5" ht="21.75" x14ac:dyDescent="0.5">
      <c r="A961" s="2">
        <v>45162</v>
      </c>
      <c r="B961" s="1">
        <v>31450</v>
      </c>
      <c r="C961" s="1">
        <v>31550</v>
      </c>
      <c r="D961" s="1">
        <v>30880.92</v>
      </c>
      <c r="E961" s="1">
        <v>32050</v>
      </c>
    </row>
    <row r="962" spans="1:5" ht="21.75" x14ac:dyDescent="0.5">
      <c r="A962" s="2">
        <v>45163</v>
      </c>
      <c r="B962" s="1">
        <v>31500</v>
      </c>
      <c r="C962" s="1">
        <v>31600</v>
      </c>
      <c r="D962" s="1">
        <v>30926.400000000001</v>
      </c>
      <c r="E962" s="1">
        <v>32100</v>
      </c>
    </row>
    <row r="963" spans="1:5" ht="21.75" x14ac:dyDescent="0.5">
      <c r="A963" s="2">
        <v>45164</v>
      </c>
      <c r="B963" s="1">
        <v>31650</v>
      </c>
      <c r="C963" s="1">
        <v>31750</v>
      </c>
      <c r="D963" s="1">
        <v>31078</v>
      </c>
      <c r="E963" s="1">
        <v>32250</v>
      </c>
    </row>
    <row r="964" spans="1:5" ht="21.75" x14ac:dyDescent="0.5">
      <c r="A964" s="2">
        <v>45165</v>
      </c>
      <c r="B964" s="1">
        <v>31700</v>
      </c>
      <c r="C964" s="1">
        <v>31800</v>
      </c>
      <c r="D964" s="1">
        <v>31123.48</v>
      </c>
      <c r="E964" s="1">
        <v>32300</v>
      </c>
    </row>
    <row r="965" spans="1:5" ht="21.75" x14ac:dyDescent="0.5">
      <c r="A965" s="2">
        <v>45166</v>
      </c>
      <c r="B965" s="1">
        <v>31750</v>
      </c>
      <c r="C965" s="1">
        <v>31850</v>
      </c>
      <c r="D965" s="1">
        <v>31184.12</v>
      </c>
      <c r="E965" s="1">
        <v>32350</v>
      </c>
    </row>
    <row r="966" spans="1:5" ht="21.75" x14ac:dyDescent="0.5">
      <c r="A966" s="2">
        <v>45168</v>
      </c>
      <c r="B966" s="1">
        <v>31800</v>
      </c>
      <c r="C966" s="1">
        <v>31900</v>
      </c>
      <c r="D966" s="1">
        <v>31229.599999999999</v>
      </c>
      <c r="E966" s="1">
        <v>32400</v>
      </c>
    </row>
    <row r="967" spans="1:5" ht="21.75" x14ac:dyDescent="0.5">
      <c r="A967" s="2">
        <v>45169</v>
      </c>
      <c r="B967" s="1">
        <v>31900</v>
      </c>
      <c r="C967" s="1">
        <v>32000</v>
      </c>
      <c r="D967" s="1">
        <v>31320.560000000001</v>
      </c>
      <c r="E967" s="1">
        <v>32500</v>
      </c>
    </row>
    <row r="968" spans="1:5" ht="21.75" x14ac:dyDescent="0.5">
      <c r="A968" s="2">
        <v>45170</v>
      </c>
      <c r="B968" s="1">
        <v>32000</v>
      </c>
      <c r="C968" s="1">
        <v>32100</v>
      </c>
      <c r="D968" s="1">
        <v>31426.68</v>
      </c>
      <c r="E968" s="1">
        <v>32600</v>
      </c>
    </row>
    <row r="969" spans="1:5" ht="21.75" x14ac:dyDescent="0.5">
      <c r="A969" s="2">
        <v>45171</v>
      </c>
      <c r="B969" s="1">
        <v>32050</v>
      </c>
      <c r="C969" s="1">
        <v>32150</v>
      </c>
      <c r="D969" s="1">
        <v>31472.16</v>
      </c>
      <c r="E969" s="1">
        <v>32650</v>
      </c>
    </row>
    <row r="970" spans="1:5" ht="21.75" x14ac:dyDescent="0.5">
      <c r="A970" s="2">
        <v>45172</v>
      </c>
      <c r="B970" s="1">
        <v>32100</v>
      </c>
      <c r="C970" s="1">
        <v>32200</v>
      </c>
      <c r="D970" s="1">
        <v>31517.64</v>
      </c>
      <c r="E970" s="1">
        <v>32700</v>
      </c>
    </row>
    <row r="971" spans="1:5" ht="21.75" x14ac:dyDescent="0.5">
      <c r="A971" s="2">
        <v>45173</v>
      </c>
      <c r="B971" s="1">
        <v>32100</v>
      </c>
      <c r="C971" s="1">
        <v>32200</v>
      </c>
      <c r="D971" s="1">
        <v>31517.64</v>
      </c>
      <c r="E971" s="1">
        <v>32700</v>
      </c>
    </row>
    <row r="972" spans="1:5" ht="21.75" x14ac:dyDescent="0.5">
      <c r="A972" s="2">
        <v>45174</v>
      </c>
      <c r="B972" s="1">
        <f>B971+(B971-B973)</f>
        <v>31950</v>
      </c>
      <c r="C972" s="1">
        <f t="shared" ref="C972:E972" si="133">C971+(C971-C973)</f>
        <v>32050</v>
      </c>
      <c r="D972" s="1">
        <f t="shared" si="133"/>
        <v>31336.039999999997</v>
      </c>
      <c r="E972" s="1">
        <f t="shared" si="133"/>
        <v>32550</v>
      </c>
    </row>
    <row r="973" spans="1:5" ht="21.75" x14ac:dyDescent="0.5">
      <c r="A973" s="2">
        <v>45175</v>
      </c>
      <c r="B973" s="1">
        <v>32250</v>
      </c>
      <c r="C973" s="1">
        <v>32350</v>
      </c>
      <c r="D973" s="1">
        <v>31699.24</v>
      </c>
      <c r="E973" s="1">
        <v>32850</v>
      </c>
    </row>
    <row r="974" spans="1:5" ht="21.75" x14ac:dyDescent="0.5">
      <c r="A974" s="2">
        <v>45176</v>
      </c>
      <c r="B974" s="1">
        <v>32300</v>
      </c>
      <c r="C974" s="1">
        <v>32400</v>
      </c>
      <c r="D974" s="1">
        <v>31714.720000000001</v>
      </c>
      <c r="E974" s="1">
        <v>32900</v>
      </c>
    </row>
    <row r="975" spans="1:5" ht="21.75" x14ac:dyDescent="0.5">
      <c r="A975" s="2">
        <v>45177</v>
      </c>
      <c r="B975" s="1">
        <v>32250</v>
      </c>
      <c r="C975" s="1">
        <v>32350</v>
      </c>
      <c r="D975" s="1">
        <v>31669.24</v>
      </c>
      <c r="E975" s="1">
        <v>32850</v>
      </c>
    </row>
    <row r="976" spans="1:5" ht="21.75" x14ac:dyDescent="0.5">
      <c r="A976" s="2">
        <v>45178</v>
      </c>
      <c r="B976" s="1">
        <v>32200</v>
      </c>
      <c r="C976" s="1">
        <v>32300</v>
      </c>
      <c r="D976" s="1">
        <v>31623.759999999998</v>
      </c>
      <c r="E976" s="1">
        <v>32800</v>
      </c>
    </row>
    <row r="977" spans="1:5" ht="21.75" x14ac:dyDescent="0.5">
      <c r="A977" s="2">
        <v>45179</v>
      </c>
      <c r="B977" s="1">
        <v>32250</v>
      </c>
      <c r="C977" s="1">
        <v>32350</v>
      </c>
      <c r="D977" s="1">
        <v>31669.24</v>
      </c>
      <c r="E977" s="1">
        <v>32850</v>
      </c>
    </row>
    <row r="978" spans="1:5" ht="21.75" x14ac:dyDescent="0.5">
      <c r="A978" s="2">
        <v>45180</v>
      </c>
      <c r="B978" s="1">
        <v>32250</v>
      </c>
      <c r="C978" s="1">
        <v>32350</v>
      </c>
      <c r="D978" s="1">
        <v>31669.24</v>
      </c>
      <c r="E978" s="1">
        <v>32850</v>
      </c>
    </row>
    <row r="979" spans="1:5" ht="21.75" x14ac:dyDescent="0.5">
      <c r="A979" s="2">
        <v>45181</v>
      </c>
      <c r="B979" s="1">
        <f>B978+(B978-B980)</f>
        <v>32250</v>
      </c>
      <c r="C979" s="1">
        <f t="shared" ref="C979:E979" si="134">C978+(C978-C980)</f>
        <v>32350</v>
      </c>
      <c r="D979" s="1">
        <f t="shared" si="134"/>
        <v>31669.24</v>
      </c>
      <c r="E979" s="1">
        <f t="shared" si="134"/>
        <v>32850</v>
      </c>
    </row>
    <row r="980" spans="1:5" ht="21.75" x14ac:dyDescent="0.5">
      <c r="A980" s="2">
        <v>45182</v>
      </c>
      <c r="B980" s="1">
        <v>32250</v>
      </c>
      <c r="C980" s="1">
        <v>32350</v>
      </c>
      <c r="D980" s="1">
        <v>31669.24</v>
      </c>
      <c r="E980" s="1">
        <v>32850</v>
      </c>
    </row>
    <row r="981" spans="1:5" ht="21.75" x14ac:dyDescent="0.5">
      <c r="A981" s="2">
        <v>45183</v>
      </c>
      <c r="B981" s="1">
        <v>32250</v>
      </c>
      <c r="C981" s="1">
        <v>32350</v>
      </c>
      <c r="D981" s="1">
        <v>31669.24</v>
      </c>
      <c r="E981" s="1">
        <v>32850</v>
      </c>
    </row>
    <row r="982" spans="1:5" ht="21.75" x14ac:dyDescent="0.5">
      <c r="A982" s="2">
        <v>45184</v>
      </c>
      <c r="B982" s="1">
        <v>32200</v>
      </c>
      <c r="C982" s="1">
        <v>32300</v>
      </c>
      <c r="D982" s="1">
        <v>31623.759999999998</v>
      </c>
      <c r="E982" s="1">
        <v>32800</v>
      </c>
    </row>
    <row r="983" spans="1:5" ht="21.75" x14ac:dyDescent="0.5">
      <c r="A983" s="2">
        <v>45185</v>
      </c>
      <c r="B983" s="1">
        <v>32200</v>
      </c>
      <c r="C983" s="1">
        <v>32300</v>
      </c>
      <c r="D983" s="1">
        <v>31623.759999999998</v>
      </c>
      <c r="E983" s="1">
        <v>32800</v>
      </c>
    </row>
    <row r="984" spans="1:5" ht="21.75" x14ac:dyDescent="0.5">
      <c r="A984" s="2">
        <v>45186</v>
      </c>
      <c r="B984" s="1">
        <v>32350</v>
      </c>
      <c r="C984" s="1">
        <v>32450</v>
      </c>
      <c r="D984" s="1">
        <v>31760.2</v>
      </c>
      <c r="E984" s="1">
        <v>32950</v>
      </c>
    </row>
    <row r="985" spans="1:5" ht="21.75" x14ac:dyDescent="0.5">
      <c r="A985" s="2">
        <v>45187</v>
      </c>
      <c r="B985" s="1">
        <v>32400</v>
      </c>
      <c r="C985" s="1">
        <v>32500</v>
      </c>
      <c r="D985" s="1">
        <v>31820.84</v>
      </c>
      <c r="E985" s="1">
        <v>33000</v>
      </c>
    </row>
    <row r="986" spans="1:5" ht="21.75" x14ac:dyDescent="0.5">
      <c r="A986" s="2">
        <v>45188</v>
      </c>
      <c r="B986" s="1">
        <f>B985+(B985-B987)</f>
        <v>32400</v>
      </c>
      <c r="C986" s="1">
        <f t="shared" ref="C986:E986" si="135">C985+(C985-C987)</f>
        <v>32500</v>
      </c>
      <c r="D986" s="1">
        <f t="shared" si="135"/>
        <v>31820.84</v>
      </c>
      <c r="E986" s="1">
        <f t="shared" si="135"/>
        <v>33000</v>
      </c>
    </row>
    <row r="987" spans="1:5" ht="21.75" x14ac:dyDescent="0.5">
      <c r="A987" s="2">
        <v>45189</v>
      </c>
      <c r="B987" s="1">
        <v>32400</v>
      </c>
      <c r="C987" s="1">
        <v>32500</v>
      </c>
      <c r="D987" s="1">
        <v>31820.84</v>
      </c>
      <c r="E987" s="1">
        <v>33000</v>
      </c>
    </row>
    <row r="988" spans="1:5" ht="21.75" x14ac:dyDescent="0.5">
      <c r="A988" s="2">
        <v>45190</v>
      </c>
      <c r="B988" s="1">
        <v>32700</v>
      </c>
      <c r="C988" s="1">
        <v>32800</v>
      </c>
      <c r="D988" s="1">
        <v>32108.880000000001</v>
      </c>
      <c r="E988" s="1">
        <v>33300</v>
      </c>
    </row>
    <row r="989" spans="1:5" ht="21.75" x14ac:dyDescent="0.5">
      <c r="A989" s="2">
        <v>45191</v>
      </c>
      <c r="B989" s="1">
        <v>32800</v>
      </c>
      <c r="C989" s="1">
        <v>32900</v>
      </c>
      <c r="D989" s="1">
        <v>32215</v>
      </c>
      <c r="E989" s="1">
        <v>33400</v>
      </c>
    </row>
    <row r="990" spans="1:5" ht="21.75" x14ac:dyDescent="0.5">
      <c r="A990" s="2">
        <v>45192</v>
      </c>
      <c r="B990" s="1">
        <v>32800</v>
      </c>
      <c r="C990" s="1">
        <v>32900</v>
      </c>
      <c r="D990" s="1">
        <v>32215</v>
      </c>
      <c r="E990" s="1">
        <v>33400</v>
      </c>
    </row>
    <row r="991" spans="1:5" ht="21.75" x14ac:dyDescent="0.5">
      <c r="A991" s="2">
        <v>45193</v>
      </c>
      <c r="B991" s="1">
        <v>32800</v>
      </c>
      <c r="C991" s="1">
        <v>32900</v>
      </c>
      <c r="D991" s="1">
        <v>32215</v>
      </c>
      <c r="E991" s="1">
        <v>33400</v>
      </c>
    </row>
    <row r="992" spans="1:5" ht="21.75" x14ac:dyDescent="0.5">
      <c r="A992" s="2">
        <v>45194</v>
      </c>
      <c r="B992" s="1">
        <f>B991+(B991-B994)</f>
        <v>32850</v>
      </c>
      <c r="C992" s="1">
        <f t="shared" ref="C992:E992" si="136">C991+(C991-C994)</f>
        <v>32950</v>
      </c>
      <c r="D992" s="1">
        <f t="shared" si="136"/>
        <v>32275.64</v>
      </c>
      <c r="E992" s="1">
        <f t="shared" si="136"/>
        <v>33450</v>
      </c>
    </row>
    <row r="993" spans="1:5" ht="21.75" x14ac:dyDescent="0.5">
      <c r="A993" s="2">
        <v>45195</v>
      </c>
      <c r="B993" s="1">
        <f>B992+(B992-B994) / 2</f>
        <v>32900</v>
      </c>
      <c r="C993" s="1">
        <f t="shared" ref="C993:E993" si="137">C992+(C992-C994) / 2</f>
        <v>33000</v>
      </c>
      <c r="D993" s="1">
        <f t="shared" si="137"/>
        <v>32336.28</v>
      </c>
      <c r="E993" s="1">
        <f t="shared" si="137"/>
        <v>33500</v>
      </c>
    </row>
    <row r="994" spans="1:5" ht="21.75" x14ac:dyDescent="0.5">
      <c r="A994" s="2">
        <v>45196</v>
      </c>
      <c r="B994" s="1">
        <v>32750</v>
      </c>
      <c r="C994" s="1">
        <v>32850</v>
      </c>
      <c r="D994" s="1">
        <v>32154.36</v>
      </c>
      <c r="E994" s="1">
        <v>33350</v>
      </c>
    </row>
    <row r="995" spans="1:5" ht="21.75" x14ac:dyDescent="0.5">
      <c r="A995" s="2">
        <v>45197</v>
      </c>
      <c r="B995" s="1">
        <v>32800</v>
      </c>
      <c r="C995" s="1">
        <v>32900</v>
      </c>
      <c r="D995" s="1">
        <v>32215</v>
      </c>
      <c r="E995" s="1">
        <v>33400</v>
      </c>
    </row>
    <row r="996" spans="1:5" ht="21.75" x14ac:dyDescent="0.5">
      <c r="A996" s="2">
        <v>45198</v>
      </c>
      <c r="B996" s="1">
        <v>32750</v>
      </c>
      <c r="C996" s="1">
        <v>32850</v>
      </c>
      <c r="D996" s="1">
        <v>32154.36</v>
      </c>
      <c r="E996" s="1">
        <v>33350</v>
      </c>
    </row>
    <row r="997" spans="1:5" ht="21.75" x14ac:dyDescent="0.5">
      <c r="A997" s="2">
        <v>45199</v>
      </c>
      <c r="B997" s="1">
        <v>32550</v>
      </c>
      <c r="C997" s="1">
        <v>32650</v>
      </c>
      <c r="D997" s="1">
        <v>31957.279999999999</v>
      </c>
      <c r="E997" s="1">
        <v>33150</v>
      </c>
    </row>
    <row r="998" spans="1:5" ht="21.75" x14ac:dyDescent="0.5">
      <c r="A998" s="2">
        <v>45200</v>
      </c>
      <c r="B998" s="1">
        <v>32250</v>
      </c>
      <c r="C998" s="1">
        <v>32350</v>
      </c>
      <c r="D998" s="1">
        <v>31669.24</v>
      </c>
      <c r="E998" s="1">
        <v>32850</v>
      </c>
    </row>
    <row r="999" spans="1:5" ht="21.75" x14ac:dyDescent="0.5">
      <c r="A999" s="2">
        <v>45201</v>
      </c>
      <c r="B999" s="1">
        <f>B998+(B998-B1001) / 1</f>
        <v>32450</v>
      </c>
      <c r="C999" s="1">
        <f t="shared" ref="C999:E999" si="138">C998+(C998-C1001) / 1</f>
        <v>32550</v>
      </c>
      <c r="D999" s="1">
        <f t="shared" si="138"/>
        <v>31866.320000000003</v>
      </c>
      <c r="E999" s="1">
        <f t="shared" si="138"/>
        <v>33050</v>
      </c>
    </row>
    <row r="1000" spans="1:5" ht="21.75" x14ac:dyDescent="0.5">
      <c r="A1000" s="2">
        <v>45202</v>
      </c>
      <c r="B1000" s="1">
        <f>B998+(B998-B1001)/2</f>
        <v>32350</v>
      </c>
      <c r="C1000" s="1">
        <f t="shared" ref="C1000:E1000" si="139">C998+(C998-C1001)/2</f>
        <v>32450</v>
      </c>
      <c r="D1000" s="1">
        <f t="shared" si="139"/>
        <v>31767.780000000002</v>
      </c>
      <c r="E1000" s="1">
        <f t="shared" si="139"/>
        <v>32950</v>
      </c>
    </row>
    <row r="1001" spans="1:5" ht="21.75" x14ac:dyDescent="0.5">
      <c r="A1001" s="2">
        <v>45203</v>
      </c>
      <c r="B1001" s="1">
        <v>32050</v>
      </c>
      <c r="C1001" s="1">
        <v>32150</v>
      </c>
      <c r="D1001" s="1">
        <v>31472.16</v>
      </c>
      <c r="E1001" s="1">
        <v>32650</v>
      </c>
    </row>
    <row r="1002" spans="1:5" ht="21.75" x14ac:dyDescent="0.5">
      <c r="A1002" s="2">
        <v>45204</v>
      </c>
      <c r="B1002" s="1">
        <v>31950</v>
      </c>
      <c r="C1002" s="1">
        <v>32050</v>
      </c>
      <c r="D1002" s="1">
        <v>31381.200000000001</v>
      </c>
      <c r="E1002" s="1">
        <v>32550</v>
      </c>
    </row>
    <row r="1003" spans="1:5" ht="21.75" x14ac:dyDescent="0.5">
      <c r="A1003" s="2">
        <v>45205</v>
      </c>
      <c r="B1003" s="1">
        <v>31950</v>
      </c>
      <c r="C1003" s="1">
        <v>32050</v>
      </c>
      <c r="D1003" s="1">
        <v>31381.200000000001</v>
      </c>
      <c r="E1003" s="1">
        <v>32550</v>
      </c>
    </row>
    <row r="1004" spans="1:5" ht="21.75" x14ac:dyDescent="0.5">
      <c r="A1004" s="2">
        <v>45206</v>
      </c>
      <c r="B1004" s="1">
        <v>31850</v>
      </c>
      <c r="C1004" s="1">
        <v>31950</v>
      </c>
      <c r="D1004" s="1">
        <v>31275.08</v>
      </c>
      <c r="E1004" s="1">
        <v>32450</v>
      </c>
    </row>
    <row r="1005" spans="1:5" ht="21.75" x14ac:dyDescent="0.5">
      <c r="A1005" s="2">
        <v>45207</v>
      </c>
      <c r="B1005" s="1">
        <v>31800</v>
      </c>
      <c r="C1005" s="1">
        <v>31900</v>
      </c>
      <c r="D1005" s="1">
        <v>31229.599999999999</v>
      </c>
      <c r="E1005" s="1">
        <v>32400</v>
      </c>
    </row>
    <row r="1006" spans="1:5" ht="21.75" x14ac:dyDescent="0.5">
      <c r="A1006" s="2">
        <v>45208</v>
      </c>
      <c r="B1006" s="1">
        <v>31950</v>
      </c>
      <c r="C1006" s="1">
        <v>32050</v>
      </c>
      <c r="D1006" s="1">
        <v>31381.200000000001</v>
      </c>
      <c r="E1006" s="1">
        <v>32550</v>
      </c>
    </row>
    <row r="1007" spans="1:5" ht="43.5" x14ac:dyDescent="0.5">
      <c r="A1007" s="2">
        <v>45209</v>
      </c>
      <c r="B1007" s="1">
        <f>B1006+(B1006-B1008)</f>
        <v>31500</v>
      </c>
      <c r="C1007" s="1">
        <f t="shared" ref="C1007:E1007" si="140">C1006+(C1006-C1008)</f>
        <v>31600</v>
      </c>
      <c r="D1007" s="1">
        <f t="shared" si="140"/>
        <v>30941.56</v>
      </c>
      <c r="E1007" s="1">
        <f t="shared" si="140"/>
        <v>32100</v>
      </c>
    </row>
    <row r="1008" spans="1:5" ht="43.5" x14ac:dyDescent="0.5">
      <c r="A1008" s="2">
        <v>45210</v>
      </c>
      <c r="B1008" s="1">
        <v>32400</v>
      </c>
      <c r="C1008" s="1">
        <v>32500</v>
      </c>
      <c r="D1008" s="1">
        <v>31820.84</v>
      </c>
      <c r="E1008" s="1">
        <v>33000</v>
      </c>
    </row>
    <row r="1009" spans="1:5" ht="43.5" x14ac:dyDescent="0.5">
      <c r="A1009" s="2">
        <v>45211</v>
      </c>
      <c r="B1009" s="1">
        <v>32300</v>
      </c>
      <c r="C1009" s="1">
        <v>32400</v>
      </c>
      <c r="D1009" s="1">
        <v>31714.720000000001</v>
      </c>
      <c r="E1009" s="1">
        <v>32900</v>
      </c>
    </row>
    <row r="1010" spans="1:5" ht="43.5" x14ac:dyDescent="0.5">
      <c r="A1010" s="2">
        <v>45212</v>
      </c>
      <c r="B1010" s="1">
        <v>32150</v>
      </c>
      <c r="C1010" s="1">
        <v>32250</v>
      </c>
      <c r="D1010" s="1">
        <v>31578.28</v>
      </c>
      <c r="E1010" s="1">
        <v>32750</v>
      </c>
    </row>
    <row r="1011" spans="1:5" ht="43.5" x14ac:dyDescent="0.5">
      <c r="A1011" s="2">
        <v>45213</v>
      </c>
      <c r="B1011" s="1">
        <v>32150</v>
      </c>
      <c r="C1011" s="1">
        <v>32250</v>
      </c>
      <c r="D1011" s="1">
        <v>31578.28</v>
      </c>
      <c r="E1011" s="1">
        <v>32750</v>
      </c>
    </row>
    <row r="1012" spans="1:5" ht="43.5" x14ac:dyDescent="0.5">
      <c r="A1012" s="2">
        <v>45214</v>
      </c>
      <c r="B1012" s="1">
        <v>32350</v>
      </c>
      <c r="C1012" s="1">
        <v>32450</v>
      </c>
      <c r="D1012" s="1">
        <v>31760.2</v>
      </c>
      <c r="E1012" s="1">
        <v>32950</v>
      </c>
    </row>
    <row r="1013" spans="1:5" ht="43.5" x14ac:dyDescent="0.5">
      <c r="A1013" s="2">
        <v>45215</v>
      </c>
      <c r="B1013" s="1">
        <v>32900</v>
      </c>
      <c r="C1013" s="1">
        <v>33000</v>
      </c>
      <c r="D1013" s="1">
        <v>32305.96</v>
      </c>
      <c r="E1013" s="1">
        <v>33500</v>
      </c>
    </row>
    <row r="1014" spans="1:5" ht="43.5" x14ac:dyDescent="0.5">
      <c r="A1014" s="2">
        <v>45216</v>
      </c>
      <c r="B1014" s="1">
        <f>B1013+(B1013-B1015)</f>
        <v>33050</v>
      </c>
      <c r="C1014" s="1">
        <f t="shared" ref="C1014:E1014" si="141">C1013+(C1013-C1015)</f>
        <v>33150</v>
      </c>
      <c r="D1014" s="1">
        <f t="shared" si="141"/>
        <v>32457.559999999998</v>
      </c>
      <c r="E1014" s="1">
        <f t="shared" si="141"/>
        <v>33650</v>
      </c>
    </row>
    <row r="1015" spans="1:5" ht="43.5" x14ac:dyDescent="0.5">
      <c r="A1015" s="2">
        <v>45217</v>
      </c>
      <c r="B1015" s="1">
        <v>32750</v>
      </c>
      <c r="C1015" s="1">
        <v>32850</v>
      </c>
      <c r="D1015" s="1">
        <v>32154.36</v>
      </c>
      <c r="E1015" s="1">
        <v>33350</v>
      </c>
    </row>
    <row r="1016" spans="1:5" ht="43.5" x14ac:dyDescent="0.5">
      <c r="A1016" s="2">
        <v>45218</v>
      </c>
      <c r="B1016" s="1">
        <v>32950</v>
      </c>
      <c r="C1016" s="1">
        <v>33050</v>
      </c>
      <c r="D1016" s="1">
        <v>32351.439999999999</v>
      </c>
      <c r="E1016" s="1">
        <v>33550</v>
      </c>
    </row>
    <row r="1017" spans="1:5" ht="43.5" x14ac:dyDescent="0.5">
      <c r="A1017" s="2">
        <v>45219</v>
      </c>
      <c r="B1017" s="1">
        <v>33200</v>
      </c>
      <c r="C1017" s="1">
        <v>33300</v>
      </c>
      <c r="D1017" s="1">
        <v>32609.16</v>
      </c>
      <c r="E1017" s="1">
        <v>33800</v>
      </c>
    </row>
    <row r="1018" spans="1:5" ht="43.5" x14ac:dyDescent="0.5">
      <c r="A1018" s="2">
        <v>45220</v>
      </c>
      <c r="B1018" s="1">
        <v>33500</v>
      </c>
      <c r="C1018" s="1">
        <v>33600</v>
      </c>
      <c r="D1018" s="1">
        <v>32897.199999999997</v>
      </c>
      <c r="E1018" s="1">
        <v>34100</v>
      </c>
    </row>
    <row r="1019" spans="1:5" ht="43.5" x14ac:dyDescent="0.5">
      <c r="A1019" s="2">
        <v>45221</v>
      </c>
      <c r="B1019" s="1">
        <v>34150</v>
      </c>
      <c r="C1019" s="1">
        <v>34250</v>
      </c>
      <c r="D1019" s="1">
        <v>33533.919999999998</v>
      </c>
      <c r="E1019" s="1">
        <v>34750</v>
      </c>
    </row>
    <row r="1020" spans="1:5" ht="43.5" x14ac:dyDescent="0.5">
      <c r="A1020" s="2">
        <v>45222</v>
      </c>
      <c r="B1020" s="1">
        <v>34100</v>
      </c>
      <c r="C1020" s="1">
        <v>34200</v>
      </c>
      <c r="D1020" s="1">
        <v>33488.44</v>
      </c>
      <c r="E1020" s="1">
        <v>34700</v>
      </c>
    </row>
    <row r="1021" spans="1:5" ht="43.5" x14ac:dyDescent="0.5">
      <c r="A1021" s="2">
        <v>45223</v>
      </c>
      <c r="B1021" s="1">
        <f>B1020+(B1020-B1022)</f>
        <v>34100</v>
      </c>
      <c r="C1021" s="1">
        <f t="shared" ref="C1021:E1021" si="142">C1020+(C1020-C1022)</f>
        <v>34200</v>
      </c>
      <c r="D1021" s="1">
        <f t="shared" si="142"/>
        <v>33488.44</v>
      </c>
      <c r="E1021" s="1">
        <f t="shared" si="142"/>
        <v>34700</v>
      </c>
    </row>
    <row r="1022" spans="1:5" ht="43.5" x14ac:dyDescent="0.5">
      <c r="A1022" s="2">
        <v>45224</v>
      </c>
      <c r="B1022" s="1">
        <v>34100</v>
      </c>
      <c r="C1022" s="1">
        <v>34200</v>
      </c>
      <c r="D1022" s="1">
        <v>33488.44</v>
      </c>
      <c r="E1022" s="1">
        <v>34700</v>
      </c>
    </row>
    <row r="1023" spans="1:5" ht="43.5" x14ac:dyDescent="0.5">
      <c r="A1023" s="2">
        <v>45225</v>
      </c>
      <c r="B1023" s="1">
        <v>33600</v>
      </c>
      <c r="C1023" s="1">
        <v>33700</v>
      </c>
      <c r="D1023" s="1">
        <v>32988.160000000003</v>
      </c>
      <c r="E1023" s="1">
        <v>34200</v>
      </c>
    </row>
    <row r="1024" spans="1:5" ht="43.5" x14ac:dyDescent="0.5">
      <c r="A1024" s="2">
        <v>45226</v>
      </c>
      <c r="B1024" s="1">
        <v>33650</v>
      </c>
      <c r="C1024" s="1">
        <v>33750</v>
      </c>
      <c r="D1024" s="1">
        <v>33048.800000000003</v>
      </c>
      <c r="E1024" s="1">
        <v>34250</v>
      </c>
    </row>
    <row r="1025" spans="1:5" ht="43.5" x14ac:dyDescent="0.5">
      <c r="A1025" s="2">
        <v>45227</v>
      </c>
      <c r="B1025" s="1">
        <v>34050</v>
      </c>
      <c r="C1025" s="1">
        <v>34150</v>
      </c>
      <c r="D1025" s="1">
        <v>33442.959999999999</v>
      </c>
      <c r="E1025" s="1">
        <v>34650</v>
      </c>
    </row>
    <row r="1026" spans="1:5" ht="43.5" x14ac:dyDescent="0.5">
      <c r="A1026" s="2">
        <v>45228</v>
      </c>
      <c r="B1026" s="1">
        <v>33950</v>
      </c>
      <c r="C1026" s="1">
        <v>34050</v>
      </c>
      <c r="D1026" s="1">
        <v>33336.839999999997</v>
      </c>
      <c r="E1026" s="1">
        <v>34550</v>
      </c>
    </row>
    <row r="1027" spans="1:5" ht="43.5" x14ac:dyDescent="0.5">
      <c r="A1027" s="2">
        <v>45229</v>
      </c>
      <c r="B1027" s="1">
        <v>34100</v>
      </c>
      <c r="C1027" s="1">
        <v>34200</v>
      </c>
      <c r="D1027" s="1">
        <v>33488.44</v>
      </c>
      <c r="E1027" s="1">
        <v>34700</v>
      </c>
    </row>
    <row r="1028" spans="1:5" ht="43.5" x14ac:dyDescent="0.5">
      <c r="A1028" s="2">
        <v>45230</v>
      </c>
      <c r="B1028" s="1">
        <f>B1027+(B1027-B1029)</f>
        <v>34300</v>
      </c>
      <c r="C1028" s="1">
        <f t="shared" ref="C1028:E1028" si="143">C1027+(C1027-C1029)</f>
        <v>34400</v>
      </c>
      <c r="D1028" s="1">
        <f t="shared" si="143"/>
        <v>33685.520000000004</v>
      </c>
      <c r="E1028" s="1">
        <f t="shared" si="143"/>
        <v>34900</v>
      </c>
    </row>
    <row r="1029" spans="1:5" ht="21.75" x14ac:dyDescent="0.5">
      <c r="A1029" s="2">
        <v>45231</v>
      </c>
      <c r="B1029" s="1">
        <v>33900</v>
      </c>
      <c r="C1029" s="1">
        <v>34000</v>
      </c>
      <c r="D1029" s="1">
        <v>33291.360000000001</v>
      </c>
      <c r="E1029" s="1">
        <v>34500</v>
      </c>
    </row>
    <row r="1030" spans="1:5" ht="21.75" x14ac:dyDescent="0.5">
      <c r="A1030" s="2">
        <v>45232</v>
      </c>
      <c r="B1030" s="1">
        <v>33900</v>
      </c>
      <c r="C1030" s="1">
        <v>34000</v>
      </c>
      <c r="D1030" s="1">
        <v>33291.360000000001</v>
      </c>
      <c r="E1030" s="1">
        <v>34500</v>
      </c>
    </row>
    <row r="1031" spans="1:5" ht="21.75" x14ac:dyDescent="0.5">
      <c r="A1031" s="2">
        <v>45233</v>
      </c>
      <c r="B1031" s="1">
        <v>33900</v>
      </c>
      <c r="C1031" s="1">
        <v>34000</v>
      </c>
      <c r="D1031" s="1">
        <v>33291.360000000001</v>
      </c>
      <c r="E1031" s="1">
        <v>34500</v>
      </c>
    </row>
    <row r="1032" spans="1:5" ht="21.75" x14ac:dyDescent="0.5">
      <c r="A1032" s="2">
        <v>45234</v>
      </c>
      <c r="B1032" s="1">
        <v>33750</v>
      </c>
      <c r="C1032" s="1">
        <v>33850</v>
      </c>
      <c r="D1032" s="1">
        <v>33139.760000000002</v>
      </c>
      <c r="E1032" s="1">
        <v>34350</v>
      </c>
    </row>
    <row r="1033" spans="1:5" ht="21.75" x14ac:dyDescent="0.5">
      <c r="A1033" s="2">
        <v>45235</v>
      </c>
      <c r="B1033" s="1">
        <v>33600</v>
      </c>
      <c r="C1033" s="1">
        <v>33700</v>
      </c>
      <c r="D1033" s="1">
        <v>32988.160000000003</v>
      </c>
      <c r="E1033" s="1">
        <v>34200</v>
      </c>
    </row>
    <row r="1034" spans="1:5" ht="21.75" x14ac:dyDescent="0.5">
      <c r="A1034" s="2">
        <v>45236</v>
      </c>
      <c r="B1034" s="1">
        <v>33450</v>
      </c>
      <c r="C1034" s="1">
        <v>33550</v>
      </c>
      <c r="D1034" s="1">
        <v>32851.72</v>
      </c>
      <c r="E1034" s="1">
        <v>34050</v>
      </c>
    </row>
    <row r="1035" spans="1:5" ht="21.75" x14ac:dyDescent="0.5">
      <c r="A1035" s="2">
        <v>45237</v>
      </c>
      <c r="B1035" s="1">
        <f>B1034+(B1034-B1036)</f>
        <v>33600</v>
      </c>
      <c r="C1035" s="1">
        <f t="shared" ref="C1035:E1035" si="144">C1034+(C1034-C1036)</f>
        <v>33700</v>
      </c>
      <c r="D1035" s="1">
        <f t="shared" si="144"/>
        <v>33003.320000000007</v>
      </c>
      <c r="E1035" s="1">
        <f t="shared" si="144"/>
        <v>34200</v>
      </c>
    </row>
    <row r="1036" spans="1:5" ht="21.75" x14ac:dyDescent="0.5">
      <c r="A1036" s="2">
        <v>45238</v>
      </c>
      <c r="B1036" s="1">
        <v>33300</v>
      </c>
      <c r="C1036" s="1">
        <v>33400</v>
      </c>
      <c r="D1036" s="1">
        <v>32700.12</v>
      </c>
      <c r="E1036" s="1">
        <v>33900</v>
      </c>
    </row>
    <row r="1037" spans="1:5" ht="21.75" x14ac:dyDescent="0.5">
      <c r="A1037" s="2">
        <v>45239</v>
      </c>
      <c r="B1037" s="1">
        <v>33050</v>
      </c>
      <c r="C1037" s="1">
        <v>33150</v>
      </c>
      <c r="D1037" s="1">
        <v>32457.56</v>
      </c>
      <c r="E1037" s="1">
        <v>33650</v>
      </c>
    </row>
    <row r="1038" spans="1:5" ht="43.5" x14ac:dyDescent="0.5">
      <c r="A1038" s="2">
        <v>45240</v>
      </c>
      <c r="B1038" s="1">
        <v>33050</v>
      </c>
      <c r="C1038" s="1">
        <v>33150</v>
      </c>
      <c r="D1038" s="1">
        <v>32457.56</v>
      </c>
      <c r="E1038" s="1">
        <v>33650</v>
      </c>
    </row>
    <row r="1039" spans="1:5" ht="43.5" x14ac:dyDescent="0.5">
      <c r="A1039" s="2">
        <v>45241</v>
      </c>
      <c r="B1039" s="1">
        <v>32700</v>
      </c>
      <c r="C1039" s="1">
        <v>32800</v>
      </c>
      <c r="D1039" s="1">
        <v>32108.880000000001</v>
      </c>
      <c r="E1039" s="1">
        <v>33300</v>
      </c>
    </row>
    <row r="1040" spans="1:5" ht="43.5" x14ac:dyDescent="0.5">
      <c r="A1040" s="2">
        <v>45242</v>
      </c>
      <c r="B1040" s="1">
        <v>33100</v>
      </c>
      <c r="C1040" s="1">
        <v>33200</v>
      </c>
      <c r="D1040" s="1">
        <v>32503.040000000001</v>
      </c>
      <c r="E1040" s="1">
        <v>33700</v>
      </c>
    </row>
    <row r="1041" spans="1:5" ht="43.5" x14ac:dyDescent="0.5">
      <c r="A1041" s="2">
        <v>45243</v>
      </c>
      <c r="B1041" s="1">
        <v>33000</v>
      </c>
      <c r="C1041" s="1">
        <v>33100</v>
      </c>
      <c r="D1041" s="1">
        <v>32412.080000000002</v>
      </c>
      <c r="E1041" s="1">
        <v>33600</v>
      </c>
    </row>
    <row r="1042" spans="1:5" ht="43.5" x14ac:dyDescent="0.5">
      <c r="A1042" s="2">
        <v>45244</v>
      </c>
      <c r="B1042" s="1">
        <f>B1041+(B1041-B1043)</f>
        <v>33000</v>
      </c>
      <c r="C1042" s="1">
        <f t="shared" ref="C1042:E1042" si="145">C1041+(C1041-C1043)</f>
        <v>33100</v>
      </c>
      <c r="D1042" s="1">
        <f t="shared" si="145"/>
        <v>32412.080000000002</v>
      </c>
      <c r="E1042" s="1">
        <f t="shared" si="145"/>
        <v>33600</v>
      </c>
    </row>
    <row r="1043" spans="1:5" ht="43.5" x14ac:dyDescent="0.5">
      <c r="A1043" s="2">
        <v>45245</v>
      </c>
      <c r="B1043" s="1">
        <v>33000</v>
      </c>
      <c r="C1043" s="1">
        <v>33100</v>
      </c>
      <c r="D1043" s="1">
        <v>32412.080000000002</v>
      </c>
      <c r="E1043" s="1">
        <v>33600</v>
      </c>
    </row>
    <row r="1044" spans="1:5" ht="43.5" x14ac:dyDescent="0.5">
      <c r="A1044" s="2">
        <v>45246</v>
      </c>
      <c r="B1044" s="1">
        <v>33150</v>
      </c>
      <c r="C1044" s="1">
        <v>33250</v>
      </c>
      <c r="D1044" s="1">
        <v>32548.52</v>
      </c>
      <c r="E1044" s="1">
        <v>33750</v>
      </c>
    </row>
    <row r="1045" spans="1:5" ht="43.5" x14ac:dyDescent="0.5">
      <c r="A1045" s="2">
        <v>45247</v>
      </c>
      <c r="B1045" s="1">
        <v>33000</v>
      </c>
      <c r="C1045" s="1">
        <v>33100</v>
      </c>
      <c r="D1045" s="1">
        <v>32412.080000000002</v>
      </c>
      <c r="E1045" s="1">
        <v>33600</v>
      </c>
    </row>
    <row r="1046" spans="1:5" ht="43.5" x14ac:dyDescent="0.5">
      <c r="A1046" s="2">
        <v>45248</v>
      </c>
      <c r="B1046" s="1">
        <v>32950</v>
      </c>
      <c r="C1046" s="1">
        <v>33050</v>
      </c>
      <c r="D1046" s="1">
        <v>32351.439999999999</v>
      </c>
      <c r="E1046" s="1">
        <v>33550</v>
      </c>
    </row>
    <row r="1047" spans="1:5" ht="43.5" x14ac:dyDescent="0.5">
      <c r="A1047" s="2">
        <v>45249</v>
      </c>
      <c r="B1047" s="1">
        <v>33000</v>
      </c>
      <c r="C1047" s="1">
        <v>33100</v>
      </c>
      <c r="D1047" s="1">
        <v>32412.080000000002</v>
      </c>
      <c r="E1047" s="1">
        <v>33600</v>
      </c>
    </row>
    <row r="1048" spans="1:5" ht="43.5" x14ac:dyDescent="0.5">
      <c r="A1048" s="2">
        <v>45250</v>
      </c>
      <c r="B1048" s="1">
        <v>32900</v>
      </c>
      <c r="C1048" s="1">
        <v>33000</v>
      </c>
      <c r="D1048" s="1">
        <v>32305.96</v>
      </c>
      <c r="E1048" s="1">
        <v>33500</v>
      </c>
    </row>
    <row r="1049" spans="1:5" ht="43.5" x14ac:dyDescent="0.5">
      <c r="A1049" s="2">
        <v>45251</v>
      </c>
      <c r="B1049" s="1">
        <f>B1048+(B1048-B1050)</f>
        <v>33000</v>
      </c>
      <c r="C1049" s="1">
        <f t="shared" ref="C1049:E1049" si="146">C1048+(C1048-C1050)</f>
        <v>33100</v>
      </c>
      <c r="D1049" s="1">
        <f t="shared" si="146"/>
        <v>32396.92</v>
      </c>
      <c r="E1049" s="1">
        <f t="shared" si="146"/>
        <v>33600</v>
      </c>
    </row>
    <row r="1050" spans="1:5" ht="43.5" x14ac:dyDescent="0.5">
      <c r="A1050" s="2">
        <v>45252</v>
      </c>
      <c r="B1050" s="1">
        <v>32800</v>
      </c>
      <c r="C1050" s="1">
        <v>32900</v>
      </c>
      <c r="D1050" s="1">
        <v>32215</v>
      </c>
      <c r="E1050" s="1">
        <v>33400</v>
      </c>
    </row>
    <row r="1051" spans="1:5" ht="43.5" x14ac:dyDescent="0.5">
      <c r="A1051" s="2">
        <v>45253</v>
      </c>
      <c r="B1051" s="1">
        <v>33000</v>
      </c>
      <c r="C1051" s="1">
        <v>33100</v>
      </c>
      <c r="D1051" s="1">
        <v>32412.080000000002</v>
      </c>
      <c r="E1051" s="1">
        <v>33600</v>
      </c>
    </row>
    <row r="1052" spans="1:5" ht="43.5" x14ac:dyDescent="0.5">
      <c r="A1052" s="2">
        <v>45254</v>
      </c>
      <c r="B1052" s="1">
        <v>33250</v>
      </c>
      <c r="C1052" s="1">
        <v>33350</v>
      </c>
      <c r="D1052" s="1">
        <v>32654.639999999999</v>
      </c>
      <c r="E1052" s="1">
        <v>33850</v>
      </c>
    </row>
    <row r="1053" spans="1:5" ht="43.5" x14ac:dyDescent="0.5">
      <c r="A1053" s="2">
        <v>45255</v>
      </c>
      <c r="B1053" s="1">
        <v>33200</v>
      </c>
      <c r="C1053" s="1">
        <v>33300</v>
      </c>
      <c r="D1053" s="1">
        <v>32609.16</v>
      </c>
      <c r="E1053" s="1">
        <v>33800</v>
      </c>
    </row>
    <row r="1054" spans="1:5" ht="43.5" x14ac:dyDescent="0.5">
      <c r="A1054" s="2">
        <v>45256</v>
      </c>
      <c r="B1054" s="1">
        <v>33350</v>
      </c>
      <c r="C1054" s="1">
        <v>33450</v>
      </c>
      <c r="D1054" s="1">
        <v>32745.599999999999</v>
      </c>
      <c r="E1054" s="1">
        <v>33950</v>
      </c>
    </row>
    <row r="1055" spans="1:5" ht="43.5" x14ac:dyDescent="0.5">
      <c r="A1055" s="2">
        <v>45257</v>
      </c>
      <c r="B1055" s="1">
        <v>33350</v>
      </c>
      <c r="C1055" s="1">
        <v>33450</v>
      </c>
      <c r="D1055" s="1">
        <v>32745.599999999999</v>
      </c>
      <c r="E1055" s="1">
        <v>33950</v>
      </c>
    </row>
    <row r="1056" spans="1:5" ht="43.5" x14ac:dyDescent="0.5">
      <c r="A1056" s="2">
        <v>45258</v>
      </c>
      <c r="B1056" s="1">
        <v>33400</v>
      </c>
      <c r="C1056" s="1">
        <v>33500</v>
      </c>
      <c r="D1056" s="1">
        <v>32806.239999999998</v>
      </c>
      <c r="E1056" s="1">
        <v>34000</v>
      </c>
    </row>
    <row r="1057" spans="1:5" ht="43.5" x14ac:dyDescent="0.5">
      <c r="A1057" s="2">
        <v>45259</v>
      </c>
      <c r="B1057" s="1">
        <v>33250</v>
      </c>
      <c r="C1057" s="1">
        <v>33350</v>
      </c>
      <c r="D1057" s="1">
        <v>32654.639999999999</v>
      </c>
      <c r="E1057" s="1">
        <v>33850</v>
      </c>
    </row>
    <row r="1058" spans="1:5" ht="43.5" x14ac:dyDescent="0.5">
      <c r="A1058" s="2">
        <v>45260</v>
      </c>
      <c r="B1058" s="1">
        <v>33500</v>
      </c>
      <c r="C1058" s="1">
        <v>33600</v>
      </c>
      <c r="D1058" s="1">
        <v>32897.199999999997</v>
      </c>
      <c r="E1058" s="1">
        <v>34100</v>
      </c>
    </row>
    <row r="1059" spans="1:5" ht="21.75" x14ac:dyDescent="0.5">
      <c r="A1059" s="2">
        <v>45261</v>
      </c>
      <c r="B1059" s="1">
        <v>33800</v>
      </c>
      <c r="C1059" s="1">
        <v>33900</v>
      </c>
      <c r="D1059" s="1">
        <v>33185.24</v>
      </c>
      <c r="E1059" s="1">
        <v>34400</v>
      </c>
    </row>
    <row r="1060" spans="1:5" ht="21.75" x14ac:dyDescent="0.5">
      <c r="A1060" s="2">
        <v>45262</v>
      </c>
      <c r="B1060" s="1">
        <f>B1059+(B1059-B1061)</f>
        <v>33750</v>
      </c>
      <c r="C1060" s="1">
        <f t="shared" ref="C1060:E1060" si="147">C1059+(C1059-C1061)</f>
        <v>33850</v>
      </c>
      <c r="D1060" s="1">
        <f t="shared" si="147"/>
        <v>33124.6</v>
      </c>
      <c r="E1060" s="1">
        <f t="shared" si="147"/>
        <v>34350</v>
      </c>
    </row>
    <row r="1061" spans="1:5" ht="21.75" x14ac:dyDescent="0.5">
      <c r="A1061" s="2">
        <v>45263</v>
      </c>
      <c r="B1061" s="1">
        <v>33850</v>
      </c>
      <c r="C1061" s="1">
        <v>33950</v>
      </c>
      <c r="D1061" s="1">
        <v>33245.879999999997</v>
      </c>
      <c r="E1061" s="1">
        <v>34450</v>
      </c>
    </row>
    <row r="1062" spans="1:5" ht="21.75" x14ac:dyDescent="0.5">
      <c r="A1062" s="2">
        <v>45264</v>
      </c>
      <c r="B1062" s="1">
        <v>34000</v>
      </c>
      <c r="C1062" s="1">
        <v>34100</v>
      </c>
      <c r="D1062" s="1">
        <v>33382.32</v>
      </c>
      <c r="E1062" s="1">
        <v>34600</v>
      </c>
    </row>
    <row r="1063" spans="1:5" ht="21.75" x14ac:dyDescent="0.5">
      <c r="A1063" s="2">
        <v>45265</v>
      </c>
      <c r="B1063" s="1">
        <f>B1062+(B1062-B1064)</f>
        <v>33900</v>
      </c>
      <c r="C1063" s="1">
        <f t="shared" ref="C1063:E1063" si="148">C1062+(C1062-C1064)</f>
        <v>34000</v>
      </c>
      <c r="D1063" s="1">
        <f t="shared" si="148"/>
        <v>33276.199999999997</v>
      </c>
      <c r="E1063" s="1">
        <f t="shared" si="148"/>
        <v>34500</v>
      </c>
    </row>
    <row r="1064" spans="1:5" ht="21.75" x14ac:dyDescent="0.5">
      <c r="A1064" s="2">
        <v>45266</v>
      </c>
      <c r="B1064" s="1">
        <v>34100</v>
      </c>
      <c r="C1064" s="1">
        <v>34200</v>
      </c>
      <c r="D1064" s="1">
        <v>33488.44</v>
      </c>
      <c r="E1064" s="1">
        <v>34700</v>
      </c>
    </row>
    <row r="1065" spans="1:5" ht="21.75" x14ac:dyDescent="0.5">
      <c r="A1065" s="2">
        <v>45267</v>
      </c>
      <c r="B1065" s="1">
        <v>33800</v>
      </c>
      <c r="C1065" s="1">
        <v>33900</v>
      </c>
      <c r="D1065" s="1">
        <v>33185.24</v>
      </c>
      <c r="E1065" s="1">
        <v>34400</v>
      </c>
    </row>
    <row r="1066" spans="1:5" ht="21.75" x14ac:dyDescent="0.5">
      <c r="A1066" s="2">
        <v>45268</v>
      </c>
      <c r="B1066" s="1">
        <v>33600</v>
      </c>
      <c r="C1066" s="1">
        <v>33700</v>
      </c>
      <c r="D1066" s="1">
        <v>32988.160000000003</v>
      </c>
      <c r="E1066" s="1">
        <v>34200</v>
      </c>
    </row>
    <row r="1067" spans="1:5" ht="21.75" x14ac:dyDescent="0.5">
      <c r="A1067" s="2">
        <v>45269</v>
      </c>
      <c r="B1067" s="1">
        <v>33800</v>
      </c>
      <c r="C1067" s="1">
        <v>33900</v>
      </c>
      <c r="D1067" s="1">
        <v>33185.24</v>
      </c>
      <c r="E1067" s="1">
        <v>34400</v>
      </c>
    </row>
    <row r="1068" spans="1:5" ht="43.5" x14ac:dyDescent="0.5">
      <c r="A1068" s="2">
        <v>45270</v>
      </c>
      <c r="B1068" s="1">
        <v>33800</v>
      </c>
      <c r="C1068" s="1">
        <v>33900</v>
      </c>
      <c r="D1068" s="1">
        <v>33185.24</v>
      </c>
      <c r="E1068" s="1">
        <v>34400</v>
      </c>
    </row>
    <row r="1069" spans="1:5" ht="43.5" x14ac:dyDescent="0.5">
      <c r="A1069" s="2">
        <v>45271</v>
      </c>
      <c r="B1069" s="1">
        <v>33650</v>
      </c>
      <c r="C1069" s="1">
        <v>33750</v>
      </c>
      <c r="D1069" s="1">
        <v>33048.800000000003</v>
      </c>
      <c r="E1069" s="1">
        <v>34250</v>
      </c>
    </row>
    <row r="1070" spans="1:5" ht="43.5" x14ac:dyDescent="0.5">
      <c r="A1070" s="2">
        <v>45272</v>
      </c>
      <c r="B1070" s="1">
        <f>B1069+(B1069-B1071)</f>
        <v>33700</v>
      </c>
      <c r="C1070" s="1">
        <f t="shared" ref="C1070:E1070" si="149">C1069+(C1069-C1071)</f>
        <v>33800</v>
      </c>
      <c r="D1070" s="1">
        <f t="shared" si="149"/>
        <v>33109.440000000002</v>
      </c>
      <c r="E1070" s="1">
        <f t="shared" si="149"/>
        <v>34300</v>
      </c>
    </row>
    <row r="1071" spans="1:5" ht="43.5" x14ac:dyDescent="0.5">
      <c r="A1071" s="2">
        <v>45273</v>
      </c>
      <c r="B1071" s="1">
        <v>33600</v>
      </c>
      <c r="C1071" s="1">
        <v>33700</v>
      </c>
      <c r="D1071" s="1">
        <v>32988.160000000003</v>
      </c>
      <c r="E1071" s="1">
        <v>34200</v>
      </c>
    </row>
    <row r="1072" spans="1:5" ht="43.5" x14ac:dyDescent="0.5">
      <c r="A1072" s="2">
        <v>45274</v>
      </c>
      <c r="B1072" s="1">
        <v>33400</v>
      </c>
      <c r="C1072" s="1">
        <v>33500</v>
      </c>
      <c r="D1072" s="1">
        <v>32806.239999999998</v>
      </c>
      <c r="E1072" s="1">
        <v>34000</v>
      </c>
    </row>
    <row r="1073" spans="1:5" ht="43.5" x14ac:dyDescent="0.5">
      <c r="A1073" s="2">
        <v>45275</v>
      </c>
      <c r="B1073" s="1">
        <v>33500</v>
      </c>
      <c r="C1073" s="1">
        <v>33600</v>
      </c>
      <c r="D1073" s="1">
        <v>32897.199999999997</v>
      </c>
      <c r="E1073" s="1">
        <v>34100</v>
      </c>
    </row>
    <row r="1074" spans="1:5" ht="43.5" x14ac:dyDescent="0.5">
      <c r="A1074" s="2">
        <v>45276</v>
      </c>
      <c r="B1074" s="1">
        <v>33700</v>
      </c>
      <c r="C1074" s="1">
        <v>33800</v>
      </c>
      <c r="D1074" s="1">
        <v>33094.28</v>
      </c>
      <c r="E1074" s="1">
        <v>34300</v>
      </c>
    </row>
    <row r="1075" spans="1:5" ht="43.5" x14ac:dyDescent="0.5">
      <c r="A1075" s="2">
        <v>45277</v>
      </c>
      <c r="B1075" s="1">
        <v>33550</v>
      </c>
      <c r="C1075" s="1">
        <v>33650</v>
      </c>
      <c r="D1075" s="1">
        <v>32942.68</v>
      </c>
      <c r="E1075" s="1">
        <v>34150</v>
      </c>
    </row>
    <row r="1076" spans="1:5" ht="43.5" x14ac:dyDescent="0.5">
      <c r="A1076" s="2">
        <v>45278</v>
      </c>
      <c r="B1076" s="1">
        <v>33300</v>
      </c>
      <c r="C1076" s="1">
        <v>33400</v>
      </c>
      <c r="D1076" s="1">
        <v>32700.12</v>
      </c>
      <c r="E1076" s="1">
        <v>33900</v>
      </c>
    </row>
    <row r="1077" spans="1:5" ht="43.5" x14ac:dyDescent="0.5">
      <c r="A1077" s="2">
        <v>45279</v>
      </c>
      <c r="B1077" s="1">
        <f>B1076+(B1076-B1078)</f>
        <v>33150</v>
      </c>
      <c r="C1077" s="1">
        <f t="shared" ref="C1077:E1077" si="150">C1076+(C1076-C1078)</f>
        <v>33250</v>
      </c>
      <c r="D1077" s="1">
        <f t="shared" si="150"/>
        <v>32548.519999999997</v>
      </c>
      <c r="E1077" s="1">
        <f t="shared" si="150"/>
        <v>33750</v>
      </c>
    </row>
    <row r="1078" spans="1:5" ht="43.5" x14ac:dyDescent="0.5">
      <c r="A1078" s="2">
        <v>45280</v>
      </c>
      <c r="B1078" s="1">
        <v>33450</v>
      </c>
      <c r="C1078" s="1">
        <v>33550</v>
      </c>
      <c r="D1078" s="1">
        <v>32851.72</v>
      </c>
      <c r="E1078" s="1">
        <v>34050</v>
      </c>
    </row>
    <row r="1079" spans="1:5" ht="43.5" x14ac:dyDescent="0.5">
      <c r="A1079" s="2">
        <v>45281</v>
      </c>
      <c r="B1079" s="1">
        <v>33500</v>
      </c>
      <c r="C1079" s="1">
        <v>33600</v>
      </c>
      <c r="D1079" s="1">
        <v>32897.199999999997</v>
      </c>
      <c r="E1079" s="1">
        <v>34100</v>
      </c>
    </row>
    <row r="1080" spans="1:5" ht="43.5" x14ac:dyDescent="0.5">
      <c r="A1080" s="2">
        <v>45282</v>
      </c>
      <c r="B1080" s="1">
        <v>33600</v>
      </c>
      <c r="C1080" s="1">
        <v>33700</v>
      </c>
      <c r="D1080" s="1">
        <v>32988.160000000003</v>
      </c>
      <c r="E1080" s="1">
        <v>34200</v>
      </c>
    </row>
    <row r="1081" spans="1:5" ht="43.5" x14ac:dyDescent="0.5">
      <c r="A1081" s="2">
        <v>45283</v>
      </c>
      <c r="B1081" s="1">
        <v>33550</v>
      </c>
      <c r="C1081" s="1">
        <v>33650</v>
      </c>
      <c r="D1081" s="1">
        <v>32942.68</v>
      </c>
      <c r="E1081" s="1">
        <v>34150</v>
      </c>
    </row>
    <row r="1082" spans="1:5" ht="43.5" x14ac:dyDescent="0.5">
      <c r="A1082" s="2">
        <v>45284</v>
      </c>
      <c r="B1082" s="1">
        <v>33550</v>
      </c>
      <c r="C1082" s="1">
        <v>33650</v>
      </c>
      <c r="D1082" s="1">
        <v>32942.68</v>
      </c>
      <c r="E1082" s="1">
        <v>34150</v>
      </c>
    </row>
    <row r="1083" spans="1:5" ht="43.5" x14ac:dyDescent="0.5">
      <c r="A1083" s="2">
        <v>45285</v>
      </c>
      <c r="B1083" s="1">
        <v>33550</v>
      </c>
      <c r="C1083" s="1">
        <v>33650</v>
      </c>
      <c r="D1083" s="1">
        <v>32942.68</v>
      </c>
      <c r="E1083" s="1">
        <v>34150</v>
      </c>
    </row>
    <row r="1084" spans="1:5" ht="43.5" x14ac:dyDescent="0.5">
      <c r="A1084" s="2">
        <v>45286</v>
      </c>
      <c r="B1084" s="1">
        <f>B1083+(B1083-B1085)</f>
        <v>33500</v>
      </c>
      <c r="C1084" s="1">
        <f t="shared" ref="C1084:E1084" si="151">C1083+(C1083-C1085)</f>
        <v>33600</v>
      </c>
      <c r="D1084" s="1">
        <f t="shared" si="151"/>
        <v>32897.199999999997</v>
      </c>
      <c r="E1084" s="1">
        <f t="shared" si="151"/>
        <v>34100</v>
      </c>
    </row>
    <row r="1085" spans="1:5" ht="43.5" x14ac:dyDescent="0.5">
      <c r="A1085" s="2">
        <v>45287</v>
      </c>
      <c r="B1085" s="1">
        <v>33600</v>
      </c>
      <c r="C1085" s="1">
        <v>33700</v>
      </c>
      <c r="D1085" s="1">
        <v>32988.160000000003</v>
      </c>
      <c r="E1085" s="1">
        <v>34200</v>
      </c>
    </row>
    <row r="1086" spans="1:5" ht="43.5" x14ac:dyDescent="0.5">
      <c r="A1086" s="2">
        <v>45288</v>
      </c>
      <c r="B1086" s="1">
        <v>33700</v>
      </c>
      <c r="C1086" s="1">
        <v>33800</v>
      </c>
      <c r="D1086" s="1">
        <v>33094.28</v>
      </c>
      <c r="E1086" s="1">
        <v>34300</v>
      </c>
    </row>
    <row r="1087" spans="1:5" ht="43.5" x14ac:dyDescent="0.5">
      <c r="A1087" s="2">
        <v>45289</v>
      </c>
      <c r="B1087" s="1">
        <v>33600</v>
      </c>
      <c r="C1087" s="1">
        <v>33700</v>
      </c>
      <c r="D1087" s="1">
        <v>32988.160000000003</v>
      </c>
      <c r="E1087" s="1">
        <v>34200</v>
      </c>
    </row>
    <row r="1088" spans="1:5" ht="43.5" x14ac:dyDescent="0.5">
      <c r="A1088" s="2">
        <v>45290</v>
      </c>
      <c r="B1088" s="1">
        <v>33550</v>
      </c>
      <c r="C1088" s="1">
        <v>33650</v>
      </c>
      <c r="D1088" s="1">
        <v>32942.68</v>
      </c>
      <c r="E1088" s="1">
        <v>34150</v>
      </c>
    </row>
    <row r="1089" spans="1:5" ht="43.5" x14ac:dyDescent="0.5">
      <c r="A1089" s="2">
        <v>45291</v>
      </c>
      <c r="B1089" s="1">
        <v>33550</v>
      </c>
      <c r="C1089" s="1">
        <v>33650</v>
      </c>
      <c r="D1089" s="1">
        <v>32942.68</v>
      </c>
      <c r="E1089" s="1">
        <v>34150</v>
      </c>
    </row>
    <row r="1090" spans="1:5" ht="21.75" x14ac:dyDescent="0.5">
      <c r="A1090" s="2">
        <v>45292</v>
      </c>
      <c r="B1090" s="1">
        <v>33550</v>
      </c>
      <c r="C1090" s="1">
        <v>33650</v>
      </c>
      <c r="D1090" s="1">
        <v>32942.68</v>
      </c>
      <c r="E1090" s="1">
        <v>34150</v>
      </c>
    </row>
    <row r="1091" spans="1:5" ht="21.75" x14ac:dyDescent="0.5">
      <c r="A1091" s="2">
        <v>45293</v>
      </c>
      <c r="B1091" s="1">
        <f>B1090+(B1090-B1092)</f>
        <v>33550</v>
      </c>
      <c r="C1091" s="1">
        <f t="shared" ref="C1091:E1091" si="152">C1090+(C1090-C1092)</f>
        <v>33650</v>
      </c>
      <c r="D1091" s="1">
        <f t="shared" si="152"/>
        <v>32942.68</v>
      </c>
      <c r="E1091" s="1">
        <f t="shared" si="152"/>
        <v>34150</v>
      </c>
    </row>
    <row r="1092" spans="1:5" ht="21.75" x14ac:dyDescent="0.5">
      <c r="A1092" s="2">
        <v>45294</v>
      </c>
      <c r="B1092" s="1">
        <v>33550</v>
      </c>
      <c r="C1092" s="1">
        <v>33650</v>
      </c>
      <c r="D1092" s="1">
        <v>32942.68</v>
      </c>
      <c r="E1092" s="1">
        <v>34150</v>
      </c>
    </row>
    <row r="1093" spans="1:5" ht="21.75" x14ac:dyDescent="0.5">
      <c r="A1093" s="2">
        <v>45295</v>
      </c>
      <c r="B1093" s="1">
        <v>33500</v>
      </c>
      <c r="C1093" s="1">
        <v>33600</v>
      </c>
      <c r="D1093" s="1">
        <v>32897.199999999997</v>
      </c>
      <c r="E1093" s="1">
        <v>34100</v>
      </c>
    </row>
    <row r="1094" spans="1:5" ht="21.75" x14ac:dyDescent="0.5">
      <c r="A1094" s="2">
        <v>45296</v>
      </c>
      <c r="B1094" s="1">
        <v>33400</v>
      </c>
      <c r="C1094" s="1">
        <v>33500</v>
      </c>
      <c r="D1094" s="1">
        <v>32806.239999999998</v>
      </c>
      <c r="E1094" s="1">
        <v>34000</v>
      </c>
    </row>
    <row r="1095" spans="1:5" ht="21.75" x14ac:dyDescent="0.5">
      <c r="A1095" s="2">
        <v>45297</v>
      </c>
      <c r="B1095" s="1">
        <v>33350</v>
      </c>
      <c r="C1095" s="1">
        <v>33450</v>
      </c>
      <c r="D1095" s="1">
        <v>32745.599999999999</v>
      </c>
      <c r="E1095" s="1">
        <v>33950</v>
      </c>
    </row>
    <row r="1096" spans="1:5" ht="21.75" x14ac:dyDescent="0.5">
      <c r="A1096" s="2">
        <v>45298</v>
      </c>
      <c r="B1096" s="1">
        <v>33400</v>
      </c>
      <c r="C1096" s="1">
        <v>33500</v>
      </c>
      <c r="D1096" s="1">
        <v>32806.239999999998</v>
      </c>
      <c r="E1096" s="1">
        <v>34000</v>
      </c>
    </row>
    <row r="1097" spans="1:5" ht="21.75" x14ac:dyDescent="0.5">
      <c r="A1097" s="2">
        <v>45299</v>
      </c>
      <c r="B1097" s="1">
        <v>33550</v>
      </c>
      <c r="C1097" s="1">
        <v>33650</v>
      </c>
      <c r="D1097" s="1">
        <v>32942.68</v>
      </c>
      <c r="E1097" s="1">
        <v>34150</v>
      </c>
    </row>
    <row r="1098" spans="1:5" ht="21.75" x14ac:dyDescent="0.5">
      <c r="A1098" s="2">
        <v>45300</v>
      </c>
      <c r="B1098" s="1">
        <f>B1097+(B1097-B1099)</f>
        <v>33650</v>
      </c>
      <c r="C1098" s="1">
        <f t="shared" ref="C1098:E1098" si="153">C1097+(C1097-C1099)</f>
        <v>33750</v>
      </c>
      <c r="D1098" s="1">
        <f t="shared" si="153"/>
        <v>33033.64</v>
      </c>
      <c r="E1098" s="1">
        <f t="shared" si="153"/>
        <v>34250</v>
      </c>
    </row>
    <row r="1099" spans="1:5" ht="21.75" x14ac:dyDescent="0.5">
      <c r="A1099" s="2">
        <v>45301</v>
      </c>
      <c r="B1099" s="1">
        <v>33450</v>
      </c>
      <c r="C1099" s="1">
        <v>33550</v>
      </c>
      <c r="D1099" s="1">
        <v>32851.72</v>
      </c>
      <c r="E1099" s="1">
        <v>34050</v>
      </c>
    </row>
    <row r="1100" spans="1:5" ht="21.75" x14ac:dyDescent="0.5">
      <c r="A1100" s="2">
        <v>45302</v>
      </c>
      <c r="B1100" s="1">
        <v>33550</v>
      </c>
      <c r="C1100" s="1">
        <v>33650</v>
      </c>
      <c r="D1100" s="1">
        <v>32942.68</v>
      </c>
      <c r="E1100" s="1">
        <v>34150</v>
      </c>
    </row>
    <row r="1101" spans="1:5" ht="21.75" x14ac:dyDescent="0.5">
      <c r="A1101" s="2">
        <v>45303</v>
      </c>
      <c r="B1101" s="1">
        <v>33600</v>
      </c>
      <c r="C1101" s="1">
        <v>33700</v>
      </c>
      <c r="D1101" s="1">
        <v>32988.160000000003</v>
      </c>
      <c r="E1101" s="1">
        <v>34200</v>
      </c>
    </row>
    <row r="1102" spans="1:5" ht="21.75" x14ac:dyDescent="0.5">
      <c r="A1102" s="2">
        <v>45304</v>
      </c>
      <c r="B1102" s="1">
        <v>33600</v>
      </c>
      <c r="C1102" s="1">
        <v>33700</v>
      </c>
      <c r="D1102" s="1">
        <v>32988.160000000003</v>
      </c>
      <c r="E1102" s="1">
        <v>34200</v>
      </c>
    </row>
    <row r="1103" spans="1:5" ht="21.75" x14ac:dyDescent="0.5">
      <c r="A1103" s="2">
        <v>45305</v>
      </c>
      <c r="B1103" s="1">
        <v>33700</v>
      </c>
      <c r="C1103" s="1">
        <v>33800</v>
      </c>
      <c r="D1103" s="1">
        <v>33094.28</v>
      </c>
      <c r="E1103" s="1">
        <v>34300</v>
      </c>
    </row>
    <row r="1104" spans="1:5" ht="21.75" x14ac:dyDescent="0.5">
      <c r="A1104" s="2">
        <v>45306</v>
      </c>
      <c r="B1104" s="1">
        <v>33750</v>
      </c>
      <c r="C1104" s="1">
        <v>33850</v>
      </c>
      <c r="D1104" s="1">
        <v>33139.760000000002</v>
      </c>
      <c r="E1104" s="1">
        <v>34350</v>
      </c>
    </row>
    <row r="1105" spans="1:5" ht="21.75" x14ac:dyDescent="0.5">
      <c r="A1105" s="2">
        <v>45307</v>
      </c>
      <c r="B1105" s="1">
        <f>B1104+(B1104-B1106)</f>
        <v>33650</v>
      </c>
      <c r="C1105" s="1">
        <f t="shared" ref="C1105:E1105" si="154">C1104+(C1104-C1106)</f>
        <v>33750</v>
      </c>
      <c r="D1105" s="1">
        <f t="shared" si="154"/>
        <v>33033.640000000007</v>
      </c>
      <c r="E1105" s="1">
        <f t="shared" si="154"/>
        <v>34250</v>
      </c>
    </row>
    <row r="1106" spans="1:5" ht="21.75" x14ac:dyDescent="0.5">
      <c r="A1106" s="2">
        <v>45308</v>
      </c>
      <c r="B1106" s="1">
        <v>33850</v>
      </c>
      <c r="C1106" s="1">
        <v>33950</v>
      </c>
      <c r="D1106" s="1">
        <v>33245.879999999997</v>
      </c>
      <c r="E1106" s="1">
        <v>34450</v>
      </c>
    </row>
    <row r="1107" spans="1:5" ht="21.75" x14ac:dyDescent="0.5">
      <c r="A1107" s="2">
        <v>45309</v>
      </c>
      <c r="B1107" s="1">
        <v>34000</v>
      </c>
      <c r="C1107" s="1">
        <v>34100</v>
      </c>
      <c r="D1107" s="1">
        <v>33382.32</v>
      </c>
      <c r="E1107" s="1">
        <v>34600</v>
      </c>
    </row>
    <row r="1108" spans="1:5" ht="21.75" x14ac:dyDescent="0.5">
      <c r="A1108" s="2">
        <v>45310</v>
      </c>
      <c r="B1108" s="1">
        <v>33900</v>
      </c>
      <c r="C1108" s="1">
        <v>34000</v>
      </c>
      <c r="D1108" s="1">
        <v>33291.360000000001</v>
      </c>
      <c r="E1108" s="1">
        <v>34500</v>
      </c>
    </row>
    <row r="1109" spans="1:5" ht="21.75" x14ac:dyDescent="0.5">
      <c r="A1109" s="2">
        <v>45311</v>
      </c>
      <c r="B1109" s="1">
        <v>33800</v>
      </c>
      <c r="C1109" s="1">
        <v>33900</v>
      </c>
      <c r="D1109" s="1">
        <v>33185.24</v>
      </c>
      <c r="E1109" s="1">
        <v>34400</v>
      </c>
    </row>
    <row r="1110" spans="1:5" ht="21.75" x14ac:dyDescent="0.5">
      <c r="A1110" s="2">
        <v>45312</v>
      </c>
      <c r="B1110" s="1">
        <v>34000</v>
      </c>
      <c r="C1110" s="1">
        <v>34100</v>
      </c>
      <c r="D1110" s="1">
        <v>33382.32</v>
      </c>
      <c r="E1110" s="1">
        <v>34600</v>
      </c>
    </row>
    <row r="1111" spans="1:5" ht="21.75" x14ac:dyDescent="0.5">
      <c r="A1111" s="2">
        <v>45313</v>
      </c>
      <c r="B1111" s="1">
        <v>34000</v>
      </c>
      <c r="C1111" s="1">
        <v>34100</v>
      </c>
      <c r="D1111" s="1">
        <v>33382.32</v>
      </c>
      <c r="E1111" s="1">
        <v>34600</v>
      </c>
    </row>
    <row r="1112" spans="1:5" ht="21.75" x14ac:dyDescent="0.5">
      <c r="A1112" s="2">
        <v>45314</v>
      </c>
      <c r="B1112" s="1">
        <f>B1111+(B1111-B1113)</f>
        <v>34000</v>
      </c>
      <c r="C1112" s="1">
        <f t="shared" ref="C1112:E1112" si="155">C1111+(C1111-C1113)</f>
        <v>34100</v>
      </c>
      <c r="D1112" s="1">
        <f t="shared" si="155"/>
        <v>33382.32</v>
      </c>
      <c r="E1112" s="1">
        <f t="shared" si="155"/>
        <v>34600</v>
      </c>
    </row>
    <row r="1113" spans="1:5" ht="21.75" x14ac:dyDescent="0.5">
      <c r="A1113" s="2">
        <v>45315</v>
      </c>
      <c r="B1113" s="1">
        <v>34000</v>
      </c>
      <c r="C1113" s="1">
        <v>34100</v>
      </c>
      <c r="D1113" s="1">
        <v>33382.32</v>
      </c>
      <c r="E1113" s="1">
        <v>34600</v>
      </c>
    </row>
    <row r="1114" spans="1:5" ht="21.75" x14ac:dyDescent="0.5">
      <c r="A1114" s="2">
        <v>45316</v>
      </c>
      <c r="B1114" s="1">
        <v>34100</v>
      </c>
      <c r="C1114" s="1">
        <v>34200</v>
      </c>
      <c r="D1114" s="1">
        <v>33488.44</v>
      </c>
      <c r="E1114" s="1">
        <v>34700</v>
      </c>
    </row>
    <row r="1115" spans="1:5" ht="21.75" x14ac:dyDescent="0.5">
      <c r="A1115" s="2">
        <v>45317</v>
      </c>
      <c r="B1115" s="1">
        <v>34200</v>
      </c>
      <c r="C1115" s="1">
        <v>34300</v>
      </c>
      <c r="D1115" s="1">
        <v>33579.4</v>
      </c>
      <c r="E1115" s="1">
        <v>34800</v>
      </c>
    </row>
    <row r="1116" spans="1:5" ht="21.75" x14ac:dyDescent="0.5">
      <c r="A1116" s="2">
        <v>45318</v>
      </c>
      <c r="B1116" s="1">
        <v>34000</v>
      </c>
      <c r="C1116" s="1">
        <v>34100</v>
      </c>
      <c r="D1116" s="1">
        <v>33382.32</v>
      </c>
      <c r="E1116" s="1">
        <v>34600</v>
      </c>
    </row>
    <row r="1117" spans="1:5" ht="21.75" x14ac:dyDescent="0.5">
      <c r="A1117" s="2">
        <v>45319</v>
      </c>
      <c r="B1117" s="1">
        <v>34000</v>
      </c>
      <c r="C1117" s="1">
        <v>34100</v>
      </c>
      <c r="D1117" s="1">
        <v>33382.32</v>
      </c>
      <c r="E1117" s="1">
        <v>34600</v>
      </c>
    </row>
    <row r="1118" spans="1:5" ht="21.75" x14ac:dyDescent="0.5">
      <c r="A1118" s="2">
        <v>45320</v>
      </c>
      <c r="B1118" s="1">
        <v>34000</v>
      </c>
      <c r="C1118" s="1">
        <v>34100</v>
      </c>
      <c r="D1118" s="1">
        <v>33382.32</v>
      </c>
      <c r="E1118" s="1">
        <v>34600</v>
      </c>
    </row>
    <row r="1119" spans="1:5" ht="21.75" x14ac:dyDescent="0.5">
      <c r="A1119" s="2">
        <v>45321</v>
      </c>
      <c r="B1119" s="1">
        <f>B1118+(B1118-B1120)</f>
        <v>33950</v>
      </c>
      <c r="C1119" s="1">
        <f t="shared" ref="C1119:E1119" si="156">C1118+(C1118-C1120)</f>
        <v>34050</v>
      </c>
      <c r="D1119" s="1">
        <f t="shared" si="156"/>
        <v>33321.68</v>
      </c>
      <c r="E1119" s="1">
        <f t="shared" si="156"/>
        <v>34550</v>
      </c>
    </row>
    <row r="1120" spans="1:5" ht="21.75" x14ac:dyDescent="0.5">
      <c r="A1120" s="2">
        <v>45322</v>
      </c>
      <c r="B1120" s="1">
        <v>34050</v>
      </c>
      <c r="C1120" s="1">
        <v>34150</v>
      </c>
      <c r="D1120" s="1">
        <v>33442.959999999999</v>
      </c>
      <c r="E1120" s="1">
        <v>34650</v>
      </c>
    </row>
    <row r="1121" spans="1:5" ht="21.75" x14ac:dyDescent="0.5">
      <c r="A1121" s="2">
        <v>45323</v>
      </c>
      <c r="B1121" s="1">
        <v>34000</v>
      </c>
      <c r="C1121" s="1">
        <v>34100</v>
      </c>
      <c r="D1121" s="1">
        <v>33382.32</v>
      </c>
      <c r="E1121" s="1">
        <v>34600</v>
      </c>
    </row>
    <row r="1122" spans="1:5" ht="21.75" x14ac:dyDescent="0.5">
      <c r="A1122" s="2">
        <v>45324</v>
      </c>
      <c r="B1122" s="1">
        <v>34100</v>
      </c>
      <c r="C1122" s="1">
        <v>34200</v>
      </c>
      <c r="D1122" s="1">
        <v>33488.44</v>
      </c>
      <c r="E1122" s="1">
        <v>34700</v>
      </c>
    </row>
    <row r="1123" spans="1:5" ht="21.75" x14ac:dyDescent="0.5">
      <c r="A1123" s="2">
        <v>45325</v>
      </c>
      <c r="B1123" s="1">
        <v>34150</v>
      </c>
      <c r="C1123" s="1">
        <v>34250</v>
      </c>
      <c r="D1123" s="1">
        <v>33533.919999999998</v>
      </c>
      <c r="E1123" s="1">
        <v>34750</v>
      </c>
    </row>
    <row r="1124" spans="1:5" ht="21.75" x14ac:dyDescent="0.5">
      <c r="A1124" s="2">
        <v>45326</v>
      </c>
      <c r="B1124" s="1">
        <v>34200</v>
      </c>
      <c r="C1124" s="1">
        <v>34300</v>
      </c>
      <c r="D1124" s="1">
        <v>33579.4</v>
      </c>
      <c r="E1124" s="1">
        <v>34800</v>
      </c>
    </row>
    <row r="1125" spans="1:5" ht="21.75" x14ac:dyDescent="0.5">
      <c r="A1125" s="2">
        <v>45327</v>
      </c>
      <c r="B1125" s="1">
        <v>34250</v>
      </c>
      <c r="C1125" s="1">
        <v>34350</v>
      </c>
      <c r="D1125" s="1">
        <v>33640.04</v>
      </c>
      <c r="E1125" s="1">
        <v>34850</v>
      </c>
    </row>
    <row r="1126" spans="1:5" ht="21.75" x14ac:dyDescent="0.5">
      <c r="A1126" s="2">
        <v>45328</v>
      </c>
      <c r="B1126" s="1">
        <f>B1125+(B1125-B1128)</f>
        <v>34400</v>
      </c>
      <c r="C1126" s="1">
        <f t="shared" ref="C1126:E1126" si="157">C1125+(C1125-C1128)</f>
        <v>34500</v>
      </c>
      <c r="D1126" s="1">
        <f t="shared" si="157"/>
        <v>33791.64</v>
      </c>
      <c r="E1126" s="1">
        <f t="shared" si="157"/>
        <v>35000</v>
      </c>
    </row>
    <row r="1127" spans="1:5" ht="21.75" x14ac:dyDescent="0.5">
      <c r="A1127" s="2">
        <v>45329</v>
      </c>
      <c r="B1127" s="1">
        <f>B1125+(B1125-B1128) / 2</f>
        <v>34325</v>
      </c>
      <c r="C1127" s="1">
        <f t="shared" ref="C1127:E1127" si="158">C1125+(C1125-C1128) / 2</f>
        <v>34425</v>
      </c>
      <c r="D1127" s="1">
        <f t="shared" si="158"/>
        <v>33715.839999999997</v>
      </c>
      <c r="E1127" s="1">
        <f t="shared" si="158"/>
        <v>34925</v>
      </c>
    </row>
    <row r="1128" spans="1:5" ht="21.75" x14ac:dyDescent="0.5">
      <c r="A1128" s="2">
        <v>45330</v>
      </c>
      <c r="B1128" s="1">
        <v>34100</v>
      </c>
      <c r="C1128" s="1">
        <v>34200</v>
      </c>
      <c r="D1128" s="1">
        <v>33488.44</v>
      </c>
      <c r="E1128" s="1">
        <v>34700</v>
      </c>
    </row>
    <row r="1129" spans="1:5" ht="21.75" x14ac:dyDescent="0.5">
      <c r="A1129" s="2">
        <v>45331</v>
      </c>
      <c r="B1129" s="1">
        <v>34200</v>
      </c>
      <c r="C1129" s="1">
        <v>34300</v>
      </c>
      <c r="D1129" s="1">
        <v>33579.4</v>
      </c>
      <c r="E1129" s="1">
        <v>34800</v>
      </c>
    </row>
    <row r="1130" spans="1:5" ht="21.75" x14ac:dyDescent="0.5">
      <c r="A1130" s="2">
        <v>45332</v>
      </c>
      <c r="B1130" s="1">
        <v>34250</v>
      </c>
      <c r="C1130" s="1">
        <v>34350</v>
      </c>
      <c r="D1130" s="1">
        <v>33640.04</v>
      </c>
      <c r="E1130" s="1">
        <v>34850</v>
      </c>
    </row>
    <row r="1131" spans="1:5" ht="21.75" x14ac:dyDescent="0.5">
      <c r="A1131" s="2">
        <v>45333</v>
      </c>
      <c r="B1131" s="1">
        <v>34400</v>
      </c>
      <c r="C1131" s="1">
        <v>34500</v>
      </c>
      <c r="D1131" s="1">
        <v>33776.480000000003</v>
      </c>
      <c r="E1131" s="1">
        <v>35000</v>
      </c>
    </row>
    <row r="1132" spans="1:5" ht="21.75" x14ac:dyDescent="0.5">
      <c r="A1132" s="2">
        <v>45334</v>
      </c>
      <c r="B1132" s="1">
        <v>34350</v>
      </c>
      <c r="C1132" s="1">
        <v>34450</v>
      </c>
      <c r="D1132" s="1">
        <v>33731</v>
      </c>
      <c r="E1132" s="1">
        <v>34950</v>
      </c>
    </row>
    <row r="1133" spans="1:5" ht="21.75" x14ac:dyDescent="0.5">
      <c r="A1133" s="2">
        <v>45335</v>
      </c>
      <c r="B1133" s="1">
        <f>B1132+(B1132-B1134)</f>
        <v>34450</v>
      </c>
      <c r="C1133" s="1">
        <f t="shared" ref="C1133:E1133" si="159">C1132+(C1132-C1134)</f>
        <v>34550</v>
      </c>
      <c r="D1133" s="1">
        <f t="shared" si="159"/>
        <v>33821.96</v>
      </c>
      <c r="E1133" s="1">
        <f t="shared" si="159"/>
        <v>35050</v>
      </c>
    </row>
    <row r="1134" spans="1:5" ht="21.75" x14ac:dyDescent="0.5">
      <c r="A1134" s="2">
        <v>45336</v>
      </c>
      <c r="B1134" s="1">
        <v>34250</v>
      </c>
      <c r="C1134" s="1">
        <v>34350</v>
      </c>
      <c r="D1134" s="1">
        <v>33640.04</v>
      </c>
      <c r="E1134" s="1">
        <v>34850</v>
      </c>
    </row>
    <row r="1135" spans="1:5" ht="21.75" x14ac:dyDescent="0.5">
      <c r="A1135" s="2">
        <v>45337</v>
      </c>
      <c r="B1135" s="1">
        <v>34150</v>
      </c>
      <c r="C1135" s="1">
        <v>34250</v>
      </c>
      <c r="D1135" s="1">
        <v>33533.919999999998</v>
      </c>
      <c r="E1135" s="1">
        <v>34750</v>
      </c>
    </row>
    <row r="1136" spans="1:5" ht="21.75" x14ac:dyDescent="0.5">
      <c r="A1136" s="2">
        <v>45338</v>
      </c>
      <c r="B1136" s="1">
        <v>34000</v>
      </c>
      <c r="C1136" s="1">
        <v>34100</v>
      </c>
      <c r="D1136" s="1">
        <v>33382.32</v>
      </c>
      <c r="E1136" s="1">
        <v>34600</v>
      </c>
    </row>
    <row r="1137" spans="1:5" ht="21.75" x14ac:dyDescent="0.5">
      <c r="A1137" s="2">
        <v>45339</v>
      </c>
      <c r="B1137" s="1">
        <v>34100</v>
      </c>
      <c r="C1137" s="1">
        <v>34200</v>
      </c>
      <c r="D1137" s="1">
        <v>33488.44</v>
      </c>
      <c r="E1137" s="1">
        <v>34700</v>
      </c>
    </row>
    <row r="1138" spans="1:5" ht="21.75" x14ac:dyDescent="0.5">
      <c r="A1138" s="2">
        <v>45340</v>
      </c>
      <c r="B1138" s="1">
        <v>34150</v>
      </c>
      <c r="C1138" s="1">
        <v>34250</v>
      </c>
      <c r="D1138" s="1">
        <v>33533.919999999998</v>
      </c>
      <c r="E1138" s="1">
        <v>34750</v>
      </c>
    </row>
    <row r="1139" spans="1:5" ht="21.75" x14ac:dyDescent="0.5">
      <c r="A1139" s="2">
        <v>45341</v>
      </c>
      <c r="B1139" s="1">
        <v>34200</v>
      </c>
      <c r="C1139" s="1">
        <v>34300</v>
      </c>
      <c r="D1139" s="1">
        <v>33579.4</v>
      </c>
      <c r="E1139" s="1">
        <v>34800</v>
      </c>
    </row>
    <row r="1140" spans="1:5" ht="21.75" x14ac:dyDescent="0.5">
      <c r="A1140" s="2">
        <v>45342</v>
      </c>
      <c r="B1140" s="1">
        <f>B1139+(B1139-B1141)</f>
        <v>34150</v>
      </c>
      <c r="C1140" s="1">
        <f t="shared" ref="C1140:E1140" si="160">C1139+(C1139-C1141)</f>
        <v>34250</v>
      </c>
      <c r="D1140" s="1">
        <f t="shared" si="160"/>
        <v>33518.76</v>
      </c>
      <c r="E1140" s="1">
        <f t="shared" si="160"/>
        <v>34750</v>
      </c>
    </row>
    <row r="1141" spans="1:5" ht="21.75" x14ac:dyDescent="0.5">
      <c r="A1141" s="2">
        <v>45343</v>
      </c>
      <c r="B1141" s="1">
        <v>34250</v>
      </c>
      <c r="C1141" s="1">
        <v>34350</v>
      </c>
      <c r="D1141" s="1">
        <v>33640.04</v>
      </c>
      <c r="E1141" s="1">
        <v>34850</v>
      </c>
    </row>
    <row r="1142" spans="1:5" ht="21.75" x14ac:dyDescent="0.5">
      <c r="A1142" s="2">
        <v>45344</v>
      </c>
      <c r="B1142" s="1">
        <v>34400</v>
      </c>
      <c r="C1142" s="1">
        <v>34500</v>
      </c>
      <c r="D1142" s="1">
        <v>33776.480000000003</v>
      </c>
      <c r="E1142" s="1">
        <v>35000</v>
      </c>
    </row>
    <row r="1143" spans="1:5" ht="21.75" x14ac:dyDescent="0.5">
      <c r="A1143" s="2">
        <v>45345</v>
      </c>
      <c r="B1143" s="1">
        <v>34350</v>
      </c>
      <c r="C1143" s="1">
        <v>34450</v>
      </c>
      <c r="D1143" s="1">
        <v>33731</v>
      </c>
      <c r="E1143" s="1">
        <v>34950</v>
      </c>
    </row>
    <row r="1144" spans="1:5" ht="21.75" x14ac:dyDescent="0.5">
      <c r="A1144" s="2">
        <v>45346</v>
      </c>
      <c r="B1144" s="1">
        <v>34350</v>
      </c>
      <c r="C1144" s="1">
        <v>34450</v>
      </c>
      <c r="D1144" s="1">
        <v>33731</v>
      </c>
      <c r="E1144" s="1">
        <v>34950</v>
      </c>
    </row>
    <row r="1145" spans="1:5" ht="21.75" x14ac:dyDescent="0.5">
      <c r="A1145" s="2">
        <v>45347</v>
      </c>
      <c r="B1145" s="1">
        <v>34400</v>
      </c>
      <c r="C1145" s="1">
        <v>34500</v>
      </c>
      <c r="D1145" s="1">
        <v>33776.480000000003</v>
      </c>
      <c r="E1145" s="1">
        <v>35000</v>
      </c>
    </row>
    <row r="1146" spans="1:5" ht="21.75" x14ac:dyDescent="0.5">
      <c r="A1146" s="2">
        <v>45348</v>
      </c>
      <c r="B1146" s="1">
        <v>34450</v>
      </c>
      <c r="C1146" s="1">
        <v>34550</v>
      </c>
      <c r="D1146" s="1">
        <v>33837.120000000003</v>
      </c>
      <c r="E1146" s="1">
        <v>35050</v>
      </c>
    </row>
    <row r="1147" spans="1:5" ht="21.75" x14ac:dyDescent="0.5">
      <c r="A1147" s="2">
        <v>45349</v>
      </c>
      <c r="B1147" s="1">
        <f>B1146+(B1146-B1148)</f>
        <v>34450</v>
      </c>
      <c r="C1147" s="1">
        <f t="shared" ref="C1147:E1147" si="161">C1146+(C1146-C1148)</f>
        <v>34550</v>
      </c>
      <c r="D1147" s="1">
        <f t="shared" si="161"/>
        <v>33837.120000000003</v>
      </c>
      <c r="E1147" s="1">
        <f t="shared" si="161"/>
        <v>35050</v>
      </c>
    </row>
    <row r="1148" spans="1:5" ht="21.75" x14ac:dyDescent="0.5">
      <c r="A1148" s="2">
        <v>45350</v>
      </c>
      <c r="B1148" s="1">
        <v>34450</v>
      </c>
      <c r="C1148" s="1">
        <v>34550</v>
      </c>
      <c r="D1148" s="1">
        <v>33837.120000000003</v>
      </c>
      <c r="E1148" s="1">
        <v>35050</v>
      </c>
    </row>
    <row r="1149" spans="1:5" ht="21.75" x14ac:dyDescent="0.5">
      <c r="A1149" s="2">
        <v>45351</v>
      </c>
      <c r="B1149" s="1">
        <v>34450</v>
      </c>
      <c r="C1149" s="1">
        <v>34550</v>
      </c>
      <c r="D1149" s="1">
        <v>33837.120000000003</v>
      </c>
      <c r="E1149" s="1">
        <v>35050</v>
      </c>
    </row>
    <row r="1150" spans="1:5" ht="21.75" x14ac:dyDescent="0.5">
      <c r="A1150" s="2">
        <v>45352</v>
      </c>
      <c r="B1150" s="1">
        <v>34500</v>
      </c>
      <c r="C1150" s="1">
        <v>34600</v>
      </c>
      <c r="D1150" s="1">
        <v>33882.6</v>
      </c>
      <c r="E1150" s="1">
        <v>35100</v>
      </c>
    </row>
    <row r="1151" spans="1:5" ht="21.75" x14ac:dyDescent="0.5">
      <c r="A1151" s="2">
        <v>45353</v>
      </c>
      <c r="B1151" s="1">
        <v>34500</v>
      </c>
      <c r="C1151" s="1">
        <v>34600</v>
      </c>
      <c r="D1151" s="1">
        <v>33882.6</v>
      </c>
      <c r="E1151" s="1">
        <v>35100</v>
      </c>
    </row>
    <row r="1152" spans="1:5" ht="21.75" x14ac:dyDescent="0.5">
      <c r="A1152" s="2">
        <v>45354</v>
      </c>
      <c r="B1152" s="1">
        <v>34700</v>
      </c>
      <c r="C1152" s="1">
        <v>34800</v>
      </c>
      <c r="D1152" s="1">
        <v>34079.68</v>
      </c>
      <c r="E1152" s="1">
        <v>35300</v>
      </c>
    </row>
    <row r="1153" spans="1:5" ht="21.75" x14ac:dyDescent="0.5">
      <c r="A1153" s="2">
        <v>45355</v>
      </c>
      <c r="B1153" s="1">
        <v>35100</v>
      </c>
      <c r="C1153" s="1">
        <v>35200</v>
      </c>
      <c r="D1153" s="1">
        <v>34473.839999999997</v>
      </c>
      <c r="E1153" s="1">
        <v>35700</v>
      </c>
    </row>
    <row r="1154" spans="1:5" ht="21.75" x14ac:dyDescent="0.5">
      <c r="A1154" s="2">
        <v>45356</v>
      </c>
      <c r="B1154" s="1">
        <f>B1153+(B1153-B1155)</f>
        <v>35000</v>
      </c>
      <c r="C1154" s="1">
        <f t="shared" ref="C1154:E1154" si="162">C1153+(C1153-C1155)</f>
        <v>35100</v>
      </c>
      <c r="D1154" s="1">
        <f t="shared" si="162"/>
        <v>34382.87999999999</v>
      </c>
      <c r="E1154" s="1">
        <f t="shared" si="162"/>
        <v>35600</v>
      </c>
    </row>
    <row r="1155" spans="1:5" ht="21.75" x14ac:dyDescent="0.5">
      <c r="A1155" s="2">
        <v>45357</v>
      </c>
      <c r="B1155" s="1">
        <v>35200</v>
      </c>
      <c r="C1155" s="1">
        <v>35300</v>
      </c>
      <c r="D1155" s="1">
        <v>34564.800000000003</v>
      </c>
      <c r="E1155" s="1">
        <v>35800</v>
      </c>
    </row>
    <row r="1156" spans="1:5" ht="21.75" x14ac:dyDescent="0.5">
      <c r="A1156" s="2">
        <v>45358</v>
      </c>
      <c r="B1156" s="1">
        <v>35900</v>
      </c>
      <c r="C1156" s="1">
        <v>36000</v>
      </c>
      <c r="D1156" s="1">
        <v>35247</v>
      </c>
      <c r="E1156" s="1">
        <v>36500</v>
      </c>
    </row>
    <row r="1157" spans="1:5" ht="21.75" x14ac:dyDescent="0.5">
      <c r="A1157" s="2">
        <v>45359</v>
      </c>
      <c r="B1157" s="1">
        <v>35850</v>
      </c>
      <c r="C1157" s="1">
        <v>35950</v>
      </c>
      <c r="D1157" s="1">
        <v>35201.519999999997</v>
      </c>
      <c r="E1157" s="1">
        <v>36450</v>
      </c>
    </row>
    <row r="1158" spans="1:5" ht="21.75" x14ac:dyDescent="0.5">
      <c r="A1158" s="2">
        <v>45360</v>
      </c>
      <c r="B1158" s="1">
        <v>36250</v>
      </c>
      <c r="C1158" s="1">
        <v>36350</v>
      </c>
      <c r="D1158" s="1">
        <v>35595.68</v>
      </c>
      <c r="E1158" s="1">
        <v>36850</v>
      </c>
    </row>
    <row r="1159" spans="1:5" ht="21.75" x14ac:dyDescent="0.5">
      <c r="A1159" s="2">
        <v>45361</v>
      </c>
      <c r="B1159" s="1">
        <v>36250</v>
      </c>
      <c r="C1159" s="1">
        <v>36350</v>
      </c>
      <c r="D1159" s="1">
        <v>35595.68</v>
      </c>
      <c r="E1159" s="1">
        <v>36850</v>
      </c>
    </row>
    <row r="1160" spans="1:5" ht="21.75" x14ac:dyDescent="0.5">
      <c r="A1160" s="2">
        <v>45362</v>
      </c>
      <c r="B1160" s="1">
        <v>36400</v>
      </c>
      <c r="C1160" s="1">
        <v>36500</v>
      </c>
      <c r="D1160" s="1">
        <v>35747.279999999999</v>
      </c>
      <c r="E1160" s="1">
        <v>37000</v>
      </c>
    </row>
    <row r="1161" spans="1:5" ht="21.75" x14ac:dyDescent="0.5">
      <c r="A1161" s="2">
        <v>45363</v>
      </c>
      <c r="B1161" s="1">
        <f>B1160+(B1160-B1162)</f>
        <v>36350</v>
      </c>
      <c r="C1161" s="1">
        <f t="shared" ref="C1161:E1161" si="163">C1160+(C1160-C1162)</f>
        <v>36450</v>
      </c>
      <c r="D1161" s="1">
        <f t="shared" si="163"/>
        <v>35701.799999999996</v>
      </c>
      <c r="E1161" s="1">
        <f t="shared" si="163"/>
        <v>36950</v>
      </c>
    </row>
    <row r="1162" spans="1:5" ht="21.75" x14ac:dyDescent="0.5">
      <c r="A1162" s="2">
        <v>45364</v>
      </c>
      <c r="B1162" s="1">
        <v>36450</v>
      </c>
      <c r="C1162" s="1">
        <v>36550</v>
      </c>
      <c r="D1162" s="1">
        <v>35792.76</v>
      </c>
      <c r="E1162" s="1">
        <v>37050</v>
      </c>
    </row>
    <row r="1163" spans="1:5" ht="21.75" x14ac:dyDescent="0.5">
      <c r="A1163" s="2">
        <v>45365</v>
      </c>
      <c r="B1163" s="1">
        <v>36550</v>
      </c>
      <c r="C1163" s="1">
        <v>36650</v>
      </c>
      <c r="D1163" s="1">
        <v>35898.879999999997</v>
      </c>
      <c r="E1163" s="1">
        <v>37150</v>
      </c>
    </row>
    <row r="1164" spans="1:5" ht="21.75" x14ac:dyDescent="0.5">
      <c r="A1164" s="2">
        <v>45366</v>
      </c>
      <c r="B1164" s="1">
        <v>36450</v>
      </c>
      <c r="C1164" s="1">
        <v>36550</v>
      </c>
      <c r="D1164" s="1">
        <v>35792.76</v>
      </c>
      <c r="E1164" s="1">
        <v>37050</v>
      </c>
    </row>
    <row r="1165" spans="1:5" ht="21.75" x14ac:dyDescent="0.5">
      <c r="A1165" s="2">
        <v>45367</v>
      </c>
      <c r="B1165" s="1">
        <v>36550</v>
      </c>
      <c r="C1165" s="1">
        <v>36650</v>
      </c>
      <c r="D1165" s="1">
        <v>35898.879999999997</v>
      </c>
      <c r="E1165" s="1">
        <v>37150</v>
      </c>
    </row>
    <row r="1166" spans="1:5" ht="21.75" x14ac:dyDescent="0.5">
      <c r="A1166" s="2">
        <v>45368</v>
      </c>
      <c r="B1166" s="1">
        <v>36650</v>
      </c>
      <c r="C1166" s="1">
        <v>36750</v>
      </c>
      <c r="D1166" s="1">
        <v>35989.839999999997</v>
      </c>
      <c r="E1166" s="1">
        <v>37250</v>
      </c>
    </row>
    <row r="1167" spans="1:5" ht="21.75" x14ac:dyDescent="0.5">
      <c r="A1167" s="2">
        <v>45369</v>
      </c>
      <c r="B1167" s="1">
        <v>36600</v>
      </c>
      <c r="C1167" s="1">
        <v>36700</v>
      </c>
      <c r="D1167" s="1">
        <v>35944.36</v>
      </c>
      <c r="E1167" s="1">
        <v>37200</v>
      </c>
    </row>
    <row r="1168" spans="1:5" ht="21.75" x14ac:dyDescent="0.5">
      <c r="A1168" s="2">
        <v>45370</v>
      </c>
      <c r="B1168" s="1">
        <f>B1167+(B1167-B1169)</f>
        <v>36600</v>
      </c>
      <c r="C1168" s="1">
        <f t="shared" ref="C1168:E1168" si="164">C1167+(C1167-C1169)</f>
        <v>36700</v>
      </c>
      <c r="D1168" s="1">
        <f t="shared" si="164"/>
        <v>35944.36</v>
      </c>
      <c r="E1168" s="1">
        <f t="shared" si="164"/>
        <v>37200</v>
      </c>
    </row>
    <row r="1169" spans="1:5" ht="21.75" x14ac:dyDescent="0.5">
      <c r="A1169" s="2">
        <v>45371</v>
      </c>
      <c r="B1169" s="1">
        <v>36600</v>
      </c>
      <c r="C1169" s="1">
        <v>36700</v>
      </c>
      <c r="D1169" s="1">
        <v>35944.36</v>
      </c>
      <c r="E1169" s="1">
        <v>37200</v>
      </c>
    </row>
    <row r="1170" spans="1:5" ht="21.75" x14ac:dyDescent="0.5">
      <c r="A1170" s="2">
        <v>45372</v>
      </c>
      <c r="B1170" s="1">
        <v>36650</v>
      </c>
      <c r="C1170" s="1">
        <v>36750</v>
      </c>
      <c r="D1170" s="1">
        <v>35989.839999999997</v>
      </c>
      <c r="E1170" s="1">
        <v>37250</v>
      </c>
    </row>
    <row r="1171" spans="1:5" ht="21.75" x14ac:dyDescent="0.5">
      <c r="A1171" s="2">
        <v>45373</v>
      </c>
      <c r="B1171" s="1">
        <v>36750</v>
      </c>
      <c r="C1171" s="1">
        <v>36850</v>
      </c>
      <c r="D1171" s="1">
        <v>36095.96</v>
      </c>
      <c r="E1171" s="1">
        <v>37350</v>
      </c>
    </row>
    <row r="1172" spans="1:5" ht="21.75" x14ac:dyDescent="0.5">
      <c r="A1172" s="2">
        <v>45374</v>
      </c>
      <c r="B1172" s="1">
        <v>37550</v>
      </c>
      <c r="C1172" s="1">
        <v>37650</v>
      </c>
      <c r="D1172" s="1">
        <v>36869.120000000003</v>
      </c>
      <c r="E1172" s="1">
        <v>38150</v>
      </c>
    </row>
    <row r="1173" spans="1:5" ht="21.75" x14ac:dyDescent="0.5">
      <c r="A1173" s="2">
        <v>45375</v>
      </c>
      <c r="B1173" s="1">
        <v>37250</v>
      </c>
      <c r="C1173" s="1">
        <v>37350</v>
      </c>
      <c r="D1173" s="1">
        <v>36581.08</v>
      </c>
      <c r="E1173" s="1">
        <v>37850</v>
      </c>
    </row>
    <row r="1174" spans="1:5" ht="21.75" x14ac:dyDescent="0.5">
      <c r="A1174" s="2">
        <v>45376</v>
      </c>
      <c r="B1174" s="1">
        <v>37250</v>
      </c>
      <c r="C1174" s="1">
        <v>37350</v>
      </c>
      <c r="D1174" s="1">
        <v>36581.08</v>
      </c>
      <c r="E1174" s="1">
        <v>37850</v>
      </c>
    </row>
    <row r="1175" spans="1:5" ht="21.75" x14ac:dyDescent="0.5">
      <c r="A1175" s="2">
        <v>45377</v>
      </c>
      <c r="B1175" s="1">
        <f>B1174+(B1174-B1176)</f>
        <v>37200</v>
      </c>
      <c r="C1175" s="1">
        <f t="shared" ref="C1175:E1175" si="165">C1174+(C1174-C1176)</f>
        <v>37300</v>
      </c>
      <c r="D1175" s="1">
        <f t="shared" si="165"/>
        <v>36535.600000000006</v>
      </c>
      <c r="E1175" s="1">
        <f t="shared" si="165"/>
        <v>37800</v>
      </c>
    </row>
    <row r="1176" spans="1:5" ht="21.75" x14ac:dyDescent="0.5">
      <c r="A1176" s="2">
        <v>45378</v>
      </c>
      <c r="B1176" s="1">
        <v>37300</v>
      </c>
      <c r="C1176" s="1">
        <v>37400</v>
      </c>
      <c r="D1176" s="1">
        <v>36626.559999999998</v>
      </c>
      <c r="E1176" s="1">
        <v>37900</v>
      </c>
    </row>
    <row r="1177" spans="1:5" ht="21.75" x14ac:dyDescent="0.5">
      <c r="A1177" s="2">
        <v>45379</v>
      </c>
      <c r="B1177" s="1">
        <v>37500</v>
      </c>
      <c r="C1177" s="1">
        <v>37600</v>
      </c>
      <c r="D1177" s="1">
        <v>36823.64</v>
      </c>
      <c r="E1177" s="1">
        <v>38100</v>
      </c>
    </row>
    <row r="1178" spans="1:5" ht="21.75" x14ac:dyDescent="0.5">
      <c r="A1178" s="2">
        <v>45380</v>
      </c>
      <c r="B1178" s="1">
        <v>37600</v>
      </c>
      <c r="C1178" s="1">
        <v>37700</v>
      </c>
      <c r="D1178" s="1">
        <v>36929.760000000002</v>
      </c>
      <c r="E1178" s="1">
        <v>38200</v>
      </c>
    </row>
    <row r="1179" spans="1:5" ht="21.75" x14ac:dyDescent="0.5">
      <c r="A1179" s="2">
        <v>45381</v>
      </c>
      <c r="B1179" s="1">
        <v>37850</v>
      </c>
      <c r="C1179" s="1">
        <v>37950</v>
      </c>
      <c r="D1179" s="1">
        <v>37132.32</v>
      </c>
      <c r="E1179" s="1">
        <v>38450</v>
      </c>
    </row>
    <row r="1180" spans="1:5" ht="21.75" x14ac:dyDescent="0.5">
      <c r="A1180" s="2">
        <v>45382</v>
      </c>
      <c r="B1180" s="1">
        <v>38450</v>
      </c>
      <c r="C1180" s="1">
        <v>38550</v>
      </c>
      <c r="D1180" s="1">
        <v>37763.56</v>
      </c>
      <c r="E1180" s="1">
        <v>39050</v>
      </c>
    </row>
    <row r="1181" spans="1:5" ht="21.75" x14ac:dyDescent="0.5">
      <c r="A1181" s="2">
        <v>45383</v>
      </c>
      <c r="B1181" s="1">
        <v>38450</v>
      </c>
      <c r="C1181" s="1">
        <v>38550</v>
      </c>
      <c r="D1181" s="1">
        <v>37763.56</v>
      </c>
      <c r="E1181" s="1">
        <v>39050</v>
      </c>
    </row>
    <row r="1182" spans="1:5" ht="21.75" x14ac:dyDescent="0.5">
      <c r="A1182" s="2">
        <v>45384</v>
      </c>
      <c r="B1182" s="1">
        <f>B1181+(B1181-B1183)</f>
        <v>38100</v>
      </c>
      <c r="C1182" s="1">
        <f t="shared" ref="C1182:E1182" si="166">C1181+(C1181-C1183)</f>
        <v>38200</v>
      </c>
      <c r="D1182" s="1">
        <f t="shared" si="166"/>
        <v>37430.039999999994</v>
      </c>
      <c r="E1182" s="1">
        <f t="shared" si="166"/>
        <v>38700</v>
      </c>
    </row>
    <row r="1183" spans="1:5" ht="21.75" x14ac:dyDescent="0.5">
      <c r="A1183" s="2">
        <v>45385</v>
      </c>
      <c r="B1183" s="1">
        <v>38800</v>
      </c>
      <c r="C1183" s="1">
        <v>38900</v>
      </c>
      <c r="D1183" s="1">
        <v>38097.08</v>
      </c>
      <c r="E1183" s="1">
        <v>39400</v>
      </c>
    </row>
    <row r="1184" spans="1:5" ht="21.75" x14ac:dyDescent="0.5">
      <c r="A1184" s="2">
        <v>45386</v>
      </c>
      <c r="B1184" s="1">
        <v>39150</v>
      </c>
      <c r="C1184" s="1">
        <v>39250</v>
      </c>
      <c r="D1184" s="1">
        <v>38445.760000000002</v>
      </c>
      <c r="E1184" s="1">
        <v>39750</v>
      </c>
    </row>
    <row r="1185" spans="1:5" ht="21.75" x14ac:dyDescent="0.5">
      <c r="A1185" s="2">
        <v>45387</v>
      </c>
      <c r="B1185" s="1">
        <v>39450</v>
      </c>
      <c r="C1185" s="1">
        <v>39550</v>
      </c>
      <c r="D1185" s="1">
        <v>38733.800000000003</v>
      </c>
      <c r="E1185" s="1">
        <v>40050</v>
      </c>
    </row>
    <row r="1186" spans="1:5" ht="21.75" x14ac:dyDescent="0.5">
      <c r="A1186" s="2">
        <v>45388</v>
      </c>
      <c r="B1186" s="1">
        <v>39750</v>
      </c>
      <c r="C1186" s="1">
        <v>39850</v>
      </c>
      <c r="D1186" s="1">
        <v>39037</v>
      </c>
      <c r="E1186" s="1">
        <v>40350</v>
      </c>
    </row>
    <row r="1187" spans="1:5" ht="21.75" x14ac:dyDescent="0.5">
      <c r="A1187" s="2">
        <v>45389</v>
      </c>
      <c r="B1187" s="1">
        <v>39700</v>
      </c>
      <c r="C1187" s="1">
        <v>39800</v>
      </c>
      <c r="D1187" s="1">
        <v>38991.519999999997</v>
      </c>
      <c r="E1187" s="1">
        <v>40300</v>
      </c>
    </row>
    <row r="1188" spans="1:5" ht="21.75" x14ac:dyDescent="0.5">
      <c r="A1188" s="2">
        <v>45390</v>
      </c>
      <c r="B1188" s="1">
        <v>40150</v>
      </c>
      <c r="C1188" s="1">
        <v>40250</v>
      </c>
      <c r="D1188" s="1">
        <v>39431.160000000003</v>
      </c>
      <c r="E1188" s="1">
        <v>40750</v>
      </c>
    </row>
    <row r="1189" spans="1:5" ht="21.75" x14ac:dyDescent="0.5">
      <c r="A1189" s="2">
        <v>45391</v>
      </c>
      <c r="B1189" s="1">
        <f>B1188+(B1188-B1190)</f>
        <v>39750</v>
      </c>
      <c r="C1189" s="1">
        <f t="shared" ref="C1189:E1189" si="167">C1188+(C1188-C1190)</f>
        <v>39850</v>
      </c>
      <c r="D1189" s="1">
        <f t="shared" si="167"/>
        <v>39037.000000000007</v>
      </c>
      <c r="E1189" s="1">
        <f t="shared" si="167"/>
        <v>40350</v>
      </c>
    </row>
    <row r="1190" spans="1:5" ht="21.75" x14ac:dyDescent="0.5">
      <c r="A1190" s="2">
        <v>45392</v>
      </c>
      <c r="B1190" s="1">
        <v>40550</v>
      </c>
      <c r="C1190" s="1">
        <v>40650</v>
      </c>
      <c r="D1190" s="1">
        <v>39825.32</v>
      </c>
      <c r="E1190" s="1">
        <v>41150</v>
      </c>
    </row>
    <row r="1191" spans="1:5" ht="21.75" x14ac:dyDescent="0.5">
      <c r="A1191" s="2">
        <v>45393</v>
      </c>
      <c r="B1191" s="1">
        <v>40500</v>
      </c>
      <c r="C1191" s="1">
        <v>40600</v>
      </c>
      <c r="D1191" s="1">
        <v>39764.68</v>
      </c>
      <c r="E1191" s="1">
        <v>41100</v>
      </c>
    </row>
    <row r="1192" spans="1:5" ht="21.75" x14ac:dyDescent="0.5">
      <c r="A1192" s="2">
        <v>45394</v>
      </c>
      <c r="B1192" s="1">
        <v>40350</v>
      </c>
      <c r="C1192" s="1">
        <v>40450</v>
      </c>
      <c r="D1192" s="1">
        <v>39628.239999999998</v>
      </c>
      <c r="E1192" s="1">
        <v>40950</v>
      </c>
    </row>
    <row r="1193" spans="1:5" ht="21.75" x14ac:dyDescent="0.5">
      <c r="A1193" s="2">
        <v>45395</v>
      </c>
      <c r="B1193" s="1">
        <v>40350</v>
      </c>
      <c r="C1193" s="1">
        <v>40450</v>
      </c>
      <c r="D1193" s="1">
        <v>39628.239999999998</v>
      </c>
      <c r="E1193" s="1">
        <v>40950</v>
      </c>
    </row>
    <row r="1194" spans="1:5" ht="21.75" x14ac:dyDescent="0.5">
      <c r="A1194" s="2">
        <v>45396</v>
      </c>
      <c r="B1194" s="1">
        <v>41250</v>
      </c>
      <c r="C1194" s="1">
        <v>41350</v>
      </c>
      <c r="D1194" s="1">
        <v>40507.519999999997</v>
      </c>
      <c r="E1194" s="1">
        <v>41850</v>
      </c>
    </row>
    <row r="1195" spans="1:5" ht="21.75" x14ac:dyDescent="0.5">
      <c r="A1195" s="2">
        <v>45397</v>
      </c>
      <c r="B1195" s="1">
        <v>40650</v>
      </c>
      <c r="C1195" s="1">
        <v>40750</v>
      </c>
      <c r="D1195" s="1">
        <v>39916.28</v>
      </c>
      <c r="E1195" s="1">
        <v>41250</v>
      </c>
    </row>
    <row r="1196" spans="1:5" ht="21.75" x14ac:dyDescent="0.5">
      <c r="A1196" s="2">
        <v>45398</v>
      </c>
      <c r="B1196" s="1">
        <f>B1195+(B1195-B1197)</f>
        <v>40450</v>
      </c>
      <c r="C1196" s="1">
        <f t="shared" ref="C1196:E1196" si="168">C1195+(C1195-C1197)</f>
        <v>40550</v>
      </c>
      <c r="D1196" s="1">
        <f t="shared" si="168"/>
        <v>39719.199999999997</v>
      </c>
      <c r="E1196" s="1">
        <f t="shared" si="168"/>
        <v>41050</v>
      </c>
    </row>
    <row r="1197" spans="1:5" ht="21.75" x14ac:dyDescent="0.5">
      <c r="A1197" s="2">
        <v>45399</v>
      </c>
      <c r="B1197" s="1">
        <v>40850</v>
      </c>
      <c r="C1197" s="1">
        <v>40950</v>
      </c>
      <c r="D1197" s="1">
        <v>40113.360000000001</v>
      </c>
      <c r="E1197" s="1">
        <v>41450</v>
      </c>
    </row>
    <row r="1198" spans="1:5" ht="21.75" x14ac:dyDescent="0.5">
      <c r="A1198" s="2">
        <v>45400</v>
      </c>
      <c r="B1198" s="1">
        <v>41100</v>
      </c>
      <c r="C1198" s="1">
        <v>41200</v>
      </c>
      <c r="D1198" s="1">
        <v>40355.919999999998</v>
      </c>
      <c r="E1198" s="1">
        <v>41700</v>
      </c>
    </row>
    <row r="1199" spans="1:5" ht="21.75" x14ac:dyDescent="0.5">
      <c r="A1199" s="2">
        <v>45401</v>
      </c>
      <c r="B1199" s="1">
        <v>41550</v>
      </c>
      <c r="C1199" s="1">
        <v>41650</v>
      </c>
      <c r="D1199" s="1">
        <v>40795.56</v>
      </c>
      <c r="E1199" s="1">
        <v>42150</v>
      </c>
    </row>
    <row r="1200" spans="1:5" ht="21.75" x14ac:dyDescent="0.5">
      <c r="A1200" s="2">
        <v>45402</v>
      </c>
      <c r="B1200" s="1">
        <v>41350</v>
      </c>
      <c r="C1200" s="1">
        <v>41450</v>
      </c>
      <c r="D1200" s="1">
        <v>40598.480000000003</v>
      </c>
      <c r="E1200" s="1">
        <v>41950</v>
      </c>
    </row>
    <row r="1201" spans="1:5" ht="21.75" x14ac:dyDescent="0.5">
      <c r="A1201" s="2">
        <v>45403</v>
      </c>
      <c r="B1201" s="1">
        <v>41500</v>
      </c>
      <c r="C1201" s="1">
        <v>41600</v>
      </c>
      <c r="D1201" s="1">
        <v>40750.080000000002</v>
      </c>
      <c r="E1201" s="1">
        <v>42100</v>
      </c>
    </row>
    <row r="1202" spans="1:5" ht="21.75" x14ac:dyDescent="0.5">
      <c r="A1202" s="2">
        <v>45404</v>
      </c>
      <c r="B1202" s="1">
        <v>41600</v>
      </c>
      <c r="C1202" s="1">
        <v>41700</v>
      </c>
      <c r="D1202" s="1">
        <v>40856.199999999997</v>
      </c>
      <c r="E1202" s="1">
        <v>42200</v>
      </c>
    </row>
    <row r="1203" spans="1:5" ht="21.75" x14ac:dyDescent="0.5">
      <c r="A1203" s="2">
        <v>45405</v>
      </c>
      <c r="B1203" s="1">
        <f>B1202+(B1202-B1204)</f>
        <v>41900</v>
      </c>
      <c r="C1203" s="1">
        <f t="shared" ref="C1203:E1203" si="169">C1202+(C1202-C1204)</f>
        <v>42000</v>
      </c>
      <c r="D1203" s="1">
        <f t="shared" si="169"/>
        <v>41159.399999999994</v>
      </c>
      <c r="E1203" s="1">
        <f t="shared" si="169"/>
        <v>42500</v>
      </c>
    </row>
    <row r="1204" spans="1:5" ht="21.75" x14ac:dyDescent="0.5">
      <c r="A1204" s="2">
        <v>45406</v>
      </c>
      <c r="B1204" s="1">
        <v>41300</v>
      </c>
      <c r="C1204" s="1">
        <v>41400</v>
      </c>
      <c r="D1204" s="1">
        <v>40553</v>
      </c>
      <c r="E1204" s="1">
        <v>41900</v>
      </c>
    </row>
    <row r="1205" spans="1:5" ht="21.75" x14ac:dyDescent="0.5">
      <c r="A1205" s="2">
        <v>45407</v>
      </c>
      <c r="B1205" s="1">
        <v>40250</v>
      </c>
      <c r="C1205" s="1">
        <v>40350</v>
      </c>
      <c r="D1205" s="1">
        <v>39522.120000000003</v>
      </c>
      <c r="E1205" s="1">
        <v>40850</v>
      </c>
    </row>
    <row r="1206" spans="1:5" ht="21.75" x14ac:dyDescent="0.5">
      <c r="A1206" s="2">
        <v>45408</v>
      </c>
      <c r="B1206" s="1">
        <v>40500</v>
      </c>
      <c r="C1206" s="1">
        <v>40600</v>
      </c>
      <c r="D1206" s="1">
        <v>39764.68</v>
      </c>
      <c r="E1206" s="1">
        <v>41100</v>
      </c>
    </row>
    <row r="1207" spans="1:5" ht="21.75" x14ac:dyDescent="0.5">
      <c r="A1207" s="2">
        <v>45409</v>
      </c>
      <c r="B1207" s="1">
        <v>40650</v>
      </c>
      <c r="C1207" s="1">
        <v>40750</v>
      </c>
      <c r="D1207" s="1">
        <v>39916.28</v>
      </c>
      <c r="E1207" s="1">
        <v>41250</v>
      </c>
    </row>
    <row r="1208" spans="1:5" ht="21.75" x14ac:dyDescent="0.5">
      <c r="A1208" s="2">
        <v>45410</v>
      </c>
      <c r="B1208" s="1">
        <v>40950</v>
      </c>
      <c r="C1208" s="1">
        <v>41050</v>
      </c>
      <c r="D1208" s="1">
        <v>40219.480000000003</v>
      </c>
      <c r="E1208" s="1">
        <v>41550</v>
      </c>
    </row>
    <row r="1209" spans="1:5" ht="21.75" x14ac:dyDescent="0.5">
      <c r="A1209" s="2">
        <v>45411</v>
      </c>
      <c r="B1209" s="1">
        <v>40850</v>
      </c>
      <c r="C1209" s="1">
        <v>40950</v>
      </c>
      <c r="D1209" s="1">
        <v>40113.360000000001</v>
      </c>
      <c r="E1209" s="1">
        <v>41450</v>
      </c>
    </row>
    <row r="1210" spans="1:5" ht="21.75" x14ac:dyDescent="0.5">
      <c r="A1210" s="2">
        <v>45412</v>
      </c>
      <c r="B1210" s="1">
        <f>B1209+(B1209-B1211)</f>
        <v>40800</v>
      </c>
      <c r="C1210" s="1">
        <f t="shared" ref="C1210:E1210" si="170">C1209+(C1209-C1211)</f>
        <v>40900</v>
      </c>
      <c r="D1210" s="1">
        <f t="shared" si="170"/>
        <v>40067.880000000005</v>
      </c>
      <c r="E1210" s="1">
        <f t="shared" si="170"/>
        <v>41400</v>
      </c>
    </row>
    <row r="1211" spans="1:5" ht="21.75" x14ac:dyDescent="0.5">
      <c r="A1211" s="2">
        <v>45413</v>
      </c>
      <c r="B1211" s="1">
        <v>40900</v>
      </c>
      <c r="C1211" s="1">
        <v>41000</v>
      </c>
      <c r="D1211" s="1">
        <v>40158.839999999997</v>
      </c>
      <c r="E1211" s="1">
        <v>41500</v>
      </c>
    </row>
    <row r="1212" spans="1:5" ht="21.75" x14ac:dyDescent="0.5">
      <c r="A1212" s="2">
        <v>45414</v>
      </c>
      <c r="B1212" s="1">
        <v>40550</v>
      </c>
      <c r="C1212" s="1">
        <v>40650</v>
      </c>
      <c r="D1212" s="1">
        <v>39825.32</v>
      </c>
      <c r="E1212" s="1">
        <v>41150</v>
      </c>
    </row>
    <row r="1213" spans="1:5" ht="21.75" x14ac:dyDescent="0.5">
      <c r="A1213" s="2">
        <v>45415</v>
      </c>
      <c r="B1213" s="1">
        <v>40250</v>
      </c>
      <c r="C1213" s="1">
        <v>40350</v>
      </c>
      <c r="D1213" s="1">
        <v>39522.120000000003</v>
      </c>
      <c r="E1213" s="1">
        <v>40850</v>
      </c>
    </row>
    <row r="1214" spans="1:5" ht="21.75" x14ac:dyDescent="0.5">
      <c r="A1214" s="2">
        <v>45416</v>
      </c>
      <c r="B1214" s="1">
        <v>40150</v>
      </c>
      <c r="C1214" s="1">
        <v>40250</v>
      </c>
      <c r="D1214" s="1">
        <v>39431.160000000003</v>
      </c>
      <c r="E1214" s="1">
        <v>40750</v>
      </c>
    </row>
    <row r="1215" spans="1:5" ht="21.75" x14ac:dyDescent="0.5">
      <c r="A1215" s="2">
        <v>45417</v>
      </c>
      <c r="B1215" s="1">
        <v>40000</v>
      </c>
      <c r="C1215" s="1">
        <v>40100</v>
      </c>
      <c r="D1215" s="1">
        <v>39279.56</v>
      </c>
      <c r="E1215" s="1">
        <v>40600</v>
      </c>
    </row>
    <row r="1216" spans="1:5" ht="21.75" x14ac:dyDescent="0.5">
      <c r="A1216" s="2">
        <v>45418</v>
      </c>
      <c r="B1216" s="1">
        <v>39950</v>
      </c>
      <c r="C1216" s="1">
        <v>40050</v>
      </c>
      <c r="D1216" s="1">
        <v>39234.080000000002</v>
      </c>
      <c r="E1216" s="1">
        <v>40550</v>
      </c>
    </row>
    <row r="1217" spans="1:5" ht="21.75" x14ac:dyDescent="0.5">
      <c r="A1217" s="2">
        <v>45419</v>
      </c>
      <c r="B1217" s="1">
        <f>B1216+(B1216-B1218)</f>
        <v>39700</v>
      </c>
      <c r="C1217" s="1">
        <f t="shared" ref="C1217:E1217" si="171">C1216+(C1216-C1218)</f>
        <v>39800</v>
      </c>
      <c r="D1217" s="1">
        <f t="shared" si="171"/>
        <v>38991.520000000004</v>
      </c>
      <c r="E1217" s="1">
        <f t="shared" si="171"/>
        <v>40300</v>
      </c>
    </row>
    <row r="1218" spans="1:5" ht="21.75" x14ac:dyDescent="0.5">
      <c r="A1218" s="2">
        <v>45420</v>
      </c>
      <c r="B1218" s="1">
        <v>40200</v>
      </c>
      <c r="C1218" s="1">
        <v>40300</v>
      </c>
      <c r="D1218" s="1">
        <v>39476.639999999999</v>
      </c>
      <c r="E1218" s="1">
        <v>40800</v>
      </c>
    </row>
    <row r="1219" spans="1:5" ht="21.75" x14ac:dyDescent="0.5">
      <c r="A1219" s="2">
        <v>45421</v>
      </c>
      <c r="B1219" s="1">
        <v>40300</v>
      </c>
      <c r="C1219" s="1">
        <v>40400</v>
      </c>
      <c r="D1219" s="1">
        <v>39567.599999999999</v>
      </c>
      <c r="E1219" s="1">
        <v>40900</v>
      </c>
    </row>
    <row r="1220" spans="1:5" ht="21.75" x14ac:dyDescent="0.5">
      <c r="A1220" s="2">
        <v>45422</v>
      </c>
      <c r="B1220" s="1">
        <v>40300</v>
      </c>
      <c r="C1220" s="1">
        <v>40400</v>
      </c>
      <c r="D1220" s="1">
        <v>39567.599999999999</v>
      </c>
      <c r="E1220" s="1">
        <v>40900</v>
      </c>
    </row>
    <row r="1221" spans="1:5" ht="21.75" x14ac:dyDescent="0.5">
      <c r="A1221" s="2">
        <v>45423</v>
      </c>
      <c r="B1221" s="1">
        <v>40300</v>
      </c>
      <c r="C1221" s="1">
        <v>40400</v>
      </c>
      <c r="D1221" s="1">
        <v>39567.599999999999</v>
      </c>
      <c r="E1221" s="1">
        <v>40900</v>
      </c>
    </row>
    <row r="1222" spans="1:5" ht="21.75" x14ac:dyDescent="0.5">
      <c r="A1222" s="2">
        <v>45424</v>
      </c>
      <c r="B1222" s="1">
        <v>41050</v>
      </c>
      <c r="C1222" s="1">
        <v>41150</v>
      </c>
      <c r="D1222" s="1">
        <v>40310.44</v>
      </c>
      <c r="E1222" s="1">
        <v>41650</v>
      </c>
    </row>
    <row r="1223" spans="1:5" ht="21.75" x14ac:dyDescent="0.5">
      <c r="A1223" s="2">
        <v>45425</v>
      </c>
      <c r="B1223" s="1">
        <v>41000</v>
      </c>
      <c r="C1223" s="1">
        <v>41100</v>
      </c>
      <c r="D1223" s="1">
        <v>40264.959999999999</v>
      </c>
      <c r="E1223" s="1">
        <v>41600</v>
      </c>
    </row>
    <row r="1224" spans="1:5" ht="21.75" x14ac:dyDescent="0.5">
      <c r="A1224" s="2">
        <v>45426</v>
      </c>
      <c r="B1224" s="1">
        <f>B1223+(B1223-B1225)</f>
        <v>41300</v>
      </c>
      <c r="C1224" s="1">
        <f t="shared" ref="C1224:E1224" si="172">C1223+(C1223-C1225)</f>
        <v>41400</v>
      </c>
      <c r="D1224" s="1">
        <f t="shared" si="172"/>
        <v>40568.159999999996</v>
      </c>
      <c r="E1224" s="1">
        <f t="shared" si="172"/>
        <v>41900</v>
      </c>
    </row>
    <row r="1225" spans="1:5" ht="21.75" x14ac:dyDescent="0.5">
      <c r="A1225" s="2">
        <v>45427</v>
      </c>
      <c r="B1225" s="1">
        <v>40700</v>
      </c>
      <c r="C1225" s="1">
        <v>40800</v>
      </c>
      <c r="D1225" s="1">
        <v>39961.760000000002</v>
      </c>
      <c r="E1225" s="1">
        <v>41300</v>
      </c>
    </row>
    <row r="1226" spans="1:5" ht="21.75" x14ac:dyDescent="0.5">
      <c r="A1226" s="2">
        <v>45428</v>
      </c>
      <c r="B1226" s="1">
        <v>40650</v>
      </c>
      <c r="C1226" s="1">
        <v>40750</v>
      </c>
      <c r="D1226" s="1">
        <v>39916.28</v>
      </c>
      <c r="E1226" s="1">
        <v>41250</v>
      </c>
    </row>
    <row r="1227" spans="1:5" ht="21.75" x14ac:dyDescent="0.5">
      <c r="A1227" s="2">
        <v>45429</v>
      </c>
      <c r="B1227" s="1">
        <v>40850</v>
      </c>
      <c r="C1227" s="1">
        <v>40950</v>
      </c>
      <c r="D1227" s="1">
        <v>40113.360000000001</v>
      </c>
      <c r="E1227" s="1">
        <v>41450</v>
      </c>
    </row>
    <row r="1228" spans="1:5" ht="21.75" x14ac:dyDescent="0.5">
      <c r="A1228" s="2">
        <v>45430</v>
      </c>
      <c r="B1228" s="1">
        <v>40700</v>
      </c>
      <c r="C1228" s="1">
        <v>40800</v>
      </c>
      <c r="D1228" s="1">
        <v>39961.760000000002</v>
      </c>
      <c r="E1228" s="1">
        <v>41300</v>
      </c>
    </row>
    <row r="1229" spans="1:5" ht="21.75" x14ac:dyDescent="0.5">
      <c r="A1229" s="2">
        <v>45431</v>
      </c>
      <c r="B1229" s="1">
        <v>40750</v>
      </c>
      <c r="C1229" s="1">
        <v>40850</v>
      </c>
      <c r="D1229" s="1">
        <v>40022.400000000001</v>
      </c>
      <c r="E1229" s="1">
        <v>41350</v>
      </c>
    </row>
    <row r="1230" spans="1:5" ht="21.75" x14ac:dyDescent="0.5">
      <c r="A1230" s="2">
        <v>45432</v>
      </c>
      <c r="B1230" s="1">
        <v>41100</v>
      </c>
      <c r="C1230" s="1">
        <v>41200</v>
      </c>
      <c r="D1230" s="1">
        <v>40355.919999999998</v>
      </c>
      <c r="E1230" s="1">
        <v>41700</v>
      </c>
    </row>
    <row r="1231" spans="1:5" ht="21.75" x14ac:dyDescent="0.5">
      <c r="A1231" s="2">
        <v>45433</v>
      </c>
      <c r="B1231" s="1">
        <f>B1230+(B1230-B1232)</f>
        <v>40700</v>
      </c>
      <c r="C1231" s="1">
        <f t="shared" ref="C1231:E1231" si="173">C1230+(C1230-C1232)</f>
        <v>40800</v>
      </c>
      <c r="D1231" s="1">
        <f t="shared" si="173"/>
        <v>39961.759999999995</v>
      </c>
      <c r="E1231" s="1">
        <f t="shared" si="173"/>
        <v>41300</v>
      </c>
    </row>
    <row r="1232" spans="1:5" ht="21.75" x14ac:dyDescent="0.5">
      <c r="A1232" s="2">
        <v>45434</v>
      </c>
      <c r="B1232" s="1">
        <v>41500</v>
      </c>
      <c r="C1232" s="1">
        <v>41600</v>
      </c>
      <c r="D1232" s="1">
        <v>40750.080000000002</v>
      </c>
      <c r="E1232" s="1">
        <v>42100</v>
      </c>
    </row>
    <row r="1233" spans="1:5" ht="21.75" x14ac:dyDescent="0.5">
      <c r="A1233" s="2">
        <v>45435</v>
      </c>
      <c r="B1233" s="1">
        <v>41400</v>
      </c>
      <c r="C1233" s="1">
        <v>41500</v>
      </c>
      <c r="D1233" s="1">
        <v>40659.120000000003</v>
      </c>
      <c r="E1233" s="1">
        <v>42200</v>
      </c>
    </row>
    <row r="1234" spans="1:5" ht="21.75" x14ac:dyDescent="0.5">
      <c r="A1234" s="2">
        <v>45436</v>
      </c>
      <c r="B1234" s="1">
        <v>41450</v>
      </c>
      <c r="C1234" s="1">
        <v>41550</v>
      </c>
      <c r="D1234" s="1">
        <v>40704.6</v>
      </c>
      <c r="E1234" s="1">
        <v>42050</v>
      </c>
    </row>
    <row r="1235" spans="1:5" ht="21.75" x14ac:dyDescent="0.5">
      <c r="A1235" s="2">
        <v>45437</v>
      </c>
      <c r="B1235" s="1">
        <v>40850</v>
      </c>
      <c r="C1235" s="1">
        <v>40950</v>
      </c>
      <c r="D1235" s="1">
        <v>40113.360000000001</v>
      </c>
      <c r="E1235" s="1">
        <v>41450</v>
      </c>
    </row>
    <row r="1236" spans="1:5" ht="21.75" x14ac:dyDescent="0.5">
      <c r="A1236" s="2">
        <v>45438</v>
      </c>
      <c r="B1236" s="1">
        <v>40550</v>
      </c>
      <c r="C1236" s="1">
        <v>40650</v>
      </c>
      <c r="D1236" s="1">
        <v>39825.32</v>
      </c>
      <c r="E1236" s="1">
        <v>41150</v>
      </c>
    </row>
    <row r="1237" spans="1:5" ht="21.75" x14ac:dyDescent="0.5">
      <c r="A1237" s="2">
        <v>45439</v>
      </c>
      <c r="B1237" s="1">
        <v>40450</v>
      </c>
      <c r="C1237" s="1">
        <v>40550</v>
      </c>
      <c r="D1237" s="1">
        <v>39719.199999999997</v>
      </c>
      <c r="E1237" s="1">
        <v>41050</v>
      </c>
    </row>
    <row r="1238" spans="1:5" ht="21.75" x14ac:dyDescent="0.5">
      <c r="A1238" s="2">
        <v>45440</v>
      </c>
      <c r="B1238" s="1">
        <f>B1237+(B1237-B1239)</f>
        <v>40350</v>
      </c>
      <c r="C1238" s="1">
        <f t="shared" ref="C1238:E1238" si="174">C1237+(C1237-C1239)</f>
        <v>40450</v>
      </c>
      <c r="D1238" s="1">
        <f t="shared" si="174"/>
        <v>39613.079999999994</v>
      </c>
      <c r="E1238" s="1">
        <f t="shared" si="174"/>
        <v>40950</v>
      </c>
    </row>
    <row r="1239" spans="1:5" ht="21.75" x14ac:dyDescent="0.5">
      <c r="A1239" s="2">
        <v>45441</v>
      </c>
      <c r="B1239" s="1">
        <v>40550</v>
      </c>
      <c r="C1239" s="1">
        <v>40650</v>
      </c>
      <c r="D1239" s="1">
        <v>39825.32</v>
      </c>
      <c r="E1239" s="1">
        <v>41150</v>
      </c>
    </row>
    <row r="1240" spans="1:5" ht="21.75" x14ac:dyDescent="0.5">
      <c r="A1240" s="2">
        <v>45442</v>
      </c>
      <c r="B1240" s="1">
        <v>40550</v>
      </c>
      <c r="C1240" s="1">
        <v>40650</v>
      </c>
      <c r="D1240" s="1">
        <v>39825.32</v>
      </c>
      <c r="E1240" s="1">
        <v>41150</v>
      </c>
    </row>
    <row r="1241" spans="1:5" ht="21.75" x14ac:dyDescent="0.5">
      <c r="A1241" s="2">
        <v>45443</v>
      </c>
      <c r="B1241" s="1">
        <v>40700</v>
      </c>
      <c r="C1241" s="1">
        <v>40800</v>
      </c>
      <c r="D1241" s="1">
        <v>39961.760000000002</v>
      </c>
      <c r="E1241" s="1">
        <v>41300</v>
      </c>
    </row>
    <row r="1242" spans="1:5" ht="21.75" x14ac:dyDescent="0.5">
      <c r="A1242" s="2">
        <v>45444</v>
      </c>
      <c r="B1242" s="1">
        <v>40600</v>
      </c>
      <c r="C1242" s="1">
        <v>40700</v>
      </c>
      <c r="D1242" s="1">
        <v>39870.800000000003</v>
      </c>
      <c r="E1242" s="1">
        <v>41200</v>
      </c>
    </row>
    <row r="1243" spans="1:5" ht="21.75" x14ac:dyDescent="0.5">
      <c r="A1243" s="2">
        <v>45445</v>
      </c>
      <c r="B1243" s="1">
        <v>40700</v>
      </c>
      <c r="C1243" s="1">
        <v>40800</v>
      </c>
      <c r="D1243" s="1">
        <v>39961.760000000002</v>
      </c>
      <c r="E1243" s="1">
        <v>41300</v>
      </c>
    </row>
    <row r="1244" spans="1:5" ht="21.75" x14ac:dyDescent="0.5">
      <c r="A1244" s="2">
        <v>45446</v>
      </c>
      <c r="B1244" s="1">
        <v>40550</v>
      </c>
      <c r="C1244" s="1">
        <v>40650</v>
      </c>
      <c r="D1244" s="1">
        <v>39825.32</v>
      </c>
      <c r="E1244" s="1">
        <v>41150</v>
      </c>
    </row>
    <row r="1245" spans="1:5" ht="21.75" x14ac:dyDescent="0.5">
      <c r="A1245" s="2">
        <v>45447</v>
      </c>
      <c r="B1245" s="1">
        <f>B1244+(B1244-B1246)</f>
        <v>40600</v>
      </c>
      <c r="C1245" s="1">
        <f t="shared" ref="C1245:E1245" si="175">C1244+(C1244-C1246)</f>
        <v>40700</v>
      </c>
      <c r="D1245" s="1">
        <f t="shared" si="175"/>
        <v>39885.96</v>
      </c>
      <c r="E1245" s="1">
        <f t="shared" si="175"/>
        <v>41200</v>
      </c>
    </row>
    <row r="1246" spans="1:5" ht="21.75" x14ac:dyDescent="0.5">
      <c r="A1246" s="2">
        <v>45448</v>
      </c>
      <c r="B1246" s="1">
        <v>40500</v>
      </c>
      <c r="C1246" s="1">
        <v>40600</v>
      </c>
      <c r="D1246" s="1">
        <v>39764.68</v>
      </c>
      <c r="E1246" s="1">
        <v>41100</v>
      </c>
    </row>
    <row r="1247" spans="1:5" ht="21.75" x14ac:dyDescent="0.5">
      <c r="A1247" s="2">
        <v>45449</v>
      </c>
      <c r="B1247" s="1">
        <v>40300</v>
      </c>
      <c r="C1247" s="1">
        <v>40400</v>
      </c>
      <c r="D1247" s="1">
        <v>39567.599999999999</v>
      </c>
      <c r="E1247" s="1">
        <v>40900</v>
      </c>
    </row>
    <row r="1248" spans="1:5" ht="21.75" x14ac:dyDescent="0.5">
      <c r="A1248" s="2">
        <v>45450</v>
      </c>
      <c r="B1248" s="1">
        <v>40400</v>
      </c>
      <c r="C1248" s="1">
        <v>40500</v>
      </c>
      <c r="D1248" s="1">
        <v>39673.72</v>
      </c>
      <c r="E1248" s="1">
        <v>41000</v>
      </c>
    </row>
    <row r="1249" spans="1:5" ht="21.75" x14ac:dyDescent="0.5">
      <c r="A1249" s="2">
        <v>45451</v>
      </c>
      <c r="B1249" s="1">
        <v>40650</v>
      </c>
      <c r="C1249" s="1">
        <v>40750</v>
      </c>
      <c r="D1249" s="1">
        <v>39916.28</v>
      </c>
      <c r="E1249" s="1">
        <v>41250</v>
      </c>
    </row>
    <row r="1250" spans="1:5" ht="21.75" x14ac:dyDescent="0.5">
      <c r="A1250" s="2">
        <v>45452</v>
      </c>
      <c r="B1250" s="1">
        <v>40750</v>
      </c>
      <c r="C1250" s="1">
        <v>40850</v>
      </c>
      <c r="D1250" s="1">
        <v>40022.400000000001</v>
      </c>
      <c r="E1250" s="1">
        <v>41350</v>
      </c>
    </row>
    <row r="1251" spans="1:5" ht="21.75" x14ac:dyDescent="0.5">
      <c r="A1251" s="2">
        <v>45453</v>
      </c>
      <c r="B1251" s="1">
        <v>40050</v>
      </c>
      <c r="C1251" s="1">
        <v>40150</v>
      </c>
      <c r="D1251" s="1">
        <v>39325.040000000001</v>
      </c>
      <c r="E1251" s="1">
        <v>40650</v>
      </c>
    </row>
    <row r="1252" spans="1:5" ht="21.75" x14ac:dyDescent="0.5">
      <c r="A1252" s="2">
        <v>45454</v>
      </c>
      <c r="B1252" s="1">
        <f>B1251+(B1251-B1253)</f>
        <v>40100</v>
      </c>
      <c r="C1252" s="1">
        <f t="shared" ref="C1252:E1252" si="176">C1251+(C1251-C1253)</f>
        <v>40200</v>
      </c>
      <c r="D1252" s="1">
        <f t="shared" si="176"/>
        <v>39370.520000000004</v>
      </c>
      <c r="E1252" s="1">
        <f t="shared" si="176"/>
        <v>40700</v>
      </c>
    </row>
    <row r="1253" spans="1:5" ht="21.75" x14ac:dyDescent="0.5">
      <c r="A1253" s="2">
        <v>45455</v>
      </c>
      <c r="B1253" s="1">
        <v>40000</v>
      </c>
      <c r="C1253" s="1">
        <v>40100</v>
      </c>
      <c r="D1253" s="1">
        <v>39279.56</v>
      </c>
      <c r="E1253" s="1">
        <v>40600</v>
      </c>
    </row>
    <row r="1254" spans="1:5" ht="21.75" x14ac:dyDescent="0.5">
      <c r="A1254" s="2">
        <v>45456</v>
      </c>
      <c r="B1254" s="1">
        <v>40050</v>
      </c>
      <c r="C1254" s="1">
        <v>40150</v>
      </c>
      <c r="D1254" s="1">
        <v>39325.040000000001</v>
      </c>
      <c r="E1254" s="1">
        <v>40650</v>
      </c>
    </row>
    <row r="1255" spans="1:5" ht="21.75" x14ac:dyDescent="0.5">
      <c r="A1255" s="2">
        <v>45457</v>
      </c>
      <c r="B1255" s="1">
        <v>40100</v>
      </c>
      <c r="C1255" s="1">
        <v>40200</v>
      </c>
      <c r="D1255" s="1">
        <v>39385.68</v>
      </c>
      <c r="E1255" s="1">
        <v>40700</v>
      </c>
    </row>
    <row r="1256" spans="1:5" ht="21.75" x14ac:dyDescent="0.5">
      <c r="A1256" s="2">
        <v>45458</v>
      </c>
      <c r="B1256" s="1">
        <v>40100</v>
      </c>
      <c r="C1256" s="1">
        <v>40200</v>
      </c>
      <c r="D1256" s="1">
        <v>39385.68</v>
      </c>
      <c r="E1256" s="1">
        <v>40700</v>
      </c>
    </row>
    <row r="1257" spans="1:5" ht="21.75" x14ac:dyDescent="0.5">
      <c r="A1257" s="2">
        <v>45459</v>
      </c>
      <c r="B1257" s="1">
        <v>40300</v>
      </c>
      <c r="C1257" s="1">
        <v>40400</v>
      </c>
      <c r="D1257" s="1">
        <v>39567.599999999999</v>
      </c>
      <c r="E1257" s="1">
        <v>40900</v>
      </c>
    </row>
    <row r="1258" spans="1:5" ht="21.75" x14ac:dyDescent="0.5">
      <c r="A1258" s="2">
        <v>45460</v>
      </c>
      <c r="B1258" s="1">
        <v>40350</v>
      </c>
      <c r="C1258" s="1">
        <v>40450</v>
      </c>
      <c r="D1258" s="1">
        <v>39628.239999999998</v>
      </c>
      <c r="E1258" s="1">
        <v>40950</v>
      </c>
    </row>
    <row r="1259" spans="1:5" ht="21.75" x14ac:dyDescent="0.5">
      <c r="A1259" s="2">
        <v>45461</v>
      </c>
      <c r="B1259" s="1">
        <f>B1258+(B1258-B1260)</f>
        <v>40350</v>
      </c>
      <c r="C1259" s="1">
        <f t="shared" ref="C1259:E1259" si="177">C1258+(C1258-C1260)</f>
        <v>40450</v>
      </c>
      <c r="D1259" s="1">
        <f t="shared" si="177"/>
        <v>39628.239999999998</v>
      </c>
      <c r="E1259" s="1">
        <f t="shared" si="177"/>
        <v>40950</v>
      </c>
    </row>
    <row r="1260" spans="1:5" ht="21.75" x14ac:dyDescent="0.5">
      <c r="A1260" s="2">
        <v>45462</v>
      </c>
      <c r="B1260" s="1">
        <v>40350</v>
      </c>
      <c r="C1260" s="1">
        <v>40450</v>
      </c>
      <c r="D1260" s="1">
        <v>39628.239999999998</v>
      </c>
      <c r="E1260" s="1">
        <v>40950</v>
      </c>
    </row>
    <row r="1261" spans="1:5" ht="21.75" x14ac:dyDescent="0.5">
      <c r="A1261" s="2">
        <v>45463</v>
      </c>
      <c r="B1261" s="1">
        <v>40200</v>
      </c>
      <c r="C1261" s="1">
        <v>40300</v>
      </c>
      <c r="D1261" s="1">
        <v>39476.639999999999</v>
      </c>
      <c r="E1261" s="1">
        <v>40800</v>
      </c>
    </row>
    <row r="1262" spans="1:5" ht="21.75" x14ac:dyDescent="0.5">
      <c r="A1262" s="2">
        <v>45464</v>
      </c>
      <c r="B1262" s="1">
        <v>40350</v>
      </c>
      <c r="C1262" s="1">
        <v>40450</v>
      </c>
      <c r="D1262" s="1">
        <v>39628.239999999998</v>
      </c>
      <c r="E1262" s="1">
        <v>40950</v>
      </c>
    </row>
    <row r="1263" spans="1:5" ht="21.75" x14ac:dyDescent="0.5">
      <c r="A1263" s="2">
        <v>45465</v>
      </c>
      <c r="B1263" s="1">
        <v>40500</v>
      </c>
      <c r="C1263" s="1">
        <v>40600</v>
      </c>
      <c r="D1263" s="1">
        <v>39764.68</v>
      </c>
      <c r="E1263" s="1">
        <v>41100</v>
      </c>
    </row>
    <row r="1264" spans="1:5" ht="21.75" x14ac:dyDescent="0.5">
      <c r="A1264" s="2">
        <v>45466</v>
      </c>
      <c r="B1264" s="1">
        <v>40850</v>
      </c>
      <c r="C1264" s="1">
        <v>40950</v>
      </c>
      <c r="D1264" s="1">
        <v>40113.360000000001</v>
      </c>
      <c r="E1264" s="1">
        <v>41450</v>
      </c>
    </row>
    <row r="1265" spans="1:5" ht="21.75" x14ac:dyDescent="0.5">
      <c r="A1265" s="2">
        <v>45467</v>
      </c>
      <c r="B1265" s="1">
        <v>40400</v>
      </c>
      <c r="C1265" s="1">
        <v>40500</v>
      </c>
      <c r="D1265" s="1">
        <v>39673.72</v>
      </c>
      <c r="E1265" s="1">
        <v>41000</v>
      </c>
    </row>
    <row r="1266" spans="1:5" ht="21.75" x14ac:dyDescent="0.5">
      <c r="A1266" s="2">
        <v>45468</v>
      </c>
      <c r="B1266" s="1">
        <f>B1265+(B1265-B1267)</f>
        <v>40450</v>
      </c>
      <c r="C1266" s="1">
        <f t="shared" ref="C1266:E1266" si="178">C1265+(C1265-C1267)</f>
        <v>40550</v>
      </c>
      <c r="D1266" s="1">
        <f t="shared" si="178"/>
        <v>39719.200000000004</v>
      </c>
      <c r="E1266" s="1">
        <f t="shared" si="178"/>
        <v>41050</v>
      </c>
    </row>
    <row r="1267" spans="1:5" ht="21.75" x14ac:dyDescent="0.5">
      <c r="A1267" s="2">
        <v>45469</v>
      </c>
      <c r="B1267" s="1">
        <v>40350</v>
      </c>
      <c r="C1267" s="1">
        <v>40450</v>
      </c>
      <c r="D1267" s="1">
        <v>39628.239999999998</v>
      </c>
      <c r="E1267" s="1">
        <v>40950</v>
      </c>
    </row>
    <row r="1268" spans="1:5" ht="21.75" x14ac:dyDescent="0.5">
      <c r="A1268" s="2">
        <v>45470</v>
      </c>
      <c r="B1268" s="1">
        <v>40400</v>
      </c>
      <c r="C1268" s="1">
        <v>40500</v>
      </c>
      <c r="D1268" s="1">
        <v>39673.72</v>
      </c>
      <c r="E1268" s="1">
        <v>41000</v>
      </c>
    </row>
    <row r="1269" spans="1:5" ht="21.75" x14ac:dyDescent="0.5">
      <c r="A1269" s="2">
        <v>45471</v>
      </c>
      <c r="B1269" s="1">
        <v>40300</v>
      </c>
      <c r="C1269" s="1">
        <v>40400</v>
      </c>
      <c r="D1269" s="1">
        <v>39567.599999999999</v>
      </c>
      <c r="E1269" s="1">
        <v>40900</v>
      </c>
    </row>
    <row r="1270" spans="1:5" ht="21.75" x14ac:dyDescent="0.5">
      <c r="A1270" s="2">
        <v>45472</v>
      </c>
      <c r="B1270" s="1">
        <v>40250</v>
      </c>
      <c r="C1270" s="1">
        <v>40350</v>
      </c>
      <c r="D1270" s="1">
        <v>39522.120000000003</v>
      </c>
      <c r="E1270" s="1">
        <v>40850</v>
      </c>
    </row>
    <row r="1271" spans="1:5" ht="21.75" x14ac:dyDescent="0.5">
      <c r="A1271" s="2">
        <v>45473</v>
      </c>
      <c r="B1271" s="1">
        <v>40400</v>
      </c>
      <c r="C1271" s="1">
        <v>40500</v>
      </c>
      <c r="D1271" s="1">
        <v>39673.72</v>
      </c>
      <c r="E1271" s="1">
        <v>41000</v>
      </c>
    </row>
    <row r="1272" spans="1:5" ht="21.75" x14ac:dyDescent="0.5">
      <c r="A1272" s="2">
        <v>45474</v>
      </c>
      <c r="B1272" s="1">
        <v>40400</v>
      </c>
      <c r="C1272" s="1">
        <v>40500</v>
      </c>
      <c r="D1272" s="1">
        <v>39673.72</v>
      </c>
      <c r="E1272" s="1">
        <v>41000</v>
      </c>
    </row>
    <row r="1273" spans="1:5" ht="21.75" x14ac:dyDescent="0.5">
      <c r="A1273" s="2">
        <v>45475</v>
      </c>
      <c r="B1273" s="1">
        <f>B1272+(B1272-B1274)</f>
        <v>40400</v>
      </c>
      <c r="C1273" s="1">
        <f t="shared" ref="C1273:E1273" si="179">C1272+(C1272-C1274)</f>
        <v>40500</v>
      </c>
      <c r="D1273" s="1">
        <f t="shared" si="179"/>
        <v>39673.72</v>
      </c>
      <c r="E1273" s="1">
        <f t="shared" si="179"/>
        <v>41000</v>
      </c>
    </row>
    <row r="1274" spans="1:5" ht="21.75" x14ac:dyDescent="0.5">
      <c r="A1274" s="2">
        <v>45476</v>
      </c>
      <c r="B1274" s="1">
        <v>40400</v>
      </c>
      <c r="C1274" s="1">
        <v>40500</v>
      </c>
      <c r="D1274" s="1">
        <v>39673.72</v>
      </c>
      <c r="E1274" s="1">
        <v>41000</v>
      </c>
    </row>
    <row r="1275" spans="1:5" ht="21.75" x14ac:dyDescent="0.5">
      <c r="A1275" s="2">
        <v>45477</v>
      </c>
      <c r="B1275" s="1">
        <v>40450</v>
      </c>
      <c r="C1275" s="1">
        <v>40550</v>
      </c>
      <c r="D1275" s="1">
        <v>39719.199999999997</v>
      </c>
      <c r="E1275" s="1">
        <v>41050</v>
      </c>
    </row>
    <row r="1276" spans="1:5" ht="21.75" x14ac:dyDescent="0.5">
      <c r="A1276" s="2">
        <v>45478</v>
      </c>
      <c r="B1276" s="1">
        <v>40700</v>
      </c>
      <c r="C1276" s="1">
        <v>40800</v>
      </c>
      <c r="D1276" s="1">
        <v>39961.760000000002</v>
      </c>
      <c r="E1276" s="1">
        <v>41300</v>
      </c>
    </row>
    <row r="1277" spans="1:5" ht="21.75" x14ac:dyDescent="0.5">
      <c r="A1277" s="2">
        <v>45479</v>
      </c>
      <c r="B1277" s="1">
        <v>40750</v>
      </c>
      <c r="C1277" s="1">
        <v>40850</v>
      </c>
      <c r="D1277" s="1">
        <v>40022.400000000001</v>
      </c>
      <c r="E1277" s="1">
        <v>41350</v>
      </c>
    </row>
    <row r="1278" spans="1:5" ht="21.75" x14ac:dyDescent="0.5">
      <c r="A1278" s="2">
        <v>45480</v>
      </c>
      <c r="B1278" s="1">
        <v>40800</v>
      </c>
      <c r="C1278" s="1">
        <v>40900</v>
      </c>
      <c r="D1278" s="1">
        <v>40067.879999999997</v>
      </c>
      <c r="E1278" s="1">
        <v>41400</v>
      </c>
    </row>
    <row r="1279" spans="1:5" ht="21.75" x14ac:dyDescent="0.5">
      <c r="A1279" s="2">
        <v>45481</v>
      </c>
      <c r="B1279" s="1">
        <v>41000</v>
      </c>
      <c r="C1279" s="1">
        <v>41100</v>
      </c>
      <c r="D1279" s="1">
        <v>40264.959999999999</v>
      </c>
      <c r="E1279" s="1">
        <v>41600</v>
      </c>
    </row>
    <row r="1280" spans="1:5" ht="21.75" x14ac:dyDescent="0.5">
      <c r="A1280" s="2">
        <v>45482</v>
      </c>
      <c r="B1280" s="1">
        <f>B1279+(B1279-B1281)</f>
        <v>41050</v>
      </c>
      <c r="C1280" s="1">
        <f t="shared" ref="C1280:E1280" si="180">C1279+(C1279-C1281)</f>
        <v>41150</v>
      </c>
      <c r="D1280" s="1">
        <f t="shared" si="180"/>
        <v>40310.439999999995</v>
      </c>
      <c r="E1280" s="1">
        <f t="shared" si="180"/>
        <v>41650</v>
      </c>
    </row>
    <row r="1281" spans="1:5" ht="21.75" x14ac:dyDescent="0.5">
      <c r="A1281" s="2">
        <v>45483</v>
      </c>
      <c r="B1281" s="1">
        <v>40950</v>
      </c>
      <c r="C1281" s="1">
        <v>41050</v>
      </c>
      <c r="D1281" s="1">
        <v>40219.480000000003</v>
      </c>
      <c r="E1281" s="1">
        <v>41550</v>
      </c>
    </row>
    <row r="1282" spans="1:5" ht="21.75" x14ac:dyDescent="0.5">
      <c r="A1282" s="2">
        <v>45484</v>
      </c>
      <c r="B1282" s="1">
        <v>40650</v>
      </c>
      <c r="C1282" s="1">
        <v>40750</v>
      </c>
      <c r="D1282" s="1">
        <v>39916.28</v>
      </c>
      <c r="E1282" s="1">
        <v>41250</v>
      </c>
    </row>
    <row r="1283" spans="1:5" ht="21.75" x14ac:dyDescent="0.5">
      <c r="A1283" s="2">
        <v>45485</v>
      </c>
      <c r="B1283" s="1">
        <v>40750</v>
      </c>
      <c r="C1283" s="1">
        <v>40850</v>
      </c>
      <c r="D1283" s="1">
        <v>40022.400000000001</v>
      </c>
      <c r="E1283" s="1">
        <v>41350</v>
      </c>
    </row>
    <row r="1284" spans="1:5" ht="21.75" x14ac:dyDescent="0.5">
      <c r="A1284" s="2">
        <v>45486</v>
      </c>
      <c r="B1284" s="1">
        <v>40800</v>
      </c>
      <c r="C1284" s="1">
        <v>40900</v>
      </c>
      <c r="D1284" s="1">
        <v>40067.879999999997</v>
      </c>
      <c r="E1284" s="1">
        <v>41400</v>
      </c>
    </row>
    <row r="1285" spans="1:5" ht="21.75" x14ac:dyDescent="0.5">
      <c r="A1285" s="2">
        <v>45487</v>
      </c>
      <c r="B1285" s="1">
        <v>41000</v>
      </c>
      <c r="C1285" s="1">
        <v>41100</v>
      </c>
      <c r="D1285" s="1">
        <v>40264.959999999999</v>
      </c>
      <c r="E1285" s="1">
        <v>41600</v>
      </c>
    </row>
    <row r="1286" spans="1:5" ht="21.75" x14ac:dyDescent="0.5">
      <c r="A1286" s="2">
        <v>45488</v>
      </c>
      <c r="B1286" s="1">
        <v>41050</v>
      </c>
      <c r="C1286" s="1">
        <v>41150</v>
      </c>
      <c r="D1286" s="1">
        <v>40310.44</v>
      </c>
      <c r="E1286" s="1">
        <v>41650</v>
      </c>
    </row>
    <row r="1287" spans="1:5" ht="21.75" x14ac:dyDescent="0.5">
      <c r="A1287" s="2">
        <v>45489</v>
      </c>
      <c r="B1287" s="1">
        <f>B1286+(B1286-B1288)</f>
        <v>40900</v>
      </c>
      <c r="C1287" s="1">
        <f t="shared" ref="C1287:E1287" si="181">C1286+(C1286-C1288)</f>
        <v>41000</v>
      </c>
      <c r="D1287" s="1">
        <f t="shared" si="181"/>
        <v>40158.840000000004</v>
      </c>
      <c r="E1287" s="1">
        <f t="shared" si="181"/>
        <v>41500</v>
      </c>
    </row>
    <row r="1288" spans="1:5" ht="21.75" x14ac:dyDescent="0.5">
      <c r="A1288" s="2">
        <v>45490</v>
      </c>
      <c r="B1288" s="1">
        <v>41200</v>
      </c>
      <c r="C1288" s="1">
        <v>41300</v>
      </c>
      <c r="D1288" s="1">
        <v>40462.04</v>
      </c>
      <c r="E1288" s="1">
        <v>41800</v>
      </c>
    </row>
    <row r="1289" spans="1:5" ht="21.75" x14ac:dyDescent="0.5">
      <c r="A1289" s="2">
        <v>45491</v>
      </c>
      <c r="B1289" s="1">
        <v>41550</v>
      </c>
      <c r="C1289" s="1">
        <v>41650</v>
      </c>
      <c r="D1289" s="1">
        <v>40795.56</v>
      </c>
      <c r="E1289" s="1">
        <v>42150</v>
      </c>
    </row>
    <row r="1290" spans="1:5" ht="21.75" x14ac:dyDescent="0.5">
      <c r="A1290" s="2">
        <v>45492</v>
      </c>
      <c r="B1290" s="1">
        <v>41900</v>
      </c>
      <c r="C1290" s="1">
        <v>42000</v>
      </c>
      <c r="D1290" s="1">
        <v>41144.239999999998</v>
      </c>
      <c r="E1290" s="1">
        <v>42500</v>
      </c>
    </row>
    <row r="1291" spans="1:5" ht="21.75" x14ac:dyDescent="0.5">
      <c r="A1291" s="2">
        <v>45493</v>
      </c>
      <c r="B1291" s="1">
        <v>41850</v>
      </c>
      <c r="C1291" s="1">
        <v>41950</v>
      </c>
      <c r="D1291" s="1">
        <v>41098.76</v>
      </c>
      <c r="E1291" s="1">
        <v>42450</v>
      </c>
    </row>
    <row r="1292" spans="1:5" ht="21.75" x14ac:dyDescent="0.5">
      <c r="A1292" s="2">
        <v>45494</v>
      </c>
      <c r="B1292" s="1">
        <v>41400</v>
      </c>
      <c r="C1292" s="1">
        <v>41500</v>
      </c>
      <c r="D1292" s="1">
        <v>40659.120000000003</v>
      </c>
      <c r="E1292" s="1">
        <v>42200</v>
      </c>
    </row>
    <row r="1293" spans="1:5" ht="21.75" x14ac:dyDescent="0.5">
      <c r="A1293" s="2">
        <v>45495</v>
      </c>
      <c r="B1293" s="1">
        <v>41300</v>
      </c>
      <c r="C1293" s="1">
        <v>41400</v>
      </c>
      <c r="D1293" s="1">
        <v>40553</v>
      </c>
      <c r="E1293" s="1">
        <v>41900</v>
      </c>
    </row>
    <row r="1294" spans="1:5" ht="21.75" x14ac:dyDescent="0.5">
      <c r="A1294" s="2">
        <v>45496</v>
      </c>
      <c r="B1294" s="1">
        <f>B1293+(B1293-B1295)</f>
        <v>41400</v>
      </c>
      <c r="C1294" s="1">
        <f t="shared" ref="C1294:E1294" si="182">C1293+(C1293-C1295)</f>
        <v>41500</v>
      </c>
      <c r="D1294" s="1">
        <f t="shared" si="182"/>
        <v>40643.96</v>
      </c>
      <c r="E1294" s="1">
        <f t="shared" si="182"/>
        <v>42000</v>
      </c>
    </row>
    <row r="1295" spans="1:5" ht="21.75" x14ac:dyDescent="0.5">
      <c r="A1295" s="2">
        <v>45497</v>
      </c>
      <c r="B1295" s="1">
        <v>41200</v>
      </c>
      <c r="C1295" s="1">
        <v>41300</v>
      </c>
      <c r="D1295" s="1">
        <v>40462.04</v>
      </c>
      <c r="E1295" s="1">
        <v>41800</v>
      </c>
    </row>
    <row r="1296" spans="1:5" ht="21.75" x14ac:dyDescent="0.5">
      <c r="A1296" s="2">
        <v>45498</v>
      </c>
      <c r="B1296" s="1">
        <v>41200</v>
      </c>
      <c r="C1296" s="1">
        <v>41300</v>
      </c>
      <c r="D1296" s="1">
        <v>40462.04</v>
      </c>
      <c r="E1296" s="1">
        <v>41800</v>
      </c>
    </row>
    <row r="1297" spans="1:5" ht="21.75" x14ac:dyDescent="0.5">
      <c r="A1297" s="2">
        <v>45499</v>
      </c>
      <c r="B1297" s="1">
        <v>41200</v>
      </c>
      <c r="C1297" s="1">
        <v>41300</v>
      </c>
      <c r="D1297" s="1">
        <v>40462.04</v>
      </c>
      <c r="E1297" s="1">
        <v>41800</v>
      </c>
    </row>
    <row r="1298" spans="1:5" ht="21.75" x14ac:dyDescent="0.5">
      <c r="A1298" s="2">
        <v>45500</v>
      </c>
      <c r="B1298" s="1">
        <v>40600</v>
      </c>
      <c r="C1298" s="1">
        <v>40700</v>
      </c>
      <c r="D1298" s="1">
        <v>39870.800000000003</v>
      </c>
      <c r="E1298" s="1">
        <v>41200</v>
      </c>
    </row>
    <row r="1299" spans="1:5" ht="21.75" x14ac:dyDescent="0.5">
      <c r="A1299" s="2">
        <v>45501</v>
      </c>
      <c r="B1299" s="1">
        <v>40450</v>
      </c>
      <c r="C1299" s="1">
        <v>40550</v>
      </c>
      <c r="D1299" s="1">
        <v>39719.199999999997</v>
      </c>
      <c r="E1299" s="1">
        <v>41050</v>
      </c>
    </row>
    <row r="1300" spans="1:5" ht="21.75" x14ac:dyDescent="0.5">
      <c r="A1300" s="2">
        <v>45502</v>
      </c>
      <c r="B1300" s="1">
        <v>40550</v>
      </c>
      <c r="C1300" s="1">
        <v>40650</v>
      </c>
      <c r="D1300" s="1">
        <v>39825.32</v>
      </c>
      <c r="E1300" s="1">
        <v>41150</v>
      </c>
    </row>
    <row r="1301" spans="1:5" ht="21.75" x14ac:dyDescent="0.5">
      <c r="A1301" s="2">
        <v>45503</v>
      </c>
      <c r="B1301" s="1">
        <f>B1300+(B1300-B1302)</f>
        <v>40500</v>
      </c>
      <c r="C1301" s="1">
        <f t="shared" ref="C1301:E1301" si="183">C1300+(C1300-C1302)</f>
        <v>40600</v>
      </c>
      <c r="D1301" s="1">
        <f t="shared" si="183"/>
        <v>39779.839999999997</v>
      </c>
      <c r="E1301" s="1">
        <f t="shared" si="183"/>
        <v>41100</v>
      </c>
    </row>
    <row r="1302" spans="1:5" ht="21.75" x14ac:dyDescent="0.5">
      <c r="A1302" s="2">
        <v>45504</v>
      </c>
      <c r="B1302" s="1">
        <v>40600</v>
      </c>
      <c r="C1302" s="1">
        <v>40700</v>
      </c>
      <c r="D1302" s="1">
        <v>39870.800000000003</v>
      </c>
      <c r="E1302" s="1">
        <v>41200</v>
      </c>
    </row>
    <row r="1303" spans="1:5" ht="21.75" x14ac:dyDescent="0.5">
      <c r="A1303" s="2">
        <v>45505</v>
      </c>
      <c r="B1303" s="1">
        <v>40600</v>
      </c>
      <c r="C1303" s="1">
        <v>40700</v>
      </c>
      <c r="D1303" s="1">
        <v>39870.800000000003</v>
      </c>
      <c r="E1303" s="1">
        <v>41200</v>
      </c>
    </row>
    <row r="1304" spans="1:5" ht="21.75" x14ac:dyDescent="0.5">
      <c r="A1304" s="2">
        <v>45506</v>
      </c>
      <c r="B1304" s="1">
        <v>40750</v>
      </c>
      <c r="C1304" s="1">
        <v>40850</v>
      </c>
      <c r="D1304" s="1">
        <v>40022.400000000001</v>
      </c>
      <c r="E1304" s="1">
        <v>41350</v>
      </c>
    </row>
    <row r="1305" spans="1:5" ht="21.75" x14ac:dyDescent="0.5">
      <c r="A1305" s="2">
        <v>45507</v>
      </c>
      <c r="B1305" s="1">
        <v>40900</v>
      </c>
      <c r="C1305" s="1">
        <v>41000</v>
      </c>
      <c r="D1305" s="1">
        <v>40158.839999999997</v>
      </c>
      <c r="E1305" s="1">
        <v>41500</v>
      </c>
    </row>
    <row r="1306" spans="1:5" ht="21.75" x14ac:dyDescent="0.5">
      <c r="A1306" s="2">
        <v>45508</v>
      </c>
      <c r="B1306" s="1">
        <v>41100</v>
      </c>
      <c r="C1306" s="1">
        <v>41200</v>
      </c>
      <c r="D1306" s="1">
        <v>40355.919999999998</v>
      </c>
      <c r="E1306" s="1">
        <v>41700</v>
      </c>
    </row>
    <row r="1307" spans="1:5" ht="21.75" x14ac:dyDescent="0.5">
      <c r="A1307" s="2">
        <v>45509</v>
      </c>
      <c r="B1307" s="1">
        <v>40800</v>
      </c>
      <c r="C1307" s="1">
        <v>40900</v>
      </c>
      <c r="D1307" s="1">
        <v>40067.879999999997</v>
      </c>
      <c r="E1307" s="1">
        <v>41400</v>
      </c>
    </row>
    <row r="1308" spans="1:5" ht="21.75" x14ac:dyDescent="0.5">
      <c r="A1308" s="2">
        <v>45510</v>
      </c>
      <c r="B1308" s="1">
        <f>B1307+(B1307-B1309)</f>
        <v>41150</v>
      </c>
      <c r="C1308" s="1">
        <f t="shared" ref="C1308:E1308" si="184">C1307+(C1307-C1309)</f>
        <v>41250</v>
      </c>
      <c r="D1308" s="1">
        <f t="shared" si="184"/>
        <v>40416.559999999998</v>
      </c>
      <c r="E1308" s="1">
        <f t="shared" si="184"/>
        <v>41750</v>
      </c>
    </row>
    <row r="1309" spans="1:5" ht="21.75" x14ac:dyDescent="0.5">
      <c r="A1309" s="2">
        <v>45511</v>
      </c>
      <c r="B1309" s="1">
        <v>40450</v>
      </c>
      <c r="C1309" s="1">
        <v>40550</v>
      </c>
      <c r="D1309" s="1">
        <v>39719.199999999997</v>
      </c>
      <c r="E1309" s="1">
        <v>41050</v>
      </c>
    </row>
    <row r="1310" spans="1:5" ht="21.75" x14ac:dyDescent="0.5">
      <c r="A1310" s="2">
        <v>45512</v>
      </c>
      <c r="B1310" s="1">
        <v>40500</v>
      </c>
      <c r="C1310" s="1">
        <v>40600</v>
      </c>
      <c r="D1310" s="1">
        <v>39764.68</v>
      </c>
      <c r="E1310" s="1">
        <v>41100</v>
      </c>
    </row>
    <row r="1311" spans="1:5" ht="21.75" x14ac:dyDescent="0.5">
      <c r="A1311" s="2">
        <v>45513</v>
      </c>
      <c r="B1311" s="1">
        <v>40350</v>
      </c>
      <c r="C1311" s="1">
        <v>40450</v>
      </c>
      <c r="D1311" s="1">
        <v>39628.239999999998</v>
      </c>
      <c r="E1311" s="1">
        <v>40950</v>
      </c>
    </row>
    <row r="1312" spans="1:5" ht="21.75" x14ac:dyDescent="0.5">
      <c r="A1312" s="2">
        <v>45514</v>
      </c>
      <c r="B1312" s="1">
        <v>40150</v>
      </c>
      <c r="C1312" s="1">
        <v>40250</v>
      </c>
      <c r="D1312" s="1">
        <v>39431.160000000003</v>
      </c>
      <c r="E1312" s="1">
        <v>40750</v>
      </c>
    </row>
    <row r="1313" spans="1:5" x14ac:dyDescent="0.2">
      <c r="A1313" s="33">
        <v>45515</v>
      </c>
      <c r="B1313" s="32">
        <v>40400</v>
      </c>
      <c r="C1313" s="32">
        <v>40500</v>
      </c>
      <c r="D1313" s="32">
        <v>39673.72</v>
      </c>
      <c r="E1313" s="32">
        <v>41000</v>
      </c>
    </row>
    <row r="1314" spans="1:5" x14ac:dyDescent="0.2">
      <c r="A1314" s="33">
        <v>45516</v>
      </c>
      <c r="B1314" s="32">
        <v>40450</v>
      </c>
      <c r="C1314" s="32">
        <v>40550</v>
      </c>
      <c r="D1314" s="32">
        <v>39719.199999999997</v>
      </c>
      <c r="E1314" s="32">
        <v>41050</v>
      </c>
    </row>
    <row r="1315" spans="1:5" s="31" customFormat="1" x14ac:dyDescent="0.2">
      <c r="A1315" s="33">
        <v>45517</v>
      </c>
      <c r="B1315" s="32">
        <f>B1314+(B1314-B1316)</f>
        <v>40250</v>
      </c>
      <c r="C1315" s="32">
        <f t="shared" ref="C1315:E1315" si="185">C1314+(C1314-C1316)</f>
        <v>40350</v>
      </c>
      <c r="D1315" s="32">
        <f t="shared" si="185"/>
        <v>39522.119999999995</v>
      </c>
      <c r="E1315" s="32">
        <f t="shared" si="185"/>
        <v>40850</v>
      </c>
    </row>
    <row r="1316" spans="1:5" x14ac:dyDescent="0.2">
      <c r="A1316" s="33">
        <v>45518</v>
      </c>
      <c r="B1316" s="32">
        <v>40650</v>
      </c>
      <c r="C1316" s="32">
        <v>40750</v>
      </c>
      <c r="D1316" s="32">
        <v>39916.28</v>
      </c>
      <c r="E1316" s="32">
        <v>41250</v>
      </c>
    </row>
    <row r="1317" spans="1:5" x14ac:dyDescent="0.2">
      <c r="A1317" s="33">
        <v>45519</v>
      </c>
      <c r="B1317" s="32">
        <v>40850</v>
      </c>
      <c r="C1317" s="32">
        <v>40950</v>
      </c>
      <c r="D1317" s="32">
        <v>40113.360000000001</v>
      </c>
      <c r="E1317" s="32">
        <v>41450</v>
      </c>
    </row>
    <row r="1318" spans="1:5" x14ac:dyDescent="0.2">
      <c r="A1318" s="33">
        <v>45520</v>
      </c>
      <c r="B1318" s="32">
        <v>40800</v>
      </c>
      <c r="C1318" s="32">
        <v>40900</v>
      </c>
      <c r="D1318" s="32">
        <v>40067.879999999997</v>
      </c>
      <c r="E1318" s="32">
        <v>41400</v>
      </c>
    </row>
    <row r="1319" spans="1:5" x14ac:dyDescent="0.2">
      <c r="A1319" s="33">
        <v>45521</v>
      </c>
      <c r="B1319" s="32">
        <v>40650</v>
      </c>
      <c r="C1319" s="32">
        <v>40750</v>
      </c>
      <c r="D1319" s="32">
        <v>39916.28</v>
      </c>
      <c r="E1319" s="32">
        <v>41250</v>
      </c>
    </row>
    <row r="1320" spans="1:5" x14ac:dyDescent="0.2">
      <c r="A1320" s="33">
        <v>45522</v>
      </c>
      <c r="B1320" s="32">
        <v>40750</v>
      </c>
      <c r="C1320" s="32">
        <v>40850</v>
      </c>
      <c r="D1320" s="32">
        <v>40022.400000000001</v>
      </c>
      <c r="E1320" s="32">
        <v>41350</v>
      </c>
    </row>
    <row r="1321" spans="1:5" x14ac:dyDescent="0.2">
      <c r="A1321" s="33">
        <v>45523</v>
      </c>
      <c r="B1321" s="32">
        <v>40900</v>
      </c>
      <c r="C1321" s="32">
        <v>41000</v>
      </c>
      <c r="D1321" s="32">
        <v>40158.839999999997</v>
      </c>
      <c r="E1321" s="32">
        <v>41500</v>
      </c>
    </row>
    <row r="1322" spans="1:5" s="31" customFormat="1" x14ac:dyDescent="0.2">
      <c r="A1322" s="33">
        <v>45524</v>
      </c>
      <c r="B1322" s="32">
        <f>B1321+(B1321-B1323)</f>
        <v>41050</v>
      </c>
      <c r="C1322" s="32">
        <f t="shared" ref="C1322:E1322" si="186">C1321+(C1321-C1323)</f>
        <v>41150</v>
      </c>
      <c r="D1322" s="32">
        <f t="shared" si="186"/>
        <v>40295.279999999992</v>
      </c>
      <c r="E1322" s="32">
        <f t="shared" si="186"/>
        <v>41650</v>
      </c>
    </row>
    <row r="1323" spans="1:5" x14ac:dyDescent="0.2">
      <c r="A1323" s="33">
        <v>45525</v>
      </c>
      <c r="B1323" s="32">
        <v>40750</v>
      </c>
      <c r="C1323" s="32">
        <v>40850</v>
      </c>
      <c r="D1323" s="32">
        <v>40022.400000000001</v>
      </c>
      <c r="E1323" s="32">
        <v>41350</v>
      </c>
    </row>
    <row r="1324" spans="1:5" x14ac:dyDescent="0.2">
      <c r="A1324" s="33">
        <v>45526</v>
      </c>
      <c r="B1324" s="32">
        <v>40750</v>
      </c>
      <c r="C1324" s="32">
        <v>40850</v>
      </c>
      <c r="D1324" s="32">
        <v>40022.400000000001</v>
      </c>
      <c r="E1324" s="32">
        <v>41350</v>
      </c>
    </row>
    <row r="1325" spans="1:5" x14ac:dyDescent="0.2">
      <c r="A1325" s="33">
        <v>45527</v>
      </c>
      <c r="B1325" s="32">
        <v>40600</v>
      </c>
      <c r="C1325" s="32">
        <v>40700</v>
      </c>
      <c r="D1325" s="32">
        <v>39870.800000000003</v>
      </c>
      <c r="E1325" s="32">
        <v>41200</v>
      </c>
    </row>
    <row r="1326" spans="1:5" x14ac:dyDescent="0.2">
      <c r="A1326" s="33">
        <v>45528</v>
      </c>
      <c r="B1326" s="32">
        <v>40650</v>
      </c>
      <c r="C1326" s="32">
        <v>40750</v>
      </c>
      <c r="D1326" s="32">
        <v>39916.28</v>
      </c>
      <c r="E1326" s="32">
        <v>41250</v>
      </c>
    </row>
    <row r="1327" spans="1:5" x14ac:dyDescent="0.2">
      <c r="A1327" s="33">
        <v>45529</v>
      </c>
      <c r="B1327" s="32">
        <v>40450</v>
      </c>
      <c r="C1327" s="32">
        <v>40550</v>
      </c>
      <c r="D1327" s="32">
        <v>39719.199999999997</v>
      </c>
      <c r="E1327" s="32">
        <v>41050</v>
      </c>
    </row>
    <row r="1328" spans="1:5" x14ac:dyDescent="0.2">
      <c r="A1328" s="33">
        <v>45530</v>
      </c>
      <c r="B1328" s="32">
        <v>40350</v>
      </c>
      <c r="C1328" s="32">
        <v>40450</v>
      </c>
      <c r="D1328" s="32">
        <v>39628.239999999998</v>
      </c>
      <c r="E1328" s="32">
        <v>40950</v>
      </c>
    </row>
    <row r="1329" spans="1:5" s="31" customFormat="1" x14ac:dyDescent="0.2">
      <c r="A1329" s="33">
        <v>45531</v>
      </c>
      <c r="B1329" s="32">
        <f>B1328+(B1328-B1330)</f>
        <v>40200</v>
      </c>
      <c r="C1329" s="32">
        <f t="shared" ref="C1329:E1329" si="187">C1328+(C1328-C1330)</f>
        <v>40300</v>
      </c>
      <c r="D1329" s="32">
        <f t="shared" si="187"/>
        <v>39491.799999999996</v>
      </c>
      <c r="E1329" s="32">
        <f t="shared" si="187"/>
        <v>40800</v>
      </c>
    </row>
    <row r="1330" spans="1:5" x14ac:dyDescent="0.2">
      <c r="A1330" s="33">
        <v>45532</v>
      </c>
      <c r="B1330" s="32">
        <v>40500</v>
      </c>
      <c r="C1330" s="32">
        <v>40600</v>
      </c>
      <c r="D1330" s="32">
        <v>39764.68</v>
      </c>
      <c r="E1330" s="32">
        <v>41100</v>
      </c>
    </row>
    <row r="1331" spans="1:5" x14ac:dyDescent="0.2">
      <c r="A1331" s="33">
        <v>45533</v>
      </c>
      <c r="B1331" s="32">
        <v>40400</v>
      </c>
      <c r="C1331" s="32">
        <v>40500</v>
      </c>
      <c r="D1331" s="32">
        <v>39673.72</v>
      </c>
      <c r="E1331" s="32">
        <v>41000</v>
      </c>
    </row>
    <row r="1332" spans="1:5" x14ac:dyDescent="0.2">
      <c r="A1332" s="33">
        <v>45534</v>
      </c>
      <c r="B1332" s="32">
        <v>40300</v>
      </c>
      <c r="C1332" s="32">
        <v>40400</v>
      </c>
      <c r="D1332" s="32">
        <v>39567.599999999999</v>
      </c>
      <c r="E1332" s="32">
        <v>40900</v>
      </c>
    </row>
    <row r="1333" spans="1:5" x14ac:dyDescent="0.2">
      <c r="A1333" s="33">
        <v>45535</v>
      </c>
      <c r="B1333" s="32">
        <v>40450</v>
      </c>
      <c r="C1333" s="32">
        <v>40550</v>
      </c>
      <c r="D1333" s="32">
        <v>39719.199999999997</v>
      </c>
      <c r="E1333" s="32">
        <v>41050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2E91-3AEB-4147-A07F-F1C5B78829FA}">
  <dimension ref="A1:H282"/>
  <sheetViews>
    <sheetView workbookViewId="0">
      <selection activeCell="C1" sqref="C1"/>
    </sheetView>
  </sheetViews>
  <sheetFormatPr defaultRowHeight="14.25" x14ac:dyDescent="0.2"/>
  <sheetData>
    <row r="1" spans="1:8" ht="21.75" x14ac:dyDescent="0.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4" t="s">
        <v>11</v>
      </c>
    </row>
    <row r="2" spans="1:8" ht="43.5" x14ac:dyDescent="0.5">
      <c r="A2" s="5">
        <v>44191</v>
      </c>
      <c r="B2" s="7">
        <v>22.75</v>
      </c>
      <c r="C2" s="7">
        <v>22.48</v>
      </c>
      <c r="D2" s="3">
        <v>24.19</v>
      </c>
      <c r="E2" s="6">
        <v>12711.01</v>
      </c>
      <c r="F2" s="3">
        <v>0.92600000000000005</v>
      </c>
      <c r="G2" s="3">
        <v>1.2203999999999999</v>
      </c>
      <c r="H2" s="8">
        <v>0.12889999999999999</v>
      </c>
    </row>
    <row r="3" spans="1:8" ht="21.75" x14ac:dyDescent="0.5">
      <c r="A3" s="5">
        <v>44204</v>
      </c>
      <c r="B3" s="7">
        <v>23.25</v>
      </c>
      <c r="C3" s="7">
        <v>22.98</v>
      </c>
      <c r="D3" s="3">
        <v>25.49</v>
      </c>
      <c r="E3" s="6">
        <v>13105.2</v>
      </c>
      <c r="F3" s="3">
        <v>1.119</v>
      </c>
      <c r="G3" s="3">
        <v>1.2218</v>
      </c>
      <c r="H3" s="8">
        <v>0.129</v>
      </c>
    </row>
    <row r="4" spans="1:8" ht="21.75" x14ac:dyDescent="0.5">
      <c r="A4" s="5">
        <v>44210</v>
      </c>
      <c r="B4" s="7">
        <v>24.05</v>
      </c>
      <c r="C4" s="7">
        <v>23.78</v>
      </c>
      <c r="D4" s="3">
        <v>24.49</v>
      </c>
      <c r="E4" s="6">
        <v>12898.69</v>
      </c>
      <c r="F4" s="3">
        <v>1.129</v>
      </c>
      <c r="G4" s="3">
        <v>1.2156</v>
      </c>
      <c r="H4" s="8">
        <v>0.129</v>
      </c>
    </row>
    <row r="5" spans="1:8" ht="21.75" x14ac:dyDescent="0.5">
      <c r="A5" s="5">
        <v>44212</v>
      </c>
      <c r="B5" s="7">
        <v>24.05</v>
      </c>
      <c r="C5" s="7">
        <v>23.78</v>
      </c>
      <c r="D5" s="3">
        <v>24.89</v>
      </c>
      <c r="E5" s="6">
        <v>12803.93</v>
      </c>
      <c r="F5" s="3">
        <v>1.087</v>
      </c>
      <c r="G5" s="3">
        <v>1.2078</v>
      </c>
      <c r="H5" s="8">
        <v>0.129</v>
      </c>
    </row>
    <row r="6" spans="1:8" ht="21.75" x14ac:dyDescent="0.5">
      <c r="A6" s="5">
        <v>44214</v>
      </c>
      <c r="B6" s="7">
        <v>24.45</v>
      </c>
      <c r="C6" s="7">
        <v>24.18</v>
      </c>
      <c r="D6" s="3">
        <v>25.29</v>
      </c>
      <c r="E6" s="6">
        <v>12996.54</v>
      </c>
      <c r="F6" s="3">
        <v>1.1000000000000001</v>
      </c>
      <c r="G6" s="3">
        <v>1.2076</v>
      </c>
      <c r="H6" s="8">
        <v>0.129</v>
      </c>
    </row>
    <row r="7" spans="1:8" ht="21.75" x14ac:dyDescent="0.5">
      <c r="A7" s="5">
        <v>44217</v>
      </c>
      <c r="B7" s="7">
        <v>24.25</v>
      </c>
      <c r="C7" s="7">
        <v>23.98</v>
      </c>
      <c r="D7" s="3">
        <v>25.09</v>
      </c>
      <c r="E7" s="6">
        <v>13404.99</v>
      </c>
      <c r="F7" s="3">
        <v>1.109</v>
      </c>
      <c r="G7" s="3">
        <v>1.2161999999999999</v>
      </c>
      <c r="H7" s="8">
        <v>0.129</v>
      </c>
    </row>
    <row r="8" spans="1:8" ht="21.75" x14ac:dyDescent="0.5">
      <c r="A8" s="5">
        <v>44233</v>
      </c>
      <c r="B8" s="7">
        <v>24.65</v>
      </c>
      <c r="C8" s="7">
        <v>24.38</v>
      </c>
      <c r="D8" s="3">
        <v>25.49</v>
      </c>
      <c r="E8" s="6">
        <v>13603.96</v>
      </c>
      <c r="F8" s="3">
        <v>1.169</v>
      </c>
      <c r="G8" s="3">
        <v>1.2041999999999999</v>
      </c>
      <c r="H8" s="8">
        <v>0.129</v>
      </c>
    </row>
    <row r="9" spans="1:8" ht="21.75" x14ac:dyDescent="0.5">
      <c r="A9" s="5">
        <v>44235</v>
      </c>
      <c r="B9" s="7">
        <v>24.95</v>
      </c>
      <c r="C9" s="7">
        <v>24.68</v>
      </c>
      <c r="D9" s="3">
        <v>25.79</v>
      </c>
      <c r="E9" s="6">
        <v>13695.02</v>
      </c>
      <c r="F9" s="3">
        <v>1.1759999999999999</v>
      </c>
      <c r="G9" s="3">
        <v>1.2048000000000001</v>
      </c>
      <c r="H9" s="8">
        <v>0.129</v>
      </c>
    </row>
    <row r="10" spans="1:8" ht="21.75" x14ac:dyDescent="0.5">
      <c r="A10" s="5">
        <v>44239</v>
      </c>
      <c r="B10" s="7">
        <v>25.45</v>
      </c>
      <c r="C10" s="7">
        <v>25.18</v>
      </c>
      <c r="D10" s="3">
        <v>26.29</v>
      </c>
      <c r="E10" s="6">
        <v>13807.7</v>
      </c>
      <c r="F10" s="3">
        <v>1.21</v>
      </c>
      <c r="G10" s="3">
        <v>1.2118</v>
      </c>
      <c r="H10" s="8">
        <v>0.129</v>
      </c>
    </row>
    <row r="11" spans="1:8" ht="21.75" x14ac:dyDescent="0.5">
      <c r="A11" s="5">
        <v>44245</v>
      </c>
      <c r="B11" s="7">
        <v>25.45</v>
      </c>
      <c r="C11" s="7">
        <v>25.18</v>
      </c>
      <c r="D11" s="3">
        <v>26.29</v>
      </c>
      <c r="E11" s="6">
        <v>13637.51</v>
      </c>
      <c r="F11" s="3">
        <v>1.2969999999999999</v>
      </c>
      <c r="G11" s="3">
        <v>1.2088000000000001</v>
      </c>
      <c r="H11" s="8">
        <v>0.129</v>
      </c>
    </row>
    <row r="12" spans="1:8" ht="21.75" x14ac:dyDescent="0.5">
      <c r="A12" s="5">
        <v>44246</v>
      </c>
      <c r="B12" s="7">
        <v>25.45</v>
      </c>
      <c r="C12" s="7">
        <v>25.18</v>
      </c>
      <c r="D12" s="3">
        <v>26.79</v>
      </c>
      <c r="E12" s="6">
        <v>13580.78</v>
      </c>
      <c r="F12" s="3">
        <v>1.34</v>
      </c>
      <c r="G12" s="3">
        <v>1.2117</v>
      </c>
      <c r="H12" s="8">
        <v>0.129</v>
      </c>
    </row>
    <row r="13" spans="1:8" ht="21.75" x14ac:dyDescent="0.5">
      <c r="A13" s="5">
        <v>44249</v>
      </c>
      <c r="B13" s="7">
        <v>26.05</v>
      </c>
      <c r="C13" s="7">
        <v>25.78</v>
      </c>
      <c r="D13" s="3">
        <v>26.99</v>
      </c>
      <c r="E13" s="6">
        <v>13223.74</v>
      </c>
      <c r="F13" s="3">
        <v>1.369</v>
      </c>
      <c r="G13" s="3">
        <v>1.2154</v>
      </c>
      <c r="H13" s="8">
        <v>0.129</v>
      </c>
    </row>
    <row r="14" spans="1:8" ht="21.75" x14ac:dyDescent="0.5">
      <c r="A14" s="5">
        <v>44260</v>
      </c>
      <c r="B14" s="7">
        <v>25.75</v>
      </c>
      <c r="C14" s="7">
        <v>25.48</v>
      </c>
      <c r="D14" s="3">
        <v>26.59</v>
      </c>
      <c r="E14" s="6">
        <v>12668.51</v>
      </c>
      <c r="F14" s="3">
        <v>1.577</v>
      </c>
      <c r="G14" s="3">
        <v>1.1917</v>
      </c>
      <c r="H14" s="8">
        <v>0.12889999999999999</v>
      </c>
    </row>
    <row r="15" spans="1:8" ht="21.75" x14ac:dyDescent="0.5">
      <c r="A15" s="5">
        <v>44263</v>
      </c>
      <c r="B15" s="7">
        <v>26.05</v>
      </c>
      <c r="C15" s="7">
        <v>25.78</v>
      </c>
      <c r="D15" s="3">
        <v>23.59</v>
      </c>
      <c r="E15" s="6">
        <v>12299.08</v>
      </c>
      <c r="F15" s="3">
        <v>1.603</v>
      </c>
      <c r="G15" s="3">
        <v>1.1842999999999999</v>
      </c>
      <c r="H15" s="8">
        <v>0.12870000000000001</v>
      </c>
    </row>
    <row r="16" spans="1:8" ht="21.75" x14ac:dyDescent="0.5">
      <c r="A16" s="5">
        <v>44266</v>
      </c>
      <c r="B16" s="7">
        <v>26.65</v>
      </c>
      <c r="C16" s="7">
        <v>26.38</v>
      </c>
      <c r="D16" s="3">
        <v>24.19</v>
      </c>
      <c r="E16" s="6">
        <v>13052.9</v>
      </c>
      <c r="F16" s="3">
        <v>1.5349999999999999</v>
      </c>
      <c r="G16" s="3">
        <v>1.1983999999999999</v>
      </c>
      <c r="H16" s="8">
        <v>0.12889999999999999</v>
      </c>
    </row>
    <row r="17" spans="1:8" ht="21.75" x14ac:dyDescent="0.5">
      <c r="A17" s="5">
        <v>44270</v>
      </c>
      <c r="B17" s="7">
        <v>27.05</v>
      </c>
      <c r="C17" s="7">
        <v>26.78</v>
      </c>
      <c r="D17" s="3">
        <v>24.19</v>
      </c>
      <c r="E17" s="6">
        <v>13082.54</v>
      </c>
      <c r="F17" s="3">
        <v>1.607</v>
      </c>
      <c r="G17" s="3">
        <v>1.1928000000000001</v>
      </c>
      <c r="H17" s="8">
        <v>0.1288</v>
      </c>
    </row>
    <row r="18" spans="1:8" ht="21.75" x14ac:dyDescent="0.5">
      <c r="A18" s="5">
        <v>44273</v>
      </c>
      <c r="B18" s="7">
        <v>27.05</v>
      </c>
      <c r="C18" s="7">
        <v>26.78</v>
      </c>
      <c r="D18" s="3">
        <v>24.19</v>
      </c>
      <c r="E18" s="6">
        <v>12789.14</v>
      </c>
      <c r="F18" s="3">
        <v>1.706</v>
      </c>
      <c r="G18" s="3">
        <v>1.1915</v>
      </c>
      <c r="H18" s="8">
        <v>0.1288</v>
      </c>
    </row>
    <row r="19" spans="1:8" ht="21.75" x14ac:dyDescent="0.5">
      <c r="A19" s="5">
        <v>44274</v>
      </c>
      <c r="B19" s="7">
        <v>27.65</v>
      </c>
      <c r="C19" s="7">
        <v>27.38</v>
      </c>
      <c r="D19" s="3">
        <v>24.59</v>
      </c>
      <c r="E19" s="6">
        <v>12866.99</v>
      </c>
      <c r="F19" s="3">
        <v>1.73</v>
      </c>
      <c r="G19" s="3">
        <v>1.1902999999999999</v>
      </c>
      <c r="H19" s="8">
        <v>0.1288</v>
      </c>
    </row>
    <row r="20" spans="1:8" ht="21.75" x14ac:dyDescent="0.5">
      <c r="A20" s="5">
        <v>44275</v>
      </c>
      <c r="B20" s="7">
        <v>27.25</v>
      </c>
      <c r="C20" s="7">
        <v>26.98</v>
      </c>
      <c r="D20" s="3">
        <v>24.19</v>
      </c>
      <c r="E20" s="6">
        <v>13086.51</v>
      </c>
      <c r="F20" s="3">
        <v>1.71</v>
      </c>
      <c r="G20" s="3">
        <v>1.1902999999999999</v>
      </c>
      <c r="H20" s="8">
        <v>0.1288</v>
      </c>
    </row>
    <row r="21" spans="1:8" ht="21.75" x14ac:dyDescent="0.5">
      <c r="A21" s="5">
        <v>44277</v>
      </c>
      <c r="B21" s="7">
        <v>26.85</v>
      </c>
      <c r="C21" s="7">
        <v>26.58</v>
      </c>
      <c r="D21" s="3">
        <v>23.89</v>
      </c>
      <c r="E21" s="6">
        <v>13017.79</v>
      </c>
      <c r="F21" s="3">
        <v>1.6950000000000001</v>
      </c>
      <c r="G21" s="3">
        <v>1.1931</v>
      </c>
      <c r="H21" s="8">
        <v>0.1288</v>
      </c>
    </row>
    <row r="22" spans="1:8" ht="21.75" x14ac:dyDescent="0.5">
      <c r="A22" s="5">
        <v>44281</v>
      </c>
      <c r="B22" s="7">
        <v>26.55</v>
      </c>
      <c r="C22" s="7">
        <v>26.28</v>
      </c>
      <c r="D22" s="3">
        <v>23.59</v>
      </c>
      <c r="E22" s="6">
        <v>12979.12</v>
      </c>
      <c r="F22" s="3">
        <v>1.6739999999999999</v>
      </c>
      <c r="G22" s="3">
        <v>1.1796</v>
      </c>
      <c r="H22" s="8">
        <v>0.12870000000000001</v>
      </c>
    </row>
    <row r="23" spans="1:8" ht="21.75" x14ac:dyDescent="0.5">
      <c r="A23" s="5">
        <v>44284</v>
      </c>
      <c r="B23" s="7">
        <v>26.15</v>
      </c>
      <c r="C23" s="7">
        <v>25.88</v>
      </c>
      <c r="D23" s="3">
        <v>23.19</v>
      </c>
      <c r="E23" s="6">
        <v>12965.74</v>
      </c>
      <c r="F23" s="3">
        <v>1.7170000000000001</v>
      </c>
      <c r="G23" s="3">
        <v>1.1761999999999999</v>
      </c>
      <c r="H23" s="8">
        <v>0.12859999999999999</v>
      </c>
    </row>
    <row r="24" spans="1:8" ht="21.75" x14ac:dyDescent="0.5">
      <c r="A24" s="5">
        <v>44288</v>
      </c>
      <c r="B24" s="7">
        <v>26.65</v>
      </c>
      <c r="C24" s="7">
        <v>26.38</v>
      </c>
      <c r="D24" s="3">
        <v>23.49</v>
      </c>
      <c r="E24" s="6">
        <v>13329.51</v>
      </c>
      <c r="F24" s="3">
        <v>1.673</v>
      </c>
      <c r="G24" s="3">
        <v>1.1761999999999999</v>
      </c>
      <c r="H24" s="8">
        <v>0.12859999999999999</v>
      </c>
    </row>
    <row r="25" spans="1:8" ht="21.75" x14ac:dyDescent="0.5">
      <c r="A25" s="5">
        <v>44304</v>
      </c>
      <c r="B25" s="7">
        <v>26.65</v>
      </c>
      <c r="C25" s="7">
        <v>26.38</v>
      </c>
      <c r="D25" s="3">
        <v>23.49</v>
      </c>
      <c r="E25" s="6">
        <v>13907.67</v>
      </c>
      <c r="F25" s="3">
        <v>1.61</v>
      </c>
      <c r="G25" s="3">
        <v>1.2033</v>
      </c>
      <c r="H25" s="8">
        <v>0.1288</v>
      </c>
    </row>
    <row r="26" spans="1:8" ht="21.75" x14ac:dyDescent="0.5">
      <c r="A26" s="5">
        <v>44308</v>
      </c>
      <c r="B26" s="7">
        <v>27.25</v>
      </c>
      <c r="C26" s="7">
        <v>26.98</v>
      </c>
      <c r="D26" s="3">
        <v>24.09</v>
      </c>
      <c r="E26" s="6">
        <v>13762.36</v>
      </c>
      <c r="F26" s="3">
        <v>1.542</v>
      </c>
      <c r="G26" s="3">
        <v>1.2015</v>
      </c>
      <c r="H26" s="8">
        <v>0.12889999999999999</v>
      </c>
    </row>
    <row r="27" spans="1:8" ht="21.75" x14ac:dyDescent="0.5">
      <c r="A27" s="5">
        <v>44312</v>
      </c>
      <c r="B27" s="7">
        <v>26.85</v>
      </c>
      <c r="C27" s="7">
        <v>26.58</v>
      </c>
      <c r="D27" s="3">
        <v>23.69</v>
      </c>
      <c r="E27" s="6">
        <v>14026.16</v>
      </c>
      <c r="F27" s="3">
        <v>1.5680000000000001</v>
      </c>
      <c r="G27" s="3">
        <v>1.2082999999999999</v>
      </c>
      <c r="H27" s="8">
        <v>0.12889999999999999</v>
      </c>
    </row>
    <row r="28" spans="1:8" ht="21.75" x14ac:dyDescent="0.5">
      <c r="A28" s="5">
        <v>44314</v>
      </c>
      <c r="B28" s="7">
        <v>29.05</v>
      </c>
      <c r="C28" s="7">
        <v>28.78</v>
      </c>
      <c r="D28" s="3">
        <v>25.99</v>
      </c>
      <c r="E28" s="6">
        <v>13901.62</v>
      </c>
      <c r="F28" s="3">
        <v>1.611</v>
      </c>
      <c r="G28" s="3">
        <v>1.2122999999999999</v>
      </c>
      <c r="H28" s="8">
        <v>0.1288</v>
      </c>
    </row>
    <row r="29" spans="1:8" ht="21.75" x14ac:dyDescent="0.5">
      <c r="A29" s="5">
        <v>44318</v>
      </c>
      <c r="B29" s="7">
        <v>27.25</v>
      </c>
      <c r="C29" s="7">
        <v>26.98</v>
      </c>
      <c r="D29" s="3">
        <v>24.09</v>
      </c>
      <c r="E29" s="6">
        <v>13799.72</v>
      </c>
      <c r="F29" s="3">
        <v>1.599</v>
      </c>
      <c r="G29" s="3">
        <v>1.2060999999999999</v>
      </c>
      <c r="H29" s="8">
        <v>0.1288</v>
      </c>
    </row>
    <row r="30" spans="1:8" ht="21.75" x14ac:dyDescent="0.5">
      <c r="A30" s="5">
        <v>44325</v>
      </c>
      <c r="B30" s="7">
        <v>27.75</v>
      </c>
      <c r="C30" s="7">
        <v>27.48</v>
      </c>
      <c r="D30" s="3">
        <v>24.59</v>
      </c>
      <c r="E30" s="6">
        <v>13719.63</v>
      </c>
      <c r="F30" s="3">
        <v>1.6040000000000001</v>
      </c>
      <c r="G30" s="3">
        <v>1.2129000000000001</v>
      </c>
      <c r="H30" s="8">
        <v>0.1288</v>
      </c>
    </row>
    <row r="31" spans="1:8" ht="21.75" x14ac:dyDescent="0.5">
      <c r="A31" s="5">
        <v>44331</v>
      </c>
      <c r="B31" s="7">
        <v>27.35</v>
      </c>
      <c r="C31" s="7">
        <v>27.08</v>
      </c>
      <c r="D31" s="3">
        <v>24.29</v>
      </c>
      <c r="E31" s="6">
        <v>13393.11</v>
      </c>
      <c r="F31" s="3">
        <v>1.635</v>
      </c>
      <c r="G31" s="3">
        <v>1.214</v>
      </c>
      <c r="H31" s="8">
        <v>0.12870000000000001</v>
      </c>
    </row>
    <row r="32" spans="1:8" ht="21.75" x14ac:dyDescent="0.5">
      <c r="A32" s="5">
        <v>44334</v>
      </c>
      <c r="B32" s="7">
        <v>27.35</v>
      </c>
      <c r="C32" s="7">
        <v>27.08</v>
      </c>
      <c r="D32" s="3">
        <v>24.29</v>
      </c>
      <c r="E32" s="6">
        <v>13217.68</v>
      </c>
      <c r="F32" s="3">
        <v>1.64</v>
      </c>
      <c r="G32" s="3">
        <v>1.222</v>
      </c>
      <c r="H32" s="8">
        <v>0.1288</v>
      </c>
    </row>
    <row r="33" spans="1:8" ht="21.75" x14ac:dyDescent="0.5">
      <c r="A33" s="5">
        <v>44337</v>
      </c>
      <c r="B33" s="7">
        <v>27.85</v>
      </c>
      <c r="C33" s="7">
        <v>27.58</v>
      </c>
      <c r="D33" s="3">
        <v>24.79</v>
      </c>
      <c r="E33" s="6">
        <v>13411.74</v>
      </c>
      <c r="F33" s="3">
        <v>1.623</v>
      </c>
      <c r="G33" s="3">
        <v>1.2179</v>
      </c>
      <c r="H33" s="8">
        <v>0.1288</v>
      </c>
    </row>
    <row r="34" spans="1:8" ht="21.75" x14ac:dyDescent="0.5">
      <c r="A34" s="5">
        <v>44340</v>
      </c>
      <c r="B34" s="7">
        <v>27.35</v>
      </c>
      <c r="C34" s="7">
        <v>27.08</v>
      </c>
      <c r="D34" s="3">
        <v>24.49</v>
      </c>
      <c r="E34" s="6">
        <v>13641.75</v>
      </c>
      <c r="F34" s="3">
        <v>1.603</v>
      </c>
      <c r="G34" s="3">
        <v>1.2215</v>
      </c>
      <c r="H34" s="8">
        <v>0.1288</v>
      </c>
    </row>
    <row r="35" spans="1:8" ht="21.75" x14ac:dyDescent="0.5">
      <c r="A35" s="5">
        <v>44344</v>
      </c>
      <c r="B35" s="7">
        <v>27.95</v>
      </c>
      <c r="C35" s="7">
        <v>27.68</v>
      </c>
      <c r="D35" s="3">
        <v>25.09</v>
      </c>
      <c r="E35" s="6">
        <v>13686.51</v>
      </c>
      <c r="F35" s="3">
        <v>1.581</v>
      </c>
      <c r="G35" s="3">
        <v>1.2189000000000001</v>
      </c>
      <c r="H35" s="8">
        <v>0.1288</v>
      </c>
    </row>
    <row r="36" spans="1:8" ht="21.75" x14ac:dyDescent="0.5">
      <c r="A36" s="5">
        <v>44360</v>
      </c>
      <c r="B36" s="7">
        <v>28.25</v>
      </c>
      <c r="C36" s="7">
        <v>27.98</v>
      </c>
      <c r="D36" s="3">
        <v>25.59</v>
      </c>
      <c r="E36" s="6">
        <v>13998.3</v>
      </c>
      <c r="F36" s="3">
        <v>1.4970000000000001</v>
      </c>
      <c r="G36" s="3">
        <v>1.2118</v>
      </c>
      <c r="H36" s="8">
        <v>0.1288</v>
      </c>
    </row>
    <row r="37" spans="1:8" ht="21.75" x14ac:dyDescent="0.5">
      <c r="A37" s="5">
        <v>44373</v>
      </c>
      <c r="B37" s="7">
        <v>28.75</v>
      </c>
      <c r="C37" s="7">
        <v>28.48</v>
      </c>
      <c r="D37" s="3">
        <v>25.79</v>
      </c>
      <c r="E37" s="6">
        <v>14345.18</v>
      </c>
      <c r="F37" s="3">
        <v>1.524</v>
      </c>
      <c r="G37" s="3">
        <v>1.1933</v>
      </c>
      <c r="H37" s="8">
        <v>0.1288</v>
      </c>
    </row>
    <row r="38" spans="1:8" ht="21.75" x14ac:dyDescent="0.5">
      <c r="A38" s="5">
        <v>44382</v>
      </c>
      <c r="B38" s="7">
        <v>29.45</v>
      </c>
      <c r="C38" s="7">
        <v>29.18</v>
      </c>
      <c r="D38" s="3">
        <v>26.29</v>
      </c>
      <c r="E38" s="6">
        <v>14786.36</v>
      </c>
      <c r="F38" s="3">
        <v>1.4359999999999999</v>
      </c>
      <c r="G38" s="3">
        <v>1.1860999999999999</v>
      </c>
      <c r="H38" s="8">
        <v>0.12870000000000001</v>
      </c>
    </row>
    <row r="39" spans="1:8" ht="21.75" x14ac:dyDescent="0.5">
      <c r="A39" s="5">
        <v>44389</v>
      </c>
      <c r="B39" s="7">
        <v>29.45</v>
      </c>
      <c r="C39" s="7">
        <v>29.18</v>
      </c>
      <c r="D39" s="3">
        <v>25.79</v>
      </c>
      <c r="E39" s="6">
        <v>14877.89</v>
      </c>
      <c r="F39" s="3">
        <v>1.3680000000000001</v>
      </c>
      <c r="G39" s="3">
        <v>1.1859</v>
      </c>
      <c r="H39" s="8">
        <v>0.1288</v>
      </c>
    </row>
    <row r="40" spans="1:8" ht="21.75" x14ac:dyDescent="0.5">
      <c r="A40" s="5">
        <v>44392</v>
      </c>
      <c r="B40" s="7">
        <v>29.75</v>
      </c>
      <c r="C40" s="7">
        <v>29.48</v>
      </c>
      <c r="D40" s="3">
        <v>26.29</v>
      </c>
      <c r="E40" s="6">
        <v>14794.69</v>
      </c>
      <c r="F40" s="3">
        <v>1.3009999999999999</v>
      </c>
      <c r="G40" s="3">
        <v>1.1812</v>
      </c>
      <c r="H40" s="8">
        <v>0.12870000000000001</v>
      </c>
    </row>
    <row r="41" spans="1:8" ht="21.75" x14ac:dyDescent="0.5">
      <c r="A41" s="5">
        <v>44395</v>
      </c>
      <c r="B41" s="7">
        <v>29.75</v>
      </c>
      <c r="C41" s="7">
        <v>29.48</v>
      </c>
      <c r="D41" s="3">
        <v>26.29</v>
      </c>
      <c r="E41" s="6">
        <v>14549.09</v>
      </c>
      <c r="F41" s="3">
        <v>1.1990000000000001</v>
      </c>
      <c r="G41" s="3">
        <v>1.1798</v>
      </c>
      <c r="H41" s="8">
        <v>0.12870000000000001</v>
      </c>
    </row>
    <row r="42" spans="1:8" ht="21.75" x14ac:dyDescent="0.5">
      <c r="A42" s="5">
        <v>44402</v>
      </c>
      <c r="B42" s="7">
        <v>29.15</v>
      </c>
      <c r="C42" s="7">
        <v>28.88</v>
      </c>
      <c r="D42" s="3">
        <v>25.69</v>
      </c>
      <c r="E42" s="6">
        <v>15125.95</v>
      </c>
      <c r="F42" s="3">
        <v>1.2949999999999999</v>
      </c>
      <c r="G42" s="3">
        <v>1.1798999999999999</v>
      </c>
      <c r="H42" s="8">
        <v>0.12859999999999999</v>
      </c>
    </row>
    <row r="43" spans="1:8" ht="21.75" x14ac:dyDescent="0.5">
      <c r="A43" s="5">
        <v>44407</v>
      </c>
      <c r="B43" s="7">
        <v>29.55</v>
      </c>
      <c r="C43" s="7">
        <v>29.28</v>
      </c>
      <c r="D43" s="3">
        <v>26.09</v>
      </c>
      <c r="E43" s="6">
        <v>14959.9</v>
      </c>
      <c r="F43" s="3">
        <v>1.226</v>
      </c>
      <c r="G43" s="3">
        <v>1.1870000000000001</v>
      </c>
      <c r="H43" s="8">
        <v>0.12870000000000001</v>
      </c>
    </row>
    <row r="44" spans="1:8" ht="21.75" x14ac:dyDescent="0.5">
      <c r="A44" s="5">
        <v>44409</v>
      </c>
      <c r="B44" s="7">
        <v>29.95</v>
      </c>
      <c r="C44" s="7">
        <v>29.68</v>
      </c>
      <c r="D44" s="3">
        <v>26.49</v>
      </c>
      <c r="E44" s="6">
        <v>14963.62</v>
      </c>
      <c r="F44" s="3">
        <v>1.179</v>
      </c>
      <c r="G44" s="3">
        <v>1.1867000000000001</v>
      </c>
      <c r="H44" s="8">
        <v>0.12870000000000001</v>
      </c>
    </row>
    <row r="45" spans="1:8" ht="21.75" x14ac:dyDescent="0.5">
      <c r="A45" s="5">
        <v>44417</v>
      </c>
      <c r="B45" s="7">
        <v>29.45</v>
      </c>
      <c r="C45" s="7">
        <v>29.18</v>
      </c>
      <c r="D45" s="3">
        <v>25.99</v>
      </c>
      <c r="E45" s="6">
        <v>15133.11</v>
      </c>
      <c r="F45" s="3">
        <v>1.325</v>
      </c>
      <c r="G45" s="3">
        <v>1.1737</v>
      </c>
      <c r="H45" s="8">
        <v>0.1285</v>
      </c>
    </row>
    <row r="46" spans="1:8" ht="21.75" x14ac:dyDescent="0.5">
      <c r="A46" s="5">
        <v>44422</v>
      </c>
      <c r="B46" s="7">
        <v>29.85</v>
      </c>
      <c r="C46" s="7">
        <v>29.58</v>
      </c>
      <c r="D46" s="3">
        <v>26.39</v>
      </c>
      <c r="E46" s="6">
        <v>15136.68</v>
      </c>
      <c r="F46" s="3">
        <v>1.2829999999999999</v>
      </c>
      <c r="G46" s="3">
        <v>1.1791</v>
      </c>
      <c r="H46" s="8">
        <v>0.1285</v>
      </c>
    </row>
    <row r="47" spans="1:8" ht="21.75" x14ac:dyDescent="0.5">
      <c r="A47" s="5">
        <v>44426</v>
      </c>
      <c r="B47" s="7">
        <v>29.85</v>
      </c>
      <c r="C47" s="7">
        <v>29.58</v>
      </c>
      <c r="D47" s="3">
        <v>26.39</v>
      </c>
      <c r="E47" s="6">
        <v>14857.92</v>
      </c>
      <c r="F47" s="3">
        <v>1.26</v>
      </c>
      <c r="G47" s="3">
        <v>1.171</v>
      </c>
      <c r="H47" s="8">
        <v>0.12839999999999999</v>
      </c>
    </row>
    <row r="48" spans="1:8" ht="21.75" x14ac:dyDescent="0.5">
      <c r="A48" s="5">
        <v>44428</v>
      </c>
      <c r="B48" s="7">
        <v>29.35</v>
      </c>
      <c r="C48" s="7">
        <v>29.08</v>
      </c>
      <c r="D48" s="3">
        <v>25.89</v>
      </c>
      <c r="E48" s="6">
        <v>15092.57</v>
      </c>
      <c r="F48" s="3">
        <v>1.2549999999999999</v>
      </c>
      <c r="G48" s="3">
        <v>1.1696</v>
      </c>
      <c r="H48" s="8">
        <v>0.12839999999999999</v>
      </c>
    </row>
    <row r="49" spans="1:8" ht="21.75" x14ac:dyDescent="0.5">
      <c r="A49" s="5">
        <v>44431</v>
      </c>
      <c r="B49" s="7">
        <v>28.75</v>
      </c>
      <c r="C49" s="7">
        <v>28.48</v>
      </c>
      <c r="D49" s="3">
        <v>25.29</v>
      </c>
      <c r="E49" s="6">
        <v>15312.82</v>
      </c>
      <c r="F49" s="3">
        <v>1.2529999999999999</v>
      </c>
      <c r="G49" s="3">
        <v>1.1742999999999999</v>
      </c>
      <c r="H49" s="8">
        <v>0.1283</v>
      </c>
    </row>
    <row r="50" spans="1:8" ht="21.75" x14ac:dyDescent="0.5">
      <c r="A50" s="5">
        <v>44436</v>
      </c>
      <c r="B50" s="7">
        <v>29.25</v>
      </c>
      <c r="C50" s="7">
        <v>28.98</v>
      </c>
      <c r="D50" s="3">
        <v>25.79</v>
      </c>
      <c r="E50" s="6">
        <v>15432.95</v>
      </c>
      <c r="F50" s="3">
        <v>1.31</v>
      </c>
      <c r="G50" s="3">
        <v>1.1793</v>
      </c>
      <c r="H50" s="8">
        <v>0.12839999999999999</v>
      </c>
    </row>
    <row r="51" spans="1:8" ht="21.75" x14ac:dyDescent="0.5">
      <c r="A51" s="5">
        <v>44445</v>
      </c>
      <c r="B51" s="7">
        <v>29.25</v>
      </c>
      <c r="C51" s="7">
        <v>28.98</v>
      </c>
      <c r="D51" s="3">
        <v>26.09</v>
      </c>
      <c r="E51" s="6">
        <v>15675.76</v>
      </c>
      <c r="F51" s="3">
        <v>1.3360000000000001</v>
      </c>
      <c r="G51" s="3">
        <v>1.1868000000000001</v>
      </c>
      <c r="H51" s="8">
        <v>0.12859999999999999</v>
      </c>
    </row>
    <row r="52" spans="1:8" ht="21.75" x14ac:dyDescent="0.5">
      <c r="A52" s="5">
        <v>44456</v>
      </c>
      <c r="B52" s="7">
        <v>29.55</v>
      </c>
      <c r="C52" s="7">
        <v>29.28</v>
      </c>
      <c r="D52" s="3">
        <v>26.59</v>
      </c>
      <c r="E52" s="6">
        <v>15333.47</v>
      </c>
      <c r="F52" s="3">
        <v>1.363</v>
      </c>
      <c r="G52" s="3">
        <v>1.1725000000000001</v>
      </c>
      <c r="H52" s="8">
        <v>0.1285</v>
      </c>
    </row>
    <row r="53" spans="1:8" ht="21.75" x14ac:dyDescent="0.5">
      <c r="A53" s="5">
        <v>44457</v>
      </c>
      <c r="B53" s="7">
        <v>29.55</v>
      </c>
      <c r="C53" s="7">
        <v>29.28</v>
      </c>
      <c r="D53" s="3">
        <v>26.59</v>
      </c>
      <c r="E53" s="6">
        <v>15012.18</v>
      </c>
      <c r="F53" s="3">
        <v>1.363</v>
      </c>
      <c r="G53" s="3">
        <v>1.1725000000000001</v>
      </c>
      <c r="H53" s="8">
        <v>0.1285</v>
      </c>
    </row>
    <row r="54" spans="1:8" ht="21.75" x14ac:dyDescent="0.5">
      <c r="A54" s="5">
        <v>44459</v>
      </c>
      <c r="B54" s="7">
        <v>30.05</v>
      </c>
      <c r="C54" s="7">
        <v>29.78</v>
      </c>
      <c r="D54" s="3">
        <v>26.89</v>
      </c>
      <c r="E54" s="6">
        <v>15012.18</v>
      </c>
      <c r="F54" s="3">
        <v>1.3120000000000001</v>
      </c>
      <c r="G54" s="3">
        <v>1.1725000000000001</v>
      </c>
      <c r="H54" s="8">
        <v>0.12839999999999999</v>
      </c>
    </row>
    <row r="55" spans="1:8" ht="21.75" x14ac:dyDescent="0.5">
      <c r="A55" s="5">
        <v>44465</v>
      </c>
      <c r="B55" s="7">
        <v>30.35</v>
      </c>
      <c r="C55" s="7">
        <v>30.08</v>
      </c>
      <c r="D55" s="3">
        <v>27.29</v>
      </c>
      <c r="E55" s="6">
        <v>15204.83</v>
      </c>
      <c r="F55" s="3">
        <v>1.4910000000000001</v>
      </c>
      <c r="G55" s="3">
        <v>1.1694</v>
      </c>
      <c r="H55" s="8">
        <v>0.1285</v>
      </c>
    </row>
    <row r="56" spans="1:8" ht="21.75" x14ac:dyDescent="0.5">
      <c r="A56" s="5">
        <v>44469</v>
      </c>
      <c r="B56" s="7">
        <v>30.75</v>
      </c>
      <c r="C56" s="7">
        <v>30.48</v>
      </c>
      <c r="D56" s="3">
        <v>27.69</v>
      </c>
      <c r="E56" s="6">
        <v>14689.62</v>
      </c>
      <c r="F56" s="3">
        <v>1.492</v>
      </c>
      <c r="G56" s="3">
        <v>1.1580999999999999</v>
      </c>
      <c r="H56" s="8">
        <v>0.12839999999999999</v>
      </c>
    </row>
    <row r="57" spans="1:8" ht="21.75" x14ac:dyDescent="0.5">
      <c r="A57" s="5">
        <v>44471</v>
      </c>
      <c r="B57" s="7">
        <v>31.15</v>
      </c>
      <c r="C57" s="7">
        <v>30.88</v>
      </c>
      <c r="D57" s="3">
        <v>28.29</v>
      </c>
      <c r="E57" s="6">
        <v>14791.87</v>
      </c>
      <c r="F57" s="3">
        <v>1.4650000000000001</v>
      </c>
      <c r="G57" s="3">
        <v>1.1594</v>
      </c>
      <c r="H57" s="8">
        <v>0.1285</v>
      </c>
    </row>
    <row r="58" spans="1:8" ht="21.75" x14ac:dyDescent="0.5">
      <c r="A58" s="5">
        <v>44476</v>
      </c>
      <c r="B58" s="7">
        <v>31.15</v>
      </c>
      <c r="C58" s="7">
        <v>30.88</v>
      </c>
      <c r="D58" s="3">
        <v>28.29</v>
      </c>
      <c r="E58" s="6">
        <v>14897.13</v>
      </c>
      <c r="F58" s="3">
        <v>1.5760000000000001</v>
      </c>
      <c r="G58" s="3">
        <v>1.155</v>
      </c>
      <c r="H58" s="8">
        <v>0.1285</v>
      </c>
    </row>
    <row r="59" spans="1:8" ht="43.5" x14ac:dyDescent="0.5">
      <c r="A59" s="5">
        <v>44482</v>
      </c>
      <c r="B59" s="7">
        <v>31.15</v>
      </c>
      <c r="C59" s="7">
        <v>30.88</v>
      </c>
      <c r="D59" s="3">
        <v>28.29</v>
      </c>
      <c r="E59" s="6">
        <v>14774.6</v>
      </c>
      <c r="F59" s="3">
        <v>1.542</v>
      </c>
      <c r="G59" s="3">
        <v>1.1592</v>
      </c>
      <c r="H59" s="8">
        <v>0.1285</v>
      </c>
    </row>
    <row r="60" spans="1:8" ht="43.5" x14ac:dyDescent="0.5">
      <c r="A60" s="5">
        <v>44486</v>
      </c>
      <c r="B60" s="7">
        <v>31.15</v>
      </c>
      <c r="C60" s="7">
        <v>30.88</v>
      </c>
      <c r="D60" s="3">
        <v>28.89</v>
      </c>
      <c r="E60" s="6">
        <v>15146.92</v>
      </c>
      <c r="F60" s="3">
        <v>1.5740000000000001</v>
      </c>
      <c r="G60" s="3">
        <v>1.1599999999999999</v>
      </c>
      <c r="H60" s="8">
        <v>0.12859999999999999</v>
      </c>
    </row>
    <row r="61" spans="1:8" ht="43.5" x14ac:dyDescent="0.5">
      <c r="A61" s="5">
        <v>44487</v>
      </c>
      <c r="B61" s="7">
        <v>31.15</v>
      </c>
      <c r="C61" s="7">
        <v>30.88</v>
      </c>
      <c r="D61" s="3">
        <v>28.89</v>
      </c>
      <c r="E61" s="6">
        <v>15300.89</v>
      </c>
      <c r="F61" s="3">
        <v>1.591</v>
      </c>
      <c r="G61" s="3">
        <v>1.1609</v>
      </c>
      <c r="H61" s="8">
        <v>0.12859999999999999</v>
      </c>
    </row>
    <row r="62" spans="1:8" ht="43.5" x14ac:dyDescent="0.5">
      <c r="A62" s="5">
        <v>44490</v>
      </c>
      <c r="B62" s="7">
        <v>31.75</v>
      </c>
      <c r="C62" s="7">
        <v>31.48</v>
      </c>
      <c r="D62" s="3">
        <v>29.49</v>
      </c>
      <c r="E62" s="6">
        <v>15489.59</v>
      </c>
      <c r="F62" s="3">
        <v>1.696</v>
      </c>
      <c r="G62" s="3">
        <v>1.1620999999999999</v>
      </c>
      <c r="H62" s="8">
        <v>0.12859999999999999</v>
      </c>
    </row>
    <row r="63" spans="1:8" ht="43.5" x14ac:dyDescent="0.5">
      <c r="A63" s="5">
        <v>44491</v>
      </c>
      <c r="B63" s="7">
        <v>31.55</v>
      </c>
      <c r="C63" s="7">
        <v>31.28</v>
      </c>
      <c r="D63" s="3">
        <v>29.29</v>
      </c>
      <c r="E63" s="6">
        <v>15355.07</v>
      </c>
      <c r="F63" s="3">
        <v>1.6379999999999999</v>
      </c>
      <c r="G63" s="3">
        <v>1.1647000000000001</v>
      </c>
      <c r="H63" s="8">
        <v>0.12859999999999999</v>
      </c>
    </row>
    <row r="64" spans="1:8" ht="43.5" x14ac:dyDescent="0.5">
      <c r="A64" s="5">
        <v>44494</v>
      </c>
      <c r="B64" s="7">
        <v>31.95</v>
      </c>
      <c r="C64" s="7">
        <v>31.68</v>
      </c>
      <c r="D64" s="3">
        <v>29.29</v>
      </c>
      <c r="E64" s="6">
        <v>15514.19</v>
      </c>
      <c r="F64" s="3">
        <v>1.633</v>
      </c>
      <c r="G64" s="3">
        <v>1.1606000000000001</v>
      </c>
      <c r="H64" s="8">
        <v>0.12859999999999999</v>
      </c>
    </row>
    <row r="65" spans="1:8" ht="43.5" x14ac:dyDescent="0.5">
      <c r="A65" s="5">
        <v>44499</v>
      </c>
      <c r="B65" s="7">
        <v>32.549999999999997</v>
      </c>
      <c r="C65" s="7">
        <v>32.28</v>
      </c>
      <c r="D65" s="3">
        <v>29.69</v>
      </c>
      <c r="E65" s="6">
        <v>15850.47</v>
      </c>
      <c r="F65" s="3">
        <v>1.5609999999999999</v>
      </c>
      <c r="G65" s="3">
        <v>1.1560999999999999</v>
      </c>
      <c r="H65" s="8">
        <v>0.1285</v>
      </c>
    </row>
    <row r="66" spans="1:8" ht="21.75" x14ac:dyDescent="0.5">
      <c r="A66" s="5">
        <v>44503</v>
      </c>
      <c r="B66" s="7">
        <v>32.549999999999997</v>
      </c>
      <c r="C66" s="7">
        <v>32.28</v>
      </c>
      <c r="D66" s="3">
        <v>29.69</v>
      </c>
      <c r="E66" s="6">
        <v>16144.5</v>
      </c>
      <c r="F66" s="3">
        <v>1.603</v>
      </c>
      <c r="G66" s="3">
        <v>1.161</v>
      </c>
      <c r="H66" s="8">
        <v>0.1285</v>
      </c>
    </row>
    <row r="67" spans="1:8" ht="43.5" x14ac:dyDescent="0.5">
      <c r="A67" s="5">
        <v>44512</v>
      </c>
      <c r="B67" s="7">
        <v>32.549999999999997</v>
      </c>
      <c r="C67" s="7">
        <v>32.28</v>
      </c>
      <c r="D67" s="3">
        <v>29.94</v>
      </c>
      <c r="E67" s="6">
        <v>16199.89</v>
      </c>
      <c r="F67" s="3">
        <v>1.57</v>
      </c>
      <c r="G67" s="3">
        <v>1.145</v>
      </c>
      <c r="H67" s="8">
        <v>0.12839999999999999</v>
      </c>
    </row>
    <row r="68" spans="1:8" ht="43.5" x14ac:dyDescent="0.5">
      <c r="A68" s="5">
        <v>44518</v>
      </c>
      <c r="B68" s="7">
        <v>32.35</v>
      </c>
      <c r="C68" s="7">
        <v>32.08</v>
      </c>
      <c r="D68" s="3">
        <v>29.74</v>
      </c>
      <c r="E68" s="6">
        <v>16482.97</v>
      </c>
      <c r="F68" s="3">
        <v>1.587</v>
      </c>
      <c r="G68" s="3">
        <v>1.1369</v>
      </c>
      <c r="H68" s="8">
        <v>0.12839999999999999</v>
      </c>
    </row>
    <row r="69" spans="1:8" ht="43.5" x14ac:dyDescent="0.5">
      <c r="A69" s="5">
        <v>44521</v>
      </c>
      <c r="B69" s="7">
        <v>32.049999999999997</v>
      </c>
      <c r="C69" s="7">
        <v>31.78</v>
      </c>
      <c r="D69" s="3">
        <v>29.54</v>
      </c>
      <c r="E69" s="6">
        <v>16573.34</v>
      </c>
      <c r="F69" s="3">
        <v>1.548</v>
      </c>
      <c r="G69" s="3">
        <v>1.1288</v>
      </c>
      <c r="H69" s="8">
        <v>0.12839999999999999</v>
      </c>
    </row>
    <row r="70" spans="1:8" ht="43.5" x14ac:dyDescent="0.5">
      <c r="A70" s="5">
        <v>44522</v>
      </c>
      <c r="B70" s="7">
        <v>31.65</v>
      </c>
      <c r="C70" s="7">
        <v>31.38</v>
      </c>
      <c r="D70" s="3">
        <v>29.24</v>
      </c>
      <c r="E70" s="6">
        <v>16380.98</v>
      </c>
      <c r="F70" s="3">
        <v>1.6319999999999999</v>
      </c>
      <c r="G70" s="3">
        <v>1.1234</v>
      </c>
      <c r="H70" s="8">
        <v>0.12839999999999999</v>
      </c>
    </row>
    <row r="71" spans="1:8" ht="43.5" x14ac:dyDescent="0.5">
      <c r="A71" s="5">
        <v>44526</v>
      </c>
      <c r="B71" s="7">
        <v>31.05</v>
      </c>
      <c r="C71" s="7">
        <v>30.78</v>
      </c>
      <c r="D71" s="3">
        <v>28.84</v>
      </c>
      <c r="E71" s="6">
        <v>16025.58</v>
      </c>
      <c r="F71" s="3">
        <v>1.482</v>
      </c>
      <c r="G71" s="3">
        <v>1.1316999999999999</v>
      </c>
      <c r="H71" s="8">
        <v>0.12820000000000001</v>
      </c>
    </row>
    <row r="72" spans="1:8" ht="21.75" x14ac:dyDescent="0.5">
      <c r="A72" s="5">
        <v>44531</v>
      </c>
      <c r="B72" s="7">
        <v>30.45</v>
      </c>
      <c r="C72" s="7">
        <v>30.18</v>
      </c>
      <c r="D72" s="3">
        <v>28.24</v>
      </c>
      <c r="E72" s="6">
        <v>15877.72</v>
      </c>
      <c r="F72" s="3">
        <v>1.4039999999999999</v>
      </c>
      <c r="G72" s="3">
        <v>1.1318999999999999</v>
      </c>
      <c r="H72" s="8">
        <v>0.1283</v>
      </c>
    </row>
    <row r="73" spans="1:8" ht="21.75" x14ac:dyDescent="0.5">
      <c r="A73" s="5">
        <v>44533</v>
      </c>
      <c r="B73" s="7">
        <v>30.45</v>
      </c>
      <c r="C73" s="7">
        <v>30.18</v>
      </c>
      <c r="D73" s="3">
        <v>28.24</v>
      </c>
      <c r="E73" s="6">
        <v>15990.76</v>
      </c>
      <c r="F73" s="3">
        <v>1.3560000000000001</v>
      </c>
      <c r="G73" s="3">
        <v>1.1313</v>
      </c>
      <c r="H73" s="8">
        <v>0.1283</v>
      </c>
    </row>
    <row r="74" spans="1:8" ht="21.75" x14ac:dyDescent="0.5">
      <c r="A74" s="5">
        <v>44534</v>
      </c>
      <c r="B74" s="7">
        <v>29.95</v>
      </c>
      <c r="C74" s="7">
        <v>29.68</v>
      </c>
      <c r="D74" s="3">
        <v>27.84</v>
      </c>
      <c r="E74" s="6">
        <v>15712.04</v>
      </c>
      <c r="F74" s="3">
        <v>1.4330000000000001</v>
      </c>
      <c r="G74" s="3">
        <v>1.1285000000000001</v>
      </c>
      <c r="H74" s="8">
        <v>0.12820000000000001</v>
      </c>
    </row>
    <row r="75" spans="1:8" ht="43.5" x14ac:dyDescent="0.5">
      <c r="A75" s="5">
        <v>44542</v>
      </c>
      <c r="B75" s="7">
        <v>30.55</v>
      </c>
      <c r="C75" s="7">
        <v>30.28</v>
      </c>
      <c r="D75" s="3">
        <v>28.24</v>
      </c>
      <c r="E75" s="6">
        <v>16082.55</v>
      </c>
      <c r="F75" s="3">
        <v>1.4139999999999999</v>
      </c>
      <c r="G75" s="3">
        <v>1.1283000000000001</v>
      </c>
      <c r="H75" s="8">
        <v>0.12820000000000001</v>
      </c>
    </row>
    <row r="76" spans="1:8" ht="43.5" x14ac:dyDescent="0.5">
      <c r="A76" s="5">
        <v>44547</v>
      </c>
      <c r="B76" s="7">
        <v>30.95</v>
      </c>
      <c r="C76" s="7">
        <v>30.68</v>
      </c>
      <c r="D76" s="3">
        <v>28.44</v>
      </c>
      <c r="E76" s="6">
        <v>15801.46</v>
      </c>
      <c r="F76" s="3">
        <v>1.407</v>
      </c>
      <c r="G76" s="3">
        <v>1.1238999999999999</v>
      </c>
      <c r="H76" s="8">
        <v>0.12820000000000001</v>
      </c>
    </row>
    <row r="77" spans="1:8" ht="43.5" x14ac:dyDescent="0.5">
      <c r="A77" s="5">
        <v>44554</v>
      </c>
      <c r="B77" s="7">
        <v>30.65</v>
      </c>
      <c r="C77" s="7">
        <v>30.38</v>
      </c>
      <c r="D77" s="3">
        <v>28.04</v>
      </c>
      <c r="E77" s="6">
        <v>16308.21</v>
      </c>
      <c r="F77" s="3">
        <v>1.4930000000000001</v>
      </c>
      <c r="G77" s="3">
        <v>1.1316999999999999</v>
      </c>
      <c r="H77" s="8">
        <v>0.12820000000000001</v>
      </c>
    </row>
    <row r="78" spans="1:8" ht="43.5" x14ac:dyDescent="0.5">
      <c r="A78" s="5">
        <v>44556</v>
      </c>
      <c r="B78" s="7">
        <v>31.15</v>
      </c>
      <c r="C78" s="7">
        <v>30.88</v>
      </c>
      <c r="D78" s="3">
        <v>28.44</v>
      </c>
      <c r="E78" s="6">
        <v>16567.5</v>
      </c>
      <c r="F78" s="3">
        <v>1.4770000000000001</v>
      </c>
      <c r="G78" s="3">
        <v>1.1325000000000001</v>
      </c>
      <c r="H78" s="8">
        <v>0.12820000000000001</v>
      </c>
    </row>
    <row r="79" spans="1:8" ht="21.75" x14ac:dyDescent="0.5">
      <c r="A79" s="5">
        <v>44568</v>
      </c>
      <c r="B79" s="7">
        <v>31.75</v>
      </c>
      <c r="C79" s="7">
        <v>31.48</v>
      </c>
      <c r="D79" s="3">
        <v>29.04</v>
      </c>
      <c r="E79" s="6">
        <v>15592.19</v>
      </c>
      <c r="F79" s="3">
        <v>1.7649999999999999</v>
      </c>
      <c r="G79" s="3">
        <v>1.1358999999999999</v>
      </c>
      <c r="H79" s="8">
        <v>0.12820000000000001</v>
      </c>
    </row>
    <row r="80" spans="1:8" ht="21.75" x14ac:dyDescent="0.5">
      <c r="A80" s="5">
        <v>44571</v>
      </c>
      <c r="B80" s="7">
        <v>31.75</v>
      </c>
      <c r="C80" s="7">
        <v>31.48</v>
      </c>
      <c r="D80" s="3">
        <v>29.44</v>
      </c>
      <c r="E80" s="6">
        <v>15614.43</v>
      </c>
      <c r="F80" s="3">
        <v>1.7549999999999999</v>
      </c>
      <c r="G80" s="3">
        <v>1.1324000000000001</v>
      </c>
      <c r="H80" s="8">
        <v>0.1283</v>
      </c>
    </row>
    <row r="81" spans="1:8" ht="21.75" x14ac:dyDescent="0.5">
      <c r="A81" s="5">
        <v>44574</v>
      </c>
      <c r="B81" s="7">
        <v>32.15</v>
      </c>
      <c r="C81" s="7">
        <v>31.88</v>
      </c>
      <c r="D81" s="3">
        <v>29.84</v>
      </c>
      <c r="E81" s="6">
        <v>15495.62</v>
      </c>
      <c r="F81" s="3">
        <v>1.7010000000000001</v>
      </c>
      <c r="G81" s="3">
        <v>1.1453</v>
      </c>
      <c r="H81" s="8">
        <v>0.12839999999999999</v>
      </c>
    </row>
    <row r="82" spans="1:8" ht="21.75" x14ac:dyDescent="0.5">
      <c r="A82" s="5">
        <v>44577</v>
      </c>
      <c r="B82" s="7">
        <v>32.65</v>
      </c>
      <c r="C82" s="7">
        <v>32.380000000000003</v>
      </c>
      <c r="D82" s="3">
        <v>29.84</v>
      </c>
      <c r="E82" s="6">
        <v>15611.59</v>
      </c>
      <c r="F82" s="3">
        <v>1.8089999999999999</v>
      </c>
      <c r="G82" s="3">
        <v>1.1407</v>
      </c>
      <c r="H82" s="8">
        <v>0.12839999999999999</v>
      </c>
    </row>
    <row r="83" spans="1:8" ht="21.75" x14ac:dyDescent="0.5">
      <c r="A83" s="5">
        <v>44583</v>
      </c>
      <c r="B83" s="7">
        <v>33.15</v>
      </c>
      <c r="C83" s="7">
        <v>32.880000000000003</v>
      </c>
      <c r="D83" s="3">
        <v>29.94</v>
      </c>
      <c r="E83" s="6">
        <v>14438.4</v>
      </c>
      <c r="F83" s="3">
        <v>1.77</v>
      </c>
      <c r="G83" s="3">
        <v>1.1339999999999999</v>
      </c>
      <c r="H83" s="8">
        <v>0.12839999999999999</v>
      </c>
    </row>
    <row r="84" spans="1:8" ht="21.75" x14ac:dyDescent="0.5">
      <c r="A84" s="5">
        <v>44588</v>
      </c>
      <c r="B84" s="7">
        <v>33.549999999999997</v>
      </c>
      <c r="C84" s="7">
        <v>33.28</v>
      </c>
      <c r="D84" s="3">
        <v>29.94</v>
      </c>
      <c r="E84" s="6">
        <v>14003.11</v>
      </c>
      <c r="F84" s="3">
        <v>1.8029999999999999</v>
      </c>
      <c r="G84" s="3">
        <v>1.1143000000000001</v>
      </c>
      <c r="H84" s="8">
        <v>0.12839999999999999</v>
      </c>
    </row>
    <row r="85" spans="1:8" ht="21.75" x14ac:dyDescent="0.5">
      <c r="A85" s="5">
        <v>44591</v>
      </c>
      <c r="B85" s="7">
        <v>34.049999999999997</v>
      </c>
      <c r="C85" s="7">
        <v>33.78</v>
      </c>
      <c r="D85" s="3">
        <v>29.94</v>
      </c>
      <c r="E85" s="6">
        <v>14930.05</v>
      </c>
      <c r="F85" s="3">
        <v>1.784</v>
      </c>
      <c r="G85" s="3">
        <v>1.1233</v>
      </c>
      <c r="H85" s="8">
        <v>0.12820000000000001</v>
      </c>
    </row>
    <row r="86" spans="1:8" ht="21.75" x14ac:dyDescent="0.5">
      <c r="A86" s="5">
        <v>44596</v>
      </c>
      <c r="B86" s="7">
        <v>34.549999999999997</v>
      </c>
      <c r="C86" s="7">
        <v>34.28</v>
      </c>
      <c r="D86" s="3">
        <v>29.94</v>
      </c>
      <c r="E86" s="6">
        <v>14694.35</v>
      </c>
      <c r="F86" s="3">
        <v>1.9159999999999999</v>
      </c>
      <c r="G86" s="3">
        <v>1.1446000000000001</v>
      </c>
      <c r="H86" s="8">
        <v>0.12839999999999999</v>
      </c>
    </row>
    <row r="87" spans="1:8" ht="21.75" x14ac:dyDescent="0.5">
      <c r="A87" s="5">
        <v>44602</v>
      </c>
      <c r="B87" s="7">
        <v>35.049999999999997</v>
      </c>
      <c r="C87" s="7">
        <v>34.78</v>
      </c>
      <c r="D87" s="3">
        <v>29.94</v>
      </c>
      <c r="E87" s="6">
        <v>14705.64</v>
      </c>
      <c r="F87" s="3">
        <v>2.0430000000000001</v>
      </c>
      <c r="G87" s="3">
        <v>1.1427</v>
      </c>
      <c r="H87" s="8">
        <v>0.1283</v>
      </c>
    </row>
    <row r="88" spans="1:8" ht="21.75" x14ac:dyDescent="0.5">
      <c r="A88" s="5">
        <v>44606</v>
      </c>
      <c r="B88" s="7">
        <v>35.549999999999997</v>
      </c>
      <c r="C88" s="7">
        <v>35.28</v>
      </c>
      <c r="D88" s="3">
        <v>29.94</v>
      </c>
      <c r="E88" s="6">
        <v>14268.59</v>
      </c>
      <c r="F88" s="3">
        <v>1.986</v>
      </c>
      <c r="G88" s="3">
        <v>1.1305000000000001</v>
      </c>
      <c r="H88" s="8">
        <v>0.12820000000000001</v>
      </c>
    </row>
    <row r="89" spans="1:8" ht="21.75" x14ac:dyDescent="0.5">
      <c r="A89" s="5">
        <v>44610</v>
      </c>
      <c r="B89" s="7">
        <v>36.15</v>
      </c>
      <c r="C89" s="7">
        <v>35.880000000000003</v>
      </c>
      <c r="D89" s="3">
        <v>29.94</v>
      </c>
      <c r="E89" s="6">
        <v>14171.74</v>
      </c>
      <c r="F89" s="3">
        <v>1.927</v>
      </c>
      <c r="G89" s="3">
        <v>1.1321000000000001</v>
      </c>
      <c r="H89" s="8">
        <v>0.12820000000000001</v>
      </c>
    </row>
    <row r="90" spans="1:8" ht="21.75" x14ac:dyDescent="0.5">
      <c r="A90" s="5">
        <v>44612</v>
      </c>
      <c r="B90" s="7">
        <v>36.15</v>
      </c>
      <c r="C90" s="7">
        <v>35.880000000000003</v>
      </c>
      <c r="D90" s="3">
        <v>27.94</v>
      </c>
      <c r="E90" s="6">
        <v>14009.54</v>
      </c>
      <c r="F90" s="3">
        <v>1.927</v>
      </c>
      <c r="G90" s="3">
        <v>1.1321000000000001</v>
      </c>
      <c r="H90" s="8">
        <v>0.12820000000000001</v>
      </c>
    </row>
    <row r="91" spans="1:8" ht="21.75" x14ac:dyDescent="0.5">
      <c r="A91" s="5">
        <v>44613</v>
      </c>
      <c r="B91" s="7">
        <v>35.75</v>
      </c>
      <c r="C91" s="7">
        <v>35.479999999999997</v>
      </c>
      <c r="D91" s="3">
        <v>27.94</v>
      </c>
      <c r="E91" s="6">
        <v>13870.53</v>
      </c>
      <c r="F91" s="3">
        <v>1.873</v>
      </c>
      <c r="G91" s="3">
        <v>1.131</v>
      </c>
      <c r="H91" s="8">
        <v>0.12820000000000001</v>
      </c>
    </row>
    <row r="92" spans="1:8" ht="21.75" x14ac:dyDescent="0.5">
      <c r="A92" s="5">
        <v>44618</v>
      </c>
      <c r="B92" s="7">
        <v>36.15</v>
      </c>
      <c r="C92" s="7">
        <v>35.479999999999997</v>
      </c>
      <c r="D92" s="3">
        <v>28.54</v>
      </c>
      <c r="E92" s="6">
        <v>14189.16</v>
      </c>
      <c r="F92" s="3">
        <v>1.97</v>
      </c>
      <c r="G92" s="3">
        <v>1.1267</v>
      </c>
      <c r="H92" s="8">
        <v>0.12809999999999999</v>
      </c>
    </row>
    <row r="93" spans="1:8" ht="21.75" x14ac:dyDescent="0.5">
      <c r="A93" s="5">
        <v>44620</v>
      </c>
      <c r="B93" s="7">
        <v>36.549999999999997</v>
      </c>
      <c r="C93" s="7">
        <v>36.28</v>
      </c>
      <c r="D93" s="3">
        <v>29.14</v>
      </c>
      <c r="E93" s="6">
        <v>14237.81</v>
      </c>
      <c r="F93" s="3">
        <v>1.8220000000000001</v>
      </c>
      <c r="G93" s="3">
        <v>1.1218999999999999</v>
      </c>
      <c r="H93" s="8">
        <v>0.128</v>
      </c>
    </row>
    <row r="94" spans="1:8" ht="21.75" x14ac:dyDescent="0.5">
      <c r="A94" s="5">
        <v>44623</v>
      </c>
      <c r="B94" s="7">
        <v>36.549999999999997</v>
      </c>
      <c r="C94" s="7">
        <v>36.28</v>
      </c>
      <c r="D94" s="3">
        <v>29.14</v>
      </c>
      <c r="E94" s="6">
        <v>14035.21</v>
      </c>
      <c r="F94" s="3">
        <v>1.84</v>
      </c>
      <c r="G94" s="3">
        <v>1.1064000000000001</v>
      </c>
      <c r="H94" s="8">
        <v>0.12790000000000001</v>
      </c>
    </row>
    <row r="95" spans="1:8" ht="21.75" x14ac:dyDescent="0.5">
      <c r="A95" s="5">
        <v>44624</v>
      </c>
      <c r="B95" s="7">
        <v>36.549999999999997</v>
      </c>
      <c r="C95" s="7">
        <v>36.28</v>
      </c>
      <c r="D95" s="3">
        <v>29.74</v>
      </c>
      <c r="E95" s="6">
        <v>13837.83</v>
      </c>
      <c r="F95" s="3">
        <v>1.7370000000000001</v>
      </c>
      <c r="G95" s="3">
        <v>1.0926</v>
      </c>
      <c r="H95" s="8">
        <v>0.128</v>
      </c>
    </row>
    <row r="96" spans="1:8" ht="21.75" x14ac:dyDescent="0.5">
      <c r="A96" s="5">
        <v>44626</v>
      </c>
      <c r="B96" s="7">
        <v>37.15</v>
      </c>
      <c r="C96" s="7">
        <v>36.880000000000003</v>
      </c>
      <c r="D96" s="3">
        <v>29.94</v>
      </c>
      <c r="E96" s="6">
        <v>13837.83</v>
      </c>
      <c r="F96" s="3">
        <v>1.7370000000000001</v>
      </c>
      <c r="G96" s="3">
        <v>1.0851999999999999</v>
      </c>
      <c r="H96" s="8">
        <v>0.12790000000000001</v>
      </c>
    </row>
    <row r="97" spans="1:8" ht="21.75" x14ac:dyDescent="0.5">
      <c r="A97" s="5">
        <v>44627</v>
      </c>
      <c r="B97" s="7">
        <v>37.75</v>
      </c>
      <c r="C97" s="7">
        <v>37.479999999999997</v>
      </c>
      <c r="D97" s="3">
        <v>29.94</v>
      </c>
      <c r="E97" s="6">
        <v>13319.38</v>
      </c>
      <c r="F97" s="3">
        <v>1.7769999999999999</v>
      </c>
      <c r="G97" s="3">
        <v>1.0851999999999999</v>
      </c>
      <c r="H97" s="8">
        <v>0.12790000000000001</v>
      </c>
    </row>
    <row r="98" spans="1:8" ht="21.75" x14ac:dyDescent="0.5">
      <c r="A98" s="5">
        <v>44630</v>
      </c>
      <c r="B98" s="7">
        <v>38.35</v>
      </c>
      <c r="C98" s="7">
        <v>38.08</v>
      </c>
      <c r="D98" s="3">
        <v>29.94</v>
      </c>
      <c r="E98" s="6">
        <v>13591</v>
      </c>
      <c r="F98" s="3">
        <v>1.9930000000000001</v>
      </c>
      <c r="G98" s="3">
        <v>1.0983000000000001</v>
      </c>
      <c r="H98" s="8">
        <v>0.1278</v>
      </c>
    </row>
    <row r="99" spans="1:8" ht="21.75" x14ac:dyDescent="0.5">
      <c r="A99" s="5">
        <v>44631</v>
      </c>
      <c r="B99" s="7">
        <v>39.35</v>
      </c>
      <c r="C99" s="7">
        <v>39.08</v>
      </c>
      <c r="D99" s="3">
        <v>29.94</v>
      </c>
      <c r="E99" s="6">
        <v>13301.83</v>
      </c>
      <c r="F99" s="3">
        <v>1.9970000000000001</v>
      </c>
      <c r="G99" s="3">
        <v>1.0909</v>
      </c>
      <c r="H99" s="8">
        <v>0.12770000000000001</v>
      </c>
    </row>
    <row r="100" spans="1:8" ht="21.75" x14ac:dyDescent="0.5">
      <c r="A100" s="5">
        <v>44632</v>
      </c>
      <c r="B100" s="7">
        <v>40.15</v>
      </c>
      <c r="C100" s="7">
        <v>39.880000000000003</v>
      </c>
      <c r="D100" s="3">
        <v>29.94</v>
      </c>
      <c r="E100" s="6">
        <v>13046.64</v>
      </c>
      <c r="F100" s="3">
        <v>2.1419999999999999</v>
      </c>
      <c r="G100" s="3">
        <v>1.0939000000000001</v>
      </c>
      <c r="H100" s="8">
        <v>0.12770000000000001</v>
      </c>
    </row>
    <row r="101" spans="1:8" ht="21.75" x14ac:dyDescent="0.5">
      <c r="A101" s="5">
        <v>44637</v>
      </c>
      <c r="B101" s="7">
        <v>39.75</v>
      </c>
      <c r="C101" s="7">
        <v>39.479999999999997</v>
      </c>
      <c r="D101" s="3">
        <v>29.94</v>
      </c>
      <c r="E101" s="6">
        <v>14118.6</v>
      </c>
      <c r="F101" s="3">
        <v>2.1669999999999998</v>
      </c>
      <c r="G101" s="3">
        <v>1.1089</v>
      </c>
      <c r="H101" s="8">
        <v>0.12790000000000001</v>
      </c>
    </row>
    <row r="102" spans="1:8" ht="21.75" x14ac:dyDescent="0.5">
      <c r="A102" s="5">
        <v>44639</v>
      </c>
      <c r="B102" s="7">
        <v>38.75</v>
      </c>
      <c r="C102" s="7">
        <v>38.479999999999997</v>
      </c>
      <c r="D102" s="3">
        <v>29.94</v>
      </c>
      <c r="E102" s="6">
        <v>14420.08</v>
      </c>
      <c r="F102" s="3">
        <v>2.153</v>
      </c>
      <c r="G102" s="3">
        <v>1.1054999999999999</v>
      </c>
      <c r="H102" s="8">
        <v>0.1278</v>
      </c>
    </row>
    <row r="103" spans="1:8" ht="21.75" x14ac:dyDescent="0.5">
      <c r="A103" s="5">
        <v>44644</v>
      </c>
      <c r="B103" s="7">
        <v>39.35</v>
      </c>
      <c r="C103" s="7">
        <v>39.08</v>
      </c>
      <c r="D103" s="3">
        <v>29.94</v>
      </c>
      <c r="E103" s="6">
        <v>14765.69</v>
      </c>
      <c r="F103" s="3">
        <v>2.37</v>
      </c>
      <c r="G103" s="3">
        <v>1.0995999999999999</v>
      </c>
      <c r="H103" s="8">
        <v>0.1278</v>
      </c>
    </row>
    <row r="104" spans="1:8" ht="21.75" x14ac:dyDescent="0.5">
      <c r="A104" s="5">
        <v>44645</v>
      </c>
      <c r="B104" s="7">
        <v>39.950000000000003</v>
      </c>
      <c r="C104" s="7">
        <v>39.68</v>
      </c>
      <c r="D104" s="3">
        <v>29.94</v>
      </c>
      <c r="E104" s="6">
        <v>14754.31</v>
      </c>
      <c r="F104" s="3">
        <v>2.488</v>
      </c>
      <c r="G104" s="3">
        <v>1.0981000000000001</v>
      </c>
      <c r="H104" s="8">
        <v>0.12770000000000001</v>
      </c>
    </row>
    <row r="105" spans="1:8" ht="21.75" x14ac:dyDescent="0.5">
      <c r="A105" s="5">
        <v>44648</v>
      </c>
      <c r="B105" s="7">
        <v>40.549999999999997</v>
      </c>
      <c r="C105" s="7">
        <v>40.28</v>
      </c>
      <c r="D105" s="3">
        <v>29.94</v>
      </c>
      <c r="E105" s="6">
        <v>14987.4</v>
      </c>
      <c r="F105" s="3">
        <v>2.4660000000000002</v>
      </c>
      <c r="G105" s="3">
        <v>1.0978000000000001</v>
      </c>
      <c r="H105" s="8">
        <v>0.12770000000000001</v>
      </c>
    </row>
    <row r="106" spans="1:8" ht="21.75" x14ac:dyDescent="0.5">
      <c r="A106" s="5">
        <v>44651</v>
      </c>
      <c r="B106" s="7">
        <v>40.049999999999997</v>
      </c>
      <c r="C106" s="7">
        <v>39.78</v>
      </c>
      <c r="D106" s="3">
        <v>29.94</v>
      </c>
      <c r="E106" s="6">
        <v>14838.49</v>
      </c>
      <c r="F106" s="3">
        <v>2.3450000000000002</v>
      </c>
      <c r="G106" s="3">
        <v>1.1065</v>
      </c>
      <c r="H106" s="8">
        <v>0.12770000000000001</v>
      </c>
    </row>
    <row r="107" spans="1:8" ht="21.75" x14ac:dyDescent="0.5">
      <c r="A107" s="5">
        <v>44653</v>
      </c>
      <c r="B107" s="7">
        <v>39.450000000000003</v>
      </c>
      <c r="C107" s="7">
        <v>39.18</v>
      </c>
      <c r="D107" s="3">
        <v>29.94</v>
      </c>
      <c r="E107" s="6">
        <v>14861.21</v>
      </c>
      <c r="F107" s="3">
        <v>2.3889999999999998</v>
      </c>
      <c r="G107" s="3">
        <v>1.1052999999999999</v>
      </c>
      <c r="H107" s="8">
        <v>0.12770000000000001</v>
      </c>
    </row>
    <row r="108" spans="1:8" ht="21.75" x14ac:dyDescent="0.5">
      <c r="A108" s="5">
        <v>44655</v>
      </c>
      <c r="B108" s="7">
        <v>38.950000000000003</v>
      </c>
      <c r="C108" s="7">
        <v>38.68</v>
      </c>
      <c r="D108" s="3">
        <v>29.94</v>
      </c>
      <c r="E108" s="6">
        <v>15159.58</v>
      </c>
      <c r="F108" s="3">
        <v>2.3929999999999998</v>
      </c>
      <c r="G108" s="3">
        <v>1.097</v>
      </c>
      <c r="H108" s="8">
        <v>0.12759999999999999</v>
      </c>
    </row>
    <row r="109" spans="1:8" ht="21.75" x14ac:dyDescent="0.5">
      <c r="A109" s="5">
        <v>44658</v>
      </c>
      <c r="B109" s="7">
        <v>38.35</v>
      </c>
      <c r="C109" s="7">
        <v>38.08</v>
      </c>
      <c r="D109" s="3">
        <v>29.94</v>
      </c>
      <c r="E109" s="6">
        <v>14531.81</v>
      </c>
      <c r="F109" s="3">
        <v>2.665</v>
      </c>
      <c r="G109" s="3">
        <v>1.0878000000000001</v>
      </c>
      <c r="H109" s="8">
        <v>0.12759999999999999</v>
      </c>
    </row>
    <row r="110" spans="1:8" ht="21.75" x14ac:dyDescent="0.5">
      <c r="A110" s="5">
        <v>44661</v>
      </c>
      <c r="B110" s="7">
        <v>38.85</v>
      </c>
      <c r="C110" s="7">
        <v>38.58</v>
      </c>
      <c r="D110" s="3">
        <v>29.94</v>
      </c>
      <c r="E110" s="6">
        <v>14327.26</v>
      </c>
      <c r="F110" s="3">
        <v>2.7040000000000002</v>
      </c>
      <c r="G110" s="3">
        <v>1.0875999999999999</v>
      </c>
      <c r="H110" s="8">
        <v>0.12759999999999999</v>
      </c>
    </row>
    <row r="111" spans="1:8" ht="21.75" x14ac:dyDescent="0.5">
      <c r="A111" s="5">
        <v>44662</v>
      </c>
      <c r="B111" s="7">
        <v>38.25</v>
      </c>
      <c r="C111" s="7">
        <v>37.979999999999997</v>
      </c>
      <c r="D111" s="3">
        <v>29.94</v>
      </c>
      <c r="E111" s="6">
        <v>13990.2</v>
      </c>
      <c r="F111" s="3">
        <v>2.774</v>
      </c>
      <c r="G111" s="3">
        <v>1.0883</v>
      </c>
      <c r="H111" s="8">
        <v>0.12759999999999999</v>
      </c>
    </row>
    <row r="112" spans="1:8" ht="21.75" x14ac:dyDescent="0.5">
      <c r="A112" s="5">
        <v>44672</v>
      </c>
      <c r="B112" s="7">
        <v>39.049999999999997</v>
      </c>
      <c r="C112" s="7">
        <v>38.78</v>
      </c>
      <c r="D112" s="3">
        <v>29.94</v>
      </c>
      <c r="E112" s="6">
        <v>13720.45</v>
      </c>
      <c r="F112" s="3">
        <v>2.9079999999999999</v>
      </c>
      <c r="G112" s="3">
        <v>1.0835999999999999</v>
      </c>
      <c r="H112" s="8">
        <v>0.1275</v>
      </c>
    </row>
    <row r="113" spans="1:8" ht="21.75" x14ac:dyDescent="0.5">
      <c r="A113" s="5">
        <v>44676</v>
      </c>
      <c r="B113" s="7">
        <v>39.65</v>
      </c>
      <c r="C113" s="7">
        <v>39.380000000000003</v>
      </c>
      <c r="D113" s="3">
        <v>29.94</v>
      </c>
      <c r="E113" s="6">
        <v>13533.22</v>
      </c>
      <c r="F113" s="3">
        <v>2.8180000000000001</v>
      </c>
      <c r="G113" s="3">
        <v>1.0710999999999999</v>
      </c>
      <c r="H113" s="8">
        <v>0.12740000000000001</v>
      </c>
    </row>
    <row r="114" spans="1:8" ht="21.75" x14ac:dyDescent="0.5">
      <c r="A114" s="5">
        <v>44680</v>
      </c>
      <c r="B114" s="7">
        <v>38.85</v>
      </c>
      <c r="C114" s="7">
        <v>38.58</v>
      </c>
      <c r="D114" s="3">
        <v>29.94</v>
      </c>
      <c r="E114" s="6">
        <v>12854.8</v>
      </c>
      <c r="F114" s="3">
        <v>2.9380000000000002</v>
      </c>
      <c r="G114" s="3">
        <v>1.0541</v>
      </c>
      <c r="H114" s="8">
        <v>0.12740000000000001</v>
      </c>
    </row>
    <row r="115" spans="1:8" ht="21.75" x14ac:dyDescent="0.5">
      <c r="A115" s="5">
        <v>44682</v>
      </c>
      <c r="B115" s="7">
        <v>39.65</v>
      </c>
      <c r="C115" s="7">
        <v>39.380000000000003</v>
      </c>
      <c r="D115" s="3">
        <v>29.94</v>
      </c>
      <c r="E115" s="6">
        <v>13075.85</v>
      </c>
      <c r="F115" s="3">
        <v>2.9769999999999999</v>
      </c>
      <c r="G115" s="3">
        <v>1.0504</v>
      </c>
      <c r="H115" s="8">
        <v>0.12740000000000001</v>
      </c>
    </row>
    <row r="116" spans="1:8" ht="21.75" x14ac:dyDescent="0.5">
      <c r="A116" s="5">
        <v>44684</v>
      </c>
      <c r="B116" s="7">
        <v>39.65</v>
      </c>
      <c r="C116" s="7">
        <v>39.380000000000003</v>
      </c>
      <c r="D116" s="3">
        <v>31.94</v>
      </c>
      <c r="E116" s="6">
        <v>13089.9</v>
      </c>
      <c r="F116" s="3">
        <v>2.9790000000000001</v>
      </c>
      <c r="G116" s="3">
        <v>1.052</v>
      </c>
      <c r="H116" s="8">
        <v>0.12740000000000001</v>
      </c>
    </row>
    <row r="117" spans="1:8" ht="21.75" x14ac:dyDescent="0.5">
      <c r="A117" s="5">
        <v>44687</v>
      </c>
      <c r="B117" s="7">
        <v>40.25</v>
      </c>
      <c r="C117" s="7">
        <v>39.979999999999997</v>
      </c>
      <c r="D117" s="3">
        <v>31.94</v>
      </c>
      <c r="E117" s="6">
        <v>12693.54</v>
      </c>
      <c r="F117" s="3">
        <v>3.1419999999999999</v>
      </c>
      <c r="G117" s="3">
        <v>1.0550999999999999</v>
      </c>
      <c r="H117" s="8">
        <v>0.12740000000000001</v>
      </c>
    </row>
    <row r="118" spans="1:8" ht="21.75" x14ac:dyDescent="0.5">
      <c r="A118" s="5">
        <v>44689</v>
      </c>
      <c r="B118" s="7">
        <v>41.05</v>
      </c>
      <c r="C118" s="7">
        <v>40.78</v>
      </c>
      <c r="D118" s="3">
        <v>31.94</v>
      </c>
      <c r="E118" s="6">
        <v>12693.54</v>
      </c>
      <c r="F118" s="3">
        <v>3.1419999999999999</v>
      </c>
      <c r="G118" s="3">
        <v>1.0550999999999999</v>
      </c>
      <c r="H118" s="8">
        <v>0.12740000000000001</v>
      </c>
    </row>
    <row r="119" spans="1:8" ht="21.75" x14ac:dyDescent="0.5">
      <c r="A119" s="5">
        <v>44690</v>
      </c>
      <c r="B119" s="7">
        <v>41.85</v>
      </c>
      <c r="C119" s="7">
        <v>41.58</v>
      </c>
      <c r="D119" s="3">
        <v>31.94</v>
      </c>
      <c r="E119" s="6">
        <v>12187.72</v>
      </c>
      <c r="F119" s="3">
        <v>3.0339999999999998</v>
      </c>
      <c r="G119" s="3">
        <v>1.0555000000000001</v>
      </c>
      <c r="H119" s="8">
        <v>0.12740000000000001</v>
      </c>
    </row>
    <row r="120" spans="1:8" ht="21.75" x14ac:dyDescent="0.5">
      <c r="A120" s="5">
        <v>44695</v>
      </c>
      <c r="B120" s="7">
        <v>41.35</v>
      </c>
      <c r="C120" s="7">
        <v>41.08</v>
      </c>
      <c r="D120" s="3">
        <v>31.94</v>
      </c>
      <c r="E120" s="6">
        <v>12387.4</v>
      </c>
      <c r="F120" s="3">
        <v>2.9279999999999999</v>
      </c>
      <c r="G120" s="3">
        <v>1.0410999999999999</v>
      </c>
      <c r="H120" s="8">
        <v>0.12740000000000001</v>
      </c>
    </row>
    <row r="121" spans="1:8" ht="21.75" x14ac:dyDescent="0.5">
      <c r="A121" s="5">
        <v>44699</v>
      </c>
      <c r="B121" s="7">
        <v>41.95</v>
      </c>
      <c r="C121" s="7">
        <v>41.68</v>
      </c>
      <c r="D121" s="3">
        <v>31.94</v>
      </c>
      <c r="E121" s="6">
        <v>11928.31</v>
      </c>
      <c r="F121" s="3">
        <v>2.8839999999999999</v>
      </c>
      <c r="G121" s="3">
        <v>1.0466</v>
      </c>
      <c r="H121" s="8">
        <v>0.12740000000000001</v>
      </c>
    </row>
    <row r="122" spans="1:8" ht="21.75" x14ac:dyDescent="0.5">
      <c r="A122" s="5">
        <v>44702</v>
      </c>
      <c r="B122" s="7">
        <v>42.95</v>
      </c>
      <c r="C122" s="7">
        <v>42.68</v>
      </c>
      <c r="D122" s="3">
        <v>31.94</v>
      </c>
      <c r="E122" s="6">
        <v>11835.62</v>
      </c>
      <c r="F122" s="3">
        <v>2.7879999999999998</v>
      </c>
      <c r="G122" s="3">
        <v>1.056</v>
      </c>
      <c r="H122" s="8">
        <v>0.12740000000000001</v>
      </c>
    </row>
    <row r="123" spans="1:8" ht="21.75" x14ac:dyDescent="0.5">
      <c r="A123" s="5">
        <v>44707</v>
      </c>
      <c r="B123" s="7">
        <v>43.45</v>
      </c>
      <c r="C123" s="7">
        <v>43.18</v>
      </c>
      <c r="D123" s="3">
        <v>31.94</v>
      </c>
      <c r="E123" s="6">
        <v>12276.79</v>
      </c>
      <c r="F123" s="3">
        <v>2.742</v>
      </c>
      <c r="G123" s="3">
        <v>1.0724</v>
      </c>
      <c r="H123" s="8">
        <v>0.12740000000000001</v>
      </c>
    </row>
    <row r="124" spans="1:8" ht="21.75" x14ac:dyDescent="0.5">
      <c r="A124" s="5">
        <v>44711</v>
      </c>
      <c r="B124" s="7">
        <v>43.85</v>
      </c>
      <c r="C124" s="7">
        <v>43.58</v>
      </c>
      <c r="D124" s="3">
        <v>31.94</v>
      </c>
      <c r="E124" s="6">
        <v>12642.1</v>
      </c>
      <c r="F124" s="3">
        <v>2.8119999999999998</v>
      </c>
      <c r="G124" s="3">
        <v>1.0777000000000001</v>
      </c>
      <c r="H124" s="8">
        <v>0.12740000000000001</v>
      </c>
    </row>
    <row r="125" spans="1:8" ht="21.75" x14ac:dyDescent="0.5">
      <c r="A125" s="5">
        <v>44714</v>
      </c>
      <c r="B125" s="7">
        <v>43.85</v>
      </c>
      <c r="C125" s="7">
        <v>43.58</v>
      </c>
      <c r="D125" s="3">
        <v>32.94</v>
      </c>
      <c r="E125" s="6">
        <v>12892.89</v>
      </c>
      <c r="F125" s="3">
        <v>2.9129999999999998</v>
      </c>
      <c r="G125" s="3">
        <v>1.0745</v>
      </c>
      <c r="H125" s="8">
        <v>0.1275</v>
      </c>
    </row>
    <row r="126" spans="1:8" ht="21.75" x14ac:dyDescent="0.5">
      <c r="A126" s="5">
        <v>44715</v>
      </c>
      <c r="B126" s="7">
        <v>44.65</v>
      </c>
      <c r="C126" s="7">
        <v>44.38</v>
      </c>
      <c r="D126" s="3">
        <v>32.94</v>
      </c>
      <c r="E126" s="6">
        <v>12548.03</v>
      </c>
      <c r="F126" s="3">
        <v>2.9409999999999998</v>
      </c>
      <c r="G126" s="3">
        <v>1.0718000000000001</v>
      </c>
      <c r="H126" s="8">
        <v>0.1275</v>
      </c>
    </row>
    <row r="127" spans="1:8" ht="21.75" x14ac:dyDescent="0.5">
      <c r="A127" s="5">
        <v>44721</v>
      </c>
      <c r="B127" s="7">
        <v>44.05</v>
      </c>
      <c r="C127" s="7">
        <v>43.78</v>
      </c>
      <c r="D127" s="3">
        <v>33.94</v>
      </c>
      <c r="E127" s="6">
        <v>12269.78</v>
      </c>
      <c r="F127" s="3">
        <v>3.0459999999999998</v>
      </c>
      <c r="G127" s="3">
        <v>1.0613999999999999</v>
      </c>
      <c r="H127" s="8">
        <v>0.12740000000000001</v>
      </c>
    </row>
    <row r="128" spans="1:8" ht="21.75" x14ac:dyDescent="0.5">
      <c r="A128" s="5">
        <v>44722</v>
      </c>
      <c r="B128" s="7">
        <v>44.55</v>
      </c>
      <c r="C128" s="7">
        <v>44.28</v>
      </c>
      <c r="D128" s="3">
        <v>33.94</v>
      </c>
      <c r="E128" s="6">
        <v>11832.82</v>
      </c>
      <c r="F128" s="3">
        <v>3.165</v>
      </c>
      <c r="G128" s="3">
        <v>1.0515000000000001</v>
      </c>
      <c r="H128" s="8">
        <v>0.12740000000000001</v>
      </c>
    </row>
    <row r="129" spans="1:8" ht="21.75" x14ac:dyDescent="0.5">
      <c r="A129" s="5">
        <v>44728</v>
      </c>
      <c r="B129" s="7">
        <v>45.15</v>
      </c>
      <c r="C129" s="7">
        <v>44.88</v>
      </c>
      <c r="D129" s="3">
        <v>34.94</v>
      </c>
      <c r="E129" s="6">
        <v>11127.57</v>
      </c>
      <c r="F129" s="3">
        <v>3.1949999999999998</v>
      </c>
      <c r="G129" s="3">
        <v>1.0547</v>
      </c>
      <c r="H129" s="8">
        <v>0.12740000000000001</v>
      </c>
    </row>
    <row r="130" spans="1:8" ht="21.75" x14ac:dyDescent="0.5">
      <c r="A130" s="5">
        <v>44736</v>
      </c>
      <c r="B130" s="7">
        <v>44.65</v>
      </c>
      <c r="C130" s="7">
        <v>44.38</v>
      </c>
      <c r="D130" s="3">
        <v>34.94</v>
      </c>
      <c r="E130" s="6">
        <v>12105.85</v>
      </c>
      <c r="F130" s="3">
        <v>3.1379999999999999</v>
      </c>
      <c r="G130" s="3">
        <v>1.0553999999999999</v>
      </c>
      <c r="H130" s="8">
        <v>0.12740000000000001</v>
      </c>
    </row>
    <row r="131" spans="1:8" ht="21.75" x14ac:dyDescent="0.5">
      <c r="A131" s="5">
        <v>44743</v>
      </c>
      <c r="B131" s="7">
        <v>45.15</v>
      </c>
      <c r="C131" s="7">
        <v>44.88</v>
      </c>
      <c r="D131" s="3">
        <v>34.94</v>
      </c>
      <c r="E131" s="6">
        <v>11585.68</v>
      </c>
      <c r="F131" s="3">
        <v>2.8889999999999998</v>
      </c>
      <c r="G131" s="3">
        <v>1.0427999999999999</v>
      </c>
      <c r="H131" s="8">
        <v>0.12740000000000001</v>
      </c>
    </row>
    <row r="132" spans="1:8" ht="21.75" x14ac:dyDescent="0.5">
      <c r="A132" s="5">
        <v>44746</v>
      </c>
      <c r="B132" s="7">
        <v>44.55</v>
      </c>
      <c r="C132" s="7">
        <v>44.28</v>
      </c>
      <c r="D132" s="3">
        <v>34.94</v>
      </c>
      <c r="E132" s="6">
        <v>11779.91</v>
      </c>
      <c r="F132" s="3">
        <v>2.9319999999999999</v>
      </c>
      <c r="G132" s="3">
        <v>1.0421</v>
      </c>
      <c r="H132" s="8">
        <v>0.1275</v>
      </c>
    </row>
    <row r="133" spans="1:8" ht="21.75" x14ac:dyDescent="0.5">
      <c r="A133" s="5">
        <v>44752</v>
      </c>
      <c r="B133" s="7">
        <v>41.55</v>
      </c>
      <c r="C133" s="7">
        <v>41.28</v>
      </c>
      <c r="D133" s="3">
        <v>34.94</v>
      </c>
      <c r="E133" s="6">
        <v>12125.69</v>
      </c>
      <c r="F133" s="3">
        <v>3.08</v>
      </c>
      <c r="G133" s="3">
        <v>1.0183</v>
      </c>
      <c r="H133" s="8">
        <v>0.12740000000000001</v>
      </c>
    </row>
    <row r="134" spans="1:8" ht="21.75" x14ac:dyDescent="0.5">
      <c r="A134" s="5">
        <v>44753</v>
      </c>
      <c r="B134" s="7">
        <v>40.049999999999997</v>
      </c>
      <c r="C134" s="7">
        <v>39.78</v>
      </c>
      <c r="D134" s="3">
        <v>34.94</v>
      </c>
      <c r="E134" s="6">
        <v>11860.28</v>
      </c>
      <c r="F134" s="3">
        <v>2.9929999999999999</v>
      </c>
      <c r="G134" s="3">
        <v>1.0039</v>
      </c>
      <c r="H134" s="8">
        <v>0.12740000000000001</v>
      </c>
    </row>
    <row r="135" spans="1:8" ht="21.75" x14ac:dyDescent="0.5">
      <c r="A135" s="5">
        <v>44759</v>
      </c>
      <c r="B135" s="7">
        <v>39.549999999999997</v>
      </c>
      <c r="C135" s="7">
        <v>39.28</v>
      </c>
      <c r="D135" s="3">
        <v>34.94</v>
      </c>
      <c r="E135" s="6">
        <v>11983.62</v>
      </c>
      <c r="F135" s="3">
        <v>2.9279999999999999</v>
      </c>
      <c r="G135" s="3">
        <v>1.0086999999999999</v>
      </c>
      <c r="H135" s="8">
        <v>0.12740000000000001</v>
      </c>
    </row>
    <row r="136" spans="1:8" ht="21.75" x14ac:dyDescent="0.5">
      <c r="A136" s="5">
        <v>44760</v>
      </c>
      <c r="B136" s="7">
        <v>38.75</v>
      </c>
      <c r="C136" s="7">
        <v>39.479999999999997</v>
      </c>
      <c r="D136" s="3">
        <v>34.94</v>
      </c>
      <c r="E136" s="6">
        <v>11877.5</v>
      </c>
      <c r="F136" s="3">
        <v>2.9889999999999999</v>
      </c>
      <c r="G136" s="3">
        <v>1.0141</v>
      </c>
      <c r="H136" s="8">
        <v>0.12740000000000001</v>
      </c>
    </row>
    <row r="137" spans="1:8" ht="21.75" x14ac:dyDescent="0.5">
      <c r="A137" s="5">
        <v>44763</v>
      </c>
      <c r="B137" s="7">
        <v>38.25</v>
      </c>
      <c r="C137" s="7">
        <v>37.979999999999997</v>
      </c>
      <c r="D137" s="3">
        <v>34.94</v>
      </c>
      <c r="E137" s="6">
        <v>12619.41</v>
      </c>
      <c r="F137" s="3">
        <v>2.8820000000000001</v>
      </c>
      <c r="G137" s="3">
        <v>1.0227999999999999</v>
      </c>
      <c r="H137" s="8">
        <v>0.12740000000000001</v>
      </c>
    </row>
    <row r="138" spans="1:8" ht="21.75" x14ac:dyDescent="0.5">
      <c r="A138" s="5">
        <v>44767</v>
      </c>
      <c r="B138" s="7">
        <v>37.65</v>
      </c>
      <c r="C138" s="7">
        <v>37.380000000000003</v>
      </c>
      <c r="D138" s="3">
        <v>34.94</v>
      </c>
      <c r="E138" s="6">
        <v>12328.41</v>
      </c>
      <c r="F138" s="3">
        <v>2.8069999999999999</v>
      </c>
      <c r="G138" s="3">
        <v>1.022</v>
      </c>
      <c r="H138" s="8">
        <v>0.12740000000000001</v>
      </c>
    </row>
    <row r="139" spans="1:8" ht="21.75" x14ac:dyDescent="0.5">
      <c r="A139" s="5">
        <v>44770</v>
      </c>
      <c r="B139" s="7">
        <v>37.049999999999997</v>
      </c>
      <c r="C139" s="7">
        <v>36.78</v>
      </c>
      <c r="D139" s="3">
        <v>34.94</v>
      </c>
      <c r="E139" s="6">
        <v>12717.87</v>
      </c>
      <c r="F139" s="3">
        <v>2.6709999999999998</v>
      </c>
      <c r="G139" s="3">
        <v>1.0196000000000001</v>
      </c>
      <c r="H139" s="8">
        <v>0.12740000000000001</v>
      </c>
    </row>
    <row r="140" spans="1:8" ht="21.75" x14ac:dyDescent="0.5">
      <c r="A140" s="5">
        <v>44772</v>
      </c>
      <c r="B140" s="7">
        <v>37.85</v>
      </c>
      <c r="C140" s="7">
        <v>37.58</v>
      </c>
      <c r="D140" s="3">
        <v>34.94</v>
      </c>
      <c r="E140" s="6">
        <v>12947.97</v>
      </c>
      <c r="F140" s="3">
        <v>2.6579999999999999</v>
      </c>
      <c r="G140" s="3">
        <v>1.0218</v>
      </c>
      <c r="H140" s="8">
        <v>0.12740000000000001</v>
      </c>
    </row>
    <row r="141" spans="1:8" ht="21.75" x14ac:dyDescent="0.5">
      <c r="A141" s="5">
        <v>44777</v>
      </c>
      <c r="B141" s="7">
        <v>38.65</v>
      </c>
      <c r="C141" s="7">
        <v>38.380000000000003</v>
      </c>
      <c r="D141" s="3">
        <v>34.94</v>
      </c>
      <c r="E141" s="6">
        <v>13311.04</v>
      </c>
      <c r="F141" s="3">
        <v>2.694</v>
      </c>
      <c r="G141" s="3">
        <v>1.0243</v>
      </c>
      <c r="H141" s="8">
        <v>0.12740000000000001</v>
      </c>
    </row>
    <row r="142" spans="1:8" ht="21.75" x14ac:dyDescent="0.5">
      <c r="A142" s="5">
        <v>44779</v>
      </c>
      <c r="B142" s="7">
        <v>38.25</v>
      </c>
      <c r="C142" s="7">
        <v>37.979999999999997</v>
      </c>
      <c r="D142" s="3">
        <v>34.94</v>
      </c>
      <c r="E142" s="6">
        <v>13207.69</v>
      </c>
      <c r="F142" s="3">
        <v>2.827</v>
      </c>
      <c r="G142" s="3">
        <v>1.0181</v>
      </c>
      <c r="H142" s="8">
        <v>0.12740000000000001</v>
      </c>
    </row>
    <row r="143" spans="1:8" ht="21.75" x14ac:dyDescent="0.5">
      <c r="A143" s="5">
        <v>44781</v>
      </c>
      <c r="B143" s="7">
        <v>37.450000000000003</v>
      </c>
      <c r="C143" s="7">
        <v>37.18</v>
      </c>
      <c r="D143" s="3">
        <v>34.94</v>
      </c>
      <c r="E143" s="6">
        <v>13159.16</v>
      </c>
      <c r="F143" s="3">
        <v>2.75</v>
      </c>
      <c r="G143" s="3">
        <v>1.0195000000000001</v>
      </c>
      <c r="H143" s="8">
        <v>0.12740000000000001</v>
      </c>
    </row>
    <row r="144" spans="1:8" ht="21.75" x14ac:dyDescent="0.5">
      <c r="A144" s="5">
        <v>44784</v>
      </c>
      <c r="B144" s="7">
        <v>36.450000000000003</v>
      </c>
      <c r="C144" s="7">
        <v>36.18</v>
      </c>
      <c r="D144" s="3">
        <v>34.94</v>
      </c>
      <c r="E144" s="6">
        <v>13291.99</v>
      </c>
      <c r="F144" s="3">
        <v>2.8889999999999998</v>
      </c>
      <c r="G144" s="3">
        <v>1.0317000000000001</v>
      </c>
      <c r="H144" s="8">
        <v>0.1275</v>
      </c>
    </row>
    <row r="145" spans="1:8" ht="21.75" x14ac:dyDescent="0.5">
      <c r="A145" s="5">
        <v>44791</v>
      </c>
      <c r="B145" s="7">
        <v>37.049999999999997</v>
      </c>
      <c r="C145" s="7">
        <v>36.78</v>
      </c>
      <c r="D145" s="3">
        <v>34.94</v>
      </c>
      <c r="E145" s="6">
        <v>13505.99</v>
      </c>
      <c r="F145" s="3">
        <v>2.8860000000000001</v>
      </c>
      <c r="G145" s="3">
        <v>1.0087999999999999</v>
      </c>
      <c r="H145" s="8">
        <v>0.1275</v>
      </c>
    </row>
    <row r="146" spans="1:8" ht="21.75" x14ac:dyDescent="0.5">
      <c r="A146" s="5">
        <v>44793</v>
      </c>
      <c r="B146" s="7">
        <v>36.549999999999997</v>
      </c>
      <c r="C146" s="7">
        <v>36.28</v>
      </c>
      <c r="D146" s="3">
        <v>34.94</v>
      </c>
      <c r="E146" s="6">
        <v>13242.9</v>
      </c>
      <c r="F146" s="3">
        <v>2.976</v>
      </c>
      <c r="G146" s="3">
        <v>1.0034000000000001</v>
      </c>
      <c r="H146" s="8">
        <v>0.1275</v>
      </c>
    </row>
    <row r="147" spans="1:8" ht="21.75" x14ac:dyDescent="0.5">
      <c r="A147" s="5">
        <v>44795</v>
      </c>
      <c r="B147" s="7">
        <v>37.15</v>
      </c>
      <c r="C147" s="7">
        <v>36.880000000000003</v>
      </c>
      <c r="D147" s="3">
        <v>34.94</v>
      </c>
      <c r="E147" s="6">
        <v>12890.54</v>
      </c>
      <c r="F147" s="3">
        <v>3.024</v>
      </c>
      <c r="G147" s="3">
        <v>0.99409999999999998</v>
      </c>
      <c r="H147" s="8">
        <v>0.12740000000000001</v>
      </c>
    </row>
    <row r="148" spans="1:8" ht="21.75" x14ac:dyDescent="0.5">
      <c r="A148" s="5">
        <v>44800</v>
      </c>
      <c r="B148" s="7">
        <v>37.950000000000003</v>
      </c>
      <c r="C148" s="7">
        <v>37.68</v>
      </c>
      <c r="D148" s="3">
        <v>34.94</v>
      </c>
      <c r="E148" s="6">
        <v>12605.17</v>
      </c>
      <c r="F148" s="3">
        <v>3.03</v>
      </c>
      <c r="G148" s="3">
        <v>0.99609999999999999</v>
      </c>
      <c r="H148" s="8">
        <v>0.12740000000000001</v>
      </c>
    </row>
    <row r="149" spans="1:8" ht="21.75" x14ac:dyDescent="0.5">
      <c r="A149" s="5">
        <v>44808</v>
      </c>
      <c r="B149" s="7">
        <v>35.950000000000003</v>
      </c>
      <c r="C149" s="7">
        <v>35.68</v>
      </c>
      <c r="D149" s="3">
        <v>34.94</v>
      </c>
      <c r="E149" s="6">
        <v>12098.44</v>
      </c>
      <c r="F149" s="3">
        <v>3.1949999999999998</v>
      </c>
      <c r="G149" s="3">
        <v>0.99509999999999998</v>
      </c>
      <c r="H149" s="8">
        <v>0.12740000000000001</v>
      </c>
    </row>
    <row r="150" spans="1:8" ht="21.75" x14ac:dyDescent="0.5">
      <c r="A150" s="5">
        <v>44809</v>
      </c>
      <c r="B150" s="7">
        <v>35.15</v>
      </c>
      <c r="C150" s="7">
        <v>34.880000000000003</v>
      </c>
      <c r="D150" s="3">
        <v>34.94</v>
      </c>
      <c r="E150" s="6">
        <v>12011.31</v>
      </c>
      <c r="F150" s="3">
        <v>3.2229999999999999</v>
      </c>
      <c r="G150" s="3">
        <v>0.99260000000000004</v>
      </c>
      <c r="H150" s="8">
        <v>0.12740000000000001</v>
      </c>
    </row>
    <row r="151" spans="1:8" ht="21.75" x14ac:dyDescent="0.5">
      <c r="A151" s="5">
        <v>44813</v>
      </c>
      <c r="B151" s="7">
        <v>35.950000000000003</v>
      </c>
      <c r="C151" s="7">
        <v>35.68</v>
      </c>
      <c r="D151" s="3">
        <v>34.94</v>
      </c>
      <c r="E151" s="6">
        <v>12588.29</v>
      </c>
      <c r="F151" s="3">
        <v>3.3149999999999999</v>
      </c>
      <c r="G151" s="3">
        <v>1.0039</v>
      </c>
      <c r="H151" s="8">
        <v>0.12740000000000001</v>
      </c>
    </row>
    <row r="152" spans="1:8" ht="21.75" x14ac:dyDescent="0.5">
      <c r="A152" s="5">
        <v>44816</v>
      </c>
      <c r="B152" s="7">
        <v>35.35</v>
      </c>
      <c r="C152" s="7">
        <v>35.08</v>
      </c>
      <c r="D152" s="3">
        <v>34.94</v>
      </c>
      <c r="E152" s="6">
        <v>12739.72</v>
      </c>
      <c r="F152" s="3">
        <v>3.3580000000000001</v>
      </c>
      <c r="G152" s="3">
        <v>1.0119</v>
      </c>
      <c r="H152" s="8">
        <v>0.12740000000000001</v>
      </c>
    </row>
    <row r="153" spans="1:8" ht="21.75" x14ac:dyDescent="0.5">
      <c r="A153" s="5">
        <v>44820</v>
      </c>
      <c r="B153" s="7">
        <v>35.85</v>
      </c>
      <c r="C153" s="7">
        <v>35.58</v>
      </c>
      <c r="D153" s="3">
        <v>34.94</v>
      </c>
      <c r="E153" s="6">
        <v>11861.38</v>
      </c>
      <c r="F153" s="3">
        <v>3.4550000000000001</v>
      </c>
      <c r="G153" s="3">
        <v>1.0015000000000001</v>
      </c>
      <c r="H153" s="8">
        <v>0.12740000000000001</v>
      </c>
    </row>
    <row r="154" spans="1:8" ht="21.75" x14ac:dyDescent="0.5">
      <c r="A154" s="5">
        <v>44823</v>
      </c>
      <c r="B154" s="7">
        <v>35.450000000000003</v>
      </c>
      <c r="C154" s="7">
        <v>35.18</v>
      </c>
      <c r="D154" s="3">
        <v>34.94</v>
      </c>
      <c r="E154" s="6">
        <v>11953.28</v>
      </c>
      <c r="F154" s="3">
        <v>3.4940000000000002</v>
      </c>
      <c r="G154" s="3">
        <v>1.0022</v>
      </c>
      <c r="H154" s="8">
        <v>0.12740000000000001</v>
      </c>
    </row>
    <row r="155" spans="1:8" ht="21.75" x14ac:dyDescent="0.5">
      <c r="A155" s="5">
        <v>44826</v>
      </c>
      <c r="B155" s="7">
        <v>34.450000000000003</v>
      </c>
      <c r="C155" s="7">
        <v>34.18</v>
      </c>
      <c r="D155" s="3">
        <v>34.94</v>
      </c>
      <c r="E155" s="6">
        <v>11501.65</v>
      </c>
      <c r="F155" s="3">
        <v>3.71</v>
      </c>
      <c r="G155" s="3">
        <v>0.98360000000000003</v>
      </c>
      <c r="H155" s="8">
        <v>0.12740000000000001</v>
      </c>
    </row>
    <row r="156" spans="1:8" ht="21.75" x14ac:dyDescent="0.5">
      <c r="A156" s="5">
        <v>44829</v>
      </c>
      <c r="B156" s="7">
        <v>34.950000000000003</v>
      </c>
      <c r="C156" s="7">
        <v>34.68</v>
      </c>
      <c r="D156" s="3">
        <v>34.94</v>
      </c>
      <c r="E156" s="6">
        <v>11254.11</v>
      </c>
      <c r="F156" s="3">
        <v>3.9279999999999999</v>
      </c>
      <c r="G156" s="3">
        <v>0.96060000000000001</v>
      </c>
      <c r="H156" s="8">
        <v>0.12740000000000001</v>
      </c>
    </row>
    <row r="157" spans="1:8" ht="21.75" x14ac:dyDescent="0.5">
      <c r="A157" s="5">
        <v>44833</v>
      </c>
      <c r="B157" s="7">
        <v>34.35</v>
      </c>
      <c r="C157" s="7">
        <v>34.08</v>
      </c>
      <c r="D157" s="3">
        <v>34.94</v>
      </c>
      <c r="E157" s="6">
        <v>11164.78</v>
      </c>
      <c r="F157" s="3">
        <v>3.782</v>
      </c>
      <c r="G157" s="3">
        <v>0.98140000000000005</v>
      </c>
      <c r="H157" s="8">
        <v>0.12740000000000001</v>
      </c>
    </row>
    <row r="158" spans="1:8" ht="21.75" x14ac:dyDescent="0.5">
      <c r="A158" s="5">
        <v>44834</v>
      </c>
      <c r="B158" s="7">
        <v>33.75</v>
      </c>
      <c r="C158" s="7">
        <v>33.479999999999997</v>
      </c>
      <c r="D158" s="3">
        <v>34.94</v>
      </c>
      <c r="E158" s="6">
        <v>10971.22</v>
      </c>
      <c r="F158" s="3">
        <v>3.8290000000000002</v>
      </c>
      <c r="G158" s="3">
        <v>0.97989999999999999</v>
      </c>
      <c r="H158" s="8">
        <v>0.12740000000000001</v>
      </c>
    </row>
    <row r="159" spans="1:8" ht="21.75" x14ac:dyDescent="0.5">
      <c r="A159" s="5">
        <v>44836</v>
      </c>
      <c r="B159" s="7">
        <v>34.15</v>
      </c>
      <c r="C159" s="7">
        <v>33.880000000000003</v>
      </c>
      <c r="D159" s="3">
        <v>34.94</v>
      </c>
      <c r="E159" s="6">
        <v>11229.73</v>
      </c>
      <c r="F159" s="3">
        <v>3.8290000000000002</v>
      </c>
      <c r="G159" s="3">
        <v>0.97989999999999999</v>
      </c>
      <c r="H159" s="8">
        <v>0.12740000000000001</v>
      </c>
    </row>
    <row r="160" spans="1:8" ht="21.75" x14ac:dyDescent="0.5">
      <c r="A160" s="5">
        <v>44837</v>
      </c>
      <c r="B160" s="7">
        <v>34.65</v>
      </c>
      <c r="C160" s="7">
        <v>34.380000000000003</v>
      </c>
      <c r="D160" s="3">
        <v>34.94</v>
      </c>
      <c r="E160" s="6">
        <v>11582.54</v>
      </c>
      <c r="F160" s="3">
        <v>3.6429999999999998</v>
      </c>
      <c r="G160" s="3">
        <v>0.98240000000000005</v>
      </c>
      <c r="H160" s="8">
        <v>0.12740000000000001</v>
      </c>
    </row>
    <row r="161" spans="1:8" ht="43.5" x14ac:dyDescent="0.5">
      <c r="A161" s="5">
        <v>44844</v>
      </c>
      <c r="B161" s="7">
        <v>35.15</v>
      </c>
      <c r="C161" s="7">
        <v>34.880000000000003</v>
      </c>
      <c r="D161" s="3">
        <v>34.94</v>
      </c>
      <c r="E161" s="6">
        <v>10926.97</v>
      </c>
      <c r="F161" s="3">
        <v>3.9550000000000001</v>
      </c>
      <c r="G161" s="3">
        <v>0.97</v>
      </c>
      <c r="H161" s="8">
        <v>0.12740000000000001</v>
      </c>
    </row>
    <row r="162" spans="1:8" ht="43.5" x14ac:dyDescent="0.5">
      <c r="A162" s="5">
        <v>44858</v>
      </c>
      <c r="B162" s="7">
        <v>35.65</v>
      </c>
      <c r="C162" s="7">
        <v>35.380000000000003</v>
      </c>
      <c r="D162" s="3">
        <v>34.94</v>
      </c>
      <c r="E162" s="6">
        <v>11430.26</v>
      </c>
      <c r="F162" s="3">
        <v>4.2469999999999999</v>
      </c>
      <c r="G162" s="3">
        <v>0.98740000000000006</v>
      </c>
      <c r="H162" s="8">
        <v>0.12740000000000001</v>
      </c>
    </row>
    <row r="163" spans="1:8" ht="43.5" x14ac:dyDescent="0.5">
      <c r="A163" s="5">
        <v>44864</v>
      </c>
      <c r="B163" s="7">
        <v>35.35</v>
      </c>
      <c r="C163" s="7">
        <v>35.08</v>
      </c>
      <c r="D163" s="3">
        <v>34.94</v>
      </c>
      <c r="E163" s="6">
        <v>11405.57</v>
      </c>
      <c r="F163" s="3">
        <v>4.05</v>
      </c>
      <c r="G163" s="3">
        <v>0.98829999999999996</v>
      </c>
      <c r="H163" s="8">
        <v>0.12740000000000001</v>
      </c>
    </row>
    <row r="164" spans="1:8" ht="21.75" x14ac:dyDescent="0.5">
      <c r="A164" s="5">
        <v>44871</v>
      </c>
      <c r="B164" s="7">
        <v>35.75</v>
      </c>
      <c r="C164" s="7">
        <v>35.479999999999997</v>
      </c>
      <c r="D164" s="3">
        <v>34.94</v>
      </c>
      <c r="E164" s="6">
        <v>10857.03</v>
      </c>
      <c r="F164" s="3">
        <v>4.1630000000000003</v>
      </c>
      <c r="G164" s="3">
        <v>0.996</v>
      </c>
      <c r="H164" s="8">
        <v>0.12740000000000001</v>
      </c>
    </row>
    <row r="165" spans="1:8" ht="21.75" x14ac:dyDescent="0.5">
      <c r="A165" s="5">
        <v>44872</v>
      </c>
      <c r="B165" s="7">
        <v>36.15</v>
      </c>
      <c r="C165" s="7">
        <v>35.880000000000003</v>
      </c>
      <c r="D165" s="3">
        <v>34.94</v>
      </c>
      <c r="E165" s="6">
        <v>10977</v>
      </c>
      <c r="F165" s="3">
        <v>4.218</v>
      </c>
      <c r="G165" s="3">
        <v>1.0019</v>
      </c>
      <c r="H165" s="8">
        <v>0.12740000000000001</v>
      </c>
    </row>
    <row r="166" spans="1:8" ht="43.5" x14ac:dyDescent="0.5">
      <c r="A166" s="5">
        <v>44875</v>
      </c>
      <c r="B166" s="7">
        <v>36.65</v>
      </c>
      <c r="C166" s="7">
        <v>36.380000000000003</v>
      </c>
      <c r="D166" s="3">
        <v>34.94</v>
      </c>
      <c r="E166" s="6">
        <v>11605.96</v>
      </c>
      <c r="F166" s="3">
        <v>3.8109999999999999</v>
      </c>
      <c r="G166" s="3">
        <v>1.0207999999999999</v>
      </c>
      <c r="H166" s="8">
        <v>0.1275</v>
      </c>
    </row>
    <row r="167" spans="1:8" ht="43.5" x14ac:dyDescent="0.5">
      <c r="A167" s="5">
        <v>44878</v>
      </c>
      <c r="B167" s="7">
        <v>36.15</v>
      </c>
      <c r="C167" s="7">
        <v>35.880000000000003</v>
      </c>
      <c r="D167" s="3">
        <v>34.94</v>
      </c>
      <c r="E167" s="6">
        <v>11700.94</v>
      </c>
      <c r="F167" s="3">
        <v>3.863</v>
      </c>
      <c r="G167" s="3">
        <v>1.0325</v>
      </c>
      <c r="H167" s="8">
        <v>0.12759999999999999</v>
      </c>
    </row>
    <row r="168" spans="1:8" ht="43.5" x14ac:dyDescent="0.5">
      <c r="A168" s="5">
        <v>44884</v>
      </c>
      <c r="B168" s="7">
        <v>35.85</v>
      </c>
      <c r="C168" s="7">
        <v>35.58</v>
      </c>
      <c r="D168" s="3">
        <v>34.94</v>
      </c>
      <c r="E168" s="6">
        <v>11677.02</v>
      </c>
      <c r="F168" s="3">
        <v>3.8290000000000002</v>
      </c>
      <c r="G168" s="3">
        <v>1.0324</v>
      </c>
      <c r="H168" s="8">
        <v>0.1278</v>
      </c>
    </row>
    <row r="169" spans="1:8" ht="43.5" x14ac:dyDescent="0.5">
      <c r="A169" s="5">
        <v>44889</v>
      </c>
      <c r="B169" s="7">
        <v>35.450000000000003</v>
      </c>
      <c r="C169" s="7">
        <v>35.18</v>
      </c>
      <c r="D169" s="3">
        <v>34.94</v>
      </c>
      <c r="E169" s="6">
        <v>11838.71</v>
      </c>
      <c r="F169" s="3">
        <v>3.661</v>
      </c>
      <c r="G169" s="3">
        <v>1.0407999999999999</v>
      </c>
      <c r="H169" s="8">
        <v>0.12809999999999999</v>
      </c>
    </row>
    <row r="170" spans="1:8" ht="43.5" x14ac:dyDescent="0.5">
      <c r="A170" s="5">
        <v>44893</v>
      </c>
      <c r="B170" s="7">
        <v>35.15</v>
      </c>
      <c r="C170" s="7">
        <v>34.880000000000003</v>
      </c>
      <c r="D170" s="3">
        <v>34.94</v>
      </c>
      <c r="E170" s="6">
        <v>11587.75</v>
      </c>
      <c r="F170" s="3">
        <v>3.6789999999999998</v>
      </c>
      <c r="G170" s="3">
        <v>1.0337000000000001</v>
      </c>
      <c r="H170" s="8">
        <v>0.128</v>
      </c>
    </row>
    <row r="171" spans="1:8" ht="21.75" x14ac:dyDescent="0.5">
      <c r="A171" s="5">
        <v>44897</v>
      </c>
      <c r="B171" s="7">
        <v>34.75</v>
      </c>
      <c r="C171" s="7">
        <v>34.479999999999997</v>
      </c>
      <c r="D171" s="3">
        <v>34.94</v>
      </c>
      <c r="E171" s="6">
        <v>11994.26</v>
      </c>
      <c r="F171" s="3">
        <v>3.492</v>
      </c>
      <c r="G171" s="3">
        <v>1.0538000000000001</v>
      </c>
      <c r="H171" s="8">
        <v>0.12839999999999999</v>
      </c>
    </row>
    <row r="172" spans="1:8" ht="21.75" x14ac:dyDescent="0.5">
      <c r="A172" s="5">
        <v>44900</v>
      </c>
      <c r="B172" s="7">
        <v>35.049999999999997</v>
      </c>
      <c r="C172" s="7">
        <v>34.78</v>
      </c>
      <c r="D172" s="3">
        <v>34.94</v>
      </c>
      <c r="E172" s="6">
        <v>11786.8</v>
      </c>
      <c r="F172" s="3">
        <v>3.5830000000000002</v>
      </c>
      <c r="G172" s="3">
        <v>1.0490999999999999</v>
      </c>
      <c r="H172" s="8">
        <v>0.12870000000000001</v>
      </c>
    </row>
    <row r="173" spans="1:8" ht="21.75" x14ac:dyDescent="0.5">
      <c r="A173" s="5">
        <v>44904</v>
      </c>
      <c r="B173" s="7">
        <v>34.75</v>
      </c>
      <c r="C173" s="7">
        <v>34.479999999999997</v>
      </c>
      <c r="D173" s="3">
        <v>34.94</v>
      </c>
      <c r="E173" s="6">
        <v>11637.5</v>
      </c>
      <c r="F173" s="3">
        <v>3.5859999999999999</v>
      </c>
      <c r="G173" s="3">
        <v>1.0529999999999999</v>
      </c>
      <c r="H173" s="8">
        <v>0.12839999999999999</v>
      </c>
    </row>
    <row r="174" spans="1:8" ht="43.5" x14ac:dyDescent="0.5">
      <c r="A174" s="5">
        <v>44906</v>
      </c>
      <c r="B174" s="7">
        <v>34.450000000000003</v>
      </c>
      <c r="C174" s="7">
        <v>34.18</v>
      </c>
      <c r="D174" s="3">
        <v>34.94</v>
      </c>
      <c r="E174" s="6">
        <v>11563.33</v>
      </c>
      <c r="F174" s="3">
        <v>3.5859999999999999</v>
      </c>
      <c r="G174" s="3">
        <v>1.0529999999999999</v>
      </c>
      <c r="H174" s="8">
        <v>0.12859999999999999</v>
      </c>
    </row>
    <row r="175" spans="1:8" ht="43.5" x14ac:dyDescent="0.5">
      <c r="A175" s="5">
        <v>44907</v>
      </c>
      <c r="B175" s="7">
        <v>34.15</v>
      </c>
      <c r="C175" s="7">
        <v>33.880000000000003</v>
      </c>
      <c r="D175" s="3">
        <v>34.94</v>
      </c>
      <c r="E175" s="6">
        <v>11706.44</v>
      </c>
      <c r="F175" s="3">
        <v>3.617</v>
      </c>
      <c r="G175" s="3">
        <v>1.0535000000000001</v>
      </c>
      <c r="H175" s="8">
        <v>0.12859999999999999</v>
      </c>
    </row>
    <row r="176" spans="1:8" ht="43.5" x14ac:dyDescent="0.5">
      <c r="A176" s="5">
        <v>44912</v>
      </c>
      <c r="B176" s="7">
        <v>34.450000000000003</v>
      </c>
      <c r="C176" s="7">
        <v>34.18</v>
      </c>
      <c r="D176" s="3">
        <v>34.94</v>
      </c>
      <c r="E176" s="6">
        <v>11243.72</v>
      </c>
      <c r="F176" s="3">
        <v>3.488</v>
      </c>
      <c r="G176" s="3">
        <v>1.0582</v>
      </c>
      <c r="H176" s="8">
        <v>0.1285</v>
      </c>
    </row>
    <row r="177" spans="1:8" ht="43.5" x14ac:dyDescent="0.5">
      <c r="A177" s="5">
        <v>44913</v>
      </c>
      <c r="B177" s="7">
        <v>34.75</v>
      </c>
      <c r="C177" s="7">
        <v>34.479999999999997</v>
      </c>
      <c r="D177" s="3">
        <v>34.94</v>
      </c>
      <c r="E177" s="6">
        <v>11084.59</v>
      </c>
      <c r="F177" s="3">
        <v>3.59</v>
      </c>
      <c r="G177" s="3">
        <v>1.0605</v>
      </c>
      <c r="H177" s="8">
        <v>0.1285</v>
      </c>
    </row>
    <row r="178" spans="1:8" ht="43.5" x14ac:dyDescent="0.5">
      <c r="A178" s="5">
        <v>44918</v>
      </c>
      <c r="B178" s="7">
        <v>34.450000000000003</v>
      </c>
      <c r="C178" s="7">
        <v>34.18</v>
      </c>
      <c r="D178" s="3">
        <v>34.94</v>
      </c>
      <c r="E178" s="6">
        <v>10985.45</v>
      </c>
      <c r="F178" s="3">
        <v>3.7509999999999999</v>
      </c>
      <c r="G178" s="3">
        <v>1.0613999999999999</v>
      </c>
      <c r="H178" s="8">
        <v>0.12809999999999999</v>
      </c>
    </row>
    <row r="179" spans="1:8" ht="21.75" x14ac:dyDescent="0.5">
      <c r="A179" s="5">
        <v>44933</v>
      </c>
      <c r="B179" s="7">
        <v>35.049999999999997</v>
      </c>
      <c r="C179" s="7">
        <v>34.479999999999997</v>
      </c>
      <c r="D179" s="3">
        <v>34.94</v>
      </c>
      <c r="E179" s="6">
        <v>10741.22</v>
      </c>
      <c r="F179" s="3">
        <v>3.722</v>
      </c>
      <c r="G179" s="3">
        <v>1.0644</v>
      </c>
      <c r="H179" s="8">
        <v>0.12809999999999999</v>
      </c>
    </row>
    <row r="180" spans="1:8" ht="21.75" x14ac:dyDescent="0.5">
      <c r="A180" s="5">
        <v>44934</v>
      </c>
      <c r="B180" s="7">
        <v>34.75</v>
      </c>
      <c r="C180" s="7">
        <v>34.78</v>
      </c>
      <c r="D180" s="3">
        <v>34.94</v>
      </c>
      <c r="E180" s="6">
        <v>11040.35</v>
      </c>
      <c r="F180" s="3">
        <v>3.56</v>
      </c>
      <c r="G180" s="3">
        <v>1.0644</v>
      </c>
      <c r="H180" s="8">
        <v>0.12809999999999999</v>
      </c>
    </row>
    <row r="181" spans="1:8" ht="21.75" x14ac:dyDescent="0.5">
      <c r="A181" s="5">
        <v>44935</v>
      </c>
      <c r="B181" s="7">
        <v>34.450000000000003</v>
      </c>
      <c r="C181" s="7">
        <v>34.18</v>
      </c>
      <c r="D181" s="3">
        <v>34.94</v>
      </c>
      <c r="E181" s="6">
        <v>11108.45</v>
      </c>
      <c r="F181" s="3">
        <v>3.5270000000000001</v>
      </c>
      <c r="G181" s="3">
        <v>1.0728</v>
      </c>
      <c r="H181" s="8">
        <v>0.12809999999999999</v>
      </c>
    </row>
    <row r="182" spans="1:8" ht="21.75" x14ac:dyDescent="0.5">
      <c r="A182" s="5">
        <v>44941</v>
      </c>
      <c r="B182" s="7">
        <v>34.75</v>
      </c>
      <c r="C182" s="7">
        <v>34.479999999999997</v>
      </c>
      <c r="D182" s="3">
        <v>34.94</v>
      </c>
      <c r="E182" s="6">
        <v>11541.48</v>
      </c>
      <c r="F182" s="3">
        <v>3.4980000000000002</v>
      </c>
      <c r="G182" s="3">
        <v>1.0828</v>
      </c>
      <c r="H182" s="8">
        <v>0.128</v>
      </c>
    </row>
    <row r="183" spans="1:8" ht="21.75" x14ac:dyDescent="0.5">
      <c r="A183" s="5">
        <v>44942</v>
      </c>
      <c r="B183" s="7">
        <v>35.25</v>
      </c>
      <c r="C183" s="7">
        <v>34.979999999999997</v>
      </c>
      <c r="D183" s="3">
        <v>34.94</v>
      </c>
      <c r="E183" s="6">
        <v>11557.19</v>
      </c>
      <c r="F183" s="3">
        <v>3.5289999999999999</v>
      </c>
      <c r="G183" s="3">
        <v>1.0815999999999999</v>
      </c>
      <c r="H183" s="8">
        <v>0.128</v>
      </c>
    </row>
    <row r="184" spans="1:8" ht="21.75" x14ac:dyDescent="0.5">
      <c r="A184" s="5">
        <v>44945</v>
      </c>
      <c r="B184" s="7">
        <v>35.549999999999997</v>
      </c>
      <c r="C184" s="7">
        <v>35.28</v>
      </c>
      <c r="D184" s="3">
        <v>34.94</v>
      </c>
      <c r="E184" s="6">
        <v>11295.67</v>
      </c>
      <c r="F184" s="3">
        <v>3.399</v>
      </c>
      <c r="G184" s="3">
        <v>1.0827</v>
      </c>
      <c r="H184" s="8">
        <v>0.12770000000000001</v>
      </c>
    </row>
    <row r="185" spans="1:8" ht="21.75" x14ac:dyDescent="0.5">
      <c r="A185" s="5">
        <v>44948</v>
      </c>
      <c r="B185" s="7">
        <v>36.15</v>
      </c>
      <c r="C185" s="7">
        <v>35.880000000000003</v>
      </c>
      <c r="D185" s="3">
        <v>34.94</v>
      </c>
      <c r="E185" s="6">
        <v>11619.03</v>
      </c>
      <c r="F185" s="3">
        <v>3.4820000000000002</v>
      </c>
      <c r="G185" s="3">
        <v>1.0854999999999999</v>
      </c>
      <c r="H185" s="8">
        <v>0.12770000000000001</v>
      </c>
    </row>
    <row r="186" spans="1:8" ht="21.75" x14ac:dyDescent="0.5">
      <c r="A186" s="5">
        <v>44949</v>
      </c>
      <c r="B186" s="7">
        <v>36.75</v>
      </c>
      <c r="C186" s="7">
        <v>36.479999999999997</v>
      </c>
      <c r="D186" s="3">
        <v>34.94</v>
      </c>
      <c r="E186" s="6">
        <v>11872.54</v>
      </c>
      <c r="F186" s="3">
        <v>3.5209999999999999</v>
      </c>
      <c r="G186" s="3">
        <v>1.0868</v>
      </c>
      <c r="H186" s="8">
        <v>0.12770000000000001</v>
      </c>
    </row>
    <row r="187" spans="1:8" ht="21.75" x14ac:dyDescent="0.5">
      <c r="A187" s="5">
        <v>44952</v>
      </c>
      <c r="B187" s="7">
        <v>37.049999999999997</v>
      </c>
      <c r="C187" s="7">
        <v>36.78</v>
      </c>
      <c r="D187" s="3">
        <v>34.94</v>
      </c>
      <c r="E187" s="6">
        <v>12051.48</v>
      </c>
      <c r="F187" s="3">
        <v>3.5059999999999998</v>
      </c>
      <c r="G187" s="3">
        <v>1.0889</v>
      </c>
      <c r="H187" s="8">
        <v>0.12770000000000001</v>
      </c>
    </row>
    <row r="188" spans="1:8" ht="21.75" x14ac:dyDescent="0.5">
      <c r="A188" s="5">
        <v>44954</v>
      </c>
      <c r="B188" s="7">
        <v>36.65</v>
      </c>
      <c r="C188" s="7">
        <v>36.380000000000003</v>
      </c>
      <c r="D188" s="3">
        <v>34.94</v>
      </c>
      <c r="E188" s="6">
        <v>12166.6</v>
      </c>
      <c r="F188" s="3">
        <v>3.5070000000000001</v>
      </c>
      <c r="G188" s="3">
        <v>1.0867</v>
      </c>
      <c r="H188" s="8">
        <v>0.12759999999999999</v>
      </c>
    </row>
    <row r="189" spans="1:8" ht="21.75" x14ac:dyDescent="0.5">
      <c r="A189" s="5">
        <v>44960</v>
      </c>
      <c r="B189" s="7">
        <v>36.25</v>
      </c>
      <c r="C189" s="7">
        <v>35.979999999999997</v>
      </c>
      <c r="D189" s="3">
        <v>34.94</v>
      </c>
      <c r="E189" s="6">
        <v>12803.14</v>
      </c>
      <c r="F189" s="3">
        <v>3.5190000000000001</v>
      </c>
      <c r="G189" s="3">
        <v>1.0792999999999999</v>
      </c>
      <c r="H189" s="8">
        <v>0.12740000000000001</v>
      </c>
    </row>
    <row r="190" spans="1:8" ht="21.75" x14ac:dyDescent="0.5">
      <c r="A190" s="5">
        <v>44961</v>
      </c>
      <c r="B190" s="7">
        <v>35.950000000000003</v>
      </c>
      <c r="C190" s="7">
        <v>35.68</v>
      </c>
      <c r="D190" s="3">
        <v>34.94</v>
      </c>
      <c r="E190" s="6">
        <v>12573.36</v>
      </c>
      <c r="F190" s="3">
        <v>3.5190000000000001</v>
      </c>
      <c r="G190" s="3">
        <v>1.0792999999999999</v>
      </c>
      <c r="H190" s="8">
        <v>0.12740000000000001</v>
      </c>
    </row>
    <row r="191" spans="1:8" ht="21.75" x14ac:dyDescent="0.5">
      <c r="A191" s="5">
        <v>44963</v>
      </c>
      <c r="B191" s="7">
        <v>35.65</v>
      </c>
      <c r="C191" s="7">
        <v>35.380000000000003</v>
      </c>
      <c r="D191" s="3">
        <v>34.94</v>
      </c>
      <c r="E191" s="6">
        <v>12464.51</v>
      </c>
      <c r="F191" s="3">
        <v>3.6440000000000001</v>
      </c>
      <c r="G191" s="3">
        <v>1.073</v>
      </c>
      <c r="H191" s="8">
        <v>0.12740000000000001</v>
      </c>
    </row>
    <row r="192" spans="1:8" ht="21.75" x14ac:dyDescent="0.5">
      <c r="A192" s="5">
        <v>44967</v>
      </c>
      <c r="B192" s="7">
        <v>35.35</v>
      </c>
      <c r="C192" s="7">
        <v>35.08</v>
      </c>
      <c r="D192" s="3">
        <v>34.94</v>
      </c>
      <c r="E192" s="6">
        <v>12304.92</v>
      </c>
      <c r="F192" s="3">
        <v>3.7429999999999999</v>
      </c>
      <c r="G192" s="3">
        <v>1.0674999999999999</v>
      </c>
      <c r="H192" s="8">
        <v>0.12740000000000001</v>
      </c>
    </row>
    <row r="193" spans="1:8" ht="21.75" x14ac:dyDescent="0.5">
      <c r="A193" s="5">
        <v>44968</v>
      </c>
      <c r="B193" s="7">
        <v>35.85</v>
      </c>
      <c r="C193" s="7">
        <v>35.58</v>
      </c>
      <c r="D193" s="3">
        <v>34.94</v>
      </c>
      <c r="E193" s="6">
        <v>12304.92</v>
      </c>
      <c r="F193" s="3">
        <v>3.7429999999999999</v>
      </c>
      <c r="G193" s="3">
        <v>1.0674999999999999</v>
      </c>
      <c r="H193" s="8">
        <v>0.12740000000000001</v>
      </c>
    </row>
    <row r="194" spans="1:8" ht="21.75" x14ac:dyDescent="0.5">
      <c r="A194" s="5">
        <v>44969</v>
      </c>
      <c r="B194" s="7">
        <v>36.25</v>
      </c>
      <c r="C194" s="7">
        <v>35.979999999999997</v>
      </c>
      <c r="D194" s="3">
        <v>34.94</v>
      </c>
      <c r="E194" s="6">
        <v>12304.92</v>
      </c>
      <c r="F194" s="3">
        <v>3.7040000000000002</v>
      </c>
      <c r="G194" s="3">
        <v>1.0720000000000001</v>
      </c>
      <c r="H194" s="8">
        <v>0.12740000000000001</v>
      </c>
    </row>
    <row r="195" spans="1:8" ht="21.75" x14ac:dyDescent="0.5">
      <c r="A195" s="5">
        <v>44974</v>
      </c>
      <c r="B195" s="7">
        <v>36.25</v>
      </c>
      <c r="C195" s="7">
        <v>35.979999999999997</v>
      </c>
      <c r="D195" s="3">
        <v>34.44</v>
      </c>
      <c r="E195" s="6">
        <v>12687.89</v>
      </c>
      <c r="F195" s="3">
        <v>3.8170000000000002</v>
      </c>
      <c r="G195" s="3">
        <v>1.0693999999999999</v>
      </c>
      <c r="H195" s="8">
        <v>0.1275</v>
      </c>
    </row>
    <row r="196" spans="1:8" ht="21.75" x14ac:dyDescent="0.5">
      <c r="A196" s="5">
        <v>44975</v>
      </c>
      <c r="B196" s="7">
        <v>36.25</v>
      </c>
      <c r="C196" s="7">
        <v>35.979999999999997</v>
      </c>
      <c r="D196" s="3">
        <v>34.44</v>
      </c>
      <c r="E196" s="6">
        <v>12442.48</v>
      </c>
      <c r="F196" s="3">
        <v>3.8170000000000002</v>
      </c>
      <c r="G196" s="3">
        <v>1.0693999999999999</v>
      </c>
      <c r="H196" s="8">
        <v>0.1275</v>
      </c>
    </row>
    <row r="197" spans="1:8" ht="21.75" x14ac:dyDescent="0.5">
      <c r="A197" s="5">
        <v>44977</v>
      </c>
      <c r="B197" s="7">
        <v>36.549999999999997</v>
      </c>
      <c r="C197" s="7">
        <v>36.28</v>
      </c>
      <c r="D197" s="3">
        <v>34.44</v>
      </c>
      <c r="E197" s="6">
        <v>12060.3</v>
      </c>
      <c r="F197" s="3">
        <v>3.851</v>
      </c>
      <c r="G197" s="3">
        <v>1.0682</v>
      </c>
      <c r="H197" s="8">
        <v>0.12759999999999999</v>
      </c>
    </row>
    <row r="198" spans="1:8" ht="21.75" x14ac:dyDescent="0.5">
      <c r="A198" s="5">
        <v>44980</v>
      </c>
      <c r="B198" s="7">
        <v>36.049999999999997</v>
      </c>
      <c r="C198" s="7">
        <v>35.78</v>
      </c>
      <c r="D198" s="3">
        <v>34.44</v>
      </c>
      <c r="E198" s="6">
        <v>12180.14</v>
      </c>
      <c r="F198" s="3">
        <v>3.89</v>
      </c>
      <c r="G198" s="3">
        <v>1.0595000000000001</v>
      </c>
      <c r="H198" s="8">
        <v>0.12740000000000001</v>
      </c>
    </row>
    <row r="199" spans="1:8" ht="21.75" x14ac:dyDescent="0.5">
      <c r="A199" s="5">
        <v>44981</v>
      </c>
      <c r="B199" s="7">
        <v>36.049999999999997</v>
      </c>
      <c r="C199" s="7">
        <v>35.78</v>
      </c>
      <c r="D199" s="3">
        <v>33.94</v>
      </c>
      <c r="E199" s="6">
        <v>11969.65</v>
      </c>
      <c r="F199" s="3">
        <v>3.9470000000000001</v>
      </c>
      <c r="G199" s="3">
        <v>1.0546</v>
      </c>
      <c r="H199" s="8">
        <v>0.12740000000000001</v>
      </c>
    </row>
    <row r="200" spans="1:8" ht="21.75" x14ac:dyDescent="0.5">
      <c r="A200" s="5">
        <v>44982</v>
      </c>
      <c r="B200" s="7">
        <v>36.35</v>
      </c>
      <c r="C200" s="7">
        <v>36.08</v>
      </c>
      <c r="D200" s="3">
        <v>33.94</v>
      </c>
      <c r="E200" s="6">
        <v>11969.65</v>
      </c>
      <c r="F200" s="3">
        <v>3.9470000000000001</v>
      </c>
      <c r="G200" s="3">
        <v>1.0546</v>
      </c>
      <c r="H200" s="8">
        <v>0.12740000000000001</v>
      </c>
    </row>
    <row r="201" spans="1:8" ht="21.75" x14ac:dyDescent="0.5">
      <c r="A201" s="5">
        <v>44984</v>
      </c>
      <c r="B201" s="7">
        <v>35.85</v>
      </c>
      <c r="C201" s="7">
        <v>35.58</v>
      </c>
      <c r="D201" s="3">
        <v>33.94</v>
      </c>
      <c r="E201" s="6">
        <v>12057.79</v>
      </c>
      <c r="F201" s="3">
        <v>3.9220000000000002</v>
      </c>
      <c r="G201" s="3">
        <v>1.0607</v>
      </c>
      <c r="H201" s="8">
        <v>0.1275</v>
      </c>
    </row>
    <row r="202" spans="1:8" ht="21.75" x14ac:dyDescent="0.5">
      <c r="A202" s="5">
        <v>44987</v>
      </c>
      <c r="B202" s="7">
        <v>36.35</v>
      </c>
      <c r="C202" s="7">
        <v>36.08</v>
      </c>
      <c r="D202" s="3">
        <v>33.94</v>
      </c>
      <c r="E202" s="6">
        <v>12044.87</v>
      </c>
      <c r="F202" s="3">
        <v>3.9580000000000002</v>
      </c>
      <c r="G202" s="3">
        <v>1.0596000000000001</v>
      </c>
      <c r="H202" s="8">
        <v>0.12740000000000001</v>
      </c>
    </row>
    <row r="203" spans="1:8" ht="21.75" x14ac:dyDescent="0.5">
      <c r="A203" s="5">
        <v>44995</v>
      </c>
      <c r="B203" s="7">
        <v>35.85</v>
      </c>
      <c r="C203" s="7">
        <v>35.58</v>
      </c>
      <c r="D203" s="3">
        <v>33.94</v>
      </c>
      <c r="E203" s="6">
        <v>11830.28</v>
      </c>
      <c r="F203" s="3">
        <v>3.7040000000000002</v>
      </c>
      <c r="G203" s="3">
        <v>1.0643</v>
      </c>
      <c r="H203" s="8">
        <v>0.12740000000000001</v>
      </c>
    </row>
    <row r="204" spans="1:8" ht="21.75" x14ac:dyDescent="0.5">
      <c r="A204" s="5">
        <v>44997</v>
      </c>
      <c r="B204" s="7">
        <v>36.35</v>
      </c>
      <c r="C204" s="7">
        <v>36.08</v>
      </c>
      <c r="D204" s="3">
        <v>33.94</v>
      </c>
      <c r="E204" s="6">
        <v>11923.17</v>
      </c>
      <c r="F204" s="3">
        <v>3.5449999999999999</v>
      </c>
      <c r="G204" s="3">
        <v>1.0729</v>
      </c>
      <c r="H204" s="8">
        <v>0.1275</v>
      </c>
    </row>
    <row r="205" spans="1:8" ht="21.75" x14ac:dyDescent="0.5">
      <c r="A205" s="5">
        <v>45001</v>
      </c>
      <c r="B205" s="7">
        <v>36.049999999999997</v>
      </c>
      <c r="C205" s="7">
        <v>35.78</v>
      </c>
      <c r="D205" s="3">
        <v>33.94</v>
      </c>
      <c r="E205" s="6">
        <v>12581.39</v>
      </c>
      <c r="F205" s="3">
        <v>3.5790000000000002</v>
      </c>
      <c r="G205" s="3">
        <v>1.0605</v>
      </c>
      <c r="H205" s="8">
        <v>0.12740000000000001</v>
      </c>
    </row>
    <row r="206" spans="1:8" ht="21.75" x14ac:dyDescent="0.5">
      <c r="A206" s="5">
        <v>45005</v>
      </c>
      <c r="B206" s="7">
        <v>35.450000000000003</v>
      </c>
      <c r="C206" s="7">
        <v>35.18</v>
      </c>
      <c r="D206" s="3">
        <v>33.94</v>
      </c>
      <c r="E206" s="6">
        <v>12562.61</v>
      </c>
      <c r="F206" s="3">
        <v>3.4830000000000001</v>
      </c>
      <c r="G206" s="3">
        <v>1.0719000000000001</v>
      </c>
      <c r="H206" s="8">
        <v>0.1275</v>
      </c>
    </row>
    <row r="207" spans="1:8" ht="21.75" x14ac:dyDescent="0.5">
      <c r="A207" s="5">
        <v>45009</v>
      </c>
      <c r="B207" s="7">
        <v>34.85</v>
      </c>
      <c r="C207" s="7">
        <v>34.58</v>
      </c>
      <c r="D207" s="3">
        <v>33.94</v>
      </c>
      <c r="E207" s="6">
        <v>12767.05</v>
      </c>
      <c r="F207" s="3">
        <v>3.3719999999999999</v>
      </c>
      <c r="G207" s="3">
        <v>1.0759000000000001</v>
      </c>
      <c r="H207" s="8">
        <v>0.12740000000000001</v>
      </c>
    </row>
    <row r="208" spans="1:8" ht="21.75" x14ac:dyDescent="0.5">
      <c r="A208" s="5">
        <v>45011</v>
      </c>
      <c r="B208" s="7">
        <v>35.35</v>
      </c>
      <c r="C208" s="7">
        <v>35.08</v>
      </c>
      <c r="D208" s="3">
        <v>33.44</v>
      </c>
      <c r="E208" s="6">
        <v>12767.05</v>
      </c>
      <c r="F208" s="3">
        <v>3.5390000000000001</v>
      </c>
      <c r="G208" s="3">
        <v>1.0759000000000001</v>
      </c>
      <c r="H208" s="8">
        <v>0.12740000000000001</v>
      </c>
    </row>
    <row r="209" spans="1:8" ht="21.75" x14ac:dyDescent="0.5">
      <c r="A209" s="5">
        <v>45012</v>
      </c>
      <c r="B209" s="7">
        <v>35.75</v>
      </c>
      <c r="C209" s="7">
        <v>35.479999999999997</v>
      </c>
      <c r="D209" s="3">
        <v>33.44</v>
      </c>
      <c r="E209" s="6">
        <v>12673.07</v>
      </c>
      <c r="F209" s="3">
        <v>3.5720000000000001</v>
      </c>
      <c r="G209" s="3">
        <v>1.0795999999999999</v>
      </c>
      <c r="H209" s="8">
        <v>0.12740000000000001</v>
      </c>
    </row>
    <row r="210" spans="1:8" ht="21.75" x14ac:dyDescent="0.5">
      <c r="A210" s="5">
        <v>45017</v>
      </c>
      <c r="B210" s="7">
        <v>36.35</v>
      </c>
      <c r="C210" s="7">
        <v>36.08</v>
      </c>
      <c r="D210" s="3">
        <v>33.44</v>
      </c>
      <c r="E210" s="6">
        <v>13181.35</v>
      </c>
      <c r="F210" s="3">
        <v>3.4729999999999999</v>
      </c>
      <c r="G210" s="3">
        <v>1.0839000000000001</v>
      </c>
      <c r="H210" s="8">
        <v>0.12740000000000001</v>
      </c>
    </row>
    <row r="211" spans="1:8" ht="21.75" x14ac:dyDescent="0.5">
      <c r="A211" s="5">
        <v>45022</v>
      </c>
      <c r="B211" s="7">
        <v>36.049999999999997</v>
      </c>
      <c r="C211" s="7">
        <v>35.78</v>
      </c>
      <c r="D211" s="3">
        <v>33.44</v>
      </c>
      <c r="E211" s="6">
        <v>13100.08</v>
      </c>
      <c r="F211" s="3">
        <v>3.3029999999999999</v>
      </c>
      <c r="G211" s="3">
        <v>1.0920000000000001</v>
      </c>
      <c r="H211" s="8">
        <v>0.12740000000000001</v>
      </c>
    </row>
    <row r="212" spans="1:8" ht="21.75" x14ac:dyDescent="0.5">
      <c r="A212" s="5">
        <v>45023</v>
      </c>
      <c r="B212" s="7">
        <v>36.65</v>
      </c>
      <c r="C212" s="7">
        <v>36.380000000000003</v>
      </c>
      <c r="D212" s="3">
        <v>33.44</v>
      </c>
      <c r="E212" s="6">
        <v>12967.2</v>
      </c>
      <c r="F212" s="3">
        <v>3.4129999999999998</v>
      </c>
      <c r="G212" s="3">
        <v>1.0896999999999999</v>
      </c>
      <c r="H212" s="8">
        <v>0.12740000000000001</v>
      </c>
    </row>
    <row r="213" spans="1:8" ht="21.75" x14ac:dyDescent="0.5">
      <c r="A213" s="5">
        <v>45024</v>
      </c>
      <c r="B213" s="7">
        <v>37.25</v>
      </c>
      <c r="C213" s="7">
        <v>36.979999999999997</v>
      </c>
      <c r="D213" s="3">
        <v>33.44</v>
      </c>
      <c r="E213" s="6">
        <v>13062.6</v>
      </c>
      <c r="F213" s="3">
        <v>3.4129999999999998</v>
      </c>
      <c r="G213" s="3">
        <v>1.0859000000000001</v>
      </c>
      <c r="H213" s="8">
        <v>0.12740000000000001</v>
      </c>
    </row>
    <row r="214" spans="1:8" ht="21.75" x14ac:dyDescent="0.5">
      <c r="A214" s="5">
        <v>45025</v>
      </c>
      <c r="B214" s="7">
        <v>37.25</v>
      </c>
      <c r="C214" s="7">
        <v>36.979999999999997</v>
      </c>
      <c r="D214" s="3">
        <v>32.94</v>
      </c>
      <c r="E214" s="6">
        <v>13051.23</v>
      </c>
      <c r="F214" s="3">
        <v>3.415</v>
      </c>
      <c r="G214" s="3">
        <v>1.091</v>
      </c>
      <c r="H214" s="8">
        <v>0.12740000000000001</v>
      </c>
    </row>
    <row r="215" spans="1:8" ht="21.75" x14ac:dyDescent="0.5">
      <c r="A215" s="5">
        <v>45038</v>
      </c>
      <c r="B215" s="7">
        <v>36.85</v>
      </c>
      <c r="C215" s="7">
        <v>36.58</v>
      </c>
      <c r="D215" s="3">
        <v>32.94</v>
      </c>
      <c r="E215" s="6">
        <v>13000.77</v>
      </c>
      <c r="F215" s="3">
        <v>3.5680000000000001</v>
      </c>
      <c r="G215" s="3">
        <v>1.0987</v>
      </c>
      <c r="H215" s="8">
        <v>0.12740000000000001</v>
      </c>
    </row>
    <row r="216" spans="1:8" ht="21.75" x14ac:dyDescent="0.5">
      <c r="A216" s="5">
        <v>45040</v>
      </c>
      <c r="B216" s="7">
        <v>36.450000000000003</v>
      </c>
      <c r="C216" s="7">
        <v>36.18</v>
      </c>
      <c r="D216" s="3">
        <v>32.94</v>
      </c>
      <c r="E216" s="6">
        <v>12969.76</v>
      </c>
      <c r="F216" s="3">
        <v>3.496</v>
      </c>
      <c r="G216" s="3">
        <v>1.1041000000000001</v>
      </c>
      <c r="H216" s="8">
        <v>0.12740000000000001</v>
      </c>
    </row>
    <row r="217" spans="1:8" ht="21.75" x14ac:dyDescent="0.5">
      <c r="A217" s="5">
        <v>45044</v>
      </c>
      <c r="B217" s="7">
        <v>36.15</v>
      </c>
      <c r="C217" s="7">
        <v>35.880000000000003</v>
      </c>
      <c r="D217" s="3">
        <v>32.94</v>
      </c>
      <c r="E217" s="6">
        <v>12806.49</v>
      </c>
      <c r="F217" s="3">
        <v>3.4329999999999998</v>
      </c>
      <c r="G217" s="3">
        <v>1.1020000000000001</v>
      </c>
      <c r="H217" s="8">
        <v>0.12740000000000001</v>
      </c>
    </row>
    <row r="218" spans="1:8" ht="21.75" x14ac:dyDescent="0.5">
      <c r="A218" s="5">
        <v>45045</v>
      </c>
      <c r="B218" s="7">
        <v>36.549999999999997</v>
      </c>
      <c r="C218" s="7">
        <v>36.28</v>
      </c>
      <c r="D218" s="3">
        <v>32.94</v>
      </c>
      <c r="E218" s="6">
        <v>13160.03</v>
      </c>
      <c r="F218" s="3">
        <v>3.528</v>
      </c>
      <c r="G218" s="3">
        <v>1.1020000000000001</v>
      </c>
      <c r="H218" s="8">
        <v>0.12740000000000001</v>
      </c>
    </row>
    <row r="219" spans="1:8" ht="21.75" x14ac:dyDescent="0.5">
      <c r="A219" s="5">
        <v>45046</v>
      </c>
      <c r="B219" s="7">
        <v>35.950000000000003</v>
      </c>
      <c r="C219" s="7">
        <v>35.68</v>
      </c>
      <c r="D219" s="3">
        <v>32.94</v>
      </c>
      <c r="E219" s="6">
        <v>13245.99</v>
      </c>
      <c r="F219" s="3">
        <v>3.4329999999999998</v>
      </c>
      <c r="G219" s="3">
        <v>1.1020000000000001</v>
      </c>
      <c r="H219" s="8">
        <v>0.12740000000000001</v>
      </c>
    </row>
    <row r="220" spans="1:8" ht="21.75" x14ac:dyDescent="0.5">
      <c r="A220" s="5">
        <v>45047</v>
      </c>
      <c r="B220" s="7">
        <v>35.65</v>
      </c>
      <c r="C220" s="7">
        <v>35.380000000000003</v>
      </c>
      <c r="D220" s="3">
        <v>32.94</v>
      </c>
      <c r="E220" s="6">
        <v>13231.47</v>
      </c>
      <c r="F220" s="3">
        <v>3.57</v>
      </c>
      <c r="G220" s="3">
        <v>1.0974999999999999</v>
      </c>
      <c r="H220" s="8">
        <v>0.12740000000000001</v>
      </c>
    </row>
    <row r="221" spans="1:8" ht="21.75" x14ac:dyDescent="0.5">
      <c r="A221" s="5">
        <v>45052</v>
      </c>
      <c r="B221" s="7">
        <v>35.65</v>
      </c>
      <c r="C221" s="7">
        <v>35.380000000000003</v>
      </c>
      <c r="D221" s="3">
        <v>32.44</v>
      </c>
      <c r="E221" s="6">
        <v>13259.13</v>
      </c>
      <c r="F221" s="3">
        <v>3.4350000000000001</v>
      </c>
      <c r="G221" s="3">
        <v>1.1016999999999999</v>
      </c>
      <c r="H221" s="8">
        <v>0.12740000000000001</v>
      </c>
    </row>
    <row r="222" spans="1:8" ht="21.75" x14ac:dyDescent="0.5">
      <c r="A222" s="5">
        <v>45057</v>
      </c>
      <c r="B222" s="7">
        <v>35.049999999999997</v>
      </c>
      <c r="C222" s="7">
        <v>34.78</v>
      </c>
      <c r="D222" s="3">
        <v>32.44</v>
      </c>
      <c r="E222" s="6">
        <v>13389.78</v>
      </c>
      <c r="F222" s="3">
        <v>3.3860000000000001</v>
      </c>
      <c r="G222" s="3">
        <v>1.0913999999999999</v>
      </c>
      <c r="H222" s="8">
        <v>0.12759999999999999</v>
      </c>
    </row>
    <row r="223" spans="1:8" ht="21.75" x14ac:dyDescent="0.5">
      <c r="A223" s="5">
        <v>45059</v>
      </c>
      <c r="B223" s="7">
        <v>34.75</v>
      </c>
      <c r="C223" s="7">
        <v>34.479999999999997</v>
      </c>
      <c r="D223" s="3">
        <v>32.44</v>
      </c>
      <c r="E223" s="6">
        <v>13340.17</v>
      </c>
      <c r="F223" s="3">
        <v>3.4630000000000001</v>
      </c>
      <c r="G223" s="3">
        <v>1.0848</v>
      </c>
      <c r="H223" s="8">
        <v>0.12759999999999999</v>
      </c>
    </row>
    <row r="224" spans="1:8" ht="21.75" x14ac:dyDescent="0.5">
      <c r="A224" s="5">
        <v>45061</v>
      </c>
      <c r="B224" s="7">
        <v>35.15</v>
      </c>
      <c r="C224" s="7">
        <v>34.880000000000003</v>
      </c>
      <c r="D224" s="3">
        <v>32.44</v>
      </c>
      <c r="E224" s="6">
        <v>13413.51</v>
      </c>
      <c r="F224" s="3">
        <v>3.5070000000000001</v>
      </c>
      <c r="G224" s="3">
        <v>1.0871999999999999</v>
      </c>
      <c r="H224" s="8">
        <v>0.12759999999999999</v>
      </c>
    </row>
    <row r="225" spans="1:8" ht="21.75" x14ac:dyDescent="0.5">
      <c r="A225" s="5">
        <v>45063</v>
      </c>
      <c r="B225" s="7">
        <v>35.15</v>
      </c>
      <c r="C225" s="7">
        <v>34.880000000000003</v>
      </c>
      <c r="D225" s="3">
        <v>31.94</v>
      </c>
      <c r="E225" s="6">
        <v>13589.26</v>
      </c>
      <c r="F225" s="3">
        <v>3.5720000000000001</v>
      </c>
      <c r="G225" s="3">
        <v>1.0839000000000001</v>
      </c>
      <c r="H225" s="8">
        <v>0.12770000000000001</v>
      </c>
    </row>
    <row r="226" spans="1:8" ht="21.75" x14ac:dyDescent="0.5">
      <c r="A226" s="5">
        <v>45064</v>
      </c>
      <c r="B226" s="7">
        <v>34.75</v>
      </c>
      <c r="C226" s="7">
        <v>34.479999999999997</v>
      </c>
      <c r="D226" s="3">
        <v>31.94</v>
      </c>
      <c r="E226" s="6">
        <v>13834.62</v>
      </c>
      <c r="F226" s="3">
        <v>3.6509999999999998</v>
      </c>
      <c r="G226" s="3">
        <v>1.0769</v>
      </c>
      <c r="H226" s="8">
        <v>0.1278</v>
      </c>
    </row>
    <row r="227" spans="1:8" ht="21.75" x14ac:dyDescent="0.5">
      <c r="A227" s="5">
        <v>45071</v>
      </c>
      <c r="B227" s="7">
        <v>35.049999999999997</v>
      </c>
      <c r="C227" s="7">
        <v>34.78</v>
      </c>
      <c r="D227" s="3">
        <v>31.94</v>
      </c>
      <c r="E227" s="6">
        <v>13938.53</v>
      </c>
      <c r="F227" s="3">
        <v>3.823</v>
      </c>
      <c r="G227" s="3">
        <v>1.0719000000000001</v>
      </c>
      <c r="H227" s="8">
        <v>0.12759999999999999</v>
      </c>
    </row>
    <row r="228" spans="1:8" ht="21.75" x14ac:dyDescent="0.5">
      <c r="A228" s="5">
        <v>45074</v>
      </c>
      <c r="B228" s="7">
        <v>35.450000000000003</v>
      </c>
      <c r="C228" s="7">
        <v>35.18</v>
      </c>
      <c r="D228" s="3">
        <v>31.94</v>
      </c>
      <c r="E228" s="6">
        <v>14354.99</v>
      </c>
      <c r="F228" s="3">
        <v>3.819</v>
      </c>
      <c r="G228" s="3">
        <v>1.0705</v>
      </c>
      <c r="H228" s="8">
        <v>0.12770000000000001</v>
      </c>
    </row>
    <row r="229" spans="1:8" ht="21.75" x14ac:dyDescent="0.5">
      <c r="A229" s="5">
        <v>45078</v>
      </c>
      <c r="B229" s="7">
        <v>35.15</v>
      </c>
      <c r="C229" s="7">
        <v>34.880000000000003</v>
      </c>
      <c r="D229" s="3">
        <v>31.94</v>
      </c>
      <c r="E229" s="6">
        <v>14441.51</v>
      </c>
      <c r="F229" s="3">
        <v>3.601</v>
      </c>
      <c r="G229" s="3">
        <v>1.0761000000000001</v>
      </c>
      <c r="H229" s="8">
        <v>0.12770000000000001</v>
      </c>
    </row>
    <row r="230" spans="1:8" ht="21.75" x14ac:dyDescent="0.5">
      <c r="A230" s="5">
        <v>45081</v>
      </c>
      <c r="B230" s="7">
        <v>34.65</v>
      </c>
      <c r="C230" s="7">
        <v>34.380000000000003</v>
      </c>
      <c r="D230" s="3">
        <v>31.94</v>
      </c>
      <c r="E230" s="6">
        <v>14556.5</v>
      </c>
      <c r="F230" s="3">
        <v>3.6890000000000001</v>
      </c>
      <c r="G230" s="3">
        <v>1.0711999999999999</v>
      </c>
      <c r="H230" s="8">
        <v>0.12759999999999999</v>
      </c>
    </row>
    <row r="231" spans="1:8" ht="21.75" x14ac:dyDescent="0.5">
      <c r="A231" s="5">
        <v>45086</v>
      </c>
      <c r="B231" s="7">
        <v>35.25</v>
      </c>
      <c r="C231" s="7">
        <v>34.979999999999997</v>
      </c>
      <c r="D231" s="3">
        <v>31.94</v>
      </c>
      <c r="E231" s="6">
        <v>14528.36</v>
      </c>
      <c r="F231" s="3">
        <v>3.7429999999999999</v>
      </c>
      <c r="G231" s="3">
        <v>1.0747</v>
      </c>
      <c r="H231" s="8">
        <v>0.12759999999999999</v>
      </c>
    </row>
    <row r="232" spans="1:8" ht="21.75" x14ac:dyDescent="0.5">
      <c r="A232" s="5">
        <v>45089</v>
      </c>
      <c r="B232" s="7">
        <v>35.75</v>
      </c>
      <c r="C232" s="7">
        <v>35.479999999999997</v>
      </c>
      <c r="D232" s="3">
        <v>31.94</v>
      </c>
      <c r="E232" s="6">
        <v>14784.3</v>
      </c>
      <c r="F232" s="3">
        <v>3.7429999999999999</v>
      </c>
      <c r="G232" s="3">
        <v>1.0757000000000001</v>
      </c>
      <c r="H232" s="8">
        <v>0.12759999999999999</v>
      </c>
    </row>
    <row r="233" spans="1:8" ht="21.75" x14ac:dyDescent="0.5">
      <c r="A233" s="5">
        <v>45093</v>
      </c>
      <c r="B233" s="7">
        <v>35.25</v>
      </c>
      <c r="C233" s="7">
        <v>34.979999999999997</v>
      </c>
      <c r="D233" s="3">
        <v>31.94</v>
      </c>
      <c r="E233" s="6">
        <v>15083.92</v>
      </c>
      <c r="F233" s="3">
        <v>3.7669999999999999</v>
      </c>
      <c r="G233" s="3">
        <v>1.0932999999999999</v>
      </c>
      <c r="H233" s="8">
        <v>0.12790000000000001</v>
      </c>
    </row>
    <row r="234" spans="1:8" ht="21.75" x14ac:dyDescent="0.5">
      <c r="A234" s="5">
        <v>45096</v>
      </c>
      <c r="B234" s="7">
        <v>34.950000000000003</v>
      </c>
      <c r="C234" s="7">
        <v>34.68</v>
      </c>
      <c r="D234" s="3">
        <v>31.94</v>
      </c>
      <c r="E234" s="6">
        <v>15070.15</v>
      </c>
      <c r="F234" s="3">
        <v>3.8220000000000001</v>
      </c>
      <c r="G234" s="3">
        <v>1.0922000000000001</v>
      </c>
      <c r="H234" s="8">
        <v>0.12790000000000001</v>
      </c>
    </row>
    <row r="235" spans="1:8" ht="21.75" x14ac:dyDescent="0.5">
      <c r="A235" s="5">
        <v>45099</v>
      </c>
      <c r="B235" s="7">
        <v>35.450000000000003</v>
      </c>
      <c r="C235" s="7">
        <v>35.18</v>
      </c>
      <c r="D235" s="3">
        <v>31.94</v>
      </c>
      <c r="E235" s="6">
        <v>15042.32</v>
      </c>
      <c r="F235" s="3">
        <v>3.7970000000000002</v>
      </c>
      <c r="G235" s="3">
        <v>1.0955999999999999</v>
      </c>
      <c r="H235" s="8">
        <v>0.12770000000000001</v>
      </c>
    </row>
    <row r="236" spans="1:8" ht="21.75" x14ac:dyDescent="0.5">
      <c r="A236" s="5">
        <v>45106</v>
      </c>
      <c r="B236" s="7">
        <v>35.15</v>
      </c>
      <c r="C236" s="7">
        <v>34.880000000000003</v>
      </c>
      <c r="D236" s="3">
        <v>31.94</v>
      </c>
      <c r="E236" s="6">
        <v>14939.95</v>
      </c>
      <c r="F236" s="3">
        <v>3.8420000000000001</v>
      </c>
      <c r="G236" s="3">
        <v>1.0864</v>
      </c>
      <c r="H236" s="8">
        <v>0.12759999999999999</v>
      </c>
    </row>
    <row r="237" spans="1:8" ht="21.75" x14ac:dyDescent="0.5">
      <c r="A237" s="5">
        <v>45111</v>
      </c>
      <c r="B237" s="7">
        <v>35.15</v>
      </c>
      <c r="C237" s="7">
        <v>34.880000000000003</v>
      </c>
      <c r="D237" s="3">
        <v>31.94</v>
      </c>
      <c r="E237" s="6">
        <v>15208.69</v>
      </c>
      <c r="F237" s="3">
        <v>3.839</v>
      </c>
      <c r="G237" s="3">
        <v>1.0876999999999999</v>
      </c>
      <c r="H237" s="8">
        <v>0.12770000000000001</v>
      </c>
    </row>
    <row r="238" spans="1:8" ht="21.75" x14ac:dyDescent="0.5">
      <c r="A238" s="5">
        <v>45113</v>
      </c>
      <c r="B238" s="7">
        <v>35.65</v>
      </c>
      <c r="C238" s="7">
        <v>35.380000000000003</v>
      </c>
      <c r="D238" s="3">
        <v>31.94</v>
      </c>
      <c r="E238" s="6">
        <v>15089.45</v>
      </c>
      <c r="F238" s="3">
        <v>4.0309999999999997</v>
      </c>
      <c r="G238" s="3">
        <v>1.0887</v>
      </c>
      <c r="H238" s="8">
        <v>0.1278</v>
      </c>
    </row>
    <row r="239" spans="1:8" ht="21.75" x14ac:dyDescent="0.5">
      <c r="A239" s="5">
        <v>45115</v>
      </c>
      <c r="B239" s="7">
        <v>35.15</v>
      </c>
      <c r="C239" s="7">
        <v>34.880000000000003</v>
      </c>
      <c r="D239" s="3">
        <v>31.94</v>
      </c>
      <c r="E239" s="6">
        <v>15036.85</v>
      </c>
      <c r="F239" s="3">
        <v>4.0659999999999998</v>
      </c>
      <c r="G239" s="3">
        <v>1.0967</v>
      </c>
      <c r="H239" s="8">
        <v>0.1278</v>
      </c>
    </row>
    <row r="240" spans="1:8" ht="21.75" x14ac:dyDescent="0.5">
      <c r="A240" s="5">
        <v>45117</v>
      </c>
      <c r="B240" s="7">
        <v>35.549999999999997</v>
      </c>
      <c r="C240" s="7">
        <v>35.28</v>
      </c>
      <c r="D240" s="3">
        <v>31.94</v>
      </c>
      <c r="E240" s="6">
        <v>15045.64</v>
      </c>
      <c r="F240" s="3">
        <v>4</v>
      </c>
      <c r="G240" s="3">
        <v>1.0999000000000001</v>
      </c>
      <c r="H240" s="8">
        <v>0.12770000000000001</v>
      </c>
    </row>
    <row r="241" spans="1:8" ht="21.75" x14ac:dyDescent="0.5">
      <c r="A241" s="5">
        <v>45120</v>
      </c>
      <c r="B241" s="7">
        <v>36.049999999999997</v>
      </c>
      <c r="C241" s="7">
        <v>35.78</v>
      </c>
      <c r="D241" s="3">
        <v>31.94</v>
      </c>
      <c r="E241" s="6">
        <v>15571.98</v>
      </c>
      <c r="F241" s="3">
        <v>3.7669999999999999</v>
      </c>
      <c r="G241" s="3">
        <v>1.1224000000000001</v>
      </c>
      <c r="H241" s="8">
        <v>0.1278</v>
      </c>
    </row>
    <row r="242" spans="1:8" ht="21.75" x14ac:dyDescent="0.5">
      <c r="A242" s="5">
        <v>45122</v>
      </c>
      <c r="B242" s="7">
        <v>36.35</v>
      </c>
      <c r="C242" s="7">
        <v>36.08</v>
      </c>
      <c r="D242" s="3">
        <v>31.94</v>
      </c>
      <c r="E242" s="6">
        <v>15565.6</v>
      </c>
      <c r="F242" s="3">
        <v>3.83</v>
      </c>
      <c r="G242" s="3">
        <v>1.1227</v>
      </c>
      <c r="H242" s="8">
        <v>0.128</v>
      </c>
    </row>
    <row r="243" spans="1:8" ht="21.75" x14ac:dyDescent="0.5">
      <c r="A243" s="5">
        <v>45123</v>
      </c>
      <c r="B243" s="7">
        <v>36.65</v>
      </c>
      <c r="C243" s="7">
        <v>36.380000000000003</v>
      </c>
      <c r="D243" s="3">
        <v>31.94</v>
      </c>
      <c r="E243" s="6">
        <v>15565.6</v>
      </c>
      <c r="F243" s="3">
        <v>3.83</v>
      </c>
      <c r="G243" s="3">
        <v>1.1227</v>
      </c>
      <c r="H243" s="8">
        <v>0.128</v>
      </c>
    </row>
    <row r="244" spans="1:8" ht="21.75" x14ac:dyDescent="0.5">
      <c r="A244" s="5">
        <v>45124</v>
      </c>
      <c r="B244" s="7">
        <v>36.950000000000003</v>
      </c>
      <c r="C244" s="7">
        <v>36.68</v>
      </c>
      <c r="D244" s="3">
        <v>31.94</v>
      </c>
      <c r="E244" s="6">
        <v>15713.28</v>
      </c>
      <c r="F244" s="3">
        <v>3.8090000000000002</v>
      </c>
      <c r="G244" s="3">
        <v>1.1234</v>
      </c>
      <c r="H244" s="8">
        <v>0.128</v>
      </c>
    </row>
    <row r="245" spans="1:8" ht="21.75" x14ac:dyDescent="0.5">
      <c r="A245" s="5">
        <v>45127</v>
      </c>
      <c r="B245" s="7">
        <v>37.25</v>
      </c>
      <c r="C245" s="7">
        <v>36.979999999999997</v>
      </c>
      <c r="D245" s="3">
        <v>31.94</v>
      </c>
      <c r="E245" s="6">
        <v>15466.09</v>
      </c>
      <c r="F245" s="3">
        <v>3.8559999999999999</v>
      </c>
      <c r="G245" s="3">
        <v>1.1128</v>
      </c>
      <c r="H245" s="8">
        <v>0.128</v>
      </c>
    </row>
    <row r="246" spans="1:8" ht="21.75" x14ac:dyDescent="0.5">
      <c r="A246" s="5">
        <v>45128</v>
      </c>
      <c r="B246" s="7">
        <v>36.950000000000003</v>
      </c>
      <c r="C246" s="7">
        <v>36.68</v>
      </c>
      <c r="D246" s="3">
        <v>31.94</v>
      </c>
      <c r="E246" s="6">
        <v>15425.67</v>
      </c>
      <c r="F246" s="3">
        <v>3.8370000000000002</v>
      </c>
      <c r="G246" s="3">
        <v>1.1123000000000001</v>
      </c>
      <c r="H246" s="8">
        <v>0.12790000000000001</v>
      </c>
    </row>
    <row r="247" spans="1:8" ht="21.75" x14ac:dyDescent="0.5">
      <c r="A247" s="5">
        <v>45129</v>
      </c>
      <c r="B247" s="7">
        <v>37.25</v>
      </c>
      <c r="C247" s="7">
        <v>36.979999999999997</v>
      </c>
      <c r="D247" s="3">
        <v>31.94</v>
      </c>
      <c r="E247" s="6">
        <v>15425.67</v>
      </c>
      <c r="F247" s="3">
        <v>3.8370000000000002</v>
      </c>
      <c r="G247" s="3">
        <v>1.1123000000000001</v>
      </c>
      <c r="H247" s="8">
        <v>0.12790000000000001</v>
      </c>
    </row>
    <row r="248" spans="1:8" ht="21.75" x14ac:dyDescent="0.5">
      <c r="A248" s="5">
        <v>45131</v>
      </c>
      <c r="B248" s="7">
        <v>37.549999999999997</v>
      </c>
      <c r="C248" s="7">
        <v>37.28</v>
      </c>
      <c r="D248" s="3">
        <v>31.94</v>
      </c>
      <c r="E248" s="6">
        <v>15448.02</v>
      </c>
      <c r="F248" s="3">
        <v>3.8780000000000001</v>
      </c>
      <c r="G248" s="3">
        <v>1.1062000000000001</v>
      </c>
      <c r="H248" s="8">
        <v>0.128</v>
      </c>
    </row>
    <row r="249" spans="1:8" ht="21.75" x14ac:dyDescent="0.5">
      <c r="A249" s="5">
        <v>45134</v>
      </c>
      <c r="B249" s="7">
        <v>37.950000000000003</v>
      </c>
      <c r="C249" s="7">
        <v>37.68</v>
      </c>
      <c r="D249" s="3">
        <v>31.94</v>
      </c>
      <c r="E249" s="6">
        <v>15464.93</v>
      </c>
      <c r="F249" s="3">
        <v>4.0019999999999998</v>
      </c>
      <c r="G249" s="3">
        <v>1.0972999999999999</v>
      </c>
      <c r="H249" s="8">
        <v>0.12820000000000001</v>
      </c>
    </row>
    <row r="250" spans="1:8" ht="21.75" x14ac:dyDescent="0.5">
      <c r="A250" s="5">
        <v>45149</v>
      </c>
      <c r="B250" s="7">
        <v>38.85</v>
      </c>
      <c r="C250" s="7">
        <v>38.58</v>
      </c>
      <c r="D250" s="3">
        <v>31.94</v>
      </c>
      <c r="E250" s="6">
        <v>15028.07</v>
      </c>
      <c r="F250" s="3">
        <v>4.1580000000000004</v>
      </c>
      <c r="G250" s="3">
        <v>1.0944</v>
      </c>
      <c r="H250" s="8">
        <v>0.12790000000000001</v>
      </c>
    </row>
    <row r="251" spans="1:8" ht="21.75" x14ac:dyDescent="0.5">
      <c r="A251" s="5">
        <v>45152</v>
      </c>
      <c r="B251" s="7">
        <v>39.549999999999997</v>
      </c>
      <c r="C251" s="7">
        <v>39.28</v>
      </c>
      <c r="D251" s="3">
        <v>31.94</v>
      </c>
      <c r="E251" s="6">
        <v>15205.58</v>
      </c>
      <c r="F251" s="3">
        <v>4.2009999999999996</v>
      </c>
      <c r="G251" s="3">
        <v>1.0904</v>
      </c>
      <c r="H251" s="8">
        <v>0.12790000000000001</v>
      </c>
    </row>
    <row r="252" spans="1:8" ht="21.75" x14ac:dyDescent="0.5">
      <c r="A252" s="5">
        <v>45169</v>
      </c>
      <c r="B252" s="7">
        <v>40.049999999999997</v>
      </c>
      <c r="C252" s="7">
        <v>39.78</v>
      </c>
      <c r="D252" s="3">
        <v>31.94</v>
      </c>
      <c r="E252" s="6">
        <v>15501.07</v>
      </c>
      <c r="F252" s="3">
        <v>4.1059999999999999</v>
      </c>
      <c r="G252" s="3">
        <v>1.0841000000000001</v>
      </c>
      <c r="H252" s="8">
        <v>0.1275</v>
      </c>
    </row>
    <row r="253" spans="1:8" ht="21.75" x14ac:dyDescent="0.5">
      <c r="A253" s="5">
        <v>45172</v>
      </c>
      <c r="B253" s="7">
        <v>39.65</v>
      </c>
      <c r="C253" s="7">
        <v>39.380000000000003</v>
      </c>
      <c r="D253" s="3">
        <v>31.94</v>
      </c>
      <c r="E253" s="6">
        <v>15490.86</v>
      </c>
      <c r="F253" s="3">
        <v>4.1870000000000003</v>
      </c>
      <c r="G253" s="3">
        <v>1.0772999999999999</v>
      </c>
      <c r="H253" s="8">
        <v>0.12759999999999999</v>
      </c>
    </row>
    <row r="254" spans="1:8" ht="21.75" x14ac:dyDescent="0.5">
      <c r="A254" s="5">
        <v>45173</v>
      </c>
      <c r="B254" s="7">
        <v>39.35</v>
      </c>
      <c r="C254" s="7">
        <v>39.08</v>
      </c>
      <c r="D254" s="3">
        <v>31.94</v>
      </c>
      <c r="E254" s="6">
        <v>15508.24</v>
      </c>
      <c r="F254" s="3">
        <v>4.2060000000000004</v>
      </c>
      <c r="G254" s="3">
        <v>1.0793999999999999</v>
      </c>
      <c r="H254" s="8">
        <v>0.12759999999999999</v>
      </c>
    </row>
    <row r="255" spans="1:8" ht="21.75" x14ac:dyDescent="0.5">
      <c r="A255" s="5">
        <v>45183</v>
      </c>
      <c r="B255" s="7">
        <v>39.65</v>
      </c>
      <c r="C255" s="7">
        <v>39.380000000000003</v>
      </c>
      <c r="D255" s="3">
        <v>31.94</v>
      </c>
      <c r="E255" s="6">
        <v>15473.89</v>
      </c>
      <c r="F255" s="3">
        <v>4.2859999999999996</v>
      </c>
      <c r="G255" s="3">
        <v>1.0641</v>
      </c>
      <c r="H255" s="8">
        <v>0.12770000000000001</v>
      </c>
    </row>
    <row r="256" spans="1:8" ht="21.75" x14ac:dyDescent="0.5">
      <c r="A256" s="5">
        <v>45186</v>
      </c>
      <c r="B256" s="7">
        <v>40.049999999999997</v>
      </c>
      <c r="C256" s="7">
        <v>39.78</v>
      </c>
      <c r="D256" s="3">
        <v>31.94</v>
      </c>
      <c r="E256" s="6">
        <v>15202.4</v>
      </c>
      <c r="F256" s="3">
        <v>4.3360000000000003</v>
      </c>
      <c r="G256" s="3">
        <v>1.0654999999999999</v>
      </c>
      <c r="H256" s="8">
        <v>0.1278</v>
      </c>
    </row>
    <row r="257" spans="1:8" ht="21.75" x14ac:dyDescent="0.5">
      <c r="A257" s="5">
        <v>45187</v>
      </c>
      <c r="B257" s="7">
        <v>40.049999999999997</v>
      </c>
      <c r="C257" s="7">
        <v>40.18</v>
      </c>
      <c r="D257" s="3">
        <v>31.94</v>
      </c>
      <c r="E257" s="6">
        <v>15225.37</v>
      </c>
      <c r="F257" s="3">
        <v>4.3029999999999999</v>
      </c>
      <c r="G257" s="3">
        <v>1.069</v>
      </c>
      <c r="H257" s="8">
        <v>0.12790000000000001</v>
      </c>
    </row>
    <row r="258" spans="1:8" ht="21.75" x14ac:dyDescent="0.5">
      <c r="A258" s="5">
        <v>45191</v>
      </c>
      <c r="B258" s="7">
        <v>40.049999999999997</v>
      </c>
      <c r="C258" s="7">
        <v>40.18</v>
      </c>
      <c r="D258" s="3">
        <v>29.94</v>
      </c>
      <c r="E258" s="6">
        <v>14701.1</v>
      </c>
      <c r="F258" s="3">
        <v>4.4379999999999997</v>
      </c>
      <c r="G258" s="3">
        <v>1.0651999999999999</v>
      </c>
      <c r="H258" s="8">
        <v>0.12790000000000001</v>
      </c>
    </row>
    <row r="259" spans="1:8" ht="21.75" x14ac:dyDescent="0.5">
      <c r="A259" s="5">
        <v>45194</v>
      </c>
      <c r="B259" s="7">
        <v>39.950000000000003</v>
      </c>
      <c r="C259" s="7">
        <v>39.68</v>
      </c>
      <c r="D259" s="3">
        <v>29.94</v>
      </c>
      <c r="E259" s="6">
        <v>14768.89</v>
      </c>
      <c r="F259" s="3">
        <v>4.5309999999999997</v>
      </c>
      <c r="G259" s="3">
        <v>1.0589999999999999</v>
      </c>
      <c r="H259" s="8">
        <v>0.12790000000000001</v>
      </c>
    </row>
    <row r="260" spans="1:8" ht="21.75" x14ac:dyDescent="0.5">
      <c r="A260" s="5">
        <v>45198</v>
      </c>
      <c r="B260" s="7">
        <v>39.450000000000003</v>
      </c>
      <c r="C260" s="7">
        <v>39.18</v>
      </c>
      <c r="D260" s="3">
        <v>29.94</v>
      </c>
      <c r="E260" s="6">
        <v>14715.24</v>
      </c>
      <c r="F260" s="3">
        <v>4.5789999999999997</v>
      </c>
      <c r="G260" s="3">
        <v>1.0569999999999999</v>
      </c>
      <c r="H260" s="8">
        <v>0.12770000000000001</v>
      </c>
    </row>
    <row r="261" spans="1:8" ht="21.75" x14ac:dyDescent="0.5">
      <c r="A261" s="5">
        <v>45204</v>
      </c>
      <c r="B261" s="7">
        <v>39.15</v>
      </c>
      <c r="C261" s="7">
        <v>38.880000000000003</v>
      </c>
      <c r="D261" s="3">
        <v>29.94</v>
      </c>
      <c r="E261" s="6">
        <v>14723.22</v>
      </c>
      <c r="F261" s="3">
        <v>4.7210000000000001</v>
      </c>
      <c r="G261" s="3">
        <v>1.0548</v>
      </c>
      <c r="H261" s="8">
        <v>0.12770000000000001</v>
      </c>
    </row>
    <row r="262" spans="1:8" ht="21.75" x14ac:dyDescent="0.5">
      <c r="A262" s="5">
        <v>45205</v>
      </c>
      <c r="B262" s="7">
        <v>38.75</v>
      </c>
      <c r="C262" s="7">
        <v>38.479999999999997</v>
      </c>
      <c r="D262" s="3">
        <v>29.94</v>
      </c>
      <c r="E262" s="6">
        <v>14973.24</v>
      </c>
      <c r="F262" s="3">
        <v>4.7949999999999999</v>
      </c>
      <c r="G262" s="3">
        <v>1.0586</v>
      </c>
      <c r="H262" s="8">
        <v>0.12770000000000001</v>
      </c>
    </row>
    <row r="263" spans="1:8" ht="21.75" x14ac:dyDescent="0.5">
      <c r="A263" s="5">
        <v>45207</v>
      </c>
      <c r="B263" s="7">
        <v>38.25</v>
      </c>
      <c r="C263" s="7">
        <v>37.979999999999997</v>
      </c>
      <c r="D263" s="3">
        <v>29.94</v>
      </c>
      <c r="E263" s="6">
        <v>14973.24</v>
      </c>
      <c r="F263" s="3">
        <v>4.7249999999999996</v>
      </c>
      <c r="G263" s="3">
        <v>1.0586</v>
      </c>
      <c r="H263" s="8">
        <v>0.12770000000000001</v>
      </c>
    </row>
    <row r="264" spans="1:8" ht="21.75" x14ac:dyDescent="0.5">
      <c r="A264" s="5">
        <v>45208</v>
      </c>
      <c r="B264" s="7">
        <v>37.75</v>
      </c>
      <c r="C264" s="7">
        <v>37.479999999999997</v>
      </c>
      <c r="D264" s="3">
        <v>29.94</v>
      </c>
      <c r="E264" s="6">
        <v>15047.16</v>
      </c>
      <c r="F264" s="3">
        <v>4.6280000000000001</v>
      </c>
      <c r="G264" s="3">
        <v>1.0565</v>
      </c>
      <c r="H264" s="8">
        <v>0.12770000000000001</v>
      </c>
    </row>
    <row r="265" spans="1:8" ht="43.5" x14ac:dyDescent="0.5">
      <c r="A265" s="5">
        <v>45212</v>
      </c>
      <c r="B265" s="7">
        <v>38.15</v>
      </c>
      <c r="C265" s="7">
        <v>37.880000000000003</v>
      </c>
      <c r="D265" s="3">
        <v>29.94</v>
      </c>
      <c r="E265" s="6">
        <v>14995.12</v>
      </c>
      <c r="F265" s="3">
        <v>4.6159999999999997</v>
      </c>
      <c r="G265" s="3">
        <v>1.0508999999999999</v>
      </c>
      <c r="H265" s="8">
        <v>0.1278</v>
      </c>
    </row>
    <row r="266" spans="1:8" ht="43.5" x14ac:dyDescent="0.5">
      <c r="A266" s="5">
        <v>45218</v>
      </c>
      <c r="B266" s="7">
        <v>37.85</v>
      </c>
      <c r="C266" s="7">
        <v>37.58</v>
      </c>
      <c r="D266" s="3">
        <v>29.94</v>
      </c>
      <c r="E266" s="6">
        <v>14783.13</v>
      </c>
      <c r="F266" s="3">
        <v>4.99</v>
      </c>
      <c r="G266" s="3">
        <v>1.0579000000000001</v>
      </c>
      <c r="H266" s="8">
        <v>0.1278</v>
      </c>
    </row>
    <row r="267" spans="1:8" ht="43.5" x14ac:dyDescent="0.5">
      <c r="A267" s="5">
        <v>45222</v>
      </c>
      <c r="B267" s="7">
        <v>38.25</v>
      </c>
      <c r="C267" s="7">
        <v>37.979999999999997</v>
      </c>
      <c r="D267" s="3">
        <v>29.94</v>
      </c>
      <c r="E267" s="6">
        <v>14604.85</v>
      </c>
      <c r="F267" s="3">
        <v>4.8479999999999999</v>
      </c>
      <c r="G267" s="3">
        <v>1.0668</v>
      </c>
      <c r="H267" s="8">
        <v>0.1278</v>
      </c>
    </row>
    <row r="268" spans="1:8" ht="21.75" x14ac:dyDescent="0.5">
      <c r="A268" s="5">
        <v>45232</v>
      </c>
      <c r="B268" s="7">
        <v>38.549999999999997</v>
      </c>
      <c r="C268" s="7">
        <v>38.28</v>
      </c>
      <c r="D268" s="3">
        <v>29.94</v>
      </c>
      <c r="E268" s="6">
        <v>14919.54</v>
      </c>
      <c r="F268" s="3">
        <v>4.6609999999999996</v>
      </c>
      <c r="G268" s="3">
        <v>1.0620000000000001</v>
      </c>
      <c r="H268" s="8">
        <v>0.1278</v>
      </c>
    </row>
    <row r="269" spans="1:8" ht="21.75" x14ac:dyDescent="0.5">
      <c r="A269" s="5">
        <v>45233</v>
      </c>
      <c r="B269" s="7">
        <v>38.25</v>
      </c>
      <c r="C269" s="7">
        <v>37.979999999999997</v>
      </c>
      <c r="D269" s="3">
        <v>29.94</v>
      </c>
      <c r="E269" s="6">
        <v>15099.49</v>
      </c>
      <c r="F269" s="3">
        <v>4.5759999999999996</v>
      </c>
      <c r="G269" s="3">
        <v>1.0729</v>
      </c>
      <c r="H269" s="8">
        <v>0.1278</v>
      </c>
    </row>
    <row r="270" spans="1:8" ht="21.75" x14ac:dyDescent="0.5">
      <c r="A270" s="5">
        <v>45239</v>
      </c>
      <c r="B270" s="7">
        <v>37.25</v>
      </c>
      <c r="C270" s="7">
        <v>35.479999999999997</v>
      </c>
      <c r="D270" s="3">
        <v>29.94</v>
      </c>
      <c r="E270" s="6">
        <v>15187.9</v>
      </c>
      <c r="F270" s="3">
        <v>4.6319999999999997</v>
      </c>
      <c r="G270" s="3">
        <v>1.0666</v>
      </c>
      <c r="H270" s="8">
        <v>0.12809999999999999</v>
      </c>
    </row>
    <row r="271" spans="1:8" ht="43.5" x14ac:dyDescent="0.5">
      <c r="A271" s="5">
        <v>45241</v>
      </c>
      <c r="B271" s="7">
        <v>36.65</v>
      </c>
      <c r="C271" s="7">
        <v>34.880000000000003</v>
      </c>
      <c r="D271" s="3">
        <v>29.94</v>
      </c>
      <c r="E271" s="6">
        <v>15529.12</v>
      </c>
      <c r="F271" s="3">
        <v>4.6459999999999999</v>
      </c>
      <c r="G271" s="3">
        <v>1.0681</v>
      </c>
      <c r="H271" s="8">
        <v>0.128</v>
      </c>
    </row>
    <row r="272" spans="1:8" ht="43.5" x14ac:dyDescent="0.5">
      <c r="A272" s="5">
        <v>45242</v>
      </c>
      <c r="B272" s="7">
        <v>36.25</v>
      </c>
      <c r="C272" s="7">
        <v>34.479999999999997</v>
      </c>
      <c r="D272" s="3">
        <v>29.94</v>
      </c>
      <c r="E272" s="6">
        <v>15482.79</v>
      </c>
      <c r="F272" s="3">
        <v>4.6379999999999999</v>
      </c>
      <c r="G272" s="3">
        <v>1.0697000000000001</v>
      </c>
      <c r="H272" s="8">
        <v>0.128</v>
      </c>
    </row>
    <row r="273" spans="1:8" ht="43.5" x14ac:dyDescent="0.5">
      <c r="A273" s="5">
        <v>45247</v>
      </c>
      <c r="B273" s="7">
        <v>36.65</v>
      </c>
      <c r="C273" s="7">
        <v>34.880000000000003</v>
      </c>
      <c r="D273" s="3">
        <v>29.94</v>
      </c>
      <c r="E273" s="6">
        <v>15833.17</v>
      </c>
      <c r="F273" s="3">
        <v>4.4390000000000001</v>
      </c>
      <c r="G273" s="3">
        <v>1.0907</v>
      </c>
      <c r="H273" s="8">
        <v>0.1283</v>
      </c>
    </row>
    <row r="274" spans="1:8" ht="43.5" x14ac:dyDescent="0.5">
      <c r="A274" s="5">
        <v>45248</v>
      </c>
      <c r="B274" s="7">
        <v>37.049999999999997</v>
      </c>
      <c r="C274" s="7">
        <v>35.28</v>
      </c>
      <c r="D274" s="3">
        <v>29.94</v>
      </c>
      <c r="E274" s="6">
        <v>15837.99</v>
      </c>
      <c r="F274" s="3">
        <v>4.4390000000000001</v>
      </c>
      <c r="G274" s="3">
        <v>1.0907</v>
      </c>
      <c r="H274" s="8">
        <v>0.1283</v>
      </c>
    </row>
    <row r="275" spans="1:8" ht="43.5" x14ac:dyDescent="0.5">
      <c r="A275" s="5">
        <v>45250</v>
      </c>
      <c r="B275" s="7">
        <v>36.450000000000003</v>
      </c>
      <c r="C275" s="7">
        <v>34.68</v>
      </c>
      <c r="D275" s="3">
        <v>29.94</v>
      </c>
      <c r="E275" s="6">
        <v>16027.06</v>
      </c>
      <c r="F275" s="3">
        <v>4.4260000000000002</v>
      </c>
      <c r="G275" s="3">
        <v>1.0938000000000001</v>
      </c>
      <c r="H275" s="8">
        <v>0.1283</v>
      </c>
    </row>
    <row r="276" spans="1:8" ht="43.5" x14ac:dyDescent="0.5">
      <c r="A276" s="5">
        <v>45254</v>
      </c>
      <c r="B276" s="7">
        <v>36.049999999999997</v>
      </c>
      <c r="C276" s="7">
        <v>34.28</v>
      </c>
      <c r="D276" s="3">
        <v>29.94</v>
      </c>
      <c r="E276" s="6">
        <v>15982.01</v>
      </c>
      <c r="F276" s="3">
        <v>4.4720000000000004</v>
      </c>
      <c r="G276" s="3">
        <v>1.0939000000000001</v>
      </c>
      <c r="H276" s="8">
        <v>0.1283</v>
      </c>
    </row>
    <row r="277" spans="1:8" ht="21.75" x14ac:dyDescent="0.5">
      <c r="A277" s="5">
        <v>45267</v>
      </c>
      <c r="B277" s="7">
        <v>35.65</v>
      </c>
      <c r="C277" s="7">
        <v>33.880000000000003</v>
      </c>
      <c r="D277" s="3">
        <v>29.94</v>
      </c>
      <c r="E277" s="6">
        <v>16022.49</v>
      </c>
      <c r="F277" s="3">
        <v>4.1479999999999997</v>
      </c>
      <c r="G277" s="3">
        <v>1.0791999999999999</v>
      </c>
      <c r="H277" s="8">
        <v>0.128</v>
      </c>
    </row>
    <row r="278" spans="1:8" ht="21.75" x14ac:dyDescent="0.5">
      <c r="A278" s="5">
        <v>45269</v>
      </c>
      <c r="B278" s="7">
        <v>35.15</v>
      </c>
      <c r="C278" s="7">
        <v>33.380000000000003</v>
      </c>
      <c r="D278" s="3">
        <v>29.94</v>
      </c>
      <c r="E278" s="6">
        <v>16084.69</v>
      </c>
      <c r="F278" s="3">
        <v>4.2290000000000001</v>
      </c>
      <c r="G278" s="3">
        <v>1.0761000000000001</v>
      </c>
      <c r="H278" s="8">
        <v>0.128</v>
      </c>
    </row>
    <row r="279" spans="1:8" ht="43.5" x14ac:dyDescent="0.5">
      <c r="A279" s="5">
        <v>45271</v>
      </c>
      <c r="B279" s="7">
        <v>34.75</v>
      </c>
      <c r="C279" s="7">
        <v>32.979999999999997</v>
      </c>
      <c r="D279" s="3">
        <v>29.94</v>
      </c>
      <c r="E279" s="6">
        <v>16221.74</v>
      </c>
      <c r="F279" s="3">
        <v>4.2370000000000001</v>
      </c>
      <c r="G279" s="3">
        <v>1.0761000000000001</v>
      </c>
      <c r="H279" s="8">
        <v>0.12809999999999999</v>
      </c>
    </row>
    <row r="280" spans="1:8" ht="43.5" x14ac:dyDescent="0.5">
      <c r="A280" s="5">
        <v>45281</v>
      </c>
      <c r="B280" s="7">
        <v>35.15</v>
      </c>
      <c r="C280" s="7">
        <v>33.380000000000003</v>
      </c>
      <c r="D280" s="3">
        <v>29.94</v>
      </c>
      <c r="E280" s="6">
        <v>16757.41</v>
      </c>
      <c r="F280" s="3">
        <v>3.8919999999999999</v>
      </c>
      <c r="G280" s="3">
        <v>1.1008</v>
      </c>
      <c r="H280" s="8">
        <v>0.12809999999999999</v>
      </c>
    </row>
    <row r="281" spans="1:8" ht="43.5" x14ac:dyDescent="0.5">
      <c r="A281" s="5">
        <v>45284</v>
      </c>
      <c r="B281" s="7">
        <v>35.549999999999997</v>
      </c>
      <c r="C281" s="7">
        <v>33.78</v>
      </c>
      <c r="D281" s="3">
        <v>29.94</v>
      </c>
      <c r="E281" s="6">
        <v>16777.400000000001</v>
      </c>
      <c r="F281" s="3">
        <v>3.9020000000000001</v>
      </c>
      <c r="G281" s="3">
        <v>1.1007</v>
      </c>
      <c r="H281" s="8">
        <v>0.128</v>
      </c>
    </row>
    <row r="282" spans="1:8" ht="43.5" x14ac:dyDescent="0.5">
      <c r="A282" s="5">
        <v>45291</v>
      </c>
      <c r="B282" s="7">
        <v>35.25</v>
      </c>
      <c r="C282" s="7">
        <v>33.479999999999997</v>
      </c>
      <c r="D282" s="3">
        <v>29.94</v>
      </c>
      <c r="E282" s="6">
        <v>16825.93</v>
      </c>
      <c r="F282" s="3">
        <v>3.8660000000000001</v>
      </c>
      <c r="G282" s="3">
        <v>1.1044</v>
      </c>
      <c r="H282" s="8">
        <v>0.12809999999999999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3FF1-7709-4C97-B9D1-8553ECD45B6D}">
  <dimension ref="A1:D37"/>
  <sheetViews>
    <sheetView topLeftCell="A31" workbookViewId="0">
      <selection activeCell="F11" sqref="F11"/>
    </sheetView>
  </sheetViews>
  <sheetFormatPr defaultRowHeight="14.25" x14ac:dyDescent="0.2"/>
  <sheetData>
    <row r="1" spans="1:4" x14ac:dyDescent="0.2">
      <c r="A1" s="21" t="s">
        <v>12</v>
      </c>
      <c r="B1" s="22" t="s">
        <v>13</v>
      </c>
      <c r="C1" s="23" t="s">
        <v>14</v>
      </c>
      <c r="D1" s="23" t="s">
        <v>15</v>
      </c>
    </row>
    <row r="2" spans="1:4" ht="25.5" x14ac:dyDescent="0.2">
      <c r="A2" s="17">
        <v>44227</v>
      </c>
      <c r="B2" s="9">
        <v>0.21</v>
      </c>
      <c r="C2" s="24">
        <v>99.79</v>
      </c>
      <c r="D2">
        <v>100.47</v>
      </c>
    </row>
    <row r="3" spans="1:4" ht="25.5" x14ac:dyDescent="0.2">
      <c r="A3" s="17">
        <v>44255</v>
      </c>
      <c r="B3" s="9">
        <v>0.04</v>
      </c>
      <c r="C3" s="24">
        <v>98.88</v>
      </c>
      <c r="D3">
        <v>100.39</v>
      </c>
    </row>
    <row r="4" spans="1:4" ht="25.5" x14ac:dyDescent="0.2">
      <c r="A4" s="17">
        <v>44286</v>
      </c>
      <c r="B4" s="10">
        <v>0.09</v>
      </c>
      <c r="C4" s="24">
        <v>99.11</v>
      </c>
      <c r="D4">
        <v>100.42</v>
      </c>
    </row>
    <row r="5" spans="1:4" ht="25.5" x14ac:dyDescent="0.2">
      <c r="A5" s="17">
        <v>44316</v>
      </c>
      <c r="B5" s="11">
        <v>0.3</v>
      </c>
      <c r="C5" s="24">
        <v>100.48</v>
      </c>
      <c r="D5">
        <v>100.56</v>
      </c>
    </row>
    <row r="6" spans="1:4" ht="25.5" x14ac:dyDescent="0.2">
      <c r="A6" s="17">
        <v>44347</v>
      </c>
      <c r="B6" s="11">
        <v>0.49</v>
      </c>
      <c r="C6" s="24">
        <v>99.55</v>
      </c>
      <c r="D6">
        <v>100.45</v>
      </c>
    </row>
    <row r="7" spans="1:4" ht="25.5" x14ac:dyDescent="0.2">
      <c r="A7" s="17">
        <v>44377</v>
      </c>
      <c r="B7" s="12">
        <v>0.52</v>
      </c>
      <c r="C7" s="24">
        <v>99.93</v>
      </c>
      <c r="D7">
        <v>100.47</v>
      </c>
    </row>
    <row r="8" spans="1:4" ht="25.5" x14ac:dyDescent="0.2">
      <c r="A8" s="17">
        <v>44408</v>
      </c>
      <c r="B8" s="9">
        <v>0.14000000000000001</v>
      </c>
      <c r="C8" s="24">
        <v>99.81</v>
      </c>
      <c r="D8">
        <v>100.5</v>
      </c>
    </row>
    <row r="9" spans="1:4" ht="25.5" x14ac:dyDescent="0.2">
      <c r="A9" s="17">
        <v>44438</v>
      </c>
      <c r="B9" s="9">
        <v>7.0000000000000007E-2</v>
      </c>
      <c r="C9" s="24">
        <v>99.63</v>
      </c>
      <c r="D9">
        <v>100.43</v>
      </c>
    </row>
    <row r="10" spans="1:4" ht="25.5" x14ac:dyDescent="0.2">
      <c r="A10" s="17">
        <v>44469</v>
      </c>
      <c r="B10" s="10">
        <v>0.19</v>
      </c>
      <c r="C10" s="24">
        <v>101.21</v>
      </c>
      <c r="D10">
        <v>100.59</v>
      </c>
    </row>
    <row r="11" spans="1:4" ht="25.5" x14ac:dyDescent="0.2">
      <c r="A11" s="17">
        <v>44500</v>
      </c>
      <c r="B11" s="9">
        <v>0.21</v>
      </c>
      <c r="C11" s="24">
        <v>101.96</v>
      </c>
      <c r="D11">
        <v>100.59</v>
      </c>
    </row>
    <row r="12" spans="1:4" ht="25.5" x14ac:dyDescent="0.2">
      <c r="A12" s="17">
        <v>44529</v>
      </c>
      <c r="B12" s="9">
        <v>0.28999999999999998</v>
      </c>
      <c r="C12" s="24">
        <v>102.25</v>
      </c>
      <c r="D12">
        <v>100.68</v>
      </c>
    </row>
    <row r="13" spans="1:4" ht="25.5" x14ac:dyDescent="0.2">
      <c r="A13" s="17">
        <v>44561</v>
      </c>
      <c r="B13" s="10">
        <v>0.28999999999999998</v>
      </c>
      <c r="C13" s="24">
        <v>101.86</v>
      </c>
      <c r="D13">
        <v>100.73</v>
      </c>
    </row>
    <row r="14" spans="1:4" ht="25.5" x14ac:dyDescent="0.2">
      <c r="A14" s="18">
        <v>44592</v>
      </c>
      <c r="B14" s="13">
        <v>0.52</v>
      </c>
      <c r="C14" s="24">
        <v>103.01</v>
      </c>
      <c r="D14">
        <v>100.99</v>
      </c>
    </row>
    <row r="15" spans="1:4" ht="25.5" x14ac:dyDescent="0.2">
      <c r="A15" s="18">
        <v>44620</v>
      </c>
      <c r="B15" s="13">
        <v>1.8</v>
      </c>
      <c r="C15" s="24">
        <v>104.1</v>
      </c>
      <c r="D15">
        <v>102.2</v>
      </c>
    </row>
    <row r="16" spans="1:4" ht="25.5" x14ac:dyDescent="0.2">
      <c r="A16" s="18">
        <v>44651</v>
      </c>
      <c r="B16" s="14">
        <v>2</v>
      </c>
      <c r="C16" s="24">
        <v>104.79</v>
      </c>
      <c r="D16">
        <v>102.43</v>
      </c>
    </row>
    <row r="17" spans="1:4" ht="25.5" x14ac:dyDescent="0.2">
      <c r="A17" s="18">
        <v>44681</v>
      </c>
      <c r="B17" s="13">
        <v>2</v>
      </c>
      <c r="C17" s="24">
        <v>105.15</v>
      </c>
      <c r="D17">
        <v>102.57</v>
      </c>
    </row>
    <row r="18" spans="1:4" ht="25.5" x14ac:dyDescent="0.2">
      <c r="A18" s="18">
        <v>44711</v>
      </c>
      <c r="B18" s="13">
        <v>2.2799999999999998</v>
      </c>
      <c r="C18" s="24">
        <v>106.62</v>
      </c>
      <c r="D18">
        <v>102.74</v>
      </c>
    </row>
    <row r="19" spans="1:4" ht="25.5" x14ac:dyDescent="0.2">
      <c r="A19" s="18">
        <v>44742</v>
      </c>
      <c r="B19" s="14">
        <v>2.5099999999999998</v>
      </c>
      <c r="C19" s="24">
        <v>107.58</v>
      </c>
      <c r="D19">
        <v>102.99</v>
      </c>
    </row>
    <row r="20" spans="1:4" ht="25.5" x14ac:dyDescent="0.2">
      <c r="A20" s="18">
        <v>44773</v>
      </c>
      <c r="B20" s="13">
        <v>2.99</v>
      </c>
      <c r="C20" s="24">
        <v>107.41</v>
      </c>
      <c r="D20">
        <v>103.5</v>
      </c>
    </row>
    <row r="21" spans="1:4" ht="25.5" x14ac:dyDescent="0.2">
      <c r="A21" s="18">
        <v>44804</v>
      </c>
      <c r="B21" s="13">
        <v>3.15</v>
      </c>
      <c r="C21" s="24">
        <v>107.46</v>
      </c>
      <c r="D21">
        <v>103.59</v>
      </c>
    </row>
    <row r="22" spans="1:4" ht="25.5" x14ac:dyDescent="0.2">
      <c r="A22" s="18">
        <v>44834</v>
      </c>
      <c r="B22" s="14">
        <v>3.12</v>
      </c>
      <c r="C22" s="24">
        <v>107.7</v>
      </c>
      <c r="D22">
        <v>103.73</v>
      </c>
    </row>
    <row r="23" spans="1:4" ht="25.5" x14ac:dyDescent="0.2">
      <c r="A23" s="18">
        <v>44865</v>
      </c>
      <c r="B23" s="13">
        <v>3.17</v>
      </c>
      <c r="C23" s="24">
        <v>108.06</v>
      </c>
      <c r="D23">
        <v>103.78</v>
      </c>
    </row>
    <row r="24" spans="1:4" ht="25.5" x14ac:dyDescent="0.2">
      <c r="A24" s="18">
        <v>44895</v>
      </c>
      <c r="B24" s="13">
        <v>3.22</v>
      </c>
      <c r="C24" s="24">
        <v>107.92</v>
      </c>
      <c r="D24">
        <v>103.92</v>
      </c>
    </row>
    <row r="25" spans="1:4" ht="25.5" x14ac:dyDescent="0.2">
      <c r="A25" s="18">
        <v>44926</v>
      </c>
      <c r="B25" s="14">
        <v>3.23</v>
      </c>
      <c r="C25" s="24">
        <v>107.86</v>
      </c>
      <c r="D25">
        <v>103.98</v>
      </c>
    </row>
    <row r="26" spans="1:4" ht="25.5" x14ac:dyDescent="0.2">
      <c r="A26" s="19">
        <v>44956</v>
      </c>
      <c r="B26" s="13">
        <v>3.04</v>
      </c>
      <c r="C26" s="24">
        <v>108.18</v>
      </c>
      <c r="D26">
        <v>104.06</v>
      </c>
    </row>
    <row r="27" spans="1:4" ht="25.5" x14ac:dyDescent="0.2">
      <c r="A27" s="19">
        <v>44984</v>
      </c>
      <c r="B27" s="13">
        <v>1.93</v>
      </c>
      <c r="C27" s="24">
        <v>108.05</v>
      </c>
      <c r="D27">
        <v>104.17</v>
      </c>
    </row>
    <row r="28" spans="1:4" ht="25.5" x14ac:dyDescent="0.2">
      <c r="A28" s="19">
        <v>45016</v>
      </c>
      <c r="B28" s="14">
        <v>1.75</v>
      </c>
      <c r="C28" s="24">
        <v>107.76</v>
      </c>
      <c r="D28">
        <v>104.22</v>
      </c>
    </row>
    <row r="29" spans="1:4" ht="25.5" x14ac:dyDescent="0.2">
      <c r="A29" s="19">
        <v>45046</v>
      </c>
      <c r="B29" s="15">
        <v>1.66</v>
      </c>
      <c r="C29" s="24">
        <v>107.96</v>
      </c>
      <c r="D29">
        <v>104.27</v>
      </c>
    </row>
    <row r="30" spans="1:4" ht="25.5" x14ac:dyDescent="0.2">
      <c r="A30" s="19">
        <v>45077</v>
      </c>
      <c r="B30" s="15">
        <v>1.55</v>
      </c>
      <c r="C30" s="24">
        <v>107.19</v>
      </c>
      <c r="D30">
        <v>104.33</v>
      </c>
    </row>
    <row r="31" spans="1:4" ht="25.5" x14ac:dyDescent="0.2">
      <c r="A31" s="19">
        <v>45107</v>
      </c>
      <c r="B31" s="15">
        <v>1.32</v>
      </c>
      <c r="C31" s="24">
        <v>107.83</v>
      </c>
      <c r="D31">
        <v>104.35</v>
      </c>
    </row>
    <row r="32" spans="1:4" ht="25.5" x14ac:dyDescent="0.2">
      <c r="A32" s="19">
        <v>45138</v>
      </c>
      <c r="B32" s="15">
        <v>0.86</v>
      </c>
      <c r="C32" s="24">
        <v>107.82</v>
      </c>
      <c r="D32">
        <v>104.39</v>
      </c>
    </row>
    <row r="33" spans="1:4" ht="25.5" x14ac:dyDescent="0.2">
      <c r="A33" s="19">
        <v>45169</v>
      </c>
      <c r="B33" s="15">
        <v>0.79</v>
      </c>
      <c r="C33" s="24">
        <v>108.41</v>
      </c>
      <c r="D33">
        <v>104.41</v>
      </c>
    </row>
    <row r="34" spans="1:4" ht="25.5" x14ac:dyDescent="0.2">
      <c r="A34" s="19">
        <v>45199</v>
      </c>
      <c r="B34" s="15">
        <v>0.63</v>
      </c>
      <c r="C34" s="24">
        <v>108.02</v>
      </c>
      <c r="D34">
        <v>104.38</v>
      </c>
    </row>
    <row r="35" spans="1:4" ht="25.5" x14ac:dyDescent="0.2">
      <c r="A35" s="19">
        <v>45229</v>
      </c>
      <c r="B35" s="15">
        <v>0.66</v>
      </c>
      <c r="C35" s="24">
        <v>107.72</v>
      </c>
      <c r="D35">
        <v>104.46</v>
      </c>
    </row>
    <row r="36" spans="1:4" ht="25.5" x14ac:dyDescent="0.2">
      <c r="A36" s="19">
        <v>45260</v>
      </c>
      <c r="B36" s="15">
        <v>0.57999999999999996</v>
      </c>
      <c r="C36" s="24">
        <v>107.45</v>
      </c>
      <c r="D36">
        <v>104.52</v>
      </c>
    </row>
    <row r="37" spans="1:4" ht="25.5" x14ac:dyDescent="0.2">
      <c r="A37" s="20">
        <v>45291</v>
      </c>
      <c r="B37" s="16">
        <v>0.57999999999999996</v>
      </c>
      <c r="C37" s="24">
        <v>106.96</v>
      </c>
      <c r="D37">
        <v>104.58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A6BF-FD6D-4545-801A-47F469B59A93}">
  <dimension ref="A1:B783"/>
  <sheetViews>
    <sheetView topLeftCell="A767" workbookViewId="0">
      <selection activeCell="J777" sqref="J777"/>
    </sheetView>
  </sheetViews>
  <sheetFormatPr defaultRowHeight="14.25" x14ac:dyDescent="0.2"/>
  <cols>
    <col min="1" max="1" width="9.75" customWidth="1"/>
    <col min="2" max="2" width="12.625" customWidth="1"/>
  </cols>
  <sheetData>
    <row r="1" spans="1:2" ht="27" customHeight="1" x14ac:dyDescent="0.2">
      <c r="A1" s="21" t="s">
        <v>12</v>
      </c>
      <c r="B1" s="25" t="s">
        <v>16</v>
      </c>
    </row>
    <row r="2" spans="1:2" x14ac:dyDescent="0.2">
      <c r="A2" s="26">
        <v>44197</v>
      </c>
      <c r="B2">
        <v>29.99</v>
      </c>
    </row>
    <row r="3" spans="1:2" x14ac:dyDescent="0.2">
      <c r="A3" s="26">
        <v>44287</v>
      </c>
      <c r="B3">
        <v>29.91</v>
      </c>
    </row>
    <row r="4" spans="1:2" x14ac:dyDescent="0.2">
      <c r="A4" s="26">
        <v>44317</v>
      </c>
      <c r="B4">
        <v>29.9</v>
      </c>
    </row>
    <row r="5" spans="1:2" x14ac:dyDescent="0.2">
      <c r="A5" s="26">
        <v>44348</v>
      </c>
      <c r="B5">
        <v>29.93</v>
      </c>
    </row>
    <row r="6" spans="1:2" x14ac:dyDescent="0.2">
      <c r="A6" s="26">
        <v>44378</v>
      </c>
      <c r="B6">
        <v>30.07</v>
      </c>
    </row>
    <row r="7" spans="1:2" x14ac:dyDescent="0.2">
      <c r="A7" s="26">
        <v>44409</v>
      </c>
      <c r="B7">
        <v>30.14</v>
      </c>
    </row>
    <row r="8" spans="1:2" x14ac:dyDescent="0.2">
      <c r="A8" s="26">
        <v>44501</v>
      </c>
      <c r="B8">
        <v>30.14</v>
      </c>
    </row>
    <row r="9" spans="1:2" x14ac:dyDescent="0.2">
      <c r="A9" s="26">
        <v>44531</v>
      </c>
      <c r="B9">
        <v>30.04</v>
      </c>
    </row>
    <row r="10" spans="1:2" x14ac:dyDescent="0.2">
      <c r="A10" t="s">
        <v>17</v>
      </c>
      <c r="B10">
        <v>30.02</v>
      </c>
    </row>
    <row r="11" spans="1:2" x14ac:dyDescent="0.2">
      <c r="A11" t="s">
        <v>18</v>
      </c>
      <c r="B11">
        <v>29.98</v>
      </c>
    </row>
    <row r="12" spans="1:2" x14ac:dyDescent="0.2">
      <c r="A12" t="s">
        <v>19</v>
      </c>
      <c r="B12">
        <v>30.09</v>
      </c>
    </row>
    <row r="13" spans="1:2" x14ac:dyDescent="0.2">
      <c r="A13" t="s">
        <v>20</v>
      </c>
      <c r="B13">
        <v>30.12</v>
      </c>
    </row>
    <row r="14" spans="1:2" x14ac:dyDescent="0.2">
      <c r="A14" t="s">
        <v>21</v>
      </c>
      <c r="B14">
        <v>30</v>
      </c>
    </row>
    <row r="15" spans="1:2" x14ac:dyDescent="0.2">
      <c r="A15" t="s">
        <v>22</v>
      </c>
      <c r="B15">
        <v>29.97</v>
      </c>
    </row>
    <row r="16" spans="1:2" x14ac:dyDescent="0.2">
      <c r="A16" t="s">
        <v>23</v>
      </c>
      <c r="B16">
        <v>29.92</v>
      </c>
    </row>
    <row r="17" spans="1:2" x14ac:dyDescent="0.2">
      <c r="A17" t="s">
        <v>24</v>
      </c>
      <c r="B17">
        <v>29.96</v>
      </c>
    </row>
    <row r="18" spans="1:2" x14ac:dyDescent="0.2">
      <c r="A18" t="s">
        <v>25</v>
      </c>
      <c r="B18">
        <v>29.97</v>
      </c>
    </row>
    <row r="19" spans="1:2" x14ac:dyDescent="0.2">
      <c r="A19" t="s">
        <v>26</v>
      </c>
      <c r="B19">
        <v>29.94</v>
      </c>
    </row>
    <row r="20" spans="1:2" x14ac:dyDescent="0.2">
      <c r="A20" t="s">
        <v>27</v>
      </c>
      <c r="B20">
        <v>29.99</v>
      </c>
    </row>
    <row r="21" spans="1:2" x14ac:dyDescent="0.2">
      <c r="A21" t="s">
        <v>28</v>
      </c>
      <c r="B21">
        <v>29.97</v>
      </c>
    </row>
    <row r="22" spans="1:2" x14ac:dyDescent="0.2">
      <c r="A22" t="s">
        <v>29</v>
      </c>
      <c r="B22">
        <v>29.86</v>
      </c>
    </row>
    <row r="23" spans="1:2" x14ac:dyDescent="0.2">
      <c r="A23" s="26">
        <v>44198</v>
      </c>
      <c r="B23">
        <v>29.98</v>
      </c>
    </row>
    <row r="24" spans="1:2" x14ac:dyDescent="0.2">
      <c r="A24" s="26">
        <v>44229</v>
      </c>
      <c r="B24">
        <v>30</v>
      </c>
    </row>
    <row r="25" spans="1:2" x14ac:dyDescent="0.2">
      <c r="A25" s="26">
        <v>44257</v>
      </c>
      <c r="B25">
        <v>30.01</v>
      </c>
    </row>
    <row r="26" spans="1:2" x14ac:dyDescent="0.2">
      <c r="A26" s="26">
        <v>44288</v>
      </c>
      <c r="B26">
        <v>30.09</v>
      </c>
    </row>
    <row r="27" spans="1:2" x14ac:dyDescent="0.2">
      <c r="A27" s="26">
        <v>44318</v>
      </c>
      <c r="B27">
        <v>30</v>
      </c>
    </row>
    <row r="28" spans="1:2" x14ac:dyDescent="0.2">
      <c r="A28" s="26">
        <v>44410</v>
      </c>
      <c r="B28">
        <v>29.97</v>
      </c>
    </row>
    <row r="29" spans="1:2" x14ac:dyDescent="0.2">
      <c r="A29" s="26">
        <v>44441</v>
      </c>
      <c r="B29">
        <v>29.9</v>
      </c>
    </row>
    <row r="30" spans="1:2" x14ac:dyDescent="0.2">
      <c r="A30" s="26">
        <v>44471</v>
      </c>
      <c r="B30">
        <v>29.89</v>
      </c>
    </row>
    <row r="31" spans="1:2" x14ac:dyDescent="0.2">
      <c r="A31" s="26">
        <v>44502</v>
      </c>
      <c r="B31">
        <v>29.86</v>
      </c>
    </row>
    <row r="32" spans="1:2" x14ac:dyDescent="0.2">
      <c r="A32" s="26">
        <v>44532</v>
      </c>
      <c r="B32">
        <v>29.87</v>
      </c>
    </row>
    <row r="33" spans="1:2" x14ac:dyDescent="0.2">
      <c r="A33" t="s">
        <v>30</v>
      </c>
      <c r="B33">
        <v>29.88</v>
      </c>
    </row>
    <row r="34" spans="1:2" x14ac:dyDescent="0.2">
      <c r="A34" t="s">
        <v>31</v>
      </c>
      <c r="B34">
        <v>29.94</v>
      </c>
    </row>
    <row r="35" spans="1:2" x14ac:dyDescent="0.2">
      <c r="A35" t="s">
        <v>32</v>
      </c>
      <c r="B35">
        <v>30</v>
      </c>
    </row>
    <row r="36" spans="1:2" x14ac:dyDescent="0.2">
      <c r="A36" t="s">
        <v>33</v>
      </c>
      <c r="B36">
        <v>30</v>
      </c>
    </row>
    <row r="37" spans="1:2" x14ac:dyDescent="0.2">
      <c r="A37" t="s">
        <v>34</v>
      </c>
      <c r="B37">
        <v>29.96</v>
      </c>
    </row>
    <row r="38" spans="1:2" x14ac:dyDescent="0.2">
      <c r="A38" t="s">
        <v>35</v>
      </c>
      <c r="B38">
        <v>29.99</v>
      </c>
    </row>
    <row r="39" spans="1:2" x14ac:dyDescent="0.2">
      <c r="A39" t="s">
        <v>36</v>
      </c>
      <c r="B39">
        <v>30.02</v>
      </c>
    </row>
    <row r="40" spans="1:2" x14ac:dyDescent="0.2">
      <c r="A40" t="s">
        <v>37</v>
      </c>
      <c r="B40">
        <v>30.03</v>
      </c>
    </row>
    <row r="41" spans="1:2" x14ac:dyDescent="0.2">
      <c r="A41" t="s">
        <v>38</v>
      </c>
      <c r="B41">
        <v>30.26</v>
      </c>
    </row>
    <row r="42" spans="1:2" x14ac:dyDescent="0.2">
      <c r="A42" t="s">
        <v>39</v>
      </c>
      <c r="B42">
        <v>30.47</v>
      </c>
    </row>
    <row r="43" spans="1:2" x14ac:dyDescent="0.2">
      <c r="A43" s="26">
        <v>44199</v>
      </c>
      <c r="B43">
        <v>30.22</v>
      </c>
    </row>
    <row r="44" spans="1:2" x14ac:dyDescent="0.2">
      <c r="A44" s="26">
        <v>44230</v>
      </c>
      <c r="B44">
        <v>30.24</v>
      </c>
    </row>
    <row r="45" spans="1:2" x14ac:dyDescent="0.2">
      <c r="A45" s="26">
        <v>44258</v>
      </c>
      <c r="B45">
        <v>30.33</v>
      </c>
    </row>
    <row r="46" spans="1:2" x14ac:dyDescent="0.2">
      <c r="A46" s="26">
        <v>44289</v>
      </c>
      <c r="B46">
        <v>30.41</v>
      </c>
    </row>
    <row r="47" spans="1:2" x14ac:dyDescent="0.2">
      <c r="A47" s="26">
        <v>44319</v>
      </c>
      <c r="B47">
        <v>30.53</v>
      </c>
    </row>
    <row r="48" spans="1:2" x14ac:dyDescent="0.2">
      <c r="A48" s="26">
        <v>44411</v>
      </c>
      <c r="B48">
        <v>30.79</v>
      </c>
    </row>
    <row r="49" spans="1:2" x14ac:dyDescent="0.2">
      <c r="A49" s="26">
        <v>44442</v>
      </c>
      <c r="B49">
        <v>30.72</v>
      </c>
    </row>
    <row r="50" spans="1:2" x14ac:dyDescent="0.2">
      <c r="A50" s="26">
        <v>44472</v>
      </c>
      <c r="B50">
        <v>30.68</v>
      </c>
    </row>
    <row r="51" spans="1:2" x14ac:dyDescent="0.2">
      <c r="A51" s="26">
        <v>44503</v>
      </c>
      <c r="B51">
        <v>30.54</v>
      </c>
    </row>
    <row r="52" spans="1:2" x14ac:dyDescent="0.2">
      <c r="A52" s="26">
        <v>44533</v>
      </c>
      <c r="B52">
        <v>30.67</v>
      </c>
    </row>
    <row r="53" spans="1:2" x14ac:dyDescent="0.2">
      <c r="A53" t="s">
        <v>40</v>
      </c>
      <c r="B53">
        <v>30.73</v>
      </c>
    </row>
    <row r="54" spans="1:2" x14ac:dyDescent="0.2">
      <c r="A54" t="s">
        <v>41</v>
      </c>
      <c r="B54">
        <v>30.75</v>
      </c>
    </row>
    <row r="55" spans="1:2" x14ac:dyDescent="0.2">
      <c r="A55" t="s">
        <v>42</v>
      </c>
      <c r="B55">
        <v>30.69</v>
      </c>
    </row>
    <row r="56" spans="1:2" x14ac:dyDescent="0.2">
      <c r="A56" t="s">
        <v>43</v>
      </c>
      <c r="B56">
        <v>30.88</v>
      </c>
    </row>
    <row r="57" spans="1:2" x14ac:dyDescent="0.2">
      <c r="A57" t="s">
        <v>44</v>
      </c>
      <c r="B57">
        <v>30.81</v>
      </c>
    </row>
    <row r="58" spans="1:2" x14ac:dyDescent="0.2">
      <c r="A58" t="s">
        <v>45</v>
      </c>
      <c r="B58">
        <v>30.86</v>
      </c>
    </row>
    <row r="59" spans="1:2" x14ac:dyDescent="0.2">
      <c r="A59" t="s">
        <v>46</v>
      </c>
      <c r="B59">
        <v>30.99</v>
      </c>
    </row>
    <row r="60" spans="1:2" x14ac:dyDescent="0.2">
      <c r="A60" t="s">
        <v>47</v>
      </c>
      <c r="B60">
        <v>30.99</v>
      </c>
    </row>
    <row r="61" spans="1:2" x14ac:dyDescent="0.2">
      <c r="A61" t="s">
        <v>48</v>
      </c>
      <c r="B61">
        <v>31.15</v>
      </c>
    </row>
    <row r="62" spans="1:2" x14ac:dyDescent="0.2">
      <c r="A62" t="s">
        <v>49</v>
      </c>
      <c r="B62">
        <v>31.09</v>
      </c>
    </row>
    <row r="63" spans="1:2" x14ac:dyDescent="0.2">
      <c r="A63" t="s">
        <v>50</v>
      </c>
      <c r="B63">
        <v>31.19</v>
      </c>
    </row>
    <row r="64" spans="1:2" x14ac:dyDescent="0.2">
      <c r="A64" t="s">
        <v>51</v>
      </c>
      <c r="B64">
        <v>31.3</v>
      </c>
    </row>
    <row r="65" spans="1:2" x14ac:dyDescent="0.2">
      <c r="A65" t="s">
        <v>52</v>
      </c>
      <c r="B65">
        <v>31.24</v>
      </c>
    </row>
    <row r="66" spans="1:2" x14ac:dyDescent="0.2">
      <c r="A66" s="26">
        <v>44200</v>
      </c>
      <c r="B66">
        <v>31.22</v>
      </c>
    </row>
    <row r="67" spans="1:2" x14ac:dyDescent="0.2">
      <c r="A67" s="26">
        <v>44231</v>
      </c>
      <c r="B67">
        <v>31.3</v>
      </c>
    </row>
    <row r="68" spans="1:2" x14ac:dyDescent="0.2">
      <c r="A68" s="26">
        <v>44320</v>
      </c>
      <c r="B68">
        <v>31.34</v>
      </c>
    </row>
    <row r="69" spans="1:2" x14ac:dyDescent="0.2">
      <c r="A69" s="26">
        <v>44351</v>
      </c>
      <c r="B69">
        <v>31.29</v>
      </c>
    </row>
    <row r="70" spans="1:2" x14ac:dyDescent="0.2">
      <c r="A70" s="26">
        <v>44381</v>
      </c>
      <c r="B70">
        <v>31.36</v>
      </c>
    </row>
    <row r="71" spans="1:2" x14ac:dyDescent="0.2">
      <c r="A71" s="26">
        <v>44412</v>
      </c>
      <c r="B71">
        <v>31.4</v>
      </c>
    </row>
    <row r="72" spans="1:2" x14ac:dyDescent="0.2">
      <c r="A72" s="26">
        <v>44443</v>
      </c>
      <c r="B72">
        <v>31.45</v>
      </c>
    </row>
    <row r="73" spans="1:2" x14ac:dyDescent="0.2">
      <c r="A73" s="26">
        <v>44534</v>
      </c>
      <c r="B73">
        <v>31.48</v>
      </c>
    </row>
    <row r="74" spans="1:2" x14ac:dyDescent="0.2">
      <c r="A74" t="s">
        <v>53</v>
      </c>
      <c r="B74">
        <v>31.51</v>
      </c>
    </row>
    <row r="75" spans="1:2" x14ac:dyDescent="0.2">
      <c r="A75" t="s">
        <v>54</v>
      </c>
      <c r="B75">
        <v>31.3</v>
      </c>
    </row>
    <row r="76" spans="1:2" x14ac:dyDescent="0.2">
      <c r="A76" t="s">
        <v>55</v>
      </c>
      <c r="B76">
        <v>31.16</v>
      </c>
    </row>
    <row r="77" spans="1:2" x14ac:dyDescent="0.2">
      <c r="A77" t="s">
        <v>56</v>
      </c>
      <c r="B77">
        <v>31.21</v>
      </c>
    </row>
    <row r="78" spans="1:2" x14ac:dyDescent="0.2">
      <c r="A78" t="s">
        <v>57</v>
      </c>
      <c r="B78">
        <v>31.21</v>
      </c>
    </row>
    <row r="79" spans="1:2" x14ac:dyDescent="0.2">
      <c r="A79" t="s">
        <v>58</v>
      </c>
      <c r="B79">
        <v>31.26</v>
      </c>
    </row>
    <row r="80" spans="1:2" x14ac:dyDescent="0.2">
      <c r="A80" t="s">
        <v>59</v>
      </c>
      <c r="B80">
        <v>31.32</v>
      </c>
    </row>
    <row r="81" spans="1:2" x14ac:dyDescent="0.2">
      <c r="A81" t="s">
        <v>60</v>
      </c>
      <c r="B81">
        <v>31.38</v>
      </c>
    </row>
    <row r="82" spans="1:2" x14ac:dyDescent="0.2">
      <c r="A82" t="s">
        <v>61</v>
      </c>
      <c r="B82">
        <v>31.4</v>
      </c>
    </row>
    <row r="83" spans="1:2" x14ac:dyDescent="0.2">
      <c r="A83" t="s">
        <v>62</v>
      </c>
      <c r="B83">
        <v>31.41</v>
      </c>
    </row>
    <row r="84" spans="1:2" x14ac:dyDescent="0.2">
      <c r="A84" t="s">
        <v>63</v>
      </c>
      <c r="B84">
        <v>31.35</v>
      </c>
    </row>
    <row r="85" spans="1:2" x14ac:dyDescent="0.2">
      <c r="A85" t="s">
        <v>64</v>
      </c>
      <c r="B85">
        <v>31.35</v>
      </c>
    </row>
    <row r="86" spans="1:2" x14ac:dyDescent="0.2">
      <c r="A86" t="s">
        <v>65</v>
      </c>
      <c r="B86">
        <v>31.17</v>
      </c>
    </row>
    <row r="87" spans="1:2" x14ac:dyDescent="0.2">
      <c r="A87" t="s">
        <v>66</v>
      </c>
      <c r="B87">
        <v>31.14</v>
      </c>
    </row>
    <row r="88" spans="1:2" x14ac:dyDescent="0.2">
      <c r="A88" s="26">
        <v>44260</v>
      </c>
      <c r="B88">
        <v>31.12</v>
      </c>
    </row>
    <row r="89" spans="1:2" x14ac:dyDescent="0.2">
      <c r="A89" s="26">
        <v>44291</v>
      </c>
      <c r="B89">
        <v>31.18</v>
      </c>
    </row>
    <row r="90" spans="1:2" x14ac:dyDescent="0.2">
      <c r="A90" s="26">
        <v>44321</v>
      </c>
      <c r="B90">
        <v>31.13</v>
      </c>
    </row>
    <row r="91" spans="1:2" x14ac:dyDescent="0.2">
      <c r="A91" s="26">
        <v>44352</v>
      </c>
      <c r="B91">
        <v>31.23</v>
      </c>
    </row>
    <row r="92" spans="1:2" x14ac:dyDescent="0.2">
      <c r="A92" s="26">
        <v>44382</v>
      </c>
      <c r="B92">
        <v>31.04</v>
      </c>
    </row>
    <row r="93" spans="1:2" x14ac:dyDescent="0.2">
      <c r="A93" s="26">
        <v>44474</v>
      </c>
      <c r="B93">
        <v>31.1</v>
      </c>
    </row>
    <row r="94" spans="1:2" x14ac:dyDescent="0.2">
      <c r="A94" s="26">
        <v>44505</v>
      </c>
      <c r="B94">
        <v>31.16</v>
      </c>
    </row>
    <row r="95" spans="1:2" x14ac:dyDescent="0.2">
      <c r="A95" s="26">
        <v>44535</v>
      </c>
      <c r="B95">
        <v>31.29</v>
      </c>
    </row>
    <row r="96" spans="1:2" x14ac:dyDescent="0.2">
      <c r="A96" t="s">
        <v>67</v>
      </c>
      <c r="B96">
        <v>31.34</v>
      </c>
    </row>
    <row r="97" spans="1:2" x14ac:dyDescent="0.2">
      <c r="A97" t="s">
        <v>68</v>
      </c>
      <c r="B97">
        <v>31.36</v>
      </c>
    </row>
    <row r="98" spans="1:2" x14ac:dyDescent="0.2">
      <c r="A98" t="s">
        <v>69</v>
      </c>
      <c r="B98">
        <v>31.48</v>
      </c>
    </row>
    <row r="99" spans="1:2" x14ac:dyDescent="0.2">
      <c r="A99" t="s">
        <v>70</v>
      </c>
      <c r="B99">
        <v>31.4</v>
      </c>
    </row>
    <row r="100" spans="1:2" x14ac:dyDescent="0.2">
      <c r="A100" t="s">
        <v>71</v>
      </c>
      <c r="B100">
        <v>31.41</v>
      </c>
    </row>
    <row r="101" spans="1:2" x14ac:dyDescent="0.2">
      <c r="A101" t="s">
        <v>72</v>
      </c>
      <c r="B101">
        <v>31.36</v>
      </c>
    </row>
    <row r="102" spans="1:2" x14ac:dyDescent="0.2">
      <c r="A102" t="s">
        <v>73</v>
      </c>
      <c r="B102">
        <v>31.36</v>
      </c>
    </row>
    <row r="103" spans="1:2" x14ac:dyDescent="0.2">
      <c r="A103" t="s">
        <v>74</v>
      </c>
      <c r="B103">
        <v>31.32</v>
      </c>
    </row>
    <row r="104" spans="1:2" x14ac:dyDescent="0.2">
      <c r="A104" t="s">
        <v>75</v>
      </c>
      <c r="B104">
        <v>31.34</v>
      </c>
    </row>
    <row r="105" spans="1:2" x14ac:dyDescent="0.2">
      <c r="A105" t="s">
        <v>76</v>
      </c>
      <c r="B105">
        <v>31.24</v>
      </c>
    </row>
    <row r="106" spans="1:2" x14ac:dyDescent="0.2">
      <c r="A106" t="s">
        <v>77</v>
      </c>
      <c r="B106">
        <v>31.29</v>
      </c>
    </row>
    <row r="107" spans="1:2" x14ac:dyDescent="0.2">
      <c r="A107" t="s">
        <v>78</v>
      </c>
      <c r="B107">
        <v>31.26</v>
      </c>
    </row>
    <row r="108" spans="1:2" x14ac:dyDescent="0.2">
      <c r="A108" t="s">
        <v>79</v>
      </c>
      <c r="B108">
        <v>31.19</v>
      </c>
    </row>
    <row r="109" spans="1:2" x14ac:dyDescent="0.2">
      <c r="A109" s="26">
        <v>44202</v>
      </c>
      <c r="B109">
        <v>31.16</v>
      </c>
    </row>
    <row r="110" spans="1:2" x14ac:dyDescent="0.2">
      <c r="A110" s="26">
        <v>44233</v>
      </c>
      <c r="B110">
        <v>31.1</v>
      </c>
    </row>
    <row r="111" spans="1:2" x14ac:dyDescent="0.2">
      <c r="A111" s="26">
        <v>44261</v>
      </c>
      <c r="B111">
        <v>31.2</v>
      </c>
    </row>
    <row r="112" spans="1:2" x14ac:dyDescent="0.2">
      <c r="A112" s="26">
        <v>44292</v>
      </c>
      <c r="B112">
        <v>31.13</v>
      </c>
    </row>
    <row r="113" spans="1:2" x14ac:dyDescent="0.2">
      <c r="A113" s="26">
        <v>44383</v>
      </c>
      <c r="B113">
        <v>31.18</v>
      </c>
    </row>
    <row r="114" spans="1:2" x14ac:dyDescent="0.2">
      <c r="A114" s="26">
        <v>44414</v>
      </c>
      <c r="B114">
        <v>31.2</v>
      </c>
    </row>
    <row r="115" spans="1:2" x14ac:dyDescent="0.2">
      <c r="A115" s="26">
        <v>44445</v>
      </c>
      <c r="B115">
        <v>31.15</v>
      </c>
    </row>
    <row r="116" spans="1:2" x14ac:dyDescent="0.2">
      <c r="A116" s="26">
        <v>44475</v>
      </c>
      <c r="B116">
        <v>31.14</v>
      </c>
    </row>
    <row r="117" spans="1:2" x14ac:dyDescent="0.2">
      <c r="A117" s="26">
        <v>44506</v>
      </c>
      <c r="B117">
        <v>31.08</v>
      </c>
    </row>
    <row r="118" spans="1:2" x14ac:dyDescent="0.2">
      <c r="A118" t="s">
        <v>80</v>
      </c>
      <c r="B118">
        <v>31.11</v>
      </c>
    </row>
    <row r="119" spans="1:2" x14ac:dyDescent="0.2">
      <c r="A119" t="s">
        <v>81</v>
      </c>
      <c r="B119">
        <v>31.14</v>
      </c>
    </row>
    <row r="120" spans="1:2" x14ac:dyDescent="0.2">
      <c r="A120" t="s">
        <v>82</v>
      </c>
      <c r="B120">
        <v>31.28</v>
      </c>
    </row>
    <row r="121" spans="1:2" x14ac:dyDescent="0.2">
      <c r="A121" t="s">
        <v>83</v>
      </c>
      <c r="B121">
        <v>31.4</v>
      </c>
    </row>
    <row r="122" spans="1:2" x14ac:dyDescent="0.2">
      <c r="A122" t="s">
        <v>84</v>
      </c>
      <c r="B122">
        <v>31.45</v>
      </c>
    </row>
    <row r="123" spans="1:2" x14ac:dyDescent="0.2">
      <c r="A123" t="s">
        <v>85</v>
      </c>
      <c r="B123">
        <v>31.59</v>
      </c>
    </row>
    <row r="124" spans="1:2" x14ac:dyDescent="0.2">
      <c r="A124" t="s">
        <v>86</v>
      </c>
      <c r="B124">
        <v>31.71</v>
      </c>
    </row>
    <row r="125" spans="1:2" x14ac:dyDescent="0.2">
      <c r="A125" t="s">
        <v>87</v>
      </c>
      <c r="B125">
        <v>31.82</v>
      </c>
    </row>
    <row r="126" spans="1:2" x14ac:dyDescent="0.2">
      <c r="A126" t="s">
        <v>88</v>
      </c>
      <c r="B126">
        <v>31.89</v>
      </c>
    </row>
    <row r="127" spans="1:2" x14ac:dyDescent="0.2">
      <c r="A127" t="s">
        <v>89</v>
      </c>
      <c r="B127">
        <v>31.82</v>
      </c>
    </row>
    <row r="128" spans="1:2" x14ac:dyDescent="0.2">
      <c r="A128" t="s">
        <v>90</v>
      </c>
      <c r="B128">
        <v>31.91</v>
      </c>
    </row>
    <row r="129" spans="1:2" x14ac:dyDescent="0.2">
      <c r="A129" t="s">
        <v>91</v>
      </c>
      <c r="B129">
        <v>32.090000000000003</v>
      </c>
    </row>
    <row r="130" spans="1:2" x14ac:dyDescent="0.2">
      <c r="A130" t="s">
        <v>92</v>
      </c>
      <c r="B130">
        <v>32.020000000000003</v>
      </c>
    </row>
    <row r="131" spans="1:2" x14ac:dyDescent="0.2">
      <c r="A131" s="26">
        <v>44203</v>
      </c>
      <c r="B131">
        <v>32.06</v>
      </c>
    </row>
    <row r="132" spans="1:2" x14ac:dyDescent="0.2">
      <c r="A132" s="26">
        <v>44234</v>
      </c>
      <c r="B132">
        <v>32.14</v>
      </c>
    </row>
    <row r="133" spans="1:2" x14ac:dyDescent="0.2">
      <c r="A133" s="26">
        <v>44323</v>
      </c>
      <c r="B133">
        <v>32.11</v>
      </c>
    </row>
    <row r="134" spans="1:2" x14ac:dyDescent="0.2">
      <c r="A134" s="26">
        <v>44354</v>
      </c>
      <c r="B134">
        <v>32.24</v>
      </c>
    </row>
    <row r="135" spans="1:2" x14ac:dyDescent="0.2">
      <c r="A135" s="26">
        <v>44384</v>
      </c>
      <c r="B135">
        <v>32.299999999999997</v>
      </c>
    </row>
    <row r="136" spans="1:2" x14ac:dyDescent="0.2">
      <c r="A136" s="26">
        <v>44415</v>
      </c>
      <c r="B136">
        <v>32.53</v>
      </c>
    </row>
    <row r="137" spans="1:2" x14ac:dyDescent="0.2">
      <c r="A137" s="26">
        <v>44446</v>
      </c>
      <c r="B137">
        <v>32.51</v>
      </c>
    </row>
    <row r="138" spans="1:2" x14ac:dyDescent="0.2">
      <c r="A138" s="26">
        <v>44537</v>
      </c>
      <c r="B138">
        <v>32.67</v>
      </c>
    </row>
    <row r="139" spans="1:2" x14ac:dyDescent="0.2">
      <c r="A139" t="s">
        <v>93</v>
      </c>
      <c r="B139">
        <v>32.630000000000003</v>
      </c>
    </row>
    <row r="140" spans="1:2" x14ac:dyDescent="0.2">
      <c r="A140" t="s">
        <v>94</v>
      </c>
      <c r="B140">
        <v>32.61</v>
      </c>
    </row>
    <row r="141" spans="1:2" x14ac:dyDescent="0.2">
      <c r="A141" t="s">
        <v>95</v>
      </c>
      <c r="B141">
        <v>32.68</v>
      </c>
    </row>
    <row r="142" spans="1:2" x14ac:dyDescent="0.2">
      <c r="A142" t="s">
        <v>96</v>
      </c>
      <c r="B142">
        <v>32.79</v>
      </c>
    </row>
    <row r="143" spans="1:2" x14ac:dyDescent="0.2">
      <c r="A143" t="s">
        <v>97</v>
      </c>
      <c r="B143">
        <v>32.85</v>
      </c>
    </row>
    <row r="144" spans="1:2" x14ac:dyDescent="0.2">
      <c r="A144" t="s">
        <v>98</v>
      </c>
      <c r="B144">
        <v>32.83</v>
      </c>
    </row>
    <row r="145" spans="1:2" x14ac:dyDescent="0.2">
      <c r="A145" t="s">
        <v>99</v>
      </c>
      <c r="B145">
        <v>32.83</v>
      </c>
    </row>
    <row r="146" spans="1:2" x14ac:dyDescent="0.2">
      <c r="A146" t="s">
        <v>100</v>
      </c>
      <c r="B146">
        <v>32.880000000000003</v>
      </c>
    </row>
    <row r="147" spans="1:2" x14ac:dyDescent="0.2">
      <c r="A147" t="s">
        <v>101</v>
      </c>
      <c r="B147">
        <v>32.94</v>
      </c>
    </row>
    <row r="148" spans="1:2" x14ac:dyDescent="0.2">
      <c r="A148" t="s">
        <v>102</v>
      </c>
      <c r="B148">
        <v>32.9</v>
      </c>
    </row>
    <row r="149" spans="1:2" x14ac:dyDescent="0.2">
      <c r="A149" t="s">
        <v>103</v>
      </c>
      <c r="B149">
        <v>32.92</v>
      </c>
    </row>
    <row r="150" spans="1:2" x14ac:dyDescent="0.2">
      <c r="A150" t="s">
        <v>104</v>
      </c>
      <c r="B150">
        <v>32.83</v>
      </c>
    </row>
    <row r="151" spans="1:2" x14ac:dyDescent="0.2">
      <c r="A151" t="s">
        <v>105</v>
      </c>
      <c r="B151">
        <v>32.85</v>
      </c>
    </row>
    <row r="152" spans="1:2" x14ac:dyDescent="0.2">
      <c r="A152" t="s">
        <v>106</v>
      </c>
      <c r="B152">
        <v>32.89</v>
      </c>
    </row>
    <row r="153" spans="1:2" x14ac:dyDescent="0.2">
      <c r="A153" s="26">
        <v>44235</v>
      </c>
      <c r="B153">
        <v>32.94</v>
      </c>
    </row>
    <row r="154" spans="1:2" x14ac:dyDescent="0.2">
      <c r="A154" s="26">
        <v>44263</v>
      </c>
      <c r="B154">
        <v>33.020000000000003</v>
      </c>
    </row>
    <row r="155" spans="1:2" x14ac:dyDescent="0.2">
      <c r="A155" s="26">
        <v>44294</v>
      </c>
      <c r="B155">
        <v>33.11</v>
      </c>
    </row>
    <row r="156" spans="1:2" x14ac:dyDescent="0.2">
      <c r="A156" s="26">
        <v>44324</v>
      </c>
      <c r="B156">
        <v>33.24</v>
      </c>
    </row>
    <row r="157" spans="1:2" x14ac:dyDescent="0.2">
      <c r="A157" s="26">
        <v>44355</v>
      </c>
      <c r="B157">
        <v>33.450000000000003</v>
      </c>
    </row>
    <row r="158" spans="1:2" x14ac:dyDescent="0.2">
      <c r="A158" s="26">
        <v>44447</v>
      </c>
      <c r="B158">
        <v>33.46</v>
      </c>
    </row>
    <row r="159" spans="1:2" x14ac:dyDescent="0.2">
      <c r="A159" s="26">
        <v>44477</v>
      </c>
      <c r="B159">
        <v>33.450000000000003</v>
      </c>
    </row>
    <row r="160" spans="1:2" x14ac:dyDescent="0.2">
      <c r="A160" s="26">
        <v>44508</v>
      </c>
      <c r="B160">
        <v>33.159999999999997</v>
      </c>
    </row>
    <row r="161" spans="1:2" x14ac:dyDescent="0.2">
      <c r="A161" s="26">
        <v>44538</v>
      </c>
      <c r="B161">
        <v>33.04</v>
      </c>
    </row>
    <row r="162" spans="1:2" x14ac:dyDescent="0.2">
      <c r="A162" t="s">
        <v>107</v>
      </c>
      <c r="B162">
        <v>33.33</v>
      </c>
    </row>
    <row r="163" spans="1:2" x14ac:dyDescent="0.2">
      <c r="A163" t="s">
        <v>108</v>
      </c>
      <c r="B163">
        <v>33.409999999999997</v>
      </c>
    </row>
    <row r="164" spans="1:2" x14ac:dyDescent="0.2">
      <c r="A164" t="s">
        <v>109</v>
      </c>
      <c r="B164">
        <v>33.36</v>
      </c>
    </row>
    <row r="165" spans="1:2" x14ac:dyDescent="0.2">
      <c r="A165" t="s">
        <v>110</v>
      </c>
      <c r="B165">
        <v>33.28</v>
      </c>
    </row>
    <row r="166" spans="1:2" x14ac:dyDescent="0.2">
      <c r="A166" t="s">
        <v>111</v>
      </c>
      <c r="B166">
        <v>33.35</v>
      </c>
    </row>
    <row r="167" spans="1:2" x14ac:dyDescent="0.2">
      <c r="A167" t="s">
        <v>112</v>
      </c>
      <c r="B167">
        <v>33.35</v>
      </c>
    </row>
    <row r="168" spans="1:2" x14ac:dyDescent="0.2">
      <c r="A168" t="s">
        <v>113</v>
      </c>
      <c r="B168">
        <v>33.25</v>
      </c>
    </row>
    <row r="169" spans="1:2" x14ac:dyDescent="0.2">
      <c r="A169" t="s">
        <v>114</v>
      </c>
      <c r="B169">
        <v>32.880000000000003</v>
      </c>
    </row>
    <row r="170" spans="1:2" x14ac:dyDescent="0.2">
      <c r="A170" t="s">
        <v>115</v>
      </c>
      <c r="B170">
        <v>32.799999999999997</v>
      </c>
    </row>
    <row r="171" spans="1:2" x14ac:dyDescent="0.2">
      <c r="A171" t="s">
        <v>116</v>
      </c>
      <c r="B171">
        <v>32.75</v>
      </c>
    </row>
    <row r="172" spans="1:2" x14ac:dyDescent="0.2">
      <c r="A172" t="s">
        <v>117</v>
      </c>
      <c r="B172">
        <v>32.53</v>
      </c>
    </row>
    <row r="173" spans="1:2" x14ac:dyDescent="0.2">
      <c r="A173" t="s">
        <v>118</v>
      </c>
      <c r="B173">
        <v>32.479999999999997</v>
      </c>
    </row>
    <row r="174" spans="1:2" x14ac:dyDescent="0.2">
      <c r="A174" t="s">
        <v>119</v>
      </c>
      <c r="B174">
        <v>32.22</v>
      </c>
    </row>
    <row r="175" spans="1:2" x14ac:dyDescent="0.2">
      <c r="A175" s="26">
        <v>44205</v>
      </c>
      <c r="B175">
        <v>32.299999999999997</v>
      </c>
    </row>
    <row r="176" spans="1:2" x14ac:dyDescent="0.2">
      <c r="A176" s="26">
        <v>44236</v>
      </c>
      <c r="B176">
        <v>32.450000000000003</v>
      </c>
    </row>
    <row r="177" spans="1:2" x14ac:dyDescent="0.2">
      <c r="A177" s="26">
        <v>44264</v>
      </c>
      <c r="B177">
        <v>32.479999999999997</v>
      </c>
    </row>
    <row r="178" spans="1:2" x14ac:dyDescent="0.2">
      <c r="A178" s="26">
        <v>44356</v>
      </c>
      <c r="B178">
        <v>32.46</v>
      </c>
    </row>
    <row r="179" spans="1:2" x14ac:dyDescent="0.2">
      <c r="A179" s="26">
        <v>44386</v>
      </c>
      <c r="B179">
        <v>32.65</v>
      </c>
    </row>
    <row r="180" spans="1:2" x14ac:dyDescent="0.2">
      <c r="A180" s="26">
        <v>44417</v>
      </c>
      <c r="B180">
        <v>32.75</v>
      </c>
    </row>
    <row r="181" spans="1:2" x14ac:dyDescent="0.2">
      <c r="A181" s="26">
        <v>44448</v>
      </c>
      <c r="B181">
        <v>32.71</v>
      </c>
    </row>
    <row r="182" spans="1:2" x14ac:dyDescent="0.2">
      <c r="A182" s="26">
        <v>44478</v>
      </c>
      <c r="B182">
        <v>32.700000000000003</v>
      </c>
    </row>
    <row r="183" spans="1:2" x14ac:dyDescent="0.2">
      <c r="A183" t="s">
        <v>120</v>
      </c>
      <c r="B183">
        <v>32.86</v>
      </c>
    </row>
    <row r="184" spans="1:2" x14ac:dyDescent="0.2">
      <c r="A184" t="s">
        <v>121</v>
      </c>
      <c r="B184">
        <v>32.92</v>
      </c>
    </row>
    <row r="185" spans="1:2" x14ac:dyDescent="0.2">
      <c r="A185" t="s">
        <v>122</v>
      </c>
      <c r="B185">
        <v>32.869999999999997</v>
      </c>
    </row>
    <row r="186" spans="1:2" x14ac:dyDescent="0.2">
      <c r="A186" t="s">
        <v>123</v>
      </c>
      <c r="B186">
        <v>33.130000000000003</v>
      </c>
    </row>
    <row r="187" spans="1:2" x14ac:dyDescent="0.2">
      <c r="A187" t="s">
        <v>124</v>
      </c>
      <c r="B187">
        <v>33.340000000000003</v>
      </c>
    </row>
    <row r="188" spans="1:2" x14ac:dyDescent="0.2">
      <c r="A188" t="s">
        <v>125</v>
      </c>
      <c r="B188">
        <v>33.36</v>
      </c>
    </row>
    <row r="189" spans="1:2" x14ac:dyDescent="0.2">
      <c r="A189" t="s">
        <v>126</v>
      </c>
      <c r="B189">
        <v>33.36</v>
      </c>
    </row>
    <row r="190" spans="1:2" x14ac:dyDescent="0.2">
      <c r="A190" t="s">
        <v>127</v>
      </c>
      <c r="B190">
        <v>33.450000000000003</v>
      </c>
    </row>
    <row r="191" spans="1:2" x14ac:dyDescent="0.2">
      <c r="A191" t="s">
        <v>128</v>
      </c>
      <c r="B191">
        <v>33.380000000000003</v>
      </c>
    </row>
    <row r="192" spans="1:2" x14ac:dyDescent="0.2">
      <c r="A192" t="s">
        <v>129</v>
      </c>
      <c r="B192">
        <v>33.43</v>
      </c>
    </row>
    <row r="193" spans="1:2" x14ac:dyDescent="0.2">
      <c r="A193" t="s">
        <v>130</v>
      </c>
      <c r="B193">
        <v>33.590000000000003</v>
      </c>
    </row>
    <row r="194" spans="1:2" x14ac:dyDescent="0.2">
      <c r="A194" t="s">
        <v>131</v>
      </c>
      <c r="B194">
        <v>33.85</v>
      </c>
    </row>
    <row r="195" spans="1:2" x14ac:dyDescent="0.2">
      <c r="A195" t="s">
        <v>132</v>
      </c>
      <c r="B195">
        <v>33.950000000000003</v>
      </c>
    </row>
    <row r="196" spans="1:2" x14ac:dyDescent="0.2">
      <c r="A196" t="s">
        <v>133</v>
      </c>
      <c r="B196">
        <v>33.67</v>
      </c>
    </row>
    <row r="197" spans="1:2" x14ac:dyDescent="0.2">
      <c r="A197" s="26">
        <v>44206</v>
      </c>
      <c r="B197">
        <v>33.58</v>
      </c>
    </row>
    <row r="198" spans="1:2" x14ac:dyDescent="0.2">
      <c r="A198" s="26">
        <v>44296</v>
      </c>
      <c r="B198">
        <v>33.76</v>
      </c>
    </row>
    <row r="199" spans="1:2" x14ac:dyDescent="0.2">
      <c r="A199" s="26">
        <v>44326</v>
      </c>
      <c r="B199">
        <v>33.82</v>
      </c>
    </row>
    <row r="200" spans="1:2" x14ac:dyDescent="0.2">
      <c r="A200" s="26">
        <v>44357</v>
      </c>
      <c r="B200">
        <v>33.81</v>
      </c>
    </row>
    <row r="201" spans="1:2" x14ac:dyDescent="0.2">
      <c r="A201" s="26">
        <v>44387</v>
      </c>
      <c r="B201">
        <v>33.78</v>
      </c>
    </row>
    <row r="202" spans="1:2" x14ac:dyDescent="0.2">
      <c r="A202" s="26">
        <v>44418</v>
      </c>
      <c r="B202">
        <v>33.86</v>
      </c>
    </row>
    <row r="203" spans="1:2" x14ac:dyDescent="0.2">
      <c r="A203" s="26">
        <v>44510</v>
      </c>
      <c r="B203">
        <v>33.67</v>
      </c>
    </row>
    <row r="204" spans="1:2" x14ac:dyDescent="0.2">
      <c r="A204" s="26">
        <v>44540</v>
      </c>
      <c r="B204">
        <v>33.33</v>
      </c>
    </row>
    <row r="205" spans="1:2" x14ac:dyDescent="0.2">
      <c r="A205" t="s">
        <v>134</v>
      </c>
      <c r="B205">
        <v>33.19</v>
      </c>
    </row>
    <row r="206" spans="1:2" x14ac:dyDescent="0.2">
      <c r="A206" t="s">
        <v>135</v>
      </c>
      <c r="B206">
        <v>33.159999999999997</v>
      </c>
    </row>
    <row r="207" spans="1:2" x14ac:dyDescent="0.2">
      <c r="A207" t="s">
        <v>136</v>
      </c>
      <c r="B207">
        <v>33.4</v>
      </c>
    </row>
    <row r="208" spans="1:2" x14ac:dyDescent="0.2">
      <c r="A208" t="s">
        <v>137</v>
      </c>
      <c r="B208">
        <v>33.479999999999997</v>
      </c>
    </row>
    <row r="209" spans="1:2" x14ac:dyDescent="0.2">
      <c r="A209" t="s">
        <v>138</v>
      </c>
      <c r="B209">
        <v>33.31</v>
      </c>
    </row>
    <row r="210" spans="1:2" x14ac:dyDescent="0.2">
      <c r="A210" t="s">
        <v>139</v>
      </c>
      <c r="B210">
        <v>33.36</v>
      </c>
    </row>
    <row r="211" spans="1:2" x14ac:dyDescent="0.2">
      <c r="A211" t="s">
        <v>140</v>
      </c>
      <c r="B211">
        <v>33.380000000000003</v>
      </c>
    </row>
    <row r="212" spans="1:2" x14ac:dyDescent="0.2">
      <c r="A212" t="s">
        <v>141</v>
      </c>
      <c r="B212">
        <v>33.24</v>
      </c>
    </row>
    <row r="213" spans="1:2" x14ac:dyDescent="0.2">
      <c r="A213" t="s">
        <v>142</v>
      </c>
      <c r="B213">
        <v>33.049999999999997</v>
      </c>
    </row>
    <row r="214" spans="1:2" x14ac:dyDescent="0.2">
      <c r="A214" t="s">
        <v>143</v>
      </c>
      <c r="B214">
        <v>33.200000000000003</v>
      </c>
    </row>
    <row r="215" spans="1:2" x14ac:dyDescent="0.2">
      <c r="A215" t="s">
        <v>144</v>
      </c>
      <c r="B215">
        <v>33.29</v>
      </c>
    </row>
    <row r="216" spans="1:2" x14ac:dyDescent="0.2">
      <c r="A216" t="s">
        <v>145</v>
      </c>
      <c r="B216">
        <v>33.19</v>
      </c>
    </row>
    <row r="217" spans="1:2" x14ac:dyDescent="0.2">
      <c r="A217" t="s">
        <v>146</v>
      </c>
      <c r="B217">
        <v>33.29</v>
      </c>
    </row>
    <row r="218" spans="1:2" x14ac:dyDescent="0.2">
      <c r="A218" s="26">
        <v>44207</v>
      </c>
      <c r="B218">
        <v>33.29</v>
      </c>
    </row>
    <row r="219" spans="1:2" x14ac:dyDescent="0.2">
      <c r="A219" s="26">
        <v>44238</v>
      </c>
      <c r="B219">
        <v>33.26</v>
      </c>
    </row>
    <row r="220" spans="1:2" x14ac:dyDescent="0.2">
      <c r="A220" s="26">
        <v>44266</v>
      </c>
      <c r="B220">
        <v>33.299999999999997</v>
      </c>
    </row>
    <row r="221" spans="1:2" x14ac:dyDescent="0.2">
      <c r="A221" s="26">
        <v>44297</v>
      </c>
      <c r="B221">
        <v>33.340000000000003</v>
      </c>
    </row>
    <row r="222" spans="1:2" x14ac:dyDescent="0.2">
      <c r="A222" s="26">
        <v>44327</v>
      </c>
      <c r="B222">
        <v>33.200000000000003</v>
      </c>
    </row>
    <row r="223" spans="1:2" x14ac:dyDescent="0.2">
      <c r="A223" s="26">
        <v>44419</v>
      </c>
      <c r="B223">
        <v>32.92</v>
      </c>
    </row>
    <row r="224" spans="1:2" x14ac:dyDescent="0.2">
      <c r="A224" s="26">
        <v>44450</v>
      </c>
      <c r="B224">
        <v>32.770000000000003</v>
      </c>
    </row>
    <row r="225" spans="1:2" x14ac:dyDescent="0.2">
      <c r="A225" s="26">
        <v>44480</v>
      </c>
      <c r="B225">
        <v>32.799999999999997</v>
      </c>
    </row>
    <row r="226" spans="1:2" x14ac:dyDescent="0.2">
      <c r="A226" s="26">
        <v>44511</v>
      </c>
      <c r="B226">
        <v>32.85</v>
      </c>
    </row>
    <row r="227" spans="1:2" x14ac:dyDescent="0.2">
      <c r="A227" s="26">
        <v>44541</v>
      </c>
      <c r="B227">
        <v>32.78</v>
      </c>
    </row>
    <row r="228" spans="1:2" x14ac:dyDescent="0.2">
      <c r="A228" t="s">
        <v>147</v>
      </c>
      <c r="B228">
        <v>32.72</v>
      </c>
    </row>
    <row r="229" spans="1:2" x14ac:dyDescent="0.2">
      <c r="A229" t="s">
        <v>148</v>
      </c>
      <c r="B229">
        <v>32.75</v>
      </c>
    </row>
    <row r="230" spans="1:2" x14ac:dyDescent="0.2">
      <c r="A230" t="s">
        <v>149</v>
      </c>
      <c r="B230">
        <v>32.630000000000003</v>
      </c>
    </row>
    <row r="231" spans="1:2" x14ac:dyDescent="0.2">
      <c r="A231" t="s">
        <v>150</v>
      </c>
      <c r="B231">
        <v>32.57</v>
      </c>
    </row>
    <row r="232" spans="1:2" x14ac:dyDescent="0.2">
      <c r="A232" t="s">
        <v>151</v>
      </c>
      <c r="B232">
        <v>32.78</v>
      </c>
    </row>
    <row r="233" spans="1:2" x14ac:dyDescent="0.2">
      <c r="A233" t="s">
        <v>152</v>
      </c>
      <c r="B233">
        <v>33.01</v>
      </c>
    </row>
    <row r="234" spans="1:2" x14ac:dyDescent="0.2">
      <c r="A234" t="s">
        <v>153</v>
      </c>
      <c r="B234">
        <v>33.11</v>
      </c>
    </row>
    <row r="235" spans="1:2" x14ac:dyDescent="0.2">
      <c r="A235" t="s">
        <v>154</v>
      </c>
      <c r="B235">
        <v>33.36</v>
      </c>
    </row>
    <row r="236" spans="1:2" x14ac:dyDescent="0.2">
      <c r="A236" t="s">
        <v>155</v>
      </c>
      <c r="B236">
        <v>33.380000000000003</v>
      </c>
    </row>
    <row r="237" spans="1:2" x14ac:dyDescent="0.2">
      <c r="A237" t="s">
        <v>156</v>
      </c>
      <c r="B237">
        <v>33.76</v>
      </c>
    </row>
    <row r="238" spans="1:2" x14ac:dyDescent="0.2">
      <c r="A238" t="s">
        <v>157</v>
      </c>
      <c r="B238">
        <v>33.71</v>
      </c>
    </row>
    <row r="239" spans="1:2" x14ac:dyDescent="0.2">
      <c r="A239" t="s">
        <v>158</v>
      </c>
      <c r="B239">
        <v>33.71</v>
      </c>
    </row>
    <row r="240" spans="1:2" x14ac:dyDescent="0.2">
      <c r="A240" s="26">
        <v>44208</v>
      </c>
      <c r="B240">
        <v>33.72</v>
      </c>
    </row>
    <row r="241" spans="1:2" x14ac:dyDescent="0.2">
      <c r="A241" s="26">
        <v>44239</v>
      </c>
      <c r="B241">
        <v>33.880000000000003</v>
      </c>
    </row>
    <row r="242" spans="1:2" x14ac:dyDescent="0.2">
      <c r="A242" s="26">
        <v>44267</v>
      </c>
      <c r="B242">
        <v>33.840000000000003</v>
      </c>
    </row>
    <row r="243" spans="1:2" x14ac:dyDescent="0.2">
      <c r="A243" s="26">
        <v>44359</v>
      </c>
      <c r="B243">
        <v>33.83</v>
      </c>
    </row>
    <row r="244" spans="1:2" x14ac:dyDescent="0.2">
      <c r="A244" s="26">
        <v>44389</v>
      </c>
      <c r="B244">
        <v>33.67</v>
      </c>
    </row>
    <row r="245" spans="1:2" x14ac:dyDescent="0.2">
      <c r="A245" s="26">
        <v>44420</v>
      </c>
      <c r="B245">
        <v>33.49</v>
      </c>
    </row>
    <row r="246" spans="1:2" x14ac:dyDescent="0.2">
      <c r="A246" s="26">
        <v>44451</v>
      </c>
      <c r="B246">
        <v>33.590000000000003</v>
      </c>
    </row>
    <row r="247" spans="1:2" x14ac:dyDescent="0.2">
      <c r="A247" s="26">
        <v>44481</v>
      </c>
      <c r="B247">
        <v>33.619999999999997</v>
      </c>
    </row>
    <row r="248" spans="1:2" x14ac:dyDescent="0.2">
      <c r="A248" t="s">
        <v>159</v>
      </c>
      <c r="B248">
        <v>33.380000000000003</v>
      </c>
    </row>
    <row r="249" spans="1:2" x14ac:dyDescent="0.2">
      <c r="A249" t="s">
        <v>160</v>
      </c>
      <c r="B249">
        <v>33.409999999999997</v>
      </c>
    </row>
    <row r="250" spans="1:2" x14ac:dyDescent="0.2">
      <c r="A250" t="s">
        <v>161</v>
      </c>
      <c r="B250">
        <v>33.42</v>
      </c>
    </row>
    <row r="251" spans="1:2" x14ac:dyDescent="0.2">
      <c r="A251" t="s">
        <v>162</v>
      </c>
      <c r="B251">
        <v>33.4</v>
      </c>
    </row>
    <row r="252" spans="1:2" x14ac:dyDescent="0.2">
      <c r="A252" t="s">
        <v>163</v>
      </c>
      <c r="B252">
        <v>33.32</v>
      </c>
    </row>
    <row r="253" spans="1:2" x14ac:dyDescent="0.2">
      <c r="A253" t="s">
        <v>164</v>
      </c>
      <c r="B253">
        <v>33.6</v>
      </c>
    </row>
    <row r="254" spans="1:2" x14ac:dyDescent="0.2">
      <c r="A254" t="s">
        <v>165</v>
      </c>
      <c r="B254">
        <v>33.68</v>
      </c>
    </row>
    <row r="255" spans="1:2" x14ac:dyDescent="0.2">
      <c r="A255" t="s">
        <v>166</v>
      </c>
      <c r="B255">
        <v>33.65</v>
      </c>
    </row>
    <row r="256" spans="1:2" x14ac:dyDescent="0.2">
      <c r="A256" t="s">
        <v>167</v>
      </c>
      <c r="B256">
        <v>33.5</v>
      </c>
    </row>
    <row r="257" spans="1:2" x14ac:dyDescent="0.2">
      <c r="A257" t="s">
        <v>168</v>
      </c>
      <c r="B257">
        <v>33.43</v>
      </c>
    </row>
    <row r="258" spans="1:2" x14ac:dyDescent="0.2">
      <c r="A258" t="s">
        <v>169</v>
      </c>
      <c r="B258">
        <v>33.520000000000003</v>
      </c>
    </row>
    <row r="259" spans="1:2" x14ac:dyDescent="0.2">
      <c r="A259" t="s">
        <v>170</v>
      </c>
      <c r="B259">
        <v>33.53</v>
      </c>
    </row>
    <row r="260" spans="1:2" x14ac:dyDescent="0.2">
      <c r="A260" t="s">
        <v>171</v>
      </c>
      <c r="B260">
        <v>33.5</v>
      </c>
    </row>
    <row r="261" spans="1:2" x14ac:dyDescent="0.2">
      <c r="A261" t="s">
        <v>172</v>
      </c>
      <c r="B261">
        <v>33.340000000000003</v>
      </c>
    </row>
    <row r="262" spans="1:2" x14ac:dyDescent="0.2">
      <c r="A262" t="s">
        <v>173</v>
      </c>
      <c r="B262">
        <v>33.229999999999997</v>
      </c>
    </row>
    <row r="263" spans="1:2" x14ac:dyDescent="0.2">
      <c r="A263" s="26">
        <v>44621</v>
      </c>
      <c r="B263">
        <v>33.24</v>
      </c>
    </row>
    <row r="264" spans="1:2" x14ac:dyDescent="0.2">
      <c r="A264" s="26">
        <v>44652</v>
      </c>
      <c r="B264">
        <v>33.25</v>
      </c>
    </row>
    <row r="265" spans="1:2" x14ac:dyDescent="0.2">
      <c r="A265" s="26">
        <v>44682</v>
      </c>
      <c r="B265">
        <v>33.19</v>
      </c>
    </row>
    <row r="266" spans="1:2" x14ac:dyDescent="0.2">
      <c r="A266" s="26">
        <v>44713</v>
      </c>
      <c r="B266">
        <v>33.549999999999997</v>
      </c>
    </row>
    <row r="267" spans="1:2" x14ac:dyDescent="0.2">
      <c r="A267" s="26">
        <v>44743</v>
      </c>
      <c r="B267">
        <v>33.619999999999997</v>
      </c>
    </row>
    <row r="268" spans="1:2" x14ac:dyDescent="0.2">
      <c r="A268" s="26">
        <v>44835</v>
      </c>
      <c r="B268">
        <v>33.619999999999997</v>
      </c>
    </row>
    <row r="269" spans="1:2" x14ac:dyDescent="0.2">
      <c r="A269" s="26">
        <v>44866</v>
      </c>
      <c r="B269">
        <v>33.299999999999997</v>
      </c>
    </row>
    <row r="270" spans="1:2" x14ac:dyDescent="0.2">
      <c r="A270" s="26">
        <v>44896</v>
      </c>
      <c r="B270">
        <v>33.299999999999997</v>
      </c>
    </row>
    <row r="271" spans="1:2" x14ac:dyDescent="0.2">
      <c r="A271" t="s">
        <v>174</v>
      </c>
      <c r="B271">
        <v>33.21</v>
      </c>
    </row>
    <row r="272" spans="1:2" x14ac:dyDescent="0.2">
      <c r="A272" t="s">
        <v>175</v>
      </c>
      <c r="B272">
        <v>33.200000000000003</v>
      </c>
    </row>
    <row r="273" spans="1:2" x14ac:dyDescent="0.2">
      <c r="A273" t="s">
        <v>176</v>
      </c>
      <c r="B273">
        <v>33.090000000000003</v>
      </c>
    </row>
    <row r="274" spans="1:2" x14ac:dyDescent="0.2">
      <c r="A274" t="s">
        <v>177</v>
      </c>
      <c r="B274">
        <v>33.08</v>
      </c>
    </row>
    <row r="275" spans="1:2" x14ac:dyDescent="0.2">
      <c r="A275" t="s">
        <v>178</v>
      </c>
      <c r="B275">
        <v>32.9</v>
      </c>
    </row>
    <row r="276" spans="1:2" x14ac:dyDescent="0.2">
      <c r="A276" t="s">
        <v>179</v>
      </c>
      <c r="B276">
        <v>32.909999999999997</v>
      </c>
    </row>
    <row r="277" spans="1:2" x14ac:dyDescent="0.2">
      <c r="A277" t="s">
        <v>180</v>
      </c>
      <c r="B277">
        <v>32.909999999999997</v>
      </c>
    </row>
    <row r="278" spans="1:2" x14ac:dyDescent="0.2">
      <c r="A278" t="s">
        <v>181</v>
      </c>
      <c r="B278">
        <v>33</v>
      </c>
    </row>
    <row r="279" spans="1:2" x14ac:dyDescent="0.2">
      <c r="A279" t="s">
        <v>182</v>
      </c>
      <c r="B279">
        <v>32.979999999999997</v>
      </c>
    </row>
    <row r="280" spans="1:2" x14ac:dyDescent="0.2">
      <c r="A280" t="s">
        <v>183</v>
      </c>
      <c r="B280">
        <v>33.1</v>
      </c>
    </row>
    <row r="281" spans="1:2" x14ac:dyDescent="0.2">
      <c r="A281" t="s">
        <v>184</v>
      </c>
      <c r="B281">
        <v>33.299999999999997</v>
      </c>
    </row>
    <row r="282" spans="1:2" x14ac:dyDescent="0.2">
      <c r="A282" t="s">
        <v>185</v>
      </c>
      <c r="B282">
        <v>33.42</v>
      </c>
    </row>
    <row r="283" spans="1:2" x14ac:dyDescent="0.2">
      <c r="A283" t="s">
        <v>186</v>
      </c>
      <c r="B283">
        <v>33.22</v>
      </c>
    </row>
    <row r="284" spans="1:2" x14ac:dyDescent="0.2">
      <c r="A284" s="26">
        <v>44563</v>
      </c>
      <c r="B284">
        <v>33.19</v>
      </c>
    </row>
    <row r="285" spans="1:2" x14ac:dyDescent="0.2">
      <c r="A285" s="26">
        <v>44594</v>
      </c>
      <c r="B285">
        <v>33.119999999999997</v>
      </c>
    </row>
    <row r="286" spans="1:2" x14ac:dyDescent="0.2">
      <c r="A286" s="26">
        <v>44622</v>
      </c>
      <c r="B286">
        <v>33.11</v>
      </c>
    </row>
    <row r="287" spans="1:2" x14ac:dyDescent="0.2">
      <c r="A287" s="26">
        <v>44653</v>
      </c>
      <c r="B287">
        <v>32.979999999999997</v>
      </c>
    </row>
    <row r="288" spans="1:2" x14ac:dyDescent="0.2">
      <c r="A288" s="26">
        <v>44744</v>
      </c>
      <c r="B288">
        <v>33</v>
      </c>
    </row>
    <row r="289" spans="1:2" x14ac:dyDescent="0.2">
      <c r="A289" s="26">
        <v>44775</v>
      </c>
      <c r="B289">
        <v>32.9</v>
      </c>
    </row>
    <row r="290" spans="1:2" x14ac:dyDescent="0.2">
      <c r="A290" s="26">
        <v>44806</v>
      </c>
      <c r="B290">
        <v>32.700000000000003</v>
      </c>
    </row>
    <row r="291" spans="1:2" x14ac:dyDescent="0.2">
      <c r="A291" s="26">
        <v>44836</v>
      </c>
      <c r="B291">
        <v>32.72</v>
      </c>
    </row>
    <row r="292" spans="1:2" x14ac:dyDescent="0.2">
      <c r="A292" s="26">
        <v>44867</v>
      </c>
      <c r="B292">
        <v>32.72</v>
      </c>
    </row>
    <row r="293" spans="1:2" x14ac:dyDescent="0.2">
      <c r="A293" t="s">
        <v>187</v>
      </c>
      <c r="B293">
        <v>32.42</v>
      </c>
    </row>
    <row r="294" spans="1:2" x14ac:dyDescent="0.2">
      <c r="A294" t="s">
        <v>188</v>
      </c>
      <c r="B294">
        <v>32.35</v>
      </c>
    </row>
    <row r="295" spans="1:2" x14ac:dyDescent="0.2">
      <c r="A295" t="s">
        <v>189</v>
      </c>
      <c r="B295">
        <v>32.25</v>
      </c>
    </row>
    <row r="296" spans="1:2" x14ac:dyDescent="0.2">
      <c r="A296" t="s">
        <v>190</v>
      </c>
      <c r="B296">
        <v>32.1</v>
      </c>
    </row>
    <row r="297" spans="1:2" x14ac:dyDescent="0.2">
      <c r="A297" t="s">
        <v>191</v>
      </c>
      <c r="B297">
        <v>32.159999999999997</v>
      </c>
    </row>
    <row r="298" spans="1:2" x14ac:dyDescent="0.2">
      <c r="A298" t="s">
        <v>192</v>
      </c>
      <c r="B298">
        <v>32.28</v>
      </c>
    </row>
    <row r="299" spans="1:2" x14ac:dyDescent="0.2">
      <c r="A299" t="s">
        <v>193</v>
      </c>
      <c r="B299">
        <v>32.42</v>
      </c>
    </row>
    <row r="300" spans="1:2" x14ac:dyDescent="0.2">
      <c r="A300" t="s">
        <v>194</v>
      </c>
      <c r="B300">
        <v>32.26</v>
      </c>
    </row>
    <row r="301" spans="1:2" x14ac:dyDescent="0.2">
      <c r="A301" t="s">
        <v>195</v>
      </c>
      <c r="B301">
        <v>32.630000000000003</v>
      </c>
    </row>
    <row r="302" spans="1:2" x14ac:dyDescent="0.2">
      <c r="A302" t="s">
        <v>196</v>
      </c>
      <c r="B302">
        <v>32.450000000000003</v>
      </c>
    </row>
    <row r="303" spans="1:2" x14ac:dyDescent="0.2">
      <c r="A303" t="s">
        <v>197</v>
      </c>
      <c r="B303">
        <v>32.67</v>
      </c>
    </row>
    <row r="304" spans="1:2" x14ac:dyDescent="0.2">
      <c r="A304" s="26">
        <v>44564</v>
      </c>
      <c r="B304">
        <v>32.69</v>
      </c>
    </row>
    <row r="305" spans="1:2" x14ac:dyDescent="0.2">
      <c r="A305" s="26">
        <v>44595</v>
      </c>
      <c r="B305">
        <v>32.51</v>
      </c>
    </row>
    <row r="306" spans="1:2" x14ac:dyDescent="0.2">
      <c r="A306" s="26">
        <v>44623</v>
      </c>
      <c r="B306">
        <v>32.58</v>
      </c>
    </row>
    <row r="307" spans="1:2" x14ac:dyDescent="0.2">
      <c r="A307" s="26">
        <v>44654</v>
      </c>
      <c r="B307">
        <v>32.69</v>
      </c>
    </row>
    <row r="308" spans="1:2" x14ac:dyDescent="0.2">
      <c r="A308" s="26">
        <v>44745</v>
      </c>
      <c r="B308">
        <v>33</v>
      </c>
    </row>
    <row r="309" spans="1:2" x14ac:dyDescent="0.2">
      <c r="A309" s="26">
        <v>44776</v>
      </c>
      <c r="B309">
        <v>33.18</v>
      </c>
    </row>
    <row r="310" spans="1:2" x14ac:dyDescent="0.2">
      <c r="A310" s="26">
        <v>44807</v>
      </c>
      <c r="B310">
        <v>33.020000000000003</v>
      </c>
    </row>
    <row r="311" spans="1:2" x14ac:dyDescent="0.2">
      <c r="A311" s="26">
        <v>44837</v>
      </c>
      <c r="B311">
        <v>33.119999999999997</v>
      </c>
    </row>
    <row r="312" spans="1:2" x14ac:dyDescent="0.2">
      <c r="A312" s="26">
        <v>44868</v>
      </c>
      <c r="B312">
        <v>33.299999999999997</v>
      </c>
    </row>
    <row r="313" spans="1:2" x14ac:dyDescent="0.2">
      <c r="A313" t="s">
        <v>198</v>
      </c>
      <c r="B313">
        <v>33.450000000000003</v>
      </c>
    </row>
    <row r="314" spans="1:2" x14ac:dyDescent="0.2">
      <c r="A314" t="s">
        <v>199</v>
      </c>
      <c r="B314">
        <v>33.51</v>
      </c>
    </row>
    <row r="315" spans="1:2" x14ac:dyDescent="0.2">
      <c r="A315" t="s">
        <v>200</v>
      </c>
      <c r="B315">
        <v>33.340000000000003</v>
      </c>
    </row>
    <row r="316" spans="1:2" x14ac:dyDescent="0.2">
      <c r="A316" t="s">
        <v>201</v>
      </c>
      <c r="B316">
        <v>33.200000000000003</v>
      </c>
    </row>
    <row r="317" spans="1:2" x14ac:dyDescent="0.2">
      <c r="A317" t="s">
        <v>202</v>
      </c>
      <c r="B317">
        <v>33.29</v>
      </c>
    </row>
    <row r="318" spans="1:2" x14ac:dyDescent="0.2">
      <c r="A318" t="s">
        <v>203</v>
      </c>
      <c r="B318">
        <v>33.54</v>
      </c>
    </row>
    <row r="319" spans="1:2" x14ac:dyDescent="0.2">
      <c r="A319" t="s">
        <v>204</v>
      </c>
      <c r="B319">
        <v>33.479999999999997</v>
      </c>
    </row>
    <row r="320" spans="1:2" x14ac:dyDescent="0.2">
      <c r="A320" t="s">
        <v>205</v>
      </c>
      <c r="B320">
        <v>33.61</v>
      </c>
    </row>
    <row r="321" spans="1:2" x14ac:dyDescent="0.2">
      <c r="A321" t="s">
        <v>206</v>
      </c>
      <c r="B321">
        <v>33.51</v>
      </c>
    </row>
    <row r="322" spans="1:2" x14ac:dyDescent="0.2">
      <c r="A322" t="s">
        <v>207</v>
      </c>
      <c r="B322">
        <v>33.58</v>
      </c>
    </row>
    <row r="323" spans="1:2" x14ac:dyDescent="0.2">
      <c r="A323" t="s">
        <v>208</v>
      </c>
      <c r="B323">
        <v>33.770000000000003</v>
      </c>
    </row>
    <row r="324" spans="1:2" x14ac:dyDescent="0.2">
      <c r="A324" t="s">
        <v>209</v>
      </c>
      <c r="B324">
        <v>33.5</v>
      </c>
    </row>
    <row r="325" spans="1:2" x14ac:dyDescent="0.2">
      <c r="A325" t="s">
        <v>210</v>
      </c>
      <c r="B325">
        <v>33.33</v>
      </c>
    </row>
    <row r="326" spans="1:2" x14ac:dyDescent="0.2">
      <c r="A326" t="s">
        <v>211</v>
      </c>
      <c r="B326">
        <v>33.28</v>
      </c>
    </row>
    <row r="327" spans="1:2" x14ac:dyDescent="0.2">
      <c r="A327" s="26">
        <v>44565</v>
      </c>
      <c r="B327">
        <v>33.49</v>
      </c>
    </row>
    <row r="328" spans="1:2" x14ac:dyDescent="0.2">
      <c r="A328" s="26">
        <v>44655</v>
      </c>
      <c r="B328">
        <v>33.44</v>
      </c>
    </row>
    <row r="329" spans="1:2" x14ac:dyDescent="0.2">
      <c r="A329" s="26">
        <v>44685</v>
      </c>
      <c r="B329">
        <v>33.53</v>
      </c>
    </row>
    <row r="330" spans="1:2" x14ac:dyDescent="0.2">
      <c r="A330" s="26">
        <v>44716</v>
      </c>
      <c r="B330">
        <v>33.58</v>
      </c>
    </row>
    <row r="331" spans="1:2" x14ac:dyDescent="0.2">
      <c r="A331" s="26">
        <v>44746</v>
      </c>
      <c r="B331">
        <v>33.479999999999997</v>
      </c>
    </row>
    <row r="332" spans="1:2" x14ac:dyDescent="0.2">
      <c r="A332" s="26">
        <v>44777</v>
      </c>
      <c r="B332">
        <v>33.590000000000003</v>
      </c>
    </row>
    <row r="333" spans="1:2" x14ac:dyDescent="0.2">
      <c r="A333" s="26">
        <v>44869</v>
      </c>
      <c r="B333">
        <v>33.6</v>
      </c>
    </row>
    <row r="334" spans="1:2" x14ac:dyDescent="0.2">
      <c r="A334" s="26">
        <v>44899</v>
      </c>
      <c r="B334">
        <v>33.58</v>
      </c>
    </row>
    <row r="335" spans="1:2" x14ac:dyDescent="0.2">
      <c r="A335" t="s">
        <v>212</v>
      </c>
      <c r="B335">
        <v>33.5</v>
      </c>
    </row>
    <row r="336" spans="1:2" x14ac:dyDescent="0.2">
      <c r="A336" t="s">
        <v>213</v>
      </c>
      <c r="B336">
        <v>33.68</v>
      </c>
    </row>
    <row r="337" spans="1:2" x14ac:dyDescent="0.2">
      <c r="A337" t="s">
        <v>214</v>
      </c>
      <c r="B337">
        <v>33.61</v>
      </c>
    </row>
    <row r="338" spans="1:2" x14ac:dyDescent="0.2">
      <c r="A338" t="s">
        <v>215</v>
      </c>
      <c r="B338">
        <v>33.69</v>
      </c>
    </row>
    <row r="339" spans="1:2" x14ac:dyDescent="0.2">
      <c r="A339" t="s">
        <v>216</v>
      </c>
      <c r="B339">
        <v>33.79</v>
      </c>
    </row>
    <row r="340" spans="1:2" x14ac:dyDescent="0.2">
      <c r="A340" t="s">
        <v>217</v>
      </c>
      <c r="B340">
        <v>33.76</v>
      </c>
    </row>
    <row r="341" spans="1:2" x14ac:dyDescent="0.2">
      <c r="A341" t="s">
        <v>218</v>
      </c>
      <c r="B341">
        <v>33.9</v>
      </c>
    </row>
    <row r="342" spans="1:2" x14ac:dyDescent="0.2">
      <c r="A342" t="s">
        <v>219</v>
      </c>
      <c r="B342">
        <v>33.97</v>
      </c>
    </row>
    <row r="343" spans="1:2" x14ac:dyDescent="0.2">
      <c r="A343" t="s">
        <v>220</v>
      </c>
      <c r="B343">
        <v>34.130000000000003</v>
      </c>
    </row>
    <row r="344" spans="1:2" x14ac:dyDescent="0.2">
      <c r="A344" t="s">
        <v>221</v>
      </c>
      <c r="B344">
        <v>34.29</v>
      </c>
    </row>
    <row r="345" spans="1:2" x14ac:dyDescent="0.2">
      <c r="A345" t="s">
        <v>222</v>
      </c>
      <c r="B345">
        <v>34.340000000000003</v>
      </c>
    </row>
    <row r="346" spans="1:2" x14ac:dyDescent="0.2">
      <c r="A346" t="s">
        <v>223</v>
      </c>
      <c r="B346">
        <v>34.46</v>
      </c>
    </row>
    <row r="347" spans="1:2" x14ac:dyDescent="0.2">
      <c r="A347" t="s">
        <v>224</v>
      </c>
      <c r="B347">
        <v>34.24</v>
      </c>
    </row>
    <row r="348" spans="1:2" x14ac:dyDescent="0.2">
      <c r="A348" s="26">
        <v>44597</v>
      </c>
      <c r="B348">
        <v>34.46</v>
      </c>
    </row>
    <row r="349" spans="1:2" x14ac:dyDescent="0.2">
      <c r="A349" s="26">
        <v>44625</v>
      </c>
      <c r="B349">
        <v>34.36</v>
      </c>
    </row>
    <row r="350" spans="1:2" x14ac:dyDescent="0.2">
      <c r="A350" s="26">
        <v>44656</v>
      </c>
      <c r="B350">
        <v>34.04</v>
      </c>
    </row>
    <row r="351" spans="1:2" x14ac:dyDescent="0.2">
      <c r="A351" s="26">
        <v>44686</v>
      </c>
      <c r="B351">
        <v>34.340000000000003</v>
      </c>
    </row>
    <row r="352" spans="1:2" x14ac:dyDescent="0.2">
      <c r="A352" s="26">
        <v>44717</v>
      </c>
      <c r="B352">
        <v>34.33</v>
      </c>
    </row>
    <row r="353" spans="1:2" x14ac:dyDescent="0.2">
      <c r="A353" s="26">
        <v>44809</v>
      </c>
      <c r="B353">
        <v>34.57</v>
      </c>
    </row>
    <row r="354" spans="1:2" x14ac:dyDescent="0.2">
      <c r="A354" s="26">
        <v>44839</v>
      </c>
      <c r="B354">
        <v>34.61</v>
      </c>
    </row>
    <row r="355" spans="1:2" x14ac:dyDescent="0.2">
      <c r="A355" s="26">
        <v>44870</v>
      </c>
      <c r="B355">
        <v>34.64</v>
      </c>
    </row>
    <row r="356" spans="1:2" x14ac:dyDescent="0.2">
      <c r="A356" s="26">
        <v>44900</v>
      </c>
      <c r="B356">
        <v>34.72</v>
      </c>
    </row>
    <row r="357" spans="1:2" x14ac:dyDescent="0.2">
      <c r="A357" t="s">
        <v>225</v>
      </c>
      <c r="B357">
        <v>34.700000000000003</v>
      </c>
    </row>
    <row r="358" spans="1:2" x14ac:dyDescent="0.2">
      <c r="A358" t="s">
        <v>226</v>
      </c>
      <c r="B358">
        <v>34.71</v>
      </c>
    </row>
    <row r="359" spans="1:2" x14ac:dyDescent="0.2">
      <c r="A359" t="s">
        <v>227</v>
      </c>
      <c r="B359">
        <v>34.520000000000003</v>
      </c>
    </row>
    <row r="360" spans="1:2" x14ac:dyDescent="0.2">
      <c r="A360" t="s">
        <v>228</v>
      </c>
      <c r="B360">
        <v>34.630000000000003</v>
      </c>
    </row>
    <row r="361" spans="1:2" x14ac:dyDescent="0.2">
      <c r="A361" t="s">
        <v>229</v>
      </c>
      <c r="B361">
        <v>34.450000000000003</v>
      </c>
    </row>
    <row r="362" spans="1:2" x14ac:dyDescent="0.2">
      <c r="A362" t="s">
        <v>230</v>
      </c>
      <c r="B362">
        <v>34.39</v>
      </c>
    </row>
    <row r="363" spans="1:2" x14ac:dyDescent="0.2">
      <c r="A363" t="s">
        <v>231</v>
      </c>
      <c r="B363">
        <v>34.130000000000003</v>
      </c>
    </row>
    <row r="364" spans="1:2" x14ac:dyDescent="0.2">
      <c r="A364" t="s">
        <v>232</v>
      </c>
      <c r="B364">
        <v>34.08</v>
      </c>
    </row>
    <row r="365" spans="1:2" x14ac:dyDescent="0.2">
      <c r="A365" t="s">
        <v>233</v>
      </c>
      <c r="B365">
        <v>34.28</v>
      </c>
    </row>
    <row r="366" spans="1:2" x14ac:dyDescent="0.2">
      <c r="A366" t="s">
        <v>234</v>
      </c>
      <c r="B366">
        <v>34.18</v>
      </c>
    </row>
    <row r="367" spans="1:2" x14ac:dyDescent="0.2">
      <c r="A367" t="s">
        <v>235</v>
      </c>
      <c r="B367">
        <v>34.11</v>
      </c>
    </row>
    <row r="368" spans="1:2" x14ac:dyDescent="0.2">
      <c r="A368" t="s">
        <v>236</v>
      </c>
      <c r="B368">
        <v>34.08</v>
      </c>
    </row>
    <row r="369" spans="1:2" x14ac:dyDescent="0.2">
      <c r="A369" t="s">
        <v>237</v>
      </c>
      <c r="B369">
        <v>34.299999999999997</v>
      </c>
    </row>
    <row r="370" spans="1:2" x14ac:dyDescent="0.2">
      <c r="A370" s="26">
        <v>44567</v>
      </c>
      <c r="B370">
        <v>34.35</v>
      </c>
    </row>
    <row r="371" spans="1:2" x14ac:dyDescent="0.2">
      <c r="A371" s="26">
        <v>44598</v>
      </c>
      <c r="B371">
        <v>34.25</v>
      </c>
    </row>
    <row r="372" spans="1:2" x14ac:dyDescent="0.2">
      <c r="A372" s="26">
        <v>44626</v>
      </c>
      <c r="B372">
        <v>34.299999999999997</v>
      </c>
    </row>
    <row r="373" spans="1:2" x14ac:dyDescent="0.2">
      <c r="A373" s="26">
        <v>44718</v>
      </c>
      <c r="B373">
        <v>34.36</v>
      </c>
    </row>
    <row r="374" spans="1:2" x14ac:dyDescent="0.2">
      <c r="A374" s="26">
        <v>44748</v>
      </c>
      <c r="B374">
        <v>34.409999999999997</v>
      </c>
    </row>
    <row r="375" spans="1:2" x14ac:dyDescent="0.2">
      <c r="A375" s="26">
        <v>44779</v>
      </c>
      <c r="B375">
        <v>34.520000000000003</v>
      </c>
    </row>
    <row r="376" spans="1:2" x14ac:dyDescent="0.2">
      <c r="A376" s="26">
        <v>44810</v>
      </c>
      <c r="B376">
        <v>34.520000000000003</v>
      </c>
    </row>
    <row r="377" spans="1:2" x14ac:dyDescent="0.2">
      <c r="A377" s="26">
        <v>44840</v>
      </c>
      <c r="B377">
        <v>34.72</v>
      </c>
    </row>
    <row r="378" spans="1:2" x14ac:dyDescent="0.2">
      <c r="A378" t="s">
        <v>238</v>
      </c>
      <c r="B378">
        <v>34.880000000000003</v>
      </c>
    </row>
    <row r="379" spans="1:2" x14ac:dyDescent="0.2">
      <c r="A379" t="s">
        <v>239</v>
      </c>
      <c r="B379">
        <v>35.020000000000003</v>
      </c>
    </row>
    <row r="380" spans="1:2" x14ac:dyDescent="0.2">
      <c r="A380" t="s">
        <v>240</v>
      </c>
      <c r="B380">
        <v>34.76</v>
      </c>
    </row>
    <row r="381" spans="1:2" x14ac:dyDescent="0.2">
      <c r="A381" t="s">
        <v>241</v>
      </c>
      <c r="B381">
        <v>35.01</v>
      </c>
    </row>
    <row r="382" spans="1:2" x14ac:dyDescent="0.2">
      <c r="A382" t="s">
        <v>242</v>
      </c>
      <c r="B382">
        <v>35.24</v>
      </c>
    </row>
    <row r="383" spans="1:2" x14ac:dyDescent="0.2">
      <c r="A383" t="s">
        <v>243</v>
      </c>
      <c r="B383">
        <v>35.33</v>
      </c>
    </row>
    <row r="384" spans="1:2" x14ac:dyDescent="0.2">
      <c r="A384" t="s">
        <v>244</v>
      </c>
      <c r="B384">
        <v>35.32</v>
      </c>
    </row>
    <row r="385" spans="1:2" x14ac:dyDescent="0.2">
      <c r="A385" t="s">
        <v>245</v>
      </c>
      <c r="B385">
        <v>35.39</v>
      </c>
    </row>
    <row r="386" spans="1:2" x14ac:dyDescent="0.2">
      <c r="A386" t="s">
        <v>246</v>
      </c>
      <c r="B386">
        <v>35.46</v>
      </c>
    </row>
    <row r="387" spans="1:2" x14ac:dyDescent="0.2">
      <c r="A387" t="s">
        <v>247</v>
      </c>
      <c r="B387">
        <v>35.450000000000003</v>
      </c>
    </row>
    <row r="388" spans="1:2" x14ac:dyDescent="0.2">
      <c r="A388" t="s">
        <v>248</v>
      </c>
      <c r="B388">
        <v>35.380000000000003</v>
      </c>
    </row>
    <row r="389" spans="1:2" x14ac:dyDescent="0.2">
      <c r="A389" t="s">
        <v>249</v>
      </c>
      <c r="B389">
        <v>35.17</v>
      </c>
    </row>
    <row r="390" spans="1:2" x14ac:dyDescent="0.2">
      <c r="A390" t="s">
        <v>250</v>
      </c>
      <c r="B390">
        <v>35.22</v>
      </c>
    </row>
    <row r="391" spans="1:2" x14ac:dyDescent="0.2">
      <c r="A391" t="s">
        <v>251</v>
      </c>
      <c r="B391">
        <v>35.299999999999997</v>
      </c>
    </row>
    <row r="392" spans="1:2" x14ac:dyDescent="0.2">
      <c r="A392" s="26">
        <v>44568</v>
      </c>
      <c r="B392">
        <v>35.57</v>
      </c>
    </row>
    <row r="393" spans="1:2" x14ac:dyDescent="0.2">
      <c r="A393" s="26">
        <v>44658</v>
      </c>
      <c r="B393">
        <v>35.700000000000003</v>
      </c>
    </row>
    <row r="394" spans="1:2" x14ac:dyDescent="0.2">
      <c r="A394" s="26">
        <v>44688</v>
      </c>
      <c r="B394">
        <v>35.94</v>
      </c>
    </row>
    <row r="395" spans="1:2" x14ac:dyDescent="0.2">
      <c r="A395" s="26">
        <v>44719</v>
      </c>
      <c r="B395">
        <v>36.21</v>
      </c>
    </row>
    <row r="396" spans="1:2" x14ac:dyDescent="0.2">
      <c r="A396" s="26">
        <v>44749</v>
      </c>
      <c r="B396">
        <v>36.020000000000003</v>
      </c>
    </row>
    <row r="397" spans="1:2" x14ac:dyDescent="0.2">
      <c r="A397" s="26">
        <v>44780</v>
      </c>
      <c r="B397">
        <v>35.86</v>
      </c>
    </row>
    <row r="398" spans="1:2" x14ac:dyDescent="0.2">
      <c r="A398" s="26">
        <v>44872</v>
      </c>
      <c r="B398">
        <v>36.25</v>
      </c>
    </row>
    <row r="399" spans="1:2" x14ac:dyDescent="0.2">
      <c r="A399" s="26">
        <v>44902</v>
      </c>
      <c r="B399">
        <v>36.18</v>
      </c>
    </row>
    <row r="400" spans="1:2" x14ac:dyDescent="0.2">
      <c r="A400" t="s">
        <v>252</v>
      </c>
      <c r="B400">
        <v>36.19</v>
      </c>
    </row>
    <row r="401" spans="1:2" x14ac:dyDescent="0.2">
      <c r="A401" t="s">
        <v>253</v>
      </c>
      <c r="B401">
        <v>36.57</v>
      </c>
    </row>
    <row r="402" spans="1:2" x14ac:dyDescent="0.2">
      <c r="A402" t="s">
        <v>254</v>
      </c>
      <c r="B402">
        <v>36.619999999999997</v>
      </c>
    </row>
    <row r="403" spans="1:2" x14ac:dyDescent="0.2">
      <c r="A403" t="s">
        <v>255</v>
      </c>
      <c r="B403">
        <v>36.64</v>
      </c>
    </row>
    <row r="404" spans="1:2" x14ac:dyDescent="0.2">
      <c r="A404" t="s">
        <v>256</v>
      </c>
      <c r="B404">
        <v>36.6</v>
      </c>
    </row>
    <row r="405" spans="1:2" x14ac:dyDescent="0.2">
      <c r="A405" t="s">
        <v>257</v>
      </c>
      <c r="B405">
        <v>36.68</v>
      </c>
    </row>
    <row r="406" spans="1:2" x14ac:dyDescent="0.2">
      <c r="A406" t="s">
        <v>258</v>
      </c>
      <c r="B406">
        <v>36.75</v>
      </c>
    </row>
    <row r="407" spans="1:2" x14ac:dyDescent="0.2">
      <c r="A407" t="s">
        <v>259</v>
      </c>
      <c r="B407">
        <v>36.64</v>
      </c>
    </row>
    <row r="408" spans="1:2" x14ac:dyDescent="0.2">
      <c r="A408" t="s">
        <v>260</v>
      </c>
      <c r="B408">
        <v>36.69</v>
      </c>
    </row>
    <row r="409" spans="1:2" x14ac:dyDescent="0.2">
      <c r="A409" t="s">
        <v>261</v>
      </c>
      <c r="B409">
        <v>36.71</v>
      </c>
    </row>
    <row r="410" spans="1:2" x14ac:dyDescent="0.2">
      <c r="A410" t="s">
        <v>262</v>
      </c>
      <c r="B410">
        <v>36.68</v>
      </c>
    </row>
    <row r="411" spans="1:2" x14ac:dyDescent="0.2">
      <c r="A411" t="s">
        <v>263</v>
      </c>
      <c r="B411">
        <v>36.44</v>
      </c>
    </row>
    <row r="412" spans="1:2" x14ac:dyDescent="0.2">
      <c r="A412" t="s">
        <v>264</v>
      </c>
      <c r="B412">
        <v>36.29</v>
      </c>
    </row>
    <row r="413" spans="1:2" x14ac:dyDescent="0.2">
      <c r="A413" s="26">
        <v>44569</v>
      </c>
      <c r="B413">
        <v>36.119999999999997</v>
      </c>
    </row>
    <row r="414" spans="1:2" x14ac:dyDescent="0.2">
      <c r="A414" s="26">
        <v>44600</v>
      </c>
      <c r="B414">
        <v>36.21</v>
      </c>
    </row>
    <row r="415" spans="1:2" x14ac:dyDescent="0.2">
      <c r="A415" s="26">
        <v>44628</v>
      </c>
      <c r="B415">
        <v>36.21</v>
      </c>
    </row>
    <row r="416" spans="1:2" x14ac:dyDescent="0.2">
      <c r="A416" s="26">
        <v>44659</v>
      </c>
      <c r="B416">
        <v>35.89</v>
      </c>
    </row>
    <row r="417" spans="1:2" x14ac:dyDescent="0.2">
      <c r="A417" s="26">
        <v>44689</v>
      </c>
      <c r="B417">
        <v>35.76</v>
      </c>
    </row>
    <row r="418" spans="1:2" x14ac:dyDescent="0.2">
      <c r="A418" s="26">
        <v>44781</v>
      </c>
      <c r="B418">
        <v>35.619999999999997</v>
      </c>
    </row>
    <row r="419" spans="1:2" x14ac:dyDescent="0.2">
      <c r="A419" s="26">
        <v>44812</v>
      </c>
      <c r="B419">
        <v>35.409999999999997</v>
      </c>
    </row>
    <row r="420" spans="1:2" x14ac:dyDescent="0.2">
      <c r="A420" s="26">
        <v>44842</v>
      </c>
      <c r="B420">
        <v>35.35</v>
      </c>
    </row>
    <row r="421" spans="1:2" x14ac:dyDescent="0.2">
      <c r="A421" s="26">
        <v>44873</v>
      </c>
      <c r="B421">
        <v>35.18</v>
      </c>
    </row>
    <row r="422" spans="1:2" x14ac:dyDescent="0.2">
      <c r="A422" s="26">
        <v>44903</v>
      </c>
      <c r="B422">
        <v>35.33</v>
      </c>
    </row>
    <row r="423" spans="1:2" x14ac:dyDescent="0.2">
      <c r="A423" t="s">
        <v>265</v>
      </c>
      <c r="B423">
        <v>35.51</v>
      </c>
    </row>
    <row r="424" spans="1:2" x14ac:dyDescent="0.2">
      <c r="A424" t="s">
        <v>266</v>
      </c>
      <c r="B424">
        <v>35.39</v>
      </c>
    </row>
    <row r="425" spans="1:2" x14ac:dyDescent="0.2">
      <c r="A425" t="s">
        <v>267</v>
      </c>
      <c r="B425">
        <v>35.46</v>
      </c>
    </row>
    <row r="426" spans="1:2" x14ac:dyDescent="0.2">
      <c r="A426" t="s">
        <v>268</v>
      </c>
      <c r="B426">
        <v>35.630000000000003</v>
      </c>
    </row>
    <row r="427" spans="1:2" x14ac:dyDescent="0.2">
      <c r="A427" t="s">
        <v>269</v>
      </c>
      <c r="B427">
        <v>35.72</v>
      </c>
    </row>
    <row r="428" spans="1:2" x14ac:dyDescent="0.2">
      <c r="A428" t="s">
        <v>270</v>
      </c>
      <c r="B428">
        <v>36.11</v>
      </c>
    </row>
    <row r="429" spans="1:2" x14ac:dyDescent="0.2">
      <c r="A429" t="s">
        <v>271</v>
      </c>
      <c r="B429">
        <v>36.049999999999997</v>
      </c>
    </row>
    <row r="430" spans="1:2" x14ac:dyDescent="0.2">
      <c r="A430" t="s">
        <v>272</v>
      </c>
      <c r="B430">
        <v>36.1</v>
      </c>
    </row>
    <row r="431" spans="1:2" x14ac:dyDescent="0.2">
      <c r="A431" t="s">
        <v>273</v>
      </c>
      <c r="B431">
        <v>35.840000000000003</v>
      </c>
    </row>
    <row r="432" spans="1:2" x14ac:dyDescent="0.2">
      <c r="A432" t="s">
        <v>274</v>
      </c>
      <c r="B432">
        <v>36.15</v>
      </c>
    </row>
    <row r="433" spans="1:2" x14ac:dyDescent="0.2">
      <c r="A433" t="s">
        <v>275</v>
      </c>
      <c r="B433">
        <v>36.32</v>
      </c>
    </row>
    <row r="434" spans="1:2" x14ac:dyDescent="0.2">
      <c r="A434" t="s">
        <v>276</v>
      </c>
      <c r="B434">
        <v>36.46</v>
      </c>
    </row>
    <row r="435" spans="1:2" x14ac:dyDescent="0.2">
      <c r="A435" t="s">
        <v>277</v>
      </c>
      <c r="B435">
        <v>36.520000000000003</v>
      </c>
    </row>
    <row r="436" spans="1:2" x14ac:dyDescent="0.2">
      <c r="A436" s="26">
        <v>44570</v>
      </c>
      <c r="B436">
        <v>36.76</v>
      </c>
    </row>
    <row r="437" spans="1:2" x14ac:dyDescent="0.2">
      <c r="A437" s="26">
        <v>44601</v>
      </c>
      <c r="B437">
        <v>36.67</v>
      </c>
    </row>
    <row r="438" spans="1:2" x14ac:dyDescent="0.2">
      <c r="A438" s="26">
        <v>44690</v>
      </c>
      <c r="B438">
        <v>36.58</v>
      </c>
    </row>
    <row r="439" spans="1:2" x14ac:dyDescent="0.2">
      <c r="A439" s="26">
        <v>44721</v>
      </c>
      <c r="B439">
        <v>36.65</v>
      </c>
    </row>
    <row r="440" spans="1:2" x14ac:dyDescent="0.2">
      <c r="A440" s="26">
        <v>44751</v>
      </c>
      <c r="B440">
        <v>36.43</v>
      </c>
    </row>
    <row r="441" spans="1:2" x14ac:dyDescent="0.2">
      <c r="A441" s="26">
        <v>44782</v>
      </c>
      <c r="B441">
        <v>36.479999999999997</v>
      </c>
    </row>
    <row r="442" spans="1:2" x14ac:dyDescent="0.2">
      <c r="A442" s="26">
        <v>44813</v>
      </c>
      <c r="B442">
        <v>36.32</v>
      </c>
    </row>
    <row r="443" spans="1:2" x14ac:dyDescent="0.2">
      <c r="A443" s="26">
        <v>44904</v>
      </c>
      <c r="B443">
        <v>36.31</v>
      </c>
    </row>
    <row r="444" spans="1:2" x14ac:dyDescent="0.2">
      <c r="A444" t="s">
        <v>278</v>
      </c>
      <c r="B444">
        <v>36.65</v>
      </c>
    </row>
    <row r="445" spans="1:2" x14ac:dyDescent="0.2">
      <c r="A445" t="s">
        <v>279</v>
      </c>
      <c r="B445">
        <v>36.61</v>
      </c>
    </row>
    <row r="446" spans="1:2" x14ac:dyDescent="0.2">
      <c r="A446" t="s">
        <v>280</v>
      </c>
      <c r="B446">
        <v>36.93</v>
      </c>
    </row>
    <row r="447" spans="1:2" x14ac:dyDescent="0.2">
      <c r="A447" t="s">
        <v>281</v>
      </c>
      <c r="B447">
        <v>36.81</v>
      </c>
    </row>
    <row r="448" spans="1:2" x14ac:dyDescent="0.2">
      <c r="A448" t="s">
        <v>282</v>
      </c>
      <c r="B448">
        <v>36.94</v>
      </c>
    </row>
    <row r="449" spans="1:2" x14ac:dyDescent="0.2">
      <c r="A449" t="s">
        <v>283</v>
      </c>
      <c r="B449">
        <v>37.01</v>
      </c>
    </row>
    <row r="450" spans="1:2" x14ac:dyDescent="0.2">
      <c r="A450" t="s">
        <v>284</v>
      </c>
      <c r="B450">
        <v>37.17</v>
      </c>
    </row>
    <row r="451" spans="1:2" x14ac:dyDescent="0.2">
      <c r="A451" t="s">
        <v>285</v>
      </c>
      <c r="B451">
        <v>37.36</v>
      </c>
    </row>
    <row r="452" spans="1:2" x14ac:dyDescent="0.2">
      <c r="A452" t="s">
        <v>286</v>
      </c>
      <c r="B452">
        <v>37.53</v>
      </c>
    </row>
    <row r="453" spans="1:2" x14ac:dyDescent="0.2">
      <c r="A453" t="s">
        <v>287</v>
      </c>
      <c r="B453">
        <v>37.909999999999997</v>
      </c>
    </row>
    <row r="454" spans="1:2" x14ac:dyDescent="0.2">
      <c r="A454" t="s">
        <v>288</v>
      </c>
      <c r="B454">
        <v>37.96</v>
      </c>
    </row>
    <row r="455" spans="1:2" x14ac:dyDescent="0.2">
      <c r="A455" t="s">
        <v>289</v>
      </c>
      <c r="B455">
        <v>37.71</v>
      </c>
    </row>
    <row r="456" spans="1:2" x14ac:dyDescent="0.2">
      <c r="A456" t="s">
        <v>290</v>
      </c>
      <c r="B456">
        <v>37.869999999999997</v>
      </c>
    </row>
    <row r="457" spans="1:2" x14ac:dyDescent="0.2">
      <c r="A457" t="s">
        <v>291</v>
      </c>
      <c r="B457">
        <v>37.770000000000003</v>
      </c>
    </row>
    <row r="458" spans="1:2" x14ac:dyDescent="0.2">
      <c r="A458" s="26">
        <v>44630</v>
      </c>
      <c r="B458">
        <v>37.799999999999997</v>
      </c>
    </row>
    <row r="459" spans="1:2" x14ac:dyDescent="0.2">
      <c r="A459" s="26">
        <v>44661</v>
      </c>
      <c r="B459">
        <v>37.46</v>
      </c>
    </row>
    <row r="460" spans="1:2" x14ac:dyDescent="0.2">
      <c r="A460" s="26">
        <v>44691</v>
      </c>
      <c r="B460">
        <v>37.47</v>
      </c>
    </row>
    <row r="461" spans="1:2" x14ac:dyDescent="0.2">
      <c r="A461" s="26">
        <v>44722</v>
      </c>
      <c r="B461">
        <v>37.340000000000003</v>
      </c>
    </row>
    <row r="462" spans="1:2" x14ac:dyDescent="0.2">
      <c r="A462" s="26">
        <v>44752</v>
      </c>
      <c r="B462">
        <v>37.58</v>
      </c>
    </row>
    <row r="463" spans="1:2" x14ac:dyDescent="0.2">
      <c r="A463" s="26">
        <v>44844</v>
      </c>
      <c r="B463">
        <v>37.94</v>
      </c>
    </row>
    <row r="464" spans="1:2" x14ac:dyDescent="0.2">
      <c r="A464" s="26">
        <v>44875</v>
      </c>
      <c r="B464">
        <v>38.1</v>
      </c>
    </row>
    <row r="465" spans="1:2" x14ac:dyDescent="0.2">
      <c r="A465" s="26">
        <v>44905</v>
      </c>
      <c r="B465">
        <v>37.909999999999997</v>
      </c>
    </row>
    <row r="466" spans="1:2" x14ac:dyDescent="0.2">
      <c r="A466" t="s">
        <v>292</v>
      </c>
      <c r="B466">
        <v>38.01</v>
      </c>
    </row>
    <row r="467" spans="1:2" x14ac:dyDescent="0.2">
      <c r="A467" t="s">
        <v>293</v>
      </c>
      <c r="B467">
        <v>38.28</v>
      </c>
    </row>
    <row r="468" spans="1:2" x14ac:dyDescent="0.2">
      <c r="A468" t="s">
        <v>294</v>
      </c>
      <c r="B468">
        <v>38.03</v>
      </c>
    </row>
    <row r="469" spans="1:2" x14ac:dyDescent="0.2">
      <c r="A469" t="s">
        <v>295</v>
      </c>
      <c r="B469">
        <v>38.07</v>
      </c>
    </row>
    <row r="470" spans="1:2" x14ac:dyDescent="0.2">
      <c r="A470" t="s">
        <v>296</v>
      </c>
      <c r="B470">
        <v>38.24</v>
      </c>
    </row>
    <row r="471" spans="1:2" x14ac:dyDescent="0.2">
      <c r="A471" t="s">
        <v>297</v>
      </c>
      <c r="B471">
        <v>38.119999999999997</v>
      </c>
    </row>
    <row r="472" spans="1:2" x14ac:dyDescent="0.2">
      <c r="A472" t="s">
        <v>298</v>
      </c>
      <c r="B472">
        <v>37.93</v>
      </c>
    </row>
    <row r="473" spans="1:2" x14ac:dyDescent="0.2">
      <c r="A473" t="s">
        <v>299</v>
      </c>
      <c r="B473">
        <v>38.17</v>
      </c>
    </row>
    <row r="474" spans="1:2" x14ac:dyDescent="0.2">
      <c r="A474" t="s">
        <v>300</v>
      </c>
      <c r="B474">
        <v>37.96</v>
      </c>
    </row>
    <row r="475" spans="1:2" x14ac:dyDescent="0.2">
      <c r="A475" t="s">
        <v>301</v>
      </c>
      <c r="B475">
        <v>37.799999999999997</v>
      </c>
    </row>
    <row r="476" spans="1:2" x14ac:dyDescent="0.2">
      <c r="A476" t="s">
        <v>302</v>
      </c>
      <c r="B476">
        <v>37.79</v>
      </c>
    </row>
    <row r="477" spans="1:2" x14ac:dyDescent="0.2">
      <c r="A477" t="s">
        <v>303</v>
      </c>
      <c r="B477">
        <v>37.9</v>
      </c>
    </row>
    <row r="478" spans="1:2" x14ac:dyDescent="0.2">
      <c r="A478" t="s">
        <v>304</v>
      </c>
      <c r="B478">
        <v>38.049999999999997</v>
      </c>
    </row>
    <row r="479" spans="1:2" x14ac:dyDescent="0.2">
      <c r="A479" s="26">
        <v>44572</v>
      </c>
      <c r="B479">
        <v>37.74</v>
      </c>
    </row>
    <row r="480" spans="1:2" x14ac:dyDescent="0.2">
      <c r="A480" s="26">
        <v>44603</v>
      </c>
      <c r="B480">
        <v>37.75</v>
      </c>
    </row>
    <row r="481" spans="1:2" x14ac:dyDescent="0.2">
      <c r="A481" s="26">
        <v>44631</v>
      </c>
      <c r="B481">
        <v>37.94</v>
      </c>
    </row>
    <row r="482" spans="1:2" x14ac:dyDescent="0.2">
      <c r="A482" s="26">
        <v>44662</v>
      </c>
      <c r="B482">
        <v>37.28</v>
      </c>
    </row>
    <row r="483" spans="1:2" x14ac:dyDescent="0.2">
      <c r="A483" s="26">
        <v>44753</v>
      </c>
      <c r="B483">
        <v>37.36</v>
      </c>
    </row>
    <row r="484" spans="1:2" x14ac:dyDescent="0.2">
      <c r="A484" s="26">
        <v>44784</v>
      </c>
      <c r="B484">
        <v>36.99</v>
      </c>
    </row>
    <row r="485" spans="1:2" x14ac:dyDescent="0.2">
      <c r="A485" s="26">
        <v>44815</v>
      </c>
      <c r="B485">
        <v>36.840000000000003</v>
      </c>
    </row>
    <row r="486" spans="1:2" x14ac:dyDescent="0.2">
      <c r="A486" s="26">
        <v>44845</v>
      </c>
      <c r="B486">
        <v>36.17</v>
      </c>
    </row>
    <row r="487" spans="1:2" x14ac:dyDescent="0.2">
      <c r="A487" s="26">
        <v>44876</v>
      </c>
      <c r="B487">
        <v>35.94</v>
      </c>
    </row>
    <row r="488" spans="1:2" x14ac:dyDescent="0.2">
      <c r="A488" t="s">
        <v>305</v>
      </c>
      <c r="B488">
        <v>35.71</v>
      </c>
    </row>
    <row r="489" spans="1:2" x14ac:dyDescent="0.2">
      <c r="A489" t="s">
        <v>306</v>
      </c>
      <c r="B489">
        <v>35.57</v>
      </c>
    </row>
    <row r="490" spans="1:2" x14ac:dyDescent="0.2">
      <c r="A490" t="s">
        <v>307</v>
      </c>
      <c r="B490">
        <v>35.76</v>
      </c>
    </row>
    <row r="491" spans="1:2" x14ac:dyDescent="0.2">
      <c r="A491" t="s">
        <v>308</v>
      </c>
      <c r="B491">
        <v>35.840000000000003</v>
      </c>
    </row>
    <row r="492" spans="1:2" x14ac:dyDescent="0.2">
      <c r="A492" t="s">
        <v>309</v>
      </c>
      <c r="B492">
        <v>35.83</v>
      </c>
    </row>
    <row r="493" spans="1:2" x14ac:dyDescent="0.2">
      <c r="A493" t="s">
        <v>310</v>
      </c>
      <c r="B493">
        <v>36.270000000000003</v>
      </c>
    </row>
    <row r="494" spans="1:2" x14ac:dyDescent="0.2">
      <c r="A494" t="s">
        <v>311</v>
      </c>
      <c r="B494">
        <v>36.119999999999997</v>
      </c>
    </row>
    <row r="495" spans="1:2" x14ac:dyDescent="0.2">
      <c r="A495" t="s">
        <v>312</v>
      </c>
      <c r="B495">
        <v>36</v>
      </c>
    </row>
    <row r="496" spans="1:2" x14ac:dyDescent="0.2">
      <c r="A496" t="s">
        <v>313</v>
      </c>
      <c r="B496">
        <v>35.75</v>
      </c>
    </row>
    <row r="497" spans="1:2" x14ac:dyDescent="0.2">
      <c r="A497" t="s">
        <v>314</v>
      </c>
      <c r="B497">
        <v>35.67</v>
      </c>
    </row>
    <row r="498" spans="1:2" x14ac:dyDescent="0.2">
      <c r="A498" t="s">
        <v>315</v>
      </c>
      <c r="B498">
        <v>35.72</v>
      </c>
    </row>
    <row r="499" spans="1:2" x14ac:dyDescent="0.2">
      <c r="A499" t="s">
        <v>316</v>
      </c>
      <c r="B499">
        <v>35.46</v>
      </c>
    </row>
    <row r="500" spans="1:2" x14ac:dyDescent="0.2">
      <c r="A500" t="s">
        <v>317</v>
      </c>
      <c r="B500">
        <v>35.11</v>
      </c>
    </row>
    <row r="501" spans="1:2" x14ac:dyDescent="0.2">
      <c r="A501" s="26">
        <v>44573</v>
      </c>
      <c r="B501">
        <v>34.79</v>
      </c>
    </row>
    <row r="502" spans="1:2" x14ac:dyDescent="0.2">
      <c r="A502" s="26">
        <v>44604</v>
      </c>
      <c r="B502">
        <v>34.659999999999997</v>
      </c>
    </row>
    <row r="503" spans="1:2" x14ac:dyDescent="0.2">
      <c r="A503" s="26">
        <v>44693</v>
      </c>
      <c r="B503">
        <v>35</v>
      </c>
    </row>
    <row r="504" spans="1:2" x14ac:dyDescent="0.2">
      <c r="A504" s="26">
        <v>44724</v>
      </c>
      <c r="B504">
        <v>35.1</v>
      </c>
    </row>
    <row r="505" spans="1:2" x14ac:dyDescent="0.2">
      <c r="A505" s="26">
        <v>44754</v>
      </c>
      <c r="B505">
        <v>34.950000000000003</v>
      </c>
    </row>
    <row r="506" spans="1:2" x14ac:dyDescent="0.2">
      <c r="A506" s="26">
        <v>44785</v>
      </c>
      <c r="B506">
        <v>34.65</v>
      </c>
    </row>
    <row r="507" spans="1:2" x14ac:dyDescent="0.2">
      <c r="A507" s="26">
        <v>44816</v>
      </c>
      <c r="B507">
        <v>34.64</v>
      </c>
    </row>
    <row r="508" spans="1:2" x14ac:dyDescent="0.2">
      <c r="A508" s="26">
        <v>44907</v>
      </c>
      <c r="B508">
        <v>34.86</v>
      </c>
    </row>
    <row r="509" spans="1:2" x14ac:dyDescent="0.2">
      <c r="A509" t="s">
        <v>318</v>
      </c>
      <c r="B509">
        <v>34.6</v>
      </c>
    </row>
    <row r="510" spans="1:2" x14ac:dyDescent="0.2">
      <c r="A510" t="s">
        <v>319</v>
      </c>
      <c r="B510">
        <v>34.51</v>
      </c>
    </row>
    <row r="511" spans="1:2" x14ac:dyDescent="0.2">
      <c r="A511" t="s">
        <v>320</v>
      </c>
      <c r="B511">
        <v>35.04</v>
      </c>
    </row>
    <row r="512" spans="1:2" x14ac:dyDescent="0.2">
      <c r="A512" t="s">
        <v>321</v>
      </c>
      <c r="B512">
        <v>34.82</v>
      </c>
    </row>
    <row r="513" spans="1:2" x14ac:dyDescent="0.2">
      <c r="A513" t="s">
        <v>322</v>
      </c>
      <c r="B513">
        <v>34.83</v>
      </c>
    </row>
    <row r="514" spans="1:2" x14ac:dyDescent="0.2">
      <c r="A514" t="s">
        <v>323</v>
      </c>
      <c r="B514">
        <v>34.659999999999997</v>
      </c>
    </row>
    <row r="515" spans="1:2" x14ac:dyDescent="0.2">
      <c r="A515" t="s">
        <v>324</v>
      </c>
      <c r="B515">
        <v>34.659999999999997</v>
      </c>
    </row>
    <row r="516" spans="1:2" x14ac:dyDescent="0.2">
      <c r="A516" t="s">
        <v>325</v>
      </c>
      <c r="B516">
        <v>34.85</v>
      </c>
    </row>
    <row r="517" spans="1:2" x14ac:dyDescent="0.2">
      <c r="A517" t="s">
        <v>326</v>
      </c>
      <c r="B517">
        <v>34.76</v>
      </c>
    </row>
    <row r="518" spans="1:2" x14ac:dyDescent="0.2">
      <c r="A518" t="s">
        <v>327</v>
      </c>
      <c r="B518">
        <v>34.69</v>
      </c>
    </row>
    <row r="519" spans="1:2" x14ac:dyDescent="0.2">
      <c r="A519" t="s">
        <v>328</v>
      </c>
      <c r="B519">
        <v>34.6</v>
      </c>
    </row>
    <row r="520" spans="1:2" x14ac:dyDescent="0.2">
      <c r="A520" t="s">
        <v>329</v>
      </c>
      <c r="B520">
        <v>34.78</v>
      </c>
    </row>
    <row r="521" spans="1:2" x14ac:dyDescent="0.2">
      <c r="A521" t="s">
        <v>330</v>
      </c>
      <c r="B521">
        <v>34.619999999999997</v>
      </c>
    </row>
    <row r="522" spans="1:2" x14ac:dyDescent="0.2">
      <c r="A522" t="s">
        <v>331</v>
      </c>
      <c r="B522">
        <v>34.61</v>
      </c>
    </row>
    <row r="523" spans="1:2" x14ac:dyDescent="0.2">
      <c r="A523" s="26">
        <v>44958</v>
      </c>
      <c r="B523">
        <v>34.54</v>
      </c>
    </row>
    <row r="524" spans="1:2" x14ac:dyDescent="0.2">
      <c r="A524" s="26">
        <v>44986</v>
      </c>
      <c r="B524">
        <v>34.35</v>
      </c>
    </row>
    <row r="525" spans="1:2" x14ac:dyDescent="0.2">
      <c r="A525" s="26">
        <v>45017</v>
      </c>
      <c r="B525">
        <v>33.93</v>
      </c>
    </row>
    <row r="526" spans="1:2" x14ac:dyDescent="0.2">
      <c r="A526" s="26">
        <v>45047</v>
      </c>
      <c r="B526">
        <v>34</v>
      </c>
    </row>
    <row r="527" spans="1:2" x14ac:dyDescent="0.2">
      <c r="A527" s="26">
        <v>45078</v>
      </c>
      <c r="B527">
        <v>33.79</v>
      </c>
    </row>
    <row r="528" spans="1:2" x14ac:dyDescent="0.2">
      <c r="A528" s="26">
        <v>45170</v>
      </c>
      <c r="B528">
        <v>33.42</v>
      </c>
    </row>
    <row r="529" spans="1:2" x14ac:dyDescent="0.2">
      <c r="A529" s="26">
        <v>45200</v>
      </c>
      <c r="B529">
        <v>33.450000000000003</v>
      </c>
    </row>
    <row r="530" spans="1:2" x14ac:dyDescent="0.2">
      <c r="A530" s="26">
        <v>45231</v>
      </c>
      <c r="B530">
        <v>33.43</v>
      </c>
    </row>
    <row r="531" spans="1:2" x14ac:dyDescent="0.2">
      <c r="A531" s="26">
        <v>45261</v>
      </c>
      <c r="B531">
        <v>33.19</v>
      </c>
    </row>
    <row r="532" spans="1:2" x14ac:dyDescent="0.2">
      <c r="A532" t="s">
        <v>332</v>
      </c>
      <c r="B532">
        <v>32.85</v>
      </c>
    </row>
    <row r="533" spans="1:2" x14ac:dyDescent="0.2">
      <c r="A533" t="s">
        <v>333</v>
      </c>
      <c r="B533">
        <v>33.06</v>
      </c>
    </row>
    <row r="534" spans="1:2" x14ac:dyDescent="0.2">
      <c r="A534" t="s">
        <v>334</v>
      </c>
      <c r="B534">
        <v>32.99</v>
      </c>
    </row>
    <row r="535" spans="1:2" x14ac:dyDescent="0.2">
      <c r="A535" t="s">
        <v>335</v>
      </c>
      <c r="B535">
        <v>33</v>
      </c>
    </row>
    <row r="536" spans="1:2" x14ac:dyDescent="0.2">
      <c r="A536" t="s">
        <v>336</v>
      </c>
      <c r="B536">
        <v>32.880000000000003</v>
      </c>
    </row>
    <row r="537" spans="1:2" x14ac:dyDescent="0.2">
      <c r="A537" t="s">
        <v>337</v>
      </c>
      <c r="B537">
        <v>32.65</v>
      </c>
    </row>
    <row r="538" spans="1:2" x14ac:dyDescent="0.2">
      <c r="A538" t="s">
        <v>338</v>
      </c>
      <c r="B538">
        <v>32.68</v>
      </c>
    </row>
    <row r="539" spans="1:2" x14ac:dyDescent="0.2">
      <c r="A539" t="s">
        <v>339</v>
      </c>
      <c r="B539">
        <v>32.75</v>
      </c>
    </row>
    <row r="540" spans="1:2" x14ac:dyDescent="0.2">
      <c r="A540" t="s">
        <v>340</v>
      </c>
      <c r="B540">
        <v>32.75</v>
      </c>
    </row>
    <row r="541" spans="1:2" x14ac:dyDescent="0.2">
      <c r="A541" t="s">
        <v>341</v>
      </c>
      <c r="B541">
        <v>32.81</v>
      </c>
    </row>
    <row r="542" spans="1:2" x14ac:dyDescent="0.2">
      <c r="A542" t="s">
        <v>342</v>
      </c>
      <c r="B542">
        <v>32.79</v>
      </c>
    </row>
    <row r="543" spans="1:2" x14ac:dyDescent="0.2">
      <c r="A543" t="s">
        <v>343</v>
      </c>
      <c r="B543">
        <v>32.770000000000003</v>
      </c>
    </row>
    <row r="544" spans="1:2" x14ac:dyDescent="0.2">
      <c r="A544" t="s">
        <v>344</v>
      </c>
      <c r="B544">
        <v>32.840000000000003</v>
      </c>
    </row>
    <row r="545" spans="1:2" x14ac:dyDescent="0.2">
      <c r="A545" s="26">
        <v>44928</v>
      </c>
      <c r="B545">
        <v>32.799999999999997</v>
      </c>
    </row>
    <row r="546" spans="1:2" x14ac:dyDescent="0.2">
      <c r="A546" s="26">
        <v>44959</v>
      </c>
      <c r="B546">
        <v>33.020000000000003</v>
      </c>
    </row>
    <row r="547" spans="1:2" x14ac:dyDescent="0.2">
      <c r="A547" s="26">
        <v>44987</v>
      </c>
      <c r="B547">
        <v>33.39</v>
      </c>
    </row>
    <row r="548" spans="1:2" x14ac:dyDescent="0.2">
      <c r="A548" s="26">
        <v>45079</v>
      </c>
      <c r="B548">
        <v>33.74</v>
      </c>
    </row>
    <row r="549" spans="1:2" x14ac:dyDescent="0.2">
      <c r="A549" s="26">
        <v>45109</v>
      </c>
      <c r="B549">
        <v>33.5</v>
      </c>
    </row>
    <row r="550" spans="1:2" x14ac:dyDescent="0.2">
      <c r="A550" s="26">
        <v>45140</v>
      </c>
      <c r="B550">
        <v>33.46</v>
      </c>
    </row>
    <row r="551" spans="1:2" x14ac:dyDescent="0.2">
      <c r="A551" s="26">
        <v>45171</v>
      </c>
      <c r="B551">
        <v>33.56</v>
      </c>
    </row>
    <row r="552" spans="1:2" x14ac:dyDescent="0.2">
      <c r="A552" s="26">
        <v>45201</v>
      </c>
      <c r="B552">
        <v>33.65</v>
      </c>
    </row>
    <row r="553" spans="1:2" x14ac:dyDescent="0.2">
      <c r="A553" t="s">
        <v>345</v>
      </c>
      <c r="B553">
        <v>33.79</v>
      </c>
    </row>
    <row r="554" spans="1:2" x14ac:dyDescent="0.2">
      <c r="A554" t="s">
        <v>346</v>
      </c>
      <c r="B554">
        <v>33.880000000000003</v>
      </c>
    </row>
    <row r="555" spans="1:2" x14ac:dyDescent="0.2">
      <c r="A555" t="s">
        <v>347</v>
      </c>
      <c r="B555">
        <v>34.270000000000003</v>
      </c>
    </row>
    <row r="556" spans="1:2" x14ac:dyDescent="0.2">
      <c r="A556" t="s">
        <v>348</v>
      </c>
      <c r="B556">
        <v>34.32</v>
      </c>
    </row>
    <row r="557" spans="1:2" x14ac:dyDescent="0.2">
      <c r="A557" t="s">
        <v>349</v>
      </c>
      <c r="B557">
        <v>34.46</v>
      </c>
    </row>
    <row r="558" spans="1:2" x14ac:dyDescent="0.2">
      <c r="A558" t="s">
        <v>350</v>
      </c>
      <c r="B558">
        <v>34.380000000000003</v>
      </c>
    </row>
    <row r="559" spans="1:2" x14ac:dyDescent="0.2">
      <c r="A559" t="s">
        <v>351</v>
      </c>
      <c r="B559">
        <v>34.57</v>
      </c>
    </row>
    <row r="560" spans="1:2" x14ac:dyDescent="0.2">
      <c r="A560" t="s">
        <v>352</v>
      </c>
      <c r="B560">
        <v>34.590000000000003</v>
      </c>
    </row>
    <row r="561" spans="1:2" x14ac:dyDescent="0.2">
      <c r="A561" t="s">
        <v>353</v>
      </c>
      <c r="B561">
        <v>34.700000000000003</v>
      </c>
    </row>
    <row r="562" spans="1:2" x14ac:dyDescent="0.2">
      <c r="A562" t="s">
        <v>354</v>
      </c>
      <c r="B562">
        <v>34.92</v>
      </c>
    </row>
    <row r="563" spans="1:2" x14ac:dyDescent="0.2">
      <c r="A563" t="s">
        <v>355</v>
      </c>
      <c r="B563">
        <v>35</v>
      </c>
    </row>
    <row r="564" spans="1:2" x14ac:dyDescent="0.2">
      <c r="A564" t="s">
        <v>356</v>
      </c>
      <c r="B564">
        <v>35.22</v>
      </c>
    </row>
    <row r="565" spans="1:2" x14ac:dyDescent="0.2">
      <c r="A565" s="26">
        <v>44929</v>
      </c>
      <c r="B565">
        <v>34.700000000000003</v>
      </c>
    </row>
    <row r="566" spans="1:2" x14ac:dyDescent="0.2">
      <c r="A566" s="26">
        <v>44960</v>
      </c>
      <c r="B566">
        <v>34.82</v>
      </c>
    </row>
    <row r="567" spans="1:2" x14ac:dyDescent="0.2">
      <c r="A567" s="26">
        <v>44988</v>
      </c>
      <c r="B567">
        <v>34.47</v>
      </c>
    </row>
    <row r="568" spans="1:2" x14ac:dyDescent="0.2">
      <c r="A568" s="26">
        <v>45080</v>
      </c>
      <c r="B568">
        <v>34.479999999999997</v>
      </c>
    </row>
    <row r="569" spans="1:2" x14ac:dyDescent="0.2">
      <c r="A569" s="26">
        <v>45110</v>
      </c>
      <c r="B569">
        <v>35.07</v>
      </c>
    </row>
    <row r="570" spans="1:2" x14ac:dyDescent="0.2">
      <c r="A570" s="26">
        <v>45141</v>
      </c>
      <c r="B570">
        <v>35.06</v>
      </c>
    </row>
    <row r="571" spans="1:2" x14ac:dyDescent="0.2">
      <c r="A571" s="26">
        <v>45172</v>
      </c>
      <c r="B571">
        <v>35</v>
      </c>
    </row>
    <row r="572" spans="1:2" x14ac:dyDescent="0.2">
      <c r="A572" s="26">
        <v>45202</v>
      </c>
      <c r="B572">
        <v>34.81</v>
      </c>
    </row>
    <row r="573" spans="1:2" x14ac:dyDescent="0.2">
      <c r="A573" t="s">
        <v>357</v>
      </c>
      <c r="B573">
        <v>34.5</v>
      </c>
    </row>
    <row r="574" spans="1:2" x14ac:dyDescent="0.2">
      <c r="A574" t="s">
        <v>358</v>
      </c>
      <c r="B574">
        <v>34.57</v>
      </c>
    </row>
    <row r="575" spans="1:2" x14ac:dyDescent="0.2">
      <c r="A575" t="s">
        <v>359</v>
      </c>
      <c r="B575">
        <v>34.619999999999997</v>
      </c>
    </row>
    <row r="576" spans="1:2" x14ac:dyDescent="0.2">
      <c r="A576" t="s">
        <v>360</v>
      </c>
      <c r="B576">
        <v>34.43</v>
      </c>
    </row>
    <row r="577" spans="1:2" x14ac:dyDescent="0.2">
      <c r="A577" t="s">
        <v>361</v>
      </c>
      <c r="B577">
        <v>34.11</v>
      </c>
    </row>
    <row r="578" spans="1:2" x14ac:dyDescent="0.2">
      <c r="A578" t="s">
        <v>362</v>
      </c>
      <c r="B578">
        <v>34.090000000000003</v>
      </c>
    </row>
    <row r="579" spans="1:2" x14ac:dyDescent="0.2">
      <c r="A579" t="s">
        <v>363</v>
      </c>
      <c r="B579">
        <v>34.44</v>
      </c>
    </row>
    <row r="580" spans="1:2" x14ac:dyDescent="0.2">
      <c r="A580" t="s">
        <v>364</v>
      </c>
      <c r="B580">
        <v>34.25</v>
      </c>
    </row>
    <row r="581" spans="1:2" x14ac:dyDescent="0.2">
      <c r="A581" t="s">
        <v>365</v>
      </c>
      <c r="B581">
        <v>34</v>
      </c>
    </row>
    <row r="582" spans="1:2" x14ac:dyDescent="0.2">
      <c r="A582" t="s">
        <v>366</v>
      </c>
      <c r="B582">
        <v>34.159999999999997</v>
      </c>
    </row>
    <row r="583" spans="1:2" x14ac:dyDescent="0.2">
      <c r="A583" t="s">
        <v>367</v>
      </c>
      <c r="B583">
        <v>34.409999999999997</v>
      </c>
    </row>
    <row r="584" spans="1:2" x14ac:dyDescent="0.2">
      <c r="A584" t="s">
        <v>368</v>
      </c>
      <c r="B584">
        <v>34.24</v>
      </c>
    </row>
    <row r="585" spans="1:2" x14ac:dyDescent="0.2">
      <c r="A585" t="s">
        <v>369</v>
      </c>
      <c r="B585">
        <v>34.19</v>
      </c>
    </row>
    <row r="586" spans="1:2" x14ac:dyDescent="0.2">
      <c r="A586" t="s">
        <v>370</v>
      </c>
      <c r="B586">
        <v>34.130000000000003</v>
      </c>
    </row>
    <row r="587" spans="1:2" x14ac:dyDescent="0.2">
      <c r="A587" t="s">
        <v>371</v>
      </c>
      <c r="B587">
        <v>34.159999999999997</v>
      </c>
    </row>
    <row r="588" spans="1:2" x14ac:dyDescent="0.2">
      <c r="A588" s="26">
        <v>44989</v>
      </c>
      <c r="B588">
        <v>34.200000000000003</v>
      </c>
    </row>
    <row r="589" spans="1:2" x14ac:dyDescent="0.2">
      <c r="A589" s="26">
        <v>45020</v>
      </c>
      <c r="B589">
        <v>34.04</v>
      </c>
    </row>
    <row r="590" spans="1:2" x14ac:dyDescent="0.2">
      <c r="A590" s="26">
        <v>45050</v>
      </c>
      <c r="B590">
        <v>33.9</v>
      </c>
    </row>
    <row r="591" spans="1:2" x14ac:dyDescent="0.2">
      <c r="A591" s="26">
        <v>45081</v>
      </c>
      <c r="B591">
        <v>34.090000000000003</v>
      </c>
    </row>
    <row r="592" spans="1:2" x14ac:dyDescent="0.2">
      <c r="A592" s="26">
        <v>45111</v>
      </c>
      <c r="B592">
        <v>34.14</v>
      </c>
    </row>
    <row r="593" spans="1:2" x14ac:dyDescent="0.2">
      <c r="A593" s="26">
        <v>45203</v>
      </c>
      <c r="B593">
        <v>34.36</v>
      </c>
    </row>
    <row r="594" spans="1:2" x14ac:dyDescent="0.2">
      <c r="A594" s="26">
        <v>45234</v>
      </c>
      <c r="B594">
        <v>34.26</v>
      </c>
    </row>
    <row r="595" spans="1:2" x14ac:dyDescent="0.2">
      <c r="A595" s="26">
        <v>45264</v>
      </c>
      <c r="B595">
        <v>34.130000000000003</v>
      </c>
    </row>
    <row r="596" spans="1:2" x14ac:dyDescent="0.2">
      <c r="A596" t="s">
        <v>372</v>
      </c>
      <c r="B596">
        <v>33.96</v>
      </c>
    </row>
    <row r="597" spans="1:2" x14ac:dyDescent="0.2">
      <c r="A597" t="s">
        <v>373</v>
      </c>
      <c r="B597">
        <v>34.229999999999997</v>
      </c>
    </row>
    <row r="598" spans="1:2" x14ac:dyDescent="0.2">
      <c r="A598" t="s">
        <v>374</v>
      </c>
      <c r="B598">
        <v>34.49</v>
      </c>
    </row>
    <row r="599" spans="1:2" x14ac:dyDescent="0.2">
      <c r="A599" t="s">
        <v>375</v>
      </c>
      <c r="B599">
        <v>34.28</v>
      </c>
    </row>
    <row r="600" spans="1:2" x14ac:dyDescent="0.2">
      <c r="A600" t="s">
        <v>376</v>
      </c>
      <c r="B600">
        <v>34.44</v>
      </c>
    </row>
    <row r="601" spans="1:2" x14ac:dyDescent="0.2">
      <c r="A601" t="s">
        <v>377</v>
      </c>
      <c r="B601">
        <v>34.33</v>
      </c>
    </row>
    <row r="602" spans="1:2" x14ac:dyDescent="0.2">
      <c r="A602" t="s">
        <v>378</v>
      </c>
      <c r="B602">
        <v>34.35</v>
      </c>
    </row>
    <row r="603" spans="1:2" x14ac:dyDescent="0.2">
      <c r="A603" t="s">
        <v>379</v>
      </c>
      <c r="B603">
        <v>34.340000000000003</v>
      </c>
    </row>
    <row r="604" spans="1:2" x14ac:dyDescent="0.2">
      <c r="A604" t="s">
        <v>380</v>
      </c>
      <c r="B604">
        <v>34.4</v>
      </c>
    </row>
    <row r="605" spans="1:2" x14ac:dyDescent="0.2">
      <c r="A605" t="s">
        <v>381</v>
      </c>
      <c r="B605">
        <v>34.14</v>
      </c>
    </row>
    <row r="606" spans="1:2" x14ac:dyDescent="0.2">
      <c r="A606" t="s">
        <v>382</v>
      </c>
      <c r="B606">
        <v>34.14</v>
      </c>
    </row>
    <row r="607" spans="1:2" x14ac:dyDescent="0.2">
      <c r="A607" t="s">
        <v>383</v>
      </c>
      <c r="B607">
        <v>34.119999999999997</v>
      </c>
    </row>
    <row r="608" spans="1:2" x14ac:dyDescent="0.2">
      <c r="A608" s="26">
        <v>44931</v>
      </c>
      <c r="B608">
        <v>34.22</v>
      </c>
    </row>
    <row r="609" spans="1:2" x14ac:dyDescent="0.2">
      <c r="A609" s="26">
        <v>44962</v>
      </c>
      <c r="B609">
        <v>34.08</v>
      </c>
    </row>
    <row r="610" spans="1:2" x14ac:dyDescent="0.2">
      <c r="A610" s="26">
        <v>44990</v>
      </c>
      <c r="B610">
        <v>33.93</v>
      </c>
    </row>
    <row r="611" spans="1:2" x14ac:dyDescent="0.2">
      <c r="A611" s="26">
        <v>45021</v>
      </c>
      <c r="B611">
        <v>33.770000000000003</v>
      </c>
    </row>
    <row r="612" spans="1:2" x14ac:dyDescent="0.2">
      <c r="A612" s="26">
        <v>45051</v>
      </c>
      <c r="B612">
        <v>33.880000000000003</v>
      </c>
    </row>
    <row r="613" spans="1:2" x14ac:dyDescent="0.2">
      <c r="A613" s="26">
        <v>45143</v>
      </c>
      <c r="B613">
        <v>33.880000000000003</v>
      </c>
    </row>
    <row r="614" spans="1:2" x14ac:dyDescent="0.2">
      <c r="A614" s="26">
        <v>45174</v>
      </c>
      <c r="B614">
        <v>33.71</v>
      </c>
    </row>
    <row r="615" spans="1:2" x14ac:dyDescent="0.2">
      <c r="A615" s="26">
        <v>45204</v>
      </c>
      <c r="B615">
        <v>33.65</v>
      </c>
    </row>
    <row r="616" spans="1:2" x14ac:dyDescent="0.2">
      <c r="A616" s="26">
        <v>45235</v>
      </c>
      <c r="B616">
        <v>33.82</v>
      </c>
    </row>
    <row r="617" spans="1:2" x14ac:dyDescent="0.2">
      <c r="A617" s="26">
        <v>45265</v>
      </c>
      <c r="B617">
        <v>33.93</v>
      </c>
    </row>
    <row r="618" spans="1:2" x14ac:dyDescent="0.2">
      <c r="A618" t="s">
        <v>384</v>
      </c>
      <c r="B618">
        <v>33.79</v>
      </c>
    </row>
    <row r="619" spans="1:2" x14ac:dyDescent="0.2">
      <c r="A619" t="s">
        <v>385</v>
      </c>
      <c r="B619">
        <v>34.1</v>
      </c>
    </row>
    <row r="620" spans="1:2" x14ac:dyDescent="0.2">
      <c r="A620" t="s">
        <v>386</v>
      </c>
      <c r="B620">
        <v>34.24</v>
      </c>
    </row>
    <row r="621" spans="1:2" x14ac:dyDescent="0.2">
      <c r="A621" t="s">
        <v>387</v>
      </c>
      <c r="B621">
        <v>34.42</v>
      </c>
    </row>
    <row r="622" spans="1:2" x14ac:dyDescent="0.2">
      <c r="A622" t="s">
        <v>388</v>
      </c>
      <c r="B622">
        <v>34.28</v>
      </c>
    </row>
    <row r="623" spans="1:2" x14ac:dyDescent="0.2">
      <c r="A623" t="s">
        <v>389</v>
      </c>
      <c r="B623">
        <v>34.46</v>
      </c>
    </row>
    <row r="624" spans="1:2" x14ac:dyDescent="0.2">
      <c r="A624" t="s">
        <v>390</v>
      </c>
      <c r="B624">
        <v>34.6</v>
      </c>
    </row>
    <row r="625" spans="1:2" x14ac:dyDescent="0.2">
      <c r="A625" t="s">
        <v>391</v>
      </c>
      <c r="B625">
        <v>34.64</v>
      </c>
    </row>
    <row r="626" spans="1:2" x14ac:dyDescent="0.2">
      <c r="A626" t="s">
        <v>392</v>
      </c>
      <c r="B626">
        <v>34.67</v>
      </c>
    </row>
    <row r="627" spans="1:2" x14ac:dyDescent="0.2">
      <c r="A627" t="s">
        <v>393</v>
      </c>
      <c r="B627">
        <v>34.71</v>
      </c>
    </row>
    <row r="628" spans="1:2" x14ac:dyDescent="0.2">
      <c r="A628" t="s">
        <v>394</v>
      </c>
      <c r="B628">
        <v>34.700000000000003</v>
      </c>
    </row>
    <row r="629" spans="1:2" x14ac:dyDescent="0.2">
      <c r="A629" t="s">
        <v>395</v>
      </c>
      <c r="B629">
        <v>34.71</v>
      </c>
    </row>
    <row r="630" spans="1:2" x14ac:dyDescent="0.2">
      <c r="A630" t="s">
        <v>396</v>
      </c>
      <c r="B630">
        <v>34.64</v>
      </c>
    </row>
    <row r="631" spans="1:2" x14ac:dyDescent="0.2">
      <c r="A631" s="26">
        <v>44932</v>
      </c>
      <c r="B631">
        <v>34.58</v>
      </c>
    </row>
    <row r="632" spans="1:2" x14ac:dyDescent="0.2">
      <c r="A632" s="26">
        <v>44963</v>
      </c>
      <c r="B632">
        <v>34.770000000000003</v>
      </c>
    </row>
    <row r="633" spans="1:2" x14ac:dyDescent="0.2">
      <c r="A633" s="26">
        <v>45052</v>
      </c>
      <c r="B633">
        <v>34.78</v>
      </c>
    </row>
    <row r="634" spans="1:2" x14ac:dyDescent="0.2">
      <c r="A634" s="26">
        <v>45083</v>
      </c>
      <c r="B634">
        <v>34.78</v>
      </c>
    </row>
    <row r="635" spans="1:2" x14ac:dyDescent="0.2">
      <c r="A635" s="26">
        <v>45113</v>
      </c>
      <c r="B635">
        <v>34.83</v>
      </c>
    </row>
    <row r="636" spans="1:2" x14ac:dyDescent="0.2">
      <c r="A636" s="26">
        <v>45144</v>
      </c>
      <c r="B636">
        <v>34.619999999999997</v>
      </c>
    </row>
    <row r="637" spans="1:2" x14ac:dyDescent="0.2">
      <c r="A637" s="26">
        <v>45175</v>
      </c>
      <c r="B637">
        <v>34.590000000000003</v>
      </c>
    </row>
    <row r="638" spans="1:2" x14ac:dyDescent="0.2">
      <c r="A638" s="26">
        <v>45266</v>
      </c>
      <c r="B638">
        <v>34.64</v>
      </c>
    </row>
    <row r="639" spans="1:2" x14ac:dyDescent="0.2">
      <c r="A639" t="s">
        <v>397</v>
      </c>
      <c r="B639">
        <v>34.67</v>
      </c>
    </row>
    <row r="640" spans="1:2" x14ac:dyDescent="0.2">
      <c r="A640" t="s">
        <v>398</v>
      </c>
      <c r="B640">
        <v>34.69</v>
      </c>
    </row>
    <row r="641" spans="1:2" x14ac:dyDescent="0.2">
      <c r="A641" t="s">
        <v>399</v>
      </c>
      <c r="B641">
        <v>34.590000000000003</v>
      </c>
    </row>
    <row r="642" spans="1:2" x14ac:dyDescent="0.2">
      <c r="A642" t="s">
        <v>400</v>
      </c>
      <c r="B642">
        <v>34.67</v>
      </c>
    </row>
    <row r="643" spans="1:2" x14ac:dyDescent="0.2">
      <c r="A643" t="s">
        <v>401</v>
      </c>
      <c r="B643">
        <v>34.74</v>
      </c>
    </row>
    <row r="644" spans="1:2" x14ac:dyDescent="0.2">
      <c r="A644" t="s">
        <v>402</v>
      </c>
      <c r="B644">
        <v>34.840000000000003</v>
      </c>
    </row>
    <row r="645" spans="1:2" x14ac:dyDescent="0.2">
      <c r="A645" t="s">
        <v>403</v>
      </c>
      <c r="B645">
        <v>34.770000000000003</v>
      </c>
    </row>
    <row r="646" spans="1:2" x14ac:dyDescent="0.2">
      <c r="A646" t="s">
        <v>404</v>
      </c>
      <c r="B646">
        <v>35.11</v>
      </c>
    </row>
    <row r="647" spans="1:2" x14ac:dyDescent="0.2">
      <c r="A647" t="s">
        <v>405</v>
      </c>
      <c r="B647">
        <v>35.22</v>
      </c>
    </row>
    <row r="648" spans="1:2" x14ac:dyDescent="0.2">
      <c r="A648" t="s">
        <v>406</v>
      </c>
      <c r="B648">
        <v>35.21</v>
      </c>
    </row>
    <row r="649" spans="1:2" x14ac:dyDescent="0.2">
      <c r="A649" t="s">
        <v>407</v>
      </c>
      <c r="B649">
        <v>35.229999999999997</v>
      </c>
    </row>
    <row r="650" spans="1:2" x14ac:dyDescent="0.2">
      <c r="A650" t="s">
        <v>408</v>
      </c>
      <c r="B650">
        <v>35.58</v>
      </c>
    </row>
    <row r="651" spans="1:2" x14ac:dyDescent="0.2">
      <c r="A651" t="s">
        <v>409</v>
      </c>
      <c r="B651">
        <v>35.619999999999997</v>
      </c>
    </row>
    <row r="652" spans="1:2" x14ac:dyDescent="0.2">
      <c r="A652" t="s">
        <v>410</v>
      </c>
      <c r="B652">
        <v>35.270000000000003</v>
      </c>
    </row>
    <row r="653" spans="1:2" x14ac:dyDescent="0.2">
      <c r="A653" s="26">
        <v>44992</v>
      </c>
      <c r="B653">
        <v>35.020000000000003</v>
      </c>
    </row>
    <row r="654" spans="1:2" x14ac:dyDescent="0.2">
      <c r="A654" s="26">
        <v>45023</v>
      </c>
      <c r="B654">
        <v>34.89</v>
      </c>
    </row>
    <row r="655" spans="1:2" x14ac:dyDescent="0.2">
      <c r="A655" s="26">
        <v>45053</v>
      </c>
      <c r="B655">
        <v>35</v>
      </c>
    </row>
    <row r="656" spans="1:2" x14ac:dyDescent="0.2">
      <c r="A656" s="26">
        <v>45084</v>
      </c>
      <c r="B656">
        <v>35.18</v>
      </c>
    </row>
    <row r="657" spans="1:2" x14ac:dyDescent="0.2">
      <c r="A657" s="26">
        <v>45114</v>
      </c>
      <c r="B657">
        <v>35.15</v>
      </c>
    </row>
    <row r="658" spans="1:2" x14ac:dyDescent="0.2">
      <c r="A658" s="26">
        <v>45206</v>
      </c>
      <c r="B658">
        <v>35.090000000000003</v>
      </c>
    </row>
    <row r="659" spans="1:2" x14ac:dyDescent="0.2">
      <c r="A659" s="26">
        <v>45237</v>
      </c>
      <c r="B659">
        <v>34.770000000000003</v>
      </c>
    </row>
    <row r="660" spans="1:2" x14ac:dyDescent="0.2">
      <c r="A660" s="26">
        <v>45267</v>
      </c>
      <c r="B660">
        <v>34.659999999999997</v>
      </c>
    </row>
    <row r="661" spans="1:2" x14ac:dyDescent="0.2">
      <c r="A661" t="s">
        <v>411</v>
      </c>
      <c r="B661">
        <v>34.520000000000003</v>
      </c>
    </row>
    <row r="662" spans="1:2" x14ac:dyDescent="0.2">
      <c r="A662" t="s">
        <v>412</v>
      </c>
      <c r="B662">
        <v>34.590000000000003</v>
      </c>
    </row>
    <row r="663" spans="1:2" x14ac:dyDescent="0.2">
      <c r="A663" t="s">
        <v>413</v>
      </c>
      <c r="B663">
        <v>34.6</v>
      </c>
    </row>
    <row r="664" spans="1:2" x14ac:dyDescent="0.2">
      <c r="A664" t="s">
        <v>414</v>
      </c>
      <c r="B664">
        <v>34.07</v>
      </c>
    </row>
    <row r="665" spans="1:2" x14ac:dyDescent="0.2">
      <c r="A665" t="s">
        <v>415</v>
      </c>
      <c r="B665">
        <v>34.01</v>
      </c>
    </row>
    <row r="666" spans="1:2" x14ac:dyDescent="0.2">
      <c r="A666" t="s">
        <v>416</v>
      </c>
      <c r="B666">
        <v>34.200000000000003</v>
      </c>
    </row>
    <row r="667" spans="1:2" x14ac:dyDescent="0.2">
      <c r="A667" t="s">
        <v>417</v>
      </c>
      <c r="B667">
        <v>34.4</v>
      </c>
    </row>
    <row r="668" spans="1:2" x14ac:dyDescent="0.2">
      <c r="A668" t="s">
        <v>418</v>
      </c>
      <c r="B668">
        <v>34.51</v>
      </c>
    </row>
    <row r="669" spans="1:2" x14ac:dyDescent="0.2">
      <c r="A669" t="s">
        <v>419</v>
      </c>
      <c r="B669">
        <v>34.450000000000003</v>
      </c>
    </row>
    <row r="670" spans="1:2" x14ac:dyDescent="0.2">
      <c r="A670" t="s">
        <v>420</v>
      </c>
      <c r="B670">
        <v>34.200000000000003</v>
      </c>
    </row>
    <row r="671" spans="1:2" x14ac:dyDescent="0.2">
      <c r="A671" t="s">
        <v>421</v>
      </c>
      <c r="B671">
        <v>34.43</v>
      </c>
    </row>
    <row r="672" spans="1:2" x14ac:dyDescent="0.2">
      <c r="A672" t="s">
        <v>422</v>
      </c>
      <c r="B672">
        <v>34.24</v>
      </c>
    </row>
    <row r="673" spans="1:2" x14ac:dyDescent="0.2">
      <c r="A673" t="s">
        <v>423</v>
      </c>
      <c r="B673">
        <v>34.21</v>
      </c>
    </row>
    <row r="674" spans="1:2" x14ac:dyDescent="0.2">
      <c r="A674" s="26">
        <v>44934</v>
      </c>
      <c r="B674">
        <v>34.32</v>
      </c>
    </row>
    <row r="675" spans="1:2" x14ac:dyDescent="0.2">
      <c r="A675" s="26">
        <v>44965</v>
      </c>
      <c r="B675">
        <v>34.479999999999997</v>
      </c>
    </row>
    <row r="676" spans="1:2" x14ac:dyDescent="0.2">
      <c r="A676" s="26">
        <v>44993</v>
      </c>
      <c r="B676">
        <v>34.619999999999997</v>
      </c>
    </row>
    <row r="677" spans="1:2" x14ac:dyDescent="0.2">
      <c r="A677" s="26">
        <v>45024</v>
      </c>
      <c r="B677">
        <v>34.67</v>
      </c>
    </row>
    <row r="678" spans="1:2" x14ac:dyDescent="0.2">
      <c r="A678" s="26">
        <v>45115</v>
      </c>
      <c r="B678">
        <v>34.83</v>
      </c>
    </row>
    <row r="679" spans="1:2" x14ac:dyDescent="0.2">
      <c r="A679" s="26">
        <v>45146</v>
      </c>
      <c r="B679">
        <v>35.020000000000003</v>
      </c>
    </row>
    <row r="680" spans="1:2" x14ac:dyDescent="0.2">
      <c r="A680" s="26">
        <v>45177</v>
      </c>
      <c r="B680">
        <v>35.020000000000003</v>
      </c>
    </row>
    <row r="681" spans="1:2" x14ac:dyDescent="0.2">
      <c r="A681" s="26">
        <v>45207</v>
      </c>
      <c r="B681">
        <v>35.11</v>
      </c>
    </row>
    <row r="682" spans="1:2" x14ac:dyDescent="0.2">
      <c r="A682" s="26">
        <v>45238</v>
      </c>
      <c r="B682">
        <v>35.07</v>
      </c>
    </row>
    <row r="683" spans="1:2" x14ac:dyDescent="0.2">
      <c r="A683" t="s">
        <v>424</v>
      </c>
      <c r="B683">
        <v>35.22</v>
      </c>
    </row>
    <row r="684" spans="1:2" x14ac:dyDescent="0.2">
      <c r="A684" t="s">
        <v>425</v>
      </c>
      <c r="B684">
        <v>35.36</v>
      </c>
    </row>
    <row r="685" spans="1:2" x14ac:dyDescent="0.2">
      <c r="A685" t="s">
        <v>426</v>
      </c>
      <c r="B685">
        <v>35.47</v>
      </c>
    </row>
    <row r="686" spans="1:2" x14ac:dyDescent="0.2">
      <c r="A686" t="s">
        <v>427</v>
      </c>
      <c r="B686">
        <v>35.47</v>
      </c>
    </row>
    <row r="687" spans="1:2" x14ac:dyDescent="0.2">
      <c r="A687" t="s">
        <v>428</v>
      </c>
      <c r="B687">
        <v>35.380000000000003</v>
      </c>
    </row>
    <row r="688" spans="1:2" x14ac:dyDescent="0.2">
      <c r="A688" t="s">
        <v>429</v>
      </c>
      <c r="B688">
        <v>35.22</v>
      </c>
    </row>
    <row r="689" spans="1:2" x14ac:dyDescent="0.2">
      <c r="A689" t="s">
        <v>430</v>
      </c>
      <c r="B689">
        <v>35.01</v>
      </c>
    </row>
    <row r="690" spans="1:2" x14ac:dyDescent="0.2">
      <c r="A690" t="s">
        <v>431</v>
      </c>
      <c r="B690">
        <v>34.96</v>
      </c>
    </row>
    <row r="691" spans="1:2" x14ac:dyDescent="0.2">
      <c r="A691" t="s">
        <v>432</v>
      </c>
      <c r="B691">
        <v>34.97</v>
      </c>
    </row>
    <row r="692" spans="1:2" x14ac:dyDescent="0.2">
      <c r="A692" t="s">
        <v>433</v>
      </c>
      <c r="B692">
        <v>35.130000000000003</v>
      </c>
    </row>
    <row r="693" spans="1:2" x14ac:dyDescent="0.2">
      <c r="A693" t="s">
        <v>434</v>
      </c>
      <c r="B693">
        <v>35.21</v>
      </c>
    </row>
    <row r="694" spans="1:2" x14ac:dyDescent="0.2">
      <c r="A694" t="s">
        <v>435</v>
      </c>
      <c r="B694">
        <v>35.01</v>
      </c>
    </row>
    <row r="695" spans="1:2" x14ac:dyDescent="0.2">
      <c r="A695" t="s">
        <v>436</v>
      </c>
      <c r="B695">
        <v>35.04</v>
      </c>
    </row>
    <row r="696" spans="1:2" x14ac:dyDescent="0.2">
      <c r="A696" t="s">
        <v>437</v>
      </c>
      <c r="B696">
        <v>34.979999999999997</v>
      </c>
    </row>
    <row r="697" spans="1:2" x14ac:dyDescent="0.2">
      <c r="A697" s="26">
        <v>44935</v>
      </c>
      <c r="B697">
        <v>35.04</v>
      </c>
    </row>
    <row r="698" spans="1:2" x14ac:dyDescent="0.2">
      <c r="A698" s="26">
        <v>45025</v>
      </c>
      <c r="B698">
        <v>35.229999999999997</v>
      </c>
    </row>
    <row r="699" spans="1:2" x14ac:dyDescent="0.2">
      <c r="A699" s="26">
        <v>45055</v>
      </c>
      <c r="B699">
        <v>35.44</v>
      </c>
    </row>
    <row r="700" spans="1:2" x14ac:dyDescent="0.2">
      <c r="A700" s="26">
        <v>45086</v>
      </c>
      <c r="B700">
        <v>35.53</v>
      </c>
    </row>
    <row r="701" spans="1:2" x14ac:dyDescent="0.2">
      <c r="A701" s="26">
        <v>45116</v>
      </c>
      <c r="B701">
        <v>35.590000000000003</v>
      </c>
    </row>
    <row r="702" spans="1:2" x14ac:dyDescent="0.2">
      <c r="A702" s="26">
        <v>45147</v>
      </c>
      <c r="B702">
        <v>35.65</v>
      </c>
    </row>
    <row r="703" spans="1:2" x14ac:dyDescent="0.2">
      <c r="A703" s="26">
        <v>45239</v>
      </c>
      <c r="B703">
        <v>35.49</v>
      </c>
    </row>
    <row r="704" spans="1:2" x14ac:dyDescent="0.2">
      <c r="A704" s="26">
        <v>45269</v>
      </c>
      <c r="B704">
        <v>35.54</v>
      </c>
    </row>
    <row r="705" spans="1:2" x14ac:dyDescent="0.2">
      <c r="A705" t="s">
        <v>438</v>
      </c>
      <c r="B705">
        <v>35.71</v>
      </c>
    </row>
    <row r="706" spans="1:2" x14ac:dyDescent="0.2">
      <c r="A706" t="s">
        <v>439</v>
      </c>
      <c r="B706">
        <v>35.75</v>
      </c>
    </row>
    <row r="707" spans="1:2" x14ac:dyDescent="0.2">
      <c r="A707" t="s">
        <v>440</v>
      </c>
      <c r="B707">
        <v>35.65</v>
      </c>
    </row>
    <row r="708" spans="1:2" x14ac:dyDescent="0.2">
      <c r="A708" t="s">
        <v>441</v>
      </c>
      <c r="B708">
        <v>35.67</v>
      </c>
    </row>
    <row r="709" spans="1:2" x14ac:dyDescent="0.2">
      <c r="A709" t="s">
        <v>442</v>
      </c>
      <c r="B709">
        <v>36.020000000000003</v>
      </c>
    </row>
    <row r="710" spans="1:2" x14ac:dyDescent="0.2">
      <c r="A710" t="s">
        <v>443</v>
      </c>
      <c r="B710">
        <v>36.119999999999997</v>
      </c>
    </row>
    <row r="711" spans="1:2" x14ac:dyDescent="0.2">
      <c r="A711" t="s">
        <v>444</v>
      </c>
      <c r="B711">
        <v>36.11</v>
      </c>
    </row>
    <row r="712" spans="1:2" x14ac:dyDescent="0.2">
      <c r="A712" t="s">
        <v>445</v>
      </c>
      <c r="B712">
        <v>36.03</v>
      </c>
    </row>
    <row r="713" spans="1:2" x14ac:dyDescent="0.2">
      <c r="A713" t="s">
        <v>446</v>
      </c>
      <c r="B713">
        <v>36.200000000000003</v>
      </c>
    </row>
    <row r="714" spans="1:2" x14ac:dyDescent="0.2">
      <c r="A714" t="s">
        <v>447</v>
      </c>
      <c r="B714">
        <v>36.39</v>
      </c>
    </row>
    <row r="715" spans="1:2" x14ac:dyDescent="0.2">
      <c r="A715" t="s">
        <v>448</v>
      </c>
      <c r="B715">
        <v>36.68</v>
      </c>
    </row>
    <row r="716" spans="1:2" x14ac:dyDescent="0.2">
      <c r="A716" t="s">
        <v>449</v>
      </c>
      <c r="B716">
        <v>36.56</v>
      </c>
    </row>
    <row r="717" spans="1:2" x14ac:dyDescent="0.2">
      <c r="A717" t="s">
        <v>450</v>
      </c>
      <c r="B717">
        <v>36.51</v>
      </c>
    </row>
    <row r="718" spans="1:2" x14ac:dyDescent="0.2">
      <c r="A718" s="26">
        <v>44967</v>
      </c>
      <c r="B718">
        <v>36.93</v>
      </c>
    </row>
    <row r="719" spans="1:2" x14ac:dyDescent="0.2">
      <c r="A719" s="26">
        <v>44995</v>
      </c>
      <c r="B719">
        <v>37.049999999999997</v>
      </c>
    </row>
    <row r="720" spans="1:2" x14ac:dyDescent="0.2">
      <c r="A720" s="26">
        <v>45026</v>
      </c>
      <c r="B720">
        <v>36.89</v>
      </c>
    </row>
    <row r="721" spans="1:2" x14ac:dyDescent="0.2">
      <c r="A721" s="26">
        <v>45056</v>
      </c>
      <c r="B721">
        <v>36.96</v>
      </c>
    </row>
    <row r="722" spans="1:2" x14ac:dyDescent="0.2">
      <c r="A722" s="26">
        <v>45087</v>
      </c>
      <c r="B722">
        <v>36.89</v>
      </c>
    </row>
    <row r="723" spans="1:2" x14ac:dyDescent="0.2">
      <c r="A723" s="26">
        <v>45179</v>
      </c>
      <c r="B723">
        <v>36.96</v>
      </c>
    </row>
    <row r="724" spans="1:2" x14ac:dyDescent="0.2">
      <c r="A724" s="26">
        <v>45209</v>
      </c>
      <c r="B724">
        <v>36.590000000000003</v>
      </c>
    </row>
    <row r="725" spans="1:2" x14ac:dyDescent="0.2">
      <c r="A725" s="26">
        <v>45240</v>
      </c>
      <c r="B725">
        <v>36.42</v>
      </c>
    </row>
    <row r="726" spans="1:2" x14ac:dyDescent="0.2">
      <c r="A726" s="26">
        <v>45270</v>
      </c>
      <c r="B726">
        <v>36.380000000000003</v>
      </c>
    </row>
    <row r="727" spans="1:2" x14ac:dyDescent="0.2">
      <c r="A727" t="s">
        <v>451</v>
      </c>
      <c r="B727">
        <v>36.21</v>
      </c>
    </row>
    <row r="728" spans="1:2" x14ac:dyDescent="0.2">
      <c r="A728" t="s">
        <v>452</v>
      </c>
      <c r="B728">
        <v>36.229999999999997</v>
      </c>
    </row>
    <row r="729" spans="1:2" x14ac:dyDescent="0.2">
      <c r="A729" t="s">
        <v>453</v>
      </c>
      <c r="B729">
        <v>36.33</v>
      </c>
    </row>
    <row r="730" spans="1:2" x14ac:dyDescent="0.2">
      <c r="A730" t="s">
        <v>454</v>
      </c>
      <c r="B730">
        <v>36.369999999999997</v>
      </c>
    </row>
    <row r="731" spans="1:2" x14ac:dyDescent="0.2">
      <c r="A731" t="s">
        <v>455</v>
      </c>
      <c r="B731">
        <v>36.409999999999997</v>
      </c>
    </row>
    <row r="732" spans="1:2" x14ac:dyDescent="0.2">
      <c r="A732" t="s">
        <v>456</v>
      </c>
      <c r="B732">
        <v>36.46</v>
      </c>
    </row>
    <row r="733" spans="1:2" x14ac:dyDescent="0.2">
      <c r="A733" t="s">
        <v>457</v>
      </c>
      <c r="B733">
        <v>36.29</v>
      </c>
    </row>
    <row r="734" spans="1:2" x14ac:dyDescent="0.2">
      <c r="A734" t="s">
        <v>458</v>
      </c>
      <c r="B734">
        <v>36.17</v>
      </c>
    </row>
    <row r="735" spans="1:2" x14ac:dyDescent="0.2">
      <c r="A735" t="s">
        <v>459</v>
      </c>
      <c r="B735">
        <v>36.22</v>
      </c>
    </row>
    <row r="736" spans="1:2" x14ac:dyDescent="0.2">
      <c r="A736" t="s">
        <v>460</v>
      </c>
      <c r="B736">
        <v>36.29</v>
      </c>
    </row>
    <row r="737" spans="1:2" x14ac:dyDescent="0.2">
      <c r="A737" t="s">
        <v>461</v>
      </c>
      <c r="B737">
        <v>36.11</v>
      </c>
    </row>
    <row r="738" spans="1:2" x14ac:dyDescent="0.2">
      <c r="A738" t="s">
        <v>462</v>
      </c>
      <c r="B738">
        <v>35.89</v>
      </c>
    </row>
    <row r="739" spans="1:2" x14ac:dyDescent="0.2">
      <c r="A739" t="s">
        <v>463</v>
      </c>
      <c r="B739">
        <v>36.14</v>
      </c>
    </row>
    <row r="740" spans="1:2" x14ac:dyDescent="0.2">
      <c r="A740" s="26">
        <v>44937</v>
      </c>
      <c r="B740">
        <v>36.17</v>
      </c>
    </row>
    <row r="741" spans="1:2" x14ac:dyDescent="0.2">
      <c r="A741" s="26">
        <v>44968</v>
      </c>
      <c r="B741">
        <v>35.93</v>
      </c>
    </row>
    <row r="742" spans="1:2" x14ac:dyDescent="0.2">
      <c r="A742" s="26">
        <v>44996</v>
      </c>
      <c r="B742">
        <v>35.43</v>
      </c>
    </row>
    <row r="743" spans="1:2" x14ac:dyDescent="0.2">
      <c r="A743" s="26">
        <v>45088</v>
      </c>
      <c r="B743">
        <v>35.479999999999997</v>
      </c>
    </row>
    <row r="744" spans="1:2" x14ac:dyDescent="0.2">
      <c r="A744" s="26">
        <v>45118</v>
      </c>
      <c r="B744">
        <v>35.53</v>
      </c>
    </row>
    <row r="745" spans="1:2" x14ac:dyDescent="0.2">
      <c r="A745" s="26">
        <v>45149</v>
      </c>
      <c r="B745">
        <v>35.51</v>
      </c>
    </row>
    <row r="746" spans="1:2" x14ac:dyDescent="0.2">
      <c r="A746" s="26">
        <v>45180</v>
      </c>
      <c r="B746">
        <v>35.729999999999997</v>
      </c>
    </row>
    <row r="747" spans="1:2" x14ac:dyDescent="0.2">
      <c r="A747" s="26">
        <v>45210</v>
      </c>
      <c r="B747">
        <v>35.94</v>
      </c>
    </row>
    <row r="748" spans="1:2" x14ac:dyDescent="0.2">
      <c r="A748" t="s">
        <v>464</v>
      </c>
      <c r="B748">
        <v>35.979999999999997</v>
      </c>
    </row>
    <row r="749" spans="1:2" x14ac:dyDescent="0.2">
      <c r="A749" t="s">
        <v>465</v>
      </c>
      <c r="B749">
        <v>35.5</v>
      </c>
    </row>
    <row r="750" spans="1:2" x14ac:dyDescent="0.2">
      <c r="A750" t="s">
        <v>466</v>
      </c>
      <c r="B750">
        <v>35.53</v>
      </c>
    </row>
    <row r="751" spans="1:2" x14ac:dyDescent="0.2">
      <c r="A751" t="s">
        <v>467</v>
      </c>
      <c r="B751">
        <v>35.200000000000003</v>
      </c>
    </row>
    <row r="752" spans="1:2" x14ac:dyDescent="0.2">
      <c r="A752" t="s">
        <v>468</v>
      </c>
      <c r="B752">
        <v>35.130000000000003</v>
      </c>
    </row>
    <row r="753" spans="1:2" x14ac:dyDescent="0.2">
      <c r="A753" t="s">
        <v>469</v>
      </c>
      <c r="B753">
        <v>35.19</v>
      </c>
    </row>
    <row r="754" spans="1:2" x14ac:dyDescent="0.2">
      <c r="A754" t="s">
        <v>470</v>
      </c>
      <c r="B754">
        <v>35.14</v>
      </c>
    </row>
    <row r="755" spans="1:2" x14ac:dyDescent="0.2">
      <c r="A755" t="s">
        <v>471</v>
      </c>
      <c r="B755">
        <v>35.22</v>
      </c>
    </row>
    <row r="756" spans="1:2" x14ac:dyDescent="0.2">
      <c r="A756" t="s">
        <v>472</v>
      </c>
      <c r="B756">
        <v>35.26</v>
      </c>
    </row>
    <row r="757" spans="1:2" x14ac:dyDescent="0.2">
      <c r="A757" t="s">
        <v>473</v>
      </c>
      <c r="B757">
        <v>35.29</v>
      </c>
    </row>
    <row r="758" spans="1:2" x14ac:dyDescent="0.2">
      <c r="A758" t="s">
        <v>474</v>
      </c>
      <c r="B758">
        <v>35.07</v>
      </c>
    </row>
    <row r="759" spans="1:2" x14ac:dyDescent="0.2">
      <c r="A759" t="s">
        <v>475</v>
      </c>
      <c r="B759">
        <v>34.729999999999997</v>
      </c>
    </row>
    <row r="760" spans="1:2" x14ac:dyDescent="0.2">
      <c r="A760" t="s">
        <v>476</v>
      </c>
      <c r="B760">
        <v>34.82</v>
      </c>
    </row>
    <row r="761" spans="1:2" x14ac:dyDescent="0.2">
      <c r="A761" t="s">
        <v>477</v>
      </c>
      <c r="B761">
        <v>35.31</v>
      </c>
    </row>
    <row r="762" spans="1:2" x14ac:dyDescent="0.2">
      <c r="A762" s="26">
        <v>44938</v>
      </c>
      <c r="B762">
        <v>34.840000000000003</v>
      </c>
    </row>
    <row r="763" spans="1:2" x14ac:dyDescent="0.2">
      <c r="A763" s="26">
        <v>45028</v>
      </c>
      <c r="B763">
        <v>35.24</v>
      </c>
    </row>
    <row r="764" spans="1:2" x14ac:dyDescent="0.2">
      <c r="A764" s="26">
        <v>45058</v>
      </c>
      <c r="B764">
        <v>35.21</v>
      </c>
    </row>
    <row r="765" spans="1:2" x14ac:dyDescent="0.2">
      <c r="A765" s="26">
        <v>45089</v>
      </c>
      <c r="B765">
        <v>35.18</v>
      </c>
    </row>
    <row r="766" spans="1:2" x14ac:dyDescent="0.2">
      <c r="A766" s="26">
        <v>45119</v>
      </c>
      <c r="B766">
        <v>35.130000000000003</v>
      </c>
    </row>
    <row r="767" spans="1:2" x14ac:dyDescent="0.2">
      <c r="A767" s="26">
        <v>45150</v>
      </c>
      <c r="B767">
        <v>35.520000000000003</v>
      </c>
    </row>
    <row r="768" spans="1:2" x14ac:dyDescent="0.2">
      <c r="A768" s="26">
        <v>45242</v>
      </c>
      <c r="B768">
        <v>35.729999999999997</v>
      </c>
    </row>
    <row r="769" spans="1:2" x14ac:dyDescent="0.2">
      <c r="A769" s="26">
        <v>45272</v>
      </c>
      <c r="B769">
        <v>35.68</v>
      </c>
    </row>
    <row r="770" spans="1:2" x14ac:dyDescent="0.2">
      <c r="A770" t="s">
        <v>478</v>
      </c>
      <c r="B770">
        <v>35.29</v>
      </c>
    </row>
    <row r="771" spans="1:2" x14ac:dyDescent="0.2">
      <c r="A771" t="s">
        <v>479</v>
      </c>
      <c r="B771">
        <v>34.869999999999997</v>
      </c>
    </row>
    <row r="772" spans="1:2" x14ac:dyDescent="0.2">
      <c r="A772" t="s">
        <v>480</v>
      </c>
      <c r="B772">
        <v>34.9</v>
      </c>
    </row>
    <row r="773" spans="1:2" x14ac:dyDescent="0.2">
      <c r="A773" t="s">
        <v>481</v>
      </c>
      <c r="B773">
        <v>34.96</v>
      </c>
    </row>
    <row r="774" spans="1:2" x14ac:dyDescent="0.2">
      <c r="A774" t="s">
        <v>482</v>
      </c>
      <c r="B774">
        <v>34.83</v>
      </c>
    </row>
    <row r="775" spans="1:2" x14ac:dyDescent="0.2">
      <c r="A775" t="s">
        <v>483</v>
      </c>
      <c r="B775">
        <v>34.97</v>
      </c>
    </row>
    <row r="776" spans="1:2" x14ac:dyDescent="0.2">
      <c r="A776" t="s">
        <v>484</v>
      </c>
      <c r="B776">
        <v>34.79</v>
      </c>
    </row>
    <row r="777" spans="1:2" x14ac:dyDescent="0.2">
      <c r="A777" t="s">
        <v>485</v>
      </c>
      <c r="B777">
        <v>34.549999999999997</v>
      </c>
    </row>
    <row r="778" spans="1:2" x14ac:dyDescent="0.2">
      <c r="A778" t="s">
        <v>486</v>
      </c>
      <c r="B778">
        <v>34.6</v>
      </c>
    </row>
    <row r="779" spans="1:2" x14ac:dyDescent="0.2">
      <c r="A779" t="s">
        <v>487</v>
      </c>
      <c r="B779">
        <v>34.549999999999997</v>
      </c>
    </row>
    <row r="780" spans="1:2" x14ac:dyDescent="0.2">
      <c r="A780" t="s">
        <v>488</v>
      </c>
      <c r="B780">
        <v>34.33</v>
      </c>
    </row>
    <row r="781" spans="1:2" x14ac:dyDescent="0.2">
      <c r="A781" t="s">
        <v>489</v>
      </c>
      <c r="B781">
        <v>34.26</v>
      </c>
    </row>
    <row r="782" spans="1:2" x14ac:dyDescent="0.2">
      <c r="A782" t="s">
        <v>490</v>
      </c>
      <c r="B782">
        <v>34.35</v>
      </c>
    </row>
    <row r="783" spans="1:2" x14ac:dyDescent="0.2">
      <c r="A783" s="26">
        <v>45292</v>
      </c>
      <c r="B783">
        <v>34.380000000000003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15D7-44B8-45A7-AE69-CDED95C8D45C}">
  <dimension ref="A1:B782"/>
  <sheetViews>
    <sheetView topLeftCell="A759" workbookViewId="0">
      <selection activeCell="H772" sqref="H772"/>
    </sheetView>
  </sheetViews>
  <sheetFormatPr defaultRowHeight="14.25" x14ac:dyDescent="0.2"/>
  <sheetData>
    <row r="1" spans="1:2" x14ac:dyDescent="0.2">
      <c r="A1" s="21" t="s">
        <v>12</v>
      </c>
      <c r="B1" s="27" t="s">
        <v>491</v>
      </c>
    </row>
    <row r="2" spans="1:2" x14ac:dyDescent="0.2">
      <c r="A2" s="26">
        <v>44197</v>
      </c>
      <c r="B2" s="28">
        <v>1898.1</v>
      </c>
    </row>
    <row r="3" spans="1:2" x14ac:dyDescent="0.2">
      <c r="A3" s="26">
        <v>44287</v>
      </c>
      <c r="B3" s="28">
        <v>1942.28</v>
      </c>
    </row>
    <row r="4" spans="1:2" x14ac:dyDescent="0.2">
      <c r="A4" s="26">
        <v>44317</v>
      </c>
      <c r="B4" s="28">
        <v>1949.35</v>
      </c>
    </row>
    <row r="5" spans="1:2" x14ac:dyDescent="0.2">
      <c r="A5" s="26">
        <v>44348</v>
      </c>
      <c r="B5" s="28">
        <v>1918.81</v>
      </c>
    </row>
    <row r="6" spans="1:2" x14ac:dyDescent="0.2">
      <c r="A6" s="26">
        <v>44378</v>
      </c>
      <c r="B6" s="28">
        <v>1912.5</v>
      </c>
    </row>
    <row r="7" spans="1:2" x14ac:dyDescent="0.2">
      <c r="A7" s="26">
        <v>44409</v>
      </c>
      <c r="B7" s="28">
        <v>1848.26</v>
      </c>
    </row>
    <row r="8" spans="1:2" x14ac:dyDescent="0.2">
      <c r="A8" s="26">
        <v>44501</v>
      </c>
      <c r="B8" s="28">
        <v>1844.66</v>
      </c>
    </row>
    <row r="9" spans="1:2" x14ac:dyDescent="0.2">
      <c r="A9" s="26">
        <v>44531</v>
      </c>
      <c r="B9" s="28">
        <v>1855.63</v>
      </c>
    </row>
    <row r="10" spans="1:2" x14ac:dyDescent="0.2">
      <c r="A10" t="s">
        <v>17</v>
      </c>
      <c r="B10" s="28">
        <v>1843.41</v>
      </c>
    </row>
    <row r="11" spans="1:2" x14ac:dyDescent="0.2">
      <c r="A11" t="s">
        <v>18</v>
      </c>
      <c r="B11" s="28">
        <v>1846.37</v>
      </c>
    </row>
    <row r="12" spans="1:2" x14ac:dyDescent="0.2">
      <c r="A12" t="s">
        <v>19</v>
      </c>
      <c r="B12" s="28">
        <v>1826.59</v>
      </c>
    </row>
    <row r="13" spans="1:2" x14ac:dyDescent="0.2">
      <c r="A13" t="s">
        <v>20</v>
      </c>
      <c r="B13" s="28">
        <v>1836.89</v>
      </c>
    </row>
    <row r="14" spans="1:2" x14ac:dyDescent="0.2">
      <c r="A14" t="s">
        <v>21</v>
      </c>
      <c r="B14" s="28">
        <v>1839.34</v>
      </c>
    </row>
    <row r="15" spans="1:2" x14ac:dyDescent="0.2">
      <c r="A15" t="s">
        <v>22</v>
      </c>
      <c r="B15" s="28">
        <v>1870.91</v>
      </c>
    </row>
    <row r="16" spans="1:2" x14ac:dyDescent="0.2">
      <c r="A16" t="s">
        <v>23</v>
      </c>
      <c r="B16" s="28">
        <v>1869.91</v>
      </c>
    </row>
    <row r="17" spans="1:2" x14ac:dyDescent="0.2">
      <c r="A17" t="s">
        <v>24</v>
      </c>
      <c r="B17" s="28">
        <v>1852.55</v>
      </c>
    </row>
    <row r="18" spans="1:2" x14ac:dyDescent="0.2">
      <c r="A18" t="s">
        <v>25</v>
      </c>
      <c r="B18" s="28">
        <v>1854.99</v>
      </c>
    </row>
    <row r="19" spans="1:2" x14ac:dyDescent="0.2">
      <c r="A19" t="s">
        <v>26</v>
      </c>
      <c r="B19" s="28">
        <v>1850.31</v>
      </c>
    </row>
    <row r="20" spans="1:2" x14ac:dyDescent="0.2">
      <c r="A20" t="s">
        <v>27</v>
      </c>
      <c r="B20" s="28">
        <v>1843.99</v>
      </c>
    </row>
    <row r="21" spans="1:2" x14ac:dyDescent="0.2">
      <c r="A21" t="s">
        <v>28</v>
      </c>
      <c r="B21" s="28">
        <v>1840.36</v>
      </c>
    </row>
    <row r="22" spans="1:2" x14ac:dyDescent="0.2">
      <c r="A22" t="s">
        <v>29</v>
      </c>
      <c r="B22" s="28">
        <v>1846.09</v>
      </c>
    </row>
    <row r="23" spans="1:2" x14ac:dyDescent="0.2">
      <c r="A23" s="26">
        <v>44198</v>
      </c>
      <c r="B23" s="28">
        <v>1860.16</v>
      </c>
    </row>
    <row r="24" spans="1:2" x14ac:dyDescent="0.2">
      <c r="A24" s="26">
        <v>44229</v>
      </c>
      <c r="B24" s="28">
        <v>1837.35</v>
      </c>
    </row>
    <row r="25" spans="1:2" x14ac:dyDescent="0.2">
      <c r="A25" s="26">
        <v>44257</v>
      </c>
      <c r="B25" s="28">
        <v>1833.76</v>
      </c>
    </row>
    <row r="26" spans="1:2" x14ac:dyDescent="0.2">
      <c r="A26" s="26">
        <v>44288</v>
      </c>
      <c r="B26" s="28">
        <v>1792.26</v>
      </c>
    </row>
    <row r="27" spans="1:2" x14ac:dyDescent="0.2">
      <c r="A27" s="26">
        <v>44318</v>
      </c>
      <c r="B27" s="28">
        <v>1811.62</v>
      </c>
    </row>
    <row r="28" spans="1:2" x14ac:dyDescent="0.2">
      <c r="A28" s="26">
        <v>44410</v>
      </c>
      <c r="B28" s="28">
        <v>1830.16</v>
      </c>
    </row>
    <row r="29" spans="1:2" x14ac:dyDescent="0.2">
      <c r="A29" s="26">
        <v>44441</v>
      </c>
      <c r="B29" s="28">
        <v>1837.06</v>
      </c>
    </row>
    <row r="30" spans="1:2" x14ac:dyDescent="0.2">
      <c r="A30" s="26">
        <v>44471</v>
      </c>
      <c r="B30" s="28">
        <v>1842.22</v>
      </c>
    </row>
    <row r="31" spans="1:2" x14ac:dyDescent="0.2">
      <c r="A31" s="26">
        <v>44502</v>
      </c>
      <c r="B31" s="28">
        <v>1825.36</v>
      </c>
    </row>
    <row r="32" spans="1:2" x14ac:dyDescent="0.2">
      <c r="A32" s="26">
        <v>44532</v>
      </c>
      <c r="B32" s="28">
        <v>1823.46</v>
      </c>
    </row>
    <row r="33" spans="1:2" x14ac:dyDescent="0.2">
      <c r="A33" t="s">
        <v>30</v>
      </c>
      <c r="B33" s="28">
        <v>1818.51</v>
      </c>
    </row>
    <row r="34" spans="1:2" x14ac:dyDescent="0.2">
      <c r="A34" t="s">
        <v>31</v>
      </c>
      <c r="B34" s="28">
        <v>1794.31</v>
      </c>
    </row>
    <row r="35" spans="1:2" x14ac:dyDescent="0.2">
      <c r="A35" t="s">
        <v>32</v>
      </c>
      <c r="B35" s="28">
        <v>1776.26</v>
      </c>
    </row>
    <row r="36" spans="1:2" x14ac:dyDescent="0.2">
      <c r="A36" t="s">
        <v>33</v>
      </c>
      <c r="B36" s="28">
        <v>1775.49</v>
      </c>
    </row>
    <row r="37" spans="1:2" x14ac:dyDescent="0.2">
      <c r="A37" t="s">
        <v>34</v>
      </c>
      <c r="B37" s="28">
        <v>1782.31</v>
      </c>
    </row>
    <row r="38" spans="1:2" x14ac:dyDescent="0.2">
      <c r="A38" t="s">
        <v>35</v>
      </c>
      <c r="B38" s="28">
        <v>1808.66</v>
      </c>
    </row>
    <row r="39" spans="1:2" x14ac:dyDescent="0.2">
      <c r="A39" t="s">
        <v>36</v>
      </c>
      <c r="B39" s="28">
        <v>1805.06</v>
      </c>
    </row>
    <row r="40" spans="1:2" x14ac:dyDescent="0.2">
      <c r="A40" t="s">
        <v>37</v>
      </c>
      <c r="B40" s="28">
        <v>1804.36</v>
      </c>
    </row>
    <row r="41" spans="1:2" x14ac:dyDescent="0.2">
      <c r="A41" t="s">
        <v>38</v>
      </c>
      <c r="B41" s="28">
        <v>1769.88</v>
      </c>
    </row>
    <row r="42" spans="1:2" x14ac:dyDescent="0.2">
      <c r="A42" t="s">
        <v>39</v>
      </c>
      <c r="B42" s="28">
        <v>1733.49</v>
      </c>
    </row>
    <row r="43" spans="1:2" x14ac:dyDescent="0.2">
      <c r="A43" s="26">
        <v>44199</v>
      </c>
      <c r="B43" s="28">
        <v>1723.84</v>
      </c>
    </row>
    <row r="44" spans="1:2" x14ac:dyDescent="0.2">
      <c r="A44" s="26">
        <v>44230</v>
      </c>
      <c r="B44" s="28">
        <v>1738.09</v>
      </c>
    </row>
    <row r="45" spans="1:2" x14ac:dyDescent="0.2">
      <c r="A45" s="26">
        <v>44258</v>
      </c>
      <c r="B45" s="28">
        <v>1710.95</v>
      </c>
    </row>
    <row r="46" spans="1:2" x14ac:dyDescent="0.2">
      <c r="A46" s="26">
        <v>44289</v>
      </c>
      <c r="B46" s="28">
        <v>1697.19</v>
      </c>
    </row>
    <row r="47" spans="1:2" x14ac:dyDescent="0.2">
      <c r="A47" s="26">
        <v>44319</v>
      </c>
      <c r="B47" s="28">
        <v>1700.86</v>
      </c>
    </row>
    <row r="48" spans="1:2" x14ac:dyDescent="0.2">
      <c r="A48" s="26">
        <v>44411</v>
      </c>
      <c r="B48" s="28">
        <v>1681.24</v>
      </c>
    </row>
    <row r="49" spans="1:2" x14ac:dyDescent="0.2">
      <c r="A49" s="26">
        <v>44442</v>
      </c>
      <c r="B49" s="28">
        <v>1715.36</v>
      </c>
    </row>
    <row r="50" spans="1:2" x14ac:dyDescent="0.2">
      <c r="A50" s="26">
        <v>44472</v>
      </c>
      <c r="B50" s="28">
        <v>1726.05</v>
      </c>
    </row>
    <row r="51" spans="1:2" x14ac:dyDescent="0.2">
      <c r="A51" s="26">
        <v>44503</v>
      </c>
      <c r="B51" s="28">
        <v>1721.41</v>
      </c>
    </row>
    <row r="52" spans="1:2" x14ac:dyDescent="0.2">
      <c r="A52" s="26">
        <v>44533</v>
      </c>
      <c r="B52" s="28">
        <v>1726.41</v>
      </c>
    </row>
    <row r="53" spans="1:2" x14ac:dyDescent="0.2">
      <c r="A53" t="s">
        <v>40</v>
      </c>
      <c r="B53" s="28">
        <v>1731.84</v>
      </c>
    </row>
    <row r="54" spans="1:2" x14ac:dyDescent="0.2">
      <c r="A54" t="s">
        <v>41</v>
      </c>
      <c r="B54" s="28">
        <v>1730.94</v>
      </c>
    </row>
    <row r="55" spans="1:2" x14ac:dyDescent="0.2">
      <c r="A55" t="s">
        <v>42</v>
      </c>
      <c r="B55" s="28">
        <v>1744.44</v>
      </c>
    </row>
    <row r="56" spans="1:2" x14ac:dyDescent="0.2">
      <c r="A56" t="s">
        <v>43</v>
      </c>
      <c r="B56" s="28">
        <v>1736.41</v>
      </c>
    </row>
    <row r="57" spans="1:2" x14ac:dyDescent="0.2">
      <c r="A57" t="s">
        <v>44</v>
      </c>
      <c r="B57" s="28">
        <v>1744.74</v>
      </c>
    </row>
    <row r="58" spans="1:2" x14ac:dyDescent="0.2">
      <c r="A58" t="s">
        <v>45</v>
      </c>
      <c r="B58" s="28">
        <v>1738.69</v>
      </c>
    </row>
    <row r="59" spans="1:2" x14ac:dyDescent="0.2">
      <c r="A59" t="s">
        <v>46</v>
      </c>
      <c r="B59" s="28">
        <v>1727.11</v>
      </c>
    </row>
    <row r="60" spans="1:2" x14ac:dyDescent="0.2">
      <c r="A60" t="s">
        <v>47</v>
      </c>
      <c r="B60" s="28">
        <v>1734.19</v>
      </c>
    </row>
    <row r="61" spans="1:2" x14ac:dyDescent="0.2">
      <c r="A61" t="s">
        <v>48</v>
      </c>
      <c r="B61" s="28">
        <v>1726.82</v>
      </c>
    </row>
    <row r="62" spans="1:2" x14ac:dyDescent="0.2">
      <c r="A62" t="s">
        <v>49</v>
      </c>
      <c r="B62" s="28">
        <v>1731.97</v>
      </c>
    </row>
    <row r="63" spans="1:2" x14ac:dyDescent="0.2">
      <c r="A63" t="s">
        <v>50</v>
      </c>
      <c r="B63" s="28">
        <v>1711.99</v>
      </c>
    </row>
    <row r="64" spans="1:2" x14ac:dyDescent="0.2">
      <c r="A64" t="s">
        <v>51</v>
      </c>
      <c r="B64" s="28">
        <v>1684.8</v>
      </c>
    </row>
    <row r="65" spans="1:2" x14ac:dyDescent="0.2">
      <c r="A65" t="s">
        <v>52</v>
      </c>
      <c r="B65" s="28">
        <v>1707.01</v>
      </c>
    </row>
    <row r="66" spans="1:2" x14ac:dyDescent="0.2">
      <c r="A66" s="26">
        <v>44200</v>
      </c>
      <c r="B66" s="28">
        <v>1730.18</v>
      </c>
    </row>
    <row r="67" spans="1:2" x14ac:dyDescent="0.2">
      <c r="A67" s="26">
        <v>44231</v>
      </c>
      <c r="B67" s="28">
        <v>1728.84</v>
      </c>
    </row>
    <row r="68" spans="1:2" x14ac:dyDescent="0.2">
      <c r="A68" s="26">
        <v>44320</v>
      </c>
      <c r="B68" s="28">
        <v>1728.44</v>
      </c>
    </row>
    <row r="69" spans="1:2" x14ac:dyDescent="0.2">
      <c r="A69" s="26">
        <v>44351</v>
      </c>
      <c r="B69" s="28">
        <v>1743.57</v>
      </c>
    </row>
    <row r="70" spans="1:2" x14ac:dyDescent="0.2">
      <c r="A70" s="26">
        <v>44381</v>
      </c>
      <c r="B70" s="28">
        <v>1737.28</v>
      </c>
    </row>
    <row r="71" spans="1:2" x14ac:dyDescent="0.2">
      <c r="A71" s="26">
        <v>44412</v>
      </c>
      <c r="B71" s="28">
        <v>1755.94</v>
      </c>
    </row>
    <row r="72" spans="1:2" x14ac:dyDescent="0.2">
      <c r="A72" s="26">
        <v>44443</v>
      </c>
      <c r="B72" s="28">
        <v>1743.1</v>
      </c>
    </row>
    <row r="73" spans="1:2" x14ac:dyDescent="0.2">
      <c r="A73" s="26">
        <v>44534</v>
      </c>
      <c r="B73" s="28">
        <v>1732.51</v>
      </c>
    </row>
    <row r="74" spans="1:2" x14ac:dyDescent="0.2">
      <c r="A74" t="s">
        <v>53</v>
      </c>
      <c r="B74" s="28">
        <v>1743.83</v>
      </c>
    </row>
    <row r="75" spans="1:2" x14ac:dyDescent="0.2">
      <c r="A75" t="s">
        <v>54</v>
      </c>
      <c r="B75" s="28">
        <v>1736</v>
      </c>
    </row>
    <row r="76" spans="1:2" x14ac:dyDescent="0.2">
      <c r="A76" t="s">
        <v>55</v>
      </c>
      <c r="B76" s="28">
        <v>1763.21</v>
      </c>
    </row>
    <row r="77" spans="1:2" x14ac:dyDescent="0.2">
      <c r="A77" t="s">
        <v>56</v>
      </c>
      <c r="B77" s="28">
        <v>1776.31</v>
      </c>
    </row>
    <row r="78" spans="1:2" x14ac:dyDescent="0.2">
      <c r="A78" t="s">
        <v>57</v>
      </c>
      <c r="B78" s="28">
        <v>1769.31</v>
      </c>
    </row>
    <row r="79" spans="1:2" x14ac:dyDescent="0.2">
      <c r="A79" t="s">
        <v>58</v>
      </c>
      <c r="B79" s="28">
        <v>1777.25</v>
      </c>
    </row>
    <row r="80" spans="1:2" x14ac:dyDescent="0.2">
      <c r="A80" t="s">
        <v>59</v>
      </c>
      <c r="B80" s="28">
        <v>1793.46</v>
      </c>
    </row>
    <row r="81" spans="1:2" x14ac:dyDescent="0.2">
      <c r="A81" t="s">
        <v>60</v>
      </c>
      <c r="B81" s="28">
        <v>1783.94</v>
      </c>
    </row>
    <row r="82" spans="1:2" x14ac:dyDescent="0.2">
      <c r="A82" t="s">
        <v>61</v>
      </c>
      <c r="B82" s="28">
        <v>1777.18</v>
      </c>
    </row>
    <row r="83" spans="1:2" x14ac:dyDescent="0.2">
      <c r="A83" t="s">
        <v>62</v>
      </c>
      <c r="B83" s="28">
        <v>1780.19</v>
      </c>
    </row>
    <row r="84" spans="1:2" x14ac:dyDescent="0.2">
      <c r="A84" t="s">
        <v>63</v>
      </c>
      <c r="B84" s="28">
        <v>1776.69</v>
      </c>
    </row>
    <row r="85" spans="1:2" x14ac:dyDescent="0.2">
      <c r="A85" t="s">
        <v>64</v>
      </c>
      <c r="B85" s="28">
        <v>1781.32</v>
      </c>
    </row>
    <row r="86" spans="1:2" x14ac:dyDescent="0.2">
      <c r="A86" t="s">
        <v>65</v>
      </c>
      <c r="B86" s="28">
        <v>1771.24</v>
      </c>
    </row>
    <row r="87" spans="1:2" x14ac:dyDescent="0.2">
      <c r="A87" t="s">
        <v>66</v>
      </c>
      <c r="B87" s="28">
        <v>1768.59</v>
      </c>
    </row>
    <row r="88" spans="1:2" x14ac:dyDescent="0.2">
      <c r="A88" s="26">
        <v>44260</v>
      </c>
      <c r="B88" s="28">
        <v>1792.36</v>
      </c>
    </row>
    <row r="89" spans="1:2" x14ac:dyDescent="0.2">
      <c r="A89" s="26">
        <v>44291</v>
      </c>
      <c r="B89" s="28">
        <v>1778.48</v>
      </c>
    </row>
    <row r="90" spans="1:2" x14ac:dyDescent="0.2">
      <c r="A90" s="26">
        <v>44321</v>
      </c>
      <c r="B90" s="28">
        <v>1786.44</v>
      </c>
    </row>
    <row r="91" spans="1:2" x14ac:dyDescent="0.2">
      <c r="A91" s="26">
        <v>44352</v>
      </c>
      <c r="B91" s="28">
        <v>1815.18</v>
      </c>
    </row>
    <row r="92" spans="1:2" x14ac:dyDescent="0.2">
      <c r="A92" s="26">
        <v>44382</v>
      </c>
      <c r="B92" s="28">
        <v>1830.48</v>
      </c>
    </row>
    <row r="93" spans="1:2" x14ac:dyDescent="0.2">
      <c r="A93" s="26">
        <v>44474</v>
      </c>
      <c r="B93" s="28">
        <v>1835.44</v>
      </c>
    </row>
    <row r="94" spans="1:2" x14ac:dyDescent="0.2">
      <c r="A94" s="26">
        <v>44505</v>
      </c>
      <c r="B94" s="28">
        <v>1836.94</v>
      </c>
    </row>
    <row r="95" spans="1:2" x14ac:dyDescent="0.2">
      <c r="A95" s="26">
        <v>44535</v>
      </c>
      <c r="B95" s="28">
        <v>1815.44</v>
      </c>
    </row>
    <row r="96" spans="1:2" x14ac:dyDescent="0.2">
      <c r="A96" t="s">
        <v>67</v>
      </c>
      <c r="B96" s="28">
        <v>1826.57</v>
      </c>
    </row>
    <row r="97" spans="1:2" x14ac:dyDescent="0.2">
      <c r="A97" t="s">
        <v>68</v>
      </c>
      <c r="B97" s="28">
        <v>1842.19</v>
      </c>
    </row>
    <row r="98" spans="1:2" x14ac:dyDescent="0.2">
      <c r="A98" t="s">
        <v>69</v>
      </c>
      <c r="B98" s="28">
        <v>1866.13</v>
      </c>
    </row>
    <row r="99" spans="1:2" x14ac:dyDescent="0.2">
      <c r="A99" t="s">
        <v>70</v>
      </c>
      <c r="B99" s="28">
        <v>1868.22</v>
      </c>
    </row>
    <row r="100" spans="1:2" x14ac:dyDescent="0.2">
      <c r="A100" t="s">
        <v>71</v>
      </c>
      <c r="B100" s="28">
        <v>1869.57</v>
      </c>
    </row>
    <row r="101" spans="1:2" x14ac:dyDescent="0.2">
      <c r="A101" t="s">
        <v>72</v>
      </c>
      <c r="B101" s="28">
        <v>1876.69</v>
      </c>
    </row>
    <row r="102" spans="1:2" x14ac:dyDescent="0.2">
      <c r="A102" t="s">
        <v>73</v>
      </c>
      <c r="B102" s="28">
        <v>1880.3</v>
      </c>
    </row>
    <row r="103" spans="1:2" x14ac:dyDescent="0.2">
      <c r="A103" t="s">
        <v>74</v>
      </c>
      <c r="B103" s="28">
        <v>1881.07</v>
      </c>
    </row>
    <row r="104" spans="1:2" x14ac:dyDescent="0.2">
      <c r="A104" t="s">
        <v>75</v>
      </c>
      <c r="B104" s="28">
        <v>1899.26</v>
      </c>
    </row>
    <row r="105" spans="1:2" x14ac:dyDescent="0.2">
      <c r="A105" t="s">
        <v>76</v>
      </c>
      <c r="B105" s="28">
        <v>1896.44</v>
      </c>
    </row>
    <row r="106" spans="1:2" x14ac:dyDescent="0.2">
      <c r="A106" t="s">
        <v>77</v>
      </c>
      <c r="B106" s="28">
        <v>1896.08</v>
      </c>
    </row>
    <row r="107" spans="1:2" x14ac:dyDescent="0.2">
      <c r="A107" t="s">
        <v>78</v>
      </c>
      <c r="B107" s="28">
        <v>1902.64</v>
      </c>
    </row>
    <row r="108" spans="1:2" x14ac:dyDescent="0.2">
      <c r="A108" t="s">
        <v>79</v>
      </c>
      <c r="B108" s="28">
        <v>1906.36</v>
      </c>
    </row>
    <row r="109" spans="1:2" x14ac:dyDescent="0.2">
      <c r="A109" s="26">
        <v>44202</v>
      </c>
      <c r="B109" s="28">
        <v>1900.19</v>
      </c>
    </row>
    <row r="110" spans="1:2" x14ac:dyDescent="0.2">
      <c r="A110" s="26">
        <v>44233</v>
      </c>
      <c r="B110" s="28">
        <v>1907.94</v>
      </c>
    </row>
    <row r="111" spans="1:2" x14ac:dyDescent="0.2">
      <c r="A111" s="26">
        <v>44261</v>
      </c>
      <c r="B111" s="28">
        <v>1870.57</v>
      </c>
    </row>
    <row r="112" spans="1:2" x14ac:dyDescent="0.2">
      <c r="A112" s="26">
        <v>44292</v>
      </c>
      <c r="B112" s="28">
        <v>1889.97</v>
      </c>
    </row>
    <row r="113" spans="1:2" x14ac:dyDescent="0.2">
      <c r="A113" s="26">
        <v>44383</v>
      </c>
      <c r="B113" s="28">
        <v>1899</v>
      </c>
    </row>
    <row r="114" spans="1:2" x14ac:dyDescent="0.2">
      <c r="A114" s="26">
        <v>44414</v>
      </c>
      <c r="B114" s="28">
        <v>1892.82</v>
      </c>
    </row>
    <row r="115" spans="1:2" x14ac:dyDescent="0.2">
      <c r="A115" s="26">
        <v>44445</v>
      </c>
      <c r="B115" s="28">
        <v>1888.3</v>
      </c>
    </row>
    <row r="116" spans="1:2" x14ac:dyDescent="0.2">
      <c r="A116" s="26">
        <v>44475</v>
      </c>
      <c r="B116" s="28">
        <v>1898.14</v>
      </c>
    </row>
    <row r="117" spans="1:2" x14ac:dyDescent="0.2">
      <c r="A117" s="26">
        <v>44506</v>
      </c>
      <c r="B117" s="28">
        <v>1876.64</v>
      </c>
    </row>
    <row r="118" spans="1:2" x14ac:dyDescent="0.2">
      <c r="A118" t="s">
        <v>80</v>
      </c>
      <c r="B118" s="28">
        <v>1865.99</v>
      </c>
    </row>
    <row r="119" spans="1:2" x14ac:dyDescent="0.2">
      <c r="A119" t="s">
        <v>81</v>
      </c>
      <c r="B119" s="28">
        <v>1858.69</v>
      </c>
    </row>
    <row r="120" spans="1:2" x14ac:dyDescent="0.2">
      <c r="A120" t="s">
        <v>82</v>
      </c>
      <c r="B120" s="28">
        <v>1811.95</v>
      </c>
    </row>
    <row r="121" spans="1:2" x14ac:dyDescent="0.2">
      <c r="A121" t="s">
        <v>83</v>
      </c>
      <c r="B121" s="28">
        <v>1773.31</v>
      </c>
    </row>
    <row r="122" spans="1:2" x14ac:dyDescent="0.2">
      <c r="A122" t="s">
        <v>84</v>
      </c>
      <c r="B122" s="28">
        <v>1763.34</v>
      </c>
    </row>
    <row r="123" spans="1:2" x14ac:dyDescent="0.2">
      <c r="A123" t="s">
        <v>85</v>
      </c>
      <c r="B123" s="28">
        <v>1782.95</v>
      </c>
    </row>
    <row r="124" spans="1:2" x14ac:dyDescent="0.2">
      <c r="A124" t="s">
        <v>86</v>
      </c>
      <c r="B124" s="28">
        <v>1778.51</v>
      </c>
    </row>
    <row r="125" spans="1:2" x14ac:dyDescent="0.2">
      <c r="A125" t="s">
        <v>87</v>
      </c>
      <c r="B125" s="28">
        <v>1778.73</v>
      </c>
    </row>
    <row r="126" spans="1:2" x14ac:dyDescent="0.2">
      <c r="A126" t="s">
        <v>88</v>
      </c>
      <c r="B126" s="28">
        <v>1775.18</v>
      </c>
    </row>
    <row r="127" spans="1:2" x14ac:dyDescent="0.2">
      <c r="A127" t="s">
        <v>89</v>
      </c>
      <c r="B127" s="28">
        <v>1780.34</v>
      </c>
    </row>
    <row r="128" spans="1:2" x14ac:dyDescent="0.2">
      <c r="A128" t="s">
        <v>90</v>
      </c>
      <c r="B128" s="28">
        <v>1778.18</v>
      </c>
    </row>
    <row r="129" spans="1:2" x14ac:dyDescent="0.2">
      <c r="A129" t="s">
        <v>91</v>
      </c>
      <c r="B129" s="28">
        <v>1761.09</v>
      </c>
    </row>
    <row r="130" spans="1:2" x14ac:dyDescent="0.2">
      <c r="A130" t="s">
        <v>92</v>
      </c>
      <c r="B130" s="28">
        <v>1769.8</v>
      </c>
    </row>
    <row r="131" spans="1:2" x14ac:dyDescent="0.2">
      <c r="A131" s="26">
        <v>44203</v>
      </c>
      <c r="B131" s="28">
        <v>1776.6</v>
      </c>
    </row>
    <row r="132" spans="1:2" x14ac:dyDescent="0.2">
      <c r="A132" s="26">
        <v>44234</v>
      </c>
      <c r="B132" s="28">
        <v>1786.79</v>
      </c>
    </row>
    <row r="133" spans="1:2" x14ac:dyDescent="0.2">
      <c r="A133" s="26">
        <v>44323</v>
      </c>
      <c r="B133" s="28">
        <v>1791.61</v>
      </c>
    </row>
    <row r="134" spans="1:2" x14ac:dyDescent="0.2">
      <c r="A134" s="26">
        <v>44354</v>
      </c>
      <c r="B134" s="28">
        <v>1796.69</v>
      </c>
    </row>
    <row r="135" spans="1:2" x14ac:dyDescent="0.2">
      <c r="A135" s="26">
        <v>44384</v>
      </c>
      <c r="B135" s="28">
        <v>1803.41</v>
      </c>
    </row>
    <row r="136" spans="1:2" x14ac:dyDescent="0.2">
      <c r="A136" s="26">
        <v>44415</v>
      </c>
      <c r="B136" s="28">
        <v>1802.56</v>
      </c>
    </row>
    <row r="137" spans="1:2" x14ac:dyDescent="0.2">
      <c r="A137" s="26">
        <v>44446</v>
      </c>
      <c r="B137" s="28">
        <v>1807.98</v>
      </c>
    </row>
    <row r="138" spans="1:2" x14ac:dyDescent="0.2">
      <c r="A138" s="26">
        <v>44537</v>
      </c>
      <c r="B138" s="28">
        <v>1805.88</v>
      </c>
    </row>
    <row r="139" spans="1:2" x14ac:dyDescent="0.2">
      <c r="A139" t="s">
        <v>93</v>
      </c>
      <c r="B139" s="28">
        <v>1807.44</v>
      </c>
    </row>
    <row r="140" spans="1:2" x14ac:dyDescent="0.2">
      <c r="A140" t="s">
        <v>94</v>
      </c>
      <c r="B140" s="28">
        <v>1827.06</v>
      </c>
    </row>
    <row r="141" spans="1:2" x14ac:dyDescent="0.2">
      <c r="A141" t="s">
        <v>95</v>
      </c>
      <c r="B141" s="28">
        <v>1829.19</v>
      </c>
    </row>
    <row r="142" spans="1:2" x14ac:dyDescent="0.2">
      <c r="A142" t="s">
        <v>96</v>
      </c>
      <c r="B142" s="28">
        <v>1810.89</v>
      </c>
    </row>
    <row r="143" spans="1:2" x14ac:dyDescent="0.2">
      <c r="A143" t="s">
        <v>97</v>
      </c>
      <c r="B143" s="28">
        <v>1812.34</v>
      </c>
    </row>
    <row r="144" spans="1:2" x14ac:dyDescent="0.2">
      <c r="A144" t="s">
        <v>98</v>
      </c>
      <c r="B144" s="28">
        <v>1810.03</v>
      </c>
    </row>
    <row r="145" spans="1:2" x14ac:dyDescent="0.2">
      <c r="A145" t="s">
        <v>99</v>
      </c>
      <c r="B145" s="28">
        <v>1803.31</v>
      </c>
    </row>
    <row r="146" spans="1:2" x14ac:dyDescent="0.2">
      <c r="A146" t="s">
        <v>100</v>
      </c>
      <c r="B146" s="28">
        <v>1806.69</v>
      </c>
    </row>
    <row r="147" spans="1:2" x14ac:dyDescent="0.2">
      <c r="A147" t="s">
        <v>101</v>
      </c>
      <c r="B147" s="28">
        <v>1801.34</v>
      </c>
    </row>
    <row r="148" spans="1:2" x14ac:dyDescent="0.2">
      <c r="A148" t="s">
        <v>102</v>
      </c>
      <c r="B148" s="28">
        <v>1797.27</v>
      </c>
    </row>
    <row r="149" spans="1:2" x14ac:dyDescent="0.2">
      <c r="A149" t="s">
        <v>103</v>
      </c>
      <c r="B149" s="28">
        <v>1798.73</v>
      </c>
    </row>
    <row r="150" spans="1:2" x14ac:dyDescent="0.2">
      <c r="A150" t="s">
        <v>104</v>
      </c>
      <c r="B150" s="28">
        <v>1806.88</v>
      </c>
    </row>
    <row r="151" spans="1:2" x14ac:dyDescent="0.2">
      <c r="A151" t="s">
        <v>105</v>
      </c>
      <c r="B151" s="28">
        <v>1827.95</v>
      </c>
    </row>
    <row r="152" spans="1:2" x14ac:dyDescent="0.2">
      <c r="A152" t="s">
        <v>106</v>
      </c>
      <c r="B152" s="28">
        <v>1813.58</v>
      </c>
    </row>
    <row r="153" spans="1:2" x14ac:dyDescent="0.2">
      <c r="A153" s="26">
        <v>44235</v>
      </c>
      <c r="B153" s="28">
        <v>1813.39</v>
      </c>
    </row>
    <row r="154" spans="1:2" x14ac:dyDescent="0.2">
      <c r="A154" s="26">
        <v>44263</v>
      </c>
      <c r="B154" s="28">
        <v>1809.94</v>
      </c>
    </row>
    <row r="155" spans="1:2" x14ac:dyDescent="0.2">
      <c r="A155" s="26">
        <v>44294</v>
      </c>
      <c r="B155" s="28">
        <v>1811.41</v>
      </c>
    </row>
    <row r="156" spans="1:2" x14ac:dyDescent="0.2">
      <c r="A156" s="26">
        <v>44324</v>
      </c>
      <c r="B156" s="28">
        <v>1804.01</v>
      </c>
    </row>
    <row r="157" spans="1:2" x14ac:dyDescent="0.2">
      <c r="A157" s="26">
        <v>44355</v>
      </c>
      <c r="B157" s="28">
        <v>1762.69</v>
      </c>
    </row>
    <row r="158" spans="1:2" x14ac:dyDescent="0.2">
      <c r="A158" s="26">
        <v>44447</v>
      </c>
      <c r="B158" s="28">
        <v>1729.46</v>
      </c>
    </row>
    <row r="159" spans="1:2" x14ac:dyDescent="0.2">
      <c r="A159" s="26">
        <v>44477</v>
      </c>
      <c r="B159" s="28">
        <v>1728.71</v>
      </c>
    </row>
    <row r="160" spans="1:2" x14ac:dyDescent="0.2">
      <c r="A160" s="26">
        <v>44508</v>
      </c>
      <c r="B160" s="28">
        <v>1751.56</v>
      </c>
    </row>
    <row r="161" spans="1:2" x14ac:dyDescent="0.2">
      <c r="A161" s="26">
        <v>44538</v>
      </c>
      <c r="B161" s="28">
        <v>1752.44</v>
      </c>
    </row>
    <row r="162" spans="1:2" x14ac:dyDescent="0.2">
      <c r="A162" t="s">
        <v>107</v>
      </c>
      <c r="B162" s="28">
        <v>1779.15</v>
      </c>
    </row>
    <row r="163" spans="1:2" x14ac:dyDescent="0.2">
      <c r="A163" t="s">
        <v>108</v>
      </c>
      <c r="B163" s="28">
        <v>1787.24</v>
      </c>
    </row>
    <row r="164" spans="1:2" x14ac:dyDescent="0.2">
      <c r="A164" t="s">
        <v>109</v>
      </c>
      <c r="B164" s="28">
        <v>1785.96</v>
      </c>
    </row>
    <row r="165" spans="1:2" x14ac:dyDescent="0.2">
      <c r="A165" t="s">
        <v>110</v>
      </c>
      <c r="B165" s="28">
        <v>1787.59</v>
      </c>
    </row>
    <row r="166" spans="1:2" x14ac:dyDescent="0.2">
      <c r="A166" t="s">
        <v>111</v>
      </c>
      <c r="B166" s="28">
        <v>1780.18</v>
      </c>
    </row>
    <row r="167" spans="1:2" x14ac:dyDescent="0.2">
      <c r="A167" t="s">
        <v>112</v>
      </c>
      <c r="B167" s="28">
        <v>1780.87</v>
      </c>
    </row>
    <row r="168" spans="1:2" x14ac:dyDescent="0.2">
      <c r="A168" t="s">
        <v>113</v>
      </c>
      <c r="B168" s="28">
        <v>1805.2</v>
      </c>
    </row>
    <row r="169" spans="1:2" x14ac:dyDescent="0.2">
      <c r="A169" t="s">
        <v>114</v>
      </c>
      <c r="B169" s="28">
        <v>1802.61</v>
      </c>
    </row>
    <row r="170" spans="1:2" x14ac:dyDescent="0.2">
      <c r="A170" t="s">
        <v>115</v>
      </c>
      <c r="B170" s="28">
        <v>1790.68</v>
      </c>
    </row>
    <row r="171" spans="1:2" x14ac:dyDescent="0.2">
      <c r="A171" t="s">
        <v>116</v>
      </c>
      <c r="B171" s="28">
        <v>1792.16</v>
      </c>
    </row>
    <row r="172" spans="1:2" x14ac:dyDescent="0.2">
      <c r="A172" t="s">
        <v>117</v>
      </c>
      <c r="B172" s="28">
        <v>1816.67</v>
      </c>
    </row>
    <row r="173" spans="1:2" x14ac:dyDescent="0.2">
      <c r="A173" t="s">
        <v>118</v>
      </c>
      <c r="B173" s="28">
        <v>1810.17</v>
      </c>
    </row>
    <row r="174" spans="1:2" x14ac:dyDescent="0.2">
      <c r="A174" t="s">
        <v>119</v>
      </c>
      <c r="B174" s="28">
        <v>1813.43</v>
      </c>
    </row>
    <row r="175" spans="1:2" x14ac:dyDescent="0.2">
      <c r="A175" s="26">
        <v>44205</v>
      </c>
      <c r="B175" s="28">
        <v>1813.66</v>
      </c>
    </row>
    <row r="176" spans="1:2" x14ac:dyDescent="0.2">
      <c r="A176" s="26">
        <v>44236</v>
      </c>
      <c r="B176" s="28">
        <v>1809.4</v>
      </c>
    </row>
    <row r="177" spans="1:2" x14ac:dyDescent="0.2">
      <c r="A177" s="26">
        <v>44264</v>
      </c>
      <c r="B177" s="28">
        <v>1826.19</v>
      </c>
    </row>
    <row r="178" spans="1:2" x14ac:dyDescent="0.2">
      <c r="A178" s="26">
        <v>44356</v>
      </c>
      <c r="B178" s="28">
        <v>1823.1</v>
      </c>
    </row>
    <row r="179" spans="1:2" x14ac:dyDescent="0.2">
      <c r="A179" s="26">
        <v>44386</v>
      </c>
      <c r="B179" s="28">
        <v>1794.13</v>
      </c>
    </row>
    <row r="180" spans="1:2" x14ac:dyDescent="0.2">
      <c r="A180" s="26">
        <v>44417</v>
      </c>
      <c r="B180" s="28">
        <v>1788.93</v>
      </c>
    </row>
    <row r="181" spans="1:2" x14ac:dyDescent="0.2">
      <c r="A181" s="26">
        <v>44448</v>
      </c>
      <c r="B181" s="28">
        <v>1794.69</v>
      </c>
    </row>
    <row r="182" spans="1:2" x14ac:dyDescent="0.2">
      <c r="A182" s="26">
        <v>44478</v>
      </c>
      <c r="B182" s="28">
        <v>1787.34</v>
      </c>
    </row>
    <row r="183" spans="1:2" x14ac:dyDescent="0.2">
      <c r="A183" t="s">
        <v>120</v>
      </c>
      <c r="B183" s="28">
        <v>1793.49</v>
      </c>
    </row>
    <row r="184" spans="1:2" x14ac:dyDescent="0.2">
      <c r="A184" t="s">
        <v>121</v>
      </c>
      <c r="B184" s="28">
        <v>1804.27</v>
      </c>
    </row>
    <row r="185" spans="1:2" x14ac:dyDescent="0.2">
      <c r="A185" t="s">
        <v>122</v>
      </c>
      <c r="B185" s="28">
        <v>1792.59</v>
      </c>
    </row>
    <row r="186" spans="1:2" x14ac:dyDescent="0.2">
      <c r="A186" t="s">
        <v>123</v>
      </c>
      <c r="B186" s="28">
        <v>1753.39</v>
      </c>
    </row>
    <row r="187" spans="1:2" x14ac:dyDescent="0.2">
      <c r="A187" t="s">
        <v>124</v>
      </c>
      <c r="B187" s="28">
        <v>1754.16</v>
      </c>
    </row>
    <row r="188" spans="1:2" x14ac:dyDescent="0.2">
      <c r="A188" t="s">
        <v>125</v>
      </c>
      <c r="B188" s="28">
        <v>1763.88</v>
      </c>
    </row>
    <row r="189" spans="1:2" x14ac:dyDescent="0.2">
      <c r="A189" t="s">
        <v>126</v>
      </c>
      <c r="B189" s="28">
        <v>1774.25</v>
      </c>
    </row>
    <row r="190" spans="1:2" x14ac:dyDescent="0.2">
      <c r="A190" t="s">
        <v>127</v>
      </c>
      <c r="B190" s="28">
        <v>1767.91</v>
      </c>
    </row>
    <row r="191" spans="1:2" x14ac:dyDescent="0.2">
      <c r="A191" t="s">
        <v>128</v>
      </c>
      <c r="B191" s="28">
        <v>1742.57</v>
      </c>
    </row>
    <row r="192" spans="1:2" x14ac:dyDescent="0.2">
      <c r="A192" t="s">
        <v>129</v>
      </c>
      <c r="B192" s="28">
        <v>1749.86</v>
      </c>
    </row>
    <row r="193" spans="1:2" x14ac:dyDescent="0.2">
      <c r="A193" t="s">
        <v>130</v>
      </c>
      <c r="B193" s="28">
        <v>1749.85</v>
      </c>
    </row>
    <row r="194" spans="1:2" x14ac:dyDescent="0.2">
      <c r="A194" t="s">
        <v>131</v>
      </c>
      <c r="B194" s="28">
        <v>1733.68</v>
      </c>
    </row>
    <row r="195" spans="1:2" x14ac:dyDescent="0.2">
      <c r="A195" t="s">
        <v>132</v>
      </c>
      <c r="B195" s="28">
        <v>1726.11</v>
      </c>
    </row>
    <row r="196" spans="1:2" x14ac:dyDescent="0.2">
      <c r="A196" t="s">
        <v>133</v>
      </c>
      <c r="B196" s="28">
        <v>1756.66</v>
      </c>
    </row>
    <row r="197" spans="1:2" x14ac:dyDescent="0.2">
      <c r="A197" s="26">
        <v>44206</v>
      </c>
      <c r="B197" s="28">
        <v>1760.36</v>
      </c>
    </row>
    <row r="198" spans="1:2" x14ac:dyDescent="0.2">
      <c r="A198" s="26">
        <v>44296</v>
      </c>
      <c r="B198" s="28">
        <v>1769.51</v>
      </c>
    </row>
    <row r="199" spans="1:2" x14ac:dyDescent="0.2">
      <c r="A199" s="26">
        <v>44326</v>
      </c>
      <c r="B199" s="28">
        <v>1759.96</v>
      </c>
    </row>
    <row r="200" spans="1:2" x14ac:dyDescent="0.2">
      <c r="A200" s="26">
        <v>44357</v>
      </c>
      <c r="B200" s="28">
        <v>1762.48</v>
      </c>
    </row>
    <row r="201" spans="1:2" x14ac:dyDescent="0.2">
      <c r="A201" s="26">
        <v>44387</v>
      </c>
      <c r="B201" s="28">
        <v>1755.29</v>
      </c>
    </row>
    <row r="202" spans="1:2" x14ac:dyDescent="0.2">
      <c r="A202" s="26">
        <v>44418</v>
      </c>
      <c r="B202" s="28">
        <v>1756.67</v>
      </c>
    </row>
    <row r="203" spans="1:2" x14ac:dyDescent="0.2">
      <c r="A203" s="26">
        <v>44510</v>
      </c>
      <c r="B203" s="28">
        <v>1753.86</v>
      </c>
    </row>
    <row r="204" spans="1:2" x14ac:dyDescent="0.2">
      <c r="A204" s="26">
        <v>44540</v>
      </c>
      <c r="B204" s="28">
        <v>1759.93</v>
      </c>
    </row>
    <row r="205" spans="1:2" x14ac:dyDescent="0.2">
      <c r="A205" t="s">
        <v>134</v>
      </c>
      <c r="B205" s="28">
        <v>1792.65</v>
      </c>
    </row>
    <row r="206" spans="1:2" x14ac:dyDescent="0.2">
      <c r="A206" t="s">
        <v>135</v>
      </c>
      <c r="B206" s="28">
        <v>1795.56</v>
      </c>
    </row>
    <row r="207" spans="1:2" x14ac:dyDescent="0.2">
      <c r="A207" t="s">
        <v>136</v>
      </c>
      <c r="B207" s="28">
        <v>1767.26</v>
      </c>
    </row>
    <row r="208" spans="1:2" x14ac:dyDescent="0.2">
      <c r="A208" t="s">
        <v>137</v>
      </c>
      <c r="B208" s="28">
        <v>1764.6</v>
      </c>
    </row>
    <row r="209" spans="1:2" x14ac:dyDescent="0.2">
      <c r="A209" t="s">
        <v>138</v>
      </c>
      <c r="B209" s="28">
        <v>1768.87</v>
      </c>
    </row>
    <row r="210" spans="1:2" x14ac:dyDescent="0.2">
      <c r="A210" t="s">
        <v>139</v>
      </c>
      <c r="B210" s="28">
        <v>1781.83</v>
      </c>
    </row>
    <row r="211" spans="1:2" x14ac:dyDescent="0.2">
      <c r="A211" t="s">
        <v>140</v>
      </c>
      <c r="B211" s="28">
        <v>1782.76</v>
      </c>
    </row>
    <row r="212" spans="1:2" x14ac:dyDescent="0.2">
      <c r="A212" t="s">
        <v>141</v>
      </c>
      <c r="B212" s="28">
        <v>1792.48</v>
      </c>
    </row>
    <row r="213" spans="1:2" x14ac:dyDescent="0.2">
      <c r="A213" t="s">
        <v>142</v>
      </c>
      <c r="B213" s="28">
        <v>1807.47</v>
      </c>
    </row>
    <row r="214" spans="1:2" x14ac:dyDescent="0.2">
      <c r="A214" t="s">
        <v>143</v>
      </c>
      <c r="B214" s="28">
        <v>1792.63</v>
      </c>
    </row>
    <row r="215" spans="1:2" x14ac:dyDescent="0.2">
      <c r="A215" t="s">
        <v>144</v>
      </c>
      <c r="B215" s="28">
        <v>1796.69</v>
      </c>
    </row>
    <row r="216" spans="1:2" x14ac:dyDescent="0.2">
      <c r="A216" t="s">
        <v>145</v>
      </c>
      <c r="B216" s="28">
        <v>1798.62</v>
      </c>
    </row>
    <row r="217" spans="1:2" x14ac:dyDescent="0.2">
      <c r="A217" t="s">
        <v>146</v>
      </c>
      <c r="B217" s="28">
        <v>1782.81</v>
      </c>
    </row>
    <row r="218" spans="1:2" x14ac:dyDescent="0.2">
      <c r="A218" s="26">
        <v>44207</v>
      </c>
      <c r="B218" s="28">
        <v>1793.05</v>
      </c>
    </row>
    <row r="219" spans="1:2" x14ac:dyDescent="0.2">
      <c r="A219" s="26">
        <v>44238</v>
      </c>
      <c r="B219" s="28">
        <v>1787.28</v>
      </c>
    </row>
    <row r="220" spans="1:2" x14ac:dyDescent="0.2">
      <c r="A220" s="26">
        <v>44266</v>
      </c>
      <c r="B220" s="28">
        <v>1769.52</v>
      </c>
    </row>
    <row r="221" spans="1:2" x14ac:dyDescent="0.2">
      <c r="A221" s="26">
        <v>44297</v>
      </c>
      <c r="B221" s="28">
        <v>1791.7</v>
      </c>
    </row>
    <row r="222" spans="1:2" x14ac:dyDescent="0.2">
      <c r="A222" s="26">
        <v>44327</v>
      </c>
      <c r="B222" s="28">
        <v>1816.73</v>
      </c>
    </row>
    <row r="223" spans="1:2" x14ac:dyDescent="0.2">
      <c r="A223" s="26">
        <v>44419</v>
      </c>
      <c r="B223" s="28">
        <v>1824.26</v>
      </c>
    </row>
    <row r="224" spans="1:2" x14ac:dyDescent="0.2">
      <c r="A224" s="26">
        <v>44450</v>
      </c>
      <c r="B224" s="28">
        <v>1831.48</v>
      </c>
    </row>
    <row r="225" spans="1:2" x14ac:dyDescent="0.2">
      <c r="A225" s="26">
        <v>44480</v>
      </c>
      <c r="B225" s="28">
        <v>1849.57</v>
      </c>
    </row>
    <row r="226" spans="1:2" x14ac:dyDescent="0.2">
      <c r="A226" s="26">
        <v>44511</v>
      </c>
      <c r="B226" s="28">
        <v>1861.52</v>
      </c>
    </row>
    <row r="227" spans="1:2" x14ac:dyDescent="0.2">
      <c r="A227" s="26">
        <v>44541</v>
      </c>
      <c r="B227" s="28">
        <v>1864.04</v>
      </c>
    </row>
    <row r="228" spans="1:2" x14ac:dyDescent="0.2">
      <c r="A228" t="s">
        <v>147</v>
      </c>
      <c r="B228" s="28">
        <v>1862.46</v>
      </c>
    </row>
    <row r="229" spans="1:2" x14ac:dyDescent="0.2">
      <c r="A229" t="s">
        <v>148</v>
      </c>
      <c r="B229" s="28">
        <v>1849.91</v>
      </c>
    </row>
    <row r="230" spans="1:2" x14ac:dyDescent="0.2">
      <c r="A230" t="s">
        <v>149</v>
      </c>
      <c r="B230" s="28">
        <v>1866.96</v>
      </c>
    </row>
    <row r="231" spans="1:2" x14ac:dyDescent="0.2">
      <c r="A231" t="s">
        <v>150</v>
      </c>
      <c r="B231" s="28">
        <v>1858.46</v>
      </c>
    </row>
    <row r="232" spans="1:2" x14ac:dyDescent="0.2">
      <c r="A232" t="s">
        <v>151</v>
      </c>
      <c r="B232" s="28">
        <v>1844.6</v>
      </c>
    </row>
    <row r="233" spans="1:2" x14ac:dyDescent="0.2">
      <c r="A233" t="s">
        <v>152</v>
      </c>
      <c r="B233" s="28">
        <v>1805.04</v>
      </c>
    </row>
    <row r="234" spans="1:2" x14ac:dyDescent="0.2">
      <c r="A234" t="s">
        <v>153</v>
      </c>
      <c r="B234" s="28">
        <v>1789.73</v>
      </c>
    </row>
    <row r="235" spans="1:2" x14ac:dyDescent="0.2">
      <c r="A235" t="s">
        <v>154</v>
      </c>
      <c r="B235" s="28">
        <v>1788.5</v>
      </c>
    </row>
    <row r="236" spans="1:2" x14ac:dyDescent="0.2">
      <c r="A236" t="s">
        <v>155</v>
      </c>
      <c r="B236" s="28">
        <v>1788.45</v>
      </c>
    </row>
    <row r="237" spans="1:2" x14ac:dyDescent="0.2">
      <c r="A237" t="s">
        <v>156</v>
      </c>
      <c r="B237" s="28">
        <v>1791.81</v>
      </c>
    </row>
    <row r="238" spans="1:2" x14ac:dyDescent="0.2">
      <c r="A238" t="s">
        <v>157</v>
      </c>
      <c r="B238" s="28">
        <v>1785.01</v>
      </c>
    </row>
    <row r="239" spans="1:2" x14ac:dyDescent="0.2">
      <c r="A239" t="s">
        <v>158</v>
      </c>
      <c r="B239" s="28">
        <v>1773.78</v>
      </c>
    </row>
    <row r="240" spans="1:2" x14ac:dyDescent="0.2">
      <c r="A240" s="26">
        <v>44208</v>
      </c>
      <c r="B240" s="28">
        <v>1782.66</v>
      </c>
    </row>
    <row r="241" spans="1:2" x14ac:dyDescent="0.2">
      <c r="A241" s="26">
        <v>44239</v>
      </c>
      <c r="B241" s="28">
        <v>1768.64</v>
      </c>
    </row>
    <row r="242" spans="1:2" x14ac:dyDescent="0.2">
      <c r="A242" s="26">
        <v>44267</v>
      </c>
      <c r="B242" s="28">
        <v>1783.74</v>
      </c>
    </row>
    <row r="243" spans="1:2" x14ac:dyDescent="0.2">
      <c r="A243" s="26">
        <v>44359</v>
      </c>
      <c r="B243" s="28">
        <v>1778.11</v>
      </c>
    </row>
    <row r="244" spans="1:2" x14ac:dyDescent="0.2">
      <c r="A244" s="26">
        <v>44389</v>
      </c>
      <c r="B244" s="28">
        <v>1784.04</v>
      </c>
    </row>
    <row r="245" spans="1:2" x14ac:dyDescent="0.2">
      <c r="A245" s="26">
        <v>44420</v>
      </c>
      <c r="B245" s="28">
        <v>1782.06</v>
      </c>
    </row>
    <row r="246" spans="1:2" x14ac:dyDescent="0.2">
      <c r="A246" s="26">
        <v>44451</v>
      </c>
      <c r="B246" s="28">
        <v>1774.46</v>
      </c>
    </row>
    <row r="247" spans="1:2" x14ac:dyDescent="0.2">
      <c r="A247" s="26">
        <v>44481</v>
      </c>
      <c r="B247" s="28">
        <v>1782.51</v>
      </c>
    </row>
    <row r="248" spans="1:2" x14ac:dyDescent="0.2">
      <c r="A248" t="s">
        <v>159</v>
      </c>
      <c r="B248" s="28">
        <v>1786.94</v>
      </c>
    </row>
    <row r="249" spans="1:2" x14ac:dyDescent="0.2">
      <c r="A249" t="s">
        <v>160</v>
      </c>
      <c r="B249" s="28">
        <v>1770.18</v>
      </c>
    </row>
    <row r="250" spans="1:2" x14ac:dyDescent="0.2">
      <c r="A250" t="s">
        <v>161</v>
      </c>
      <c r="B250" s="28">
        <v>1777.06</v>
      </c>
    </row>
    <row r="251" spans="1:2" x14ac:dyDescent="0.2">
      <c r="A251" t="s">
        <v>162</v>
      </c>
      <c r="B251" s="28">
        <v>1799.03</v>
      </c>
    </row>
    <row r="252" spans="1:2" x14ac:dyDescent="0.2">
      <c r="A252" t="s">
        <v>163</v>
      </c>
      <c r="B252" s="28">
        <v>1797.68</v>
      </c>
    </row>
    <row r="253" spans="1:2" x14ac:dyDescent="0.2">
      <c r="A253" t="s">
        <v>164</v>
      </c>
      <c r="B253" s="28">
        <v>1789.32</v>
      </c>
    </row>
    <row r="254" spans="1:2" x14ac:dyDescent="0.2">
      <c r="A254" t="s">
        <v>165</v>
      </c>
      <c r="B254" s="28">
        <v>1788.36</v>
      </c>
    </row>
    <row r="255" spans="1:2" x14ac:dyDescent="0.2">
      <c r="A255" t="s">
        <v>166</v>
      </c>
      <c r="B255" s="28">
        <v>1803.4</v>
      </c>
    </row>
    <row r="256" spans="1:2" x14ac:dyDescent="0.2">
      <c r="A256" t="s">
        <v>167</v>
      </c>
      <c r="B256" s="28">
        <v>1807.91</v>
      </c>
    </row>
    <row r="257" spans="1:2" x14ac:dyDescent="0.2">
      <c r="A257" t="s">
        <v>168</v>
      </c>
      <c r="B257" s="28">
        <v>1808.11</v>
      </c>
    </row>
    <row r="258" spans="1:2" x14ac:dyDescent="0.2">
      <c r="A258" t="s">
        <v>169</v>
      </c>
      <c r="B258" s="28">
        <v>1810.9</v>
      </c>
    </row>
    <row r="259" spans="1:2" x14ac:dyDescent="0.2">
      <c r="A259" t="s">
        <v>170</v>
      </c>
      <c r="B259" s="28">
        <v>1805.37</v>
      </c>
    </row>
    <row r="260" spans="1:2" x14ac:dyDescent="0.2">
      <c r="A260" t="s">
        <v>171</v>
      </c>
      <c r="B260" s="28">
        <v>1803.66</v>
      </c>
    </row>
    <row r="261" spans="1:2" x14ac:dyDescent="0.2">
      <c r="A261" t="s">
        <v>172</v>
      </c>
      <c r="B261" s="28">
        <v>1815.01</v>
      </c>
    </row>
    <row r="262" spans="1:2" x14ac:dyDescent="0.2">
      <c r="A262" t="s">
        <v>173</v>
      </c>
      <c r="B262" s="28">
        <v>1828.39</v>
      </c>
    </row>
    <row r="263" spans="1:2" x14ac:dyDescent="0.2">
      <c r="A263" s="26">
        <v>44621</v>
      </c>
      <c r="B263" s="28">
        <v>1800.85</v>
      </c>
    </row>
    <row r="264" spans="1:2" x14ac:dyDescent="0.2">
      <c r="A264" s="26">
        <v>44652</v>
      </c>
      <c r="B264" s="28">
        <v>1814.56</v>
      </c>
    </row>
    <row r="265" spans="1:2" x14ac:dyDescent="0.2">
      <c r="A265" s="26">
        <v>44682</v>
      </c>
      <c r="B265" s="28">
        <v>1809.53</v>
      </c>
    </row>
    <row r="266" spans="1:2" x14ac:dyDescent="0.2">
      <c r="A266" s="26">
        <v>44713</v>
      </c>
      <c r="B266" s="28">
        <v>1788.68</v>
      </c>
    </row>
    <row r="267" spans="1:2" x14ac:dyDescent="0.2">
      <c r="A267" s="26">
        <v>44743</v>
      </c>
      <c r="B267" s="28">
        <v>1795.63</v>
      </c>
    </row>
    <row r="268" spans="1:2" x14ac:dyDescent="0.2">
      <c r="A268" s="26">
        <v>44835</v>
      </c>
      <c r="B268" s="28">
        <v>1801.41</v>
      </c>
    </row>
    <row r="269" spans="1:2" x14ac:dyDescent="0.2">
      <c r="A269" s="26">
        <v>44866</v>
      </c>
      <c r="B269" s="28">
        <v>1822.01</v>
      </c>
    </row>
    <row r="270" spans="1:2" x14ac:dyDescent="0.2">
      <c r="A270" s="26">
        <v>44896</v>
      </c>
      <c r="B270" s="28">
        <v>1825.32</v>
      </c>
    </row>
    <row r="271" spans="1:2" x14ac:dyDescent="0.2">
      <c r="A271" t="s">
        <v>174</v>
      </c>
      <c r="B271" s="28">
        <v>1822.09</v>
      </c>
    </row>
    <row r="272" spans="1:2" x14ac:dyDescent="0.2">
      <c r="A272" t="s">
        <v>175</v>
      </c>
      <c r="B272" s="28">
        <v>1817.22</v>
      </c>
    </row>
    <row r="273" spans="1:2" x14ac:dyDescent="0.2">
      <c r="A273" t="s">
        <v>176</v>
      </c>
      <c r="B273" s="28">
        <v>1818.99</v>
      </c>
    </row>
    <row r="274" spans="1:2" x14ac:dyDescent="0.2">
      <c r="A274" t="s">
        <v>177</v>
      </c>
      <c r="B274" s="28">
        <v>1813.54</v>
      </c>
    </row>
    <row r="275" spans="1:2" x14ac:dyDescent="0.2">
      <c r="A275" t="s">
        <v>178</v>
      </c>
      <c r="B275" s="28">
        <v>1839.96</v>
      </c>
    </row>
    <row r="276" spans="1:2" x14ac:dyDescent="0.2">
      <c r="A276" t="s">
        <v>179</v>
      </c>
      <c r="B276" s="28">
        <v>1838.36</v>
      </c>
    </row>
    <row r="277" spans="1:2" x14ac:dyDescent="0.2">
      <c r="A277" t="s">
        <v>180</v>
      </c>
      <c r="B277" s="28">
        <v>1833.24</v>
      </c>
    </row>
    <row r="278" spans="1:2" x14ac:dyDescent="0.2">
      <c r="A278" t="s">
        <v>181</v>
      </c>
      <c r="B278" s="28">
        <v>1843.06</v>
      </c>
    </row>
    <row r="279" spans="1:2" x14ac:dyDescent="0.2">
      <c r="A279" t="s">
        <v>182</v>
      </c>
      <c r="B279" s="28">
        <v>1847.56</v>
      </c>
    </row>
    <row r="280" spans="1:2" x14ac:dyDescent="0.2">
      <c r="A280" t="s">
        <v>183</v>
      </c>
      <c r="B280" s="28">
        <v>1818.12</v>
      </c>
    </row>
    <row r="281" spans="1:2" x14ac:dyDescent="0.2">
      <c r="A281" t="s">
        <v>184</v>
      </c>
      <c r="B281" s="28">
        <v>1796.51</v>
      </c>
    </row>
    <row r="282" spans="1:2" x14ac:dyDescent="0.2">
      <c r="A282" t="s">
        <v>185</v>
      </c>
      <c r="B282" s="28">
        <v>1791.03</v>
      </c>
    </row>
    <row r="283" spans="1:2" x14ac:dyDescent="0.2">
      <c r="A283" t="s">
        <v>186</v>
      </c>
      <c r="B283" s="28">
        <v>1796.47</v>
      </c>
    </row>
    <row r="284" spans="1:2" x14ac:dyDescent="0.2">
      <c r="A284" s="26">
        <v>44563</v>
      </c>
      <c r="B284" s="28">
        <v>1800.65</v>
      </c>
    </row>
    <row r="285" spans="1:2" x14ac:dyDescent="0.2">
      <c r="A285" s="26">
        <v>44594</v>
      </c>
      <c r="B285" s="28">
        <v>1806.5</v>
      </c>
    </row>
    <row r="286" spans="1:2" x14ac:dyDescent="0.2">
      <c r="A286" s="26">
        <v>44622</v>
      </c>
      <c r="B286" s="28">
        <v>1804.4</v>
      </c>
    </row>
    <row r="287" spans="1:2" x14ac:dyDescent="0.2">
      <c r="A287" s="26">
        <v>44653</v>
      </c>
      <c r="B287" s="28">
        <v>1807.49</v>
      </c>
    </row>
    <row r="288" spans="1:2" x14ac:dyDescent="0.2">
      <c r="A288" s="26">
        <v>44744</v>
      </c>
      <c r="B288" s="28">
        <v>1820.31</v>
      </c>
    </row>
    <row r="289" spans="1:2" x14ac:dyDescent="0.2">
      <c r="A289" s="26">
        <v>44775</v>
      </c>
      <c r="B289" s="28">
        <v>1825.48</v>
      </c>
    </row>
    <row r="290" spans="1:2" x14ac:dyDescent="0.2">
      <c r="A290" s="26">
        <v>44806</v>
      </c>
      <c r="B290" s="28">
        <v>1832.43</v>
      </c>
    </row>
    <row r="291" spans="1:2" x14ac:dyDescent="0.2">
      <c r="A291" s="26">
        <v>44836</v>
      </c>
      <c r="B291" s="28">
        <v>1826.57</v>
      </c>
    </row>
    <row r="292" spans="1:2" x14ac:dyDescent="0.2">
      <c r="A292" s="26">
        <v>44867</v>
      </c>
      <c r="B292" s="28">
        <v>1859.96</v>
      </c>
    </row>
    <row r="293" spans="1:2" x14ac:dyDescent="0.2">
      <c r="A293" t="s">
        <v>187</v>
      </c>
      <c r="B293" s="28">
        <v>1870.29</v>
      </c>
    </row>
    <row r="294" spans="1:2" x14ac:dyDescent="0.2">
      <c r="A294" t="s">
        <v>188</v>
      </c>
      <c r="B294" s="28">
        <v>1853.06</v>
      </c>
    </row>
    <row r="295" spans="1:2" x14ac:dyDescent="0.2">
      <c r="A295" t="s">
        <v>189</v>
      </c>
      <c r="B295" s="28">
        <v>1868.37</v>
      </c>
    </row>
    <row r="296" spans="1:2" x14ac:dyDescent="0.2">
      <c r="A296" t="s">
        <v>190</v>
      </c>
      <c r="B296" s="28">
        <v>1897.27</v>
      </c>
    </row>
    <row r="297" spans="1:2" x14ac:dyDescent="0.2">
      <c r="A297" t="s">
        <v>191</v>
      </c>
      <c r="B297" s="28">
        <v>1897.87</v>
      </c>
    </row>
    <row r="298" spans="1:2" x14ac:dyDescent="0.2">
      <c r="A298" t="s">
        <v>192</v>
      </c>
      <c r="B298" s="28">
        <v>1905.63</v>
      </c>
    </row>
    <row r="299" spans="1:2" x14ac:dyDescent="0.2">
      <c r="A299" t="s">
        <v>193</v>
      </c>
      <c r="B299" s="28">
        <v>1898.13</v>
      </c>
    </row>
    <row r="300" spans="1:2" x14ac:dyDescent="0.2">
      <c r="A300" t="s">
        <v>194</v>
      </c>
      <c r="B300" s="28">
        <v>1907.55</v>
      </c>
    </row>
    <row r="301" spans="1:2" x14ac:dyDescent="0.2">
      <c r="A301" t="s">
        <v>195</v>
      </c>
      <c r="B301" s="28">
        <v>1903.14</v>
      </c>
    </row>
    <row r="302" spans="1:2" x14ac:dyDescent="0.2">
      <c r="A302" t="s">
        <v>196</v>
      </c>
      <c r="B302" s="28">
        <v>1887.56</v>
      </c>
    </row>
    <row r="303" spans="1:2" x14ac:dyDescent="0.2">
      <c r="A303" t="s">
        <v>197</v>
      </c>
      <c r="B303" s="28">
        <v>1907.9</v>
      </c>
    </row>
    <row r="304" spans="1:2" x14ac:dyDescent="0.2">
      <c r="A304" s="26">
        <v>44564</v>
      </c>
      <c r="B304" s="28">
        <v>1943.22</v>
      </c>
    </row>
    <row r="305" spans="1:2" x14ac:dyDescent="0.2">
      <c r="A305" s="26">
        <v>44595</v>
      </c>
      <c r="B305" s="28">
        <v>1926.11</v>
      </c>
    </row>
    <row r="306" spans="1:2" x14ac:dyDescent="0.2">
      <c r="A306" s="26">
        <v>44623</v>
      </c>
      <c r="B306" s="28">
        <v>1935.21</v>
      </c>
    </row>
    <row r="307" spans="1:2" x14ac:dyDescent="0.2">
      <c r="A307" s="26">
        <v>44654</v>
      </c>
      <c r="B307" s="28">
        <v>1968.45</v>
      </c>
    </row>
    <row r="308" spans="1:2" x14ac:dyDescent="0.2">
      <c r="A308" s="26">
        <v>44745</v>
      </c>
      <c r="B308" s="28">
        <v>1998.11</v>
      </c>
    </row>
    <row r="309" spans="1:2" x14ac:dyDescent="0.2">
      <c r="A309" s="26">
        <v>44776</v>
      </c>
      <c r="B309" s="28">
        <v>2052.41</v>
      </c>
    </row>
    <row r="310" spans="1:2" x14ac:dyDescent="0.2">
      <c r="A310" s="26">
        <v>44807</v>
      </c>
      <c r="B310" s="28">
        <v>1991.49</v>
      </c>
    </row>
    <row r="311" spans="1:2" x14ac:dyDescent="0.2">
      <c r="A311" s="26">
        <v>44837</v>
      </c>
      <c r="B311" s="28">
        <v>1995.86</v>
      </c>
    </row>
    <row r="312" spans="1:2" x14ac:dyDescent="0.2">
      <c r="A312" s="26">
        <v>44868</v>
      </c>
      <c r="B312" s="28">
        <v>1985.29</v>
      </c>
    </row>
    <row r="313" spans="1:2" x14ac:dyDescent="0.2">
      <c r="A313" t="s">
        <v>198</v>
      </c>
      <c r="B313" s="28">
        <v>1951.11</v>
      </c>
    </row>
    <row r="314" spans="1:2" x14ac:dyDescent="0.2">
      <c r="A314" t="s">
        <v>199</v>
      </c>
      <c r="B314" s="28">
        <v>1917.84</v>
      </c>
    </row>
    <row r="315" spans="1:2" x14ac:dyDescent="0.2">
      <c r="A315" t="s">
        <v>200</v>
      </c>
      <c r="B315" s="28">
        <v>1927.93</v>
      </c>
    </row>
    <row r="316" spans="1:2" x14ac:dyDescent="0.2">
      <c r="A316" t="s">
        <v>201</v>
      </c>
      <c r="B316" s="28">
        <v>1942.64</v>
      </c>
    </row>
    <row r="317" spans="1:2" x14ac:dyDescent="0.2">
      <c r="A317" t="s">
        <v>202</v>
      </c>
      <c r="B317" s="28">
        <v>1921.09</v>
      </c>
    </row>
    <row r="318" spans="1:2" x14ac:dyDescent="0.2">
      <c r="A318" t="s">
        <v>203</v>
      </c>
      <c r="B318" s="28">
        <v>1935.95</v>
      </c>
    </row>
    <row r="319" spans="1:2" x14ac:dyDescent="0.2">
      <c r="A319" t="s">
        <v>204</v>
      </c>
      <c r="B319" s="28">
        <v>1921.44</v>
      </c>
    </row>
    <row r="320" spans="1:2" x14ac:dyDescent="0.2">
      <c r="A320" t="s">
        <v>205</v>
      </c>
      <c r="B320" s="28">
        <v>1943.38</v>
      </c>
    </row>
    <row r="321" spans="1:2" x14ac:dyDescent="0.2">
      <c r="A321" t="s">
        <v>206</v>
      </c>
      <c r="B321" s="28">
        <v>1957.48</v>
      </c>
    </row>
    <row r="322" spans="1:2" x14ac:dyDescent="0.2">
      <c r="A322" t="s">
        <v>207</v>
      </c>
      <c r="B322" s="28">
        <v>1957.4</v>
      </c>
    </row>
    <row r="323" spans="1:2" x14ac:dyDescent="0.2">
      <c r="A323" t="s">
        <v>208</v>
      </c>
      <c r="B323" s="28">
        <v>1923.2</v>
      </c>
    </row>
    <row r="324" spans="1:2" x14ac:dyDescent="0.2">
      <c r="A324" t="s">
        <v>209</v>
      </c>
      <c r="B324" s="28">
        <v>1919.19</v>
      </c>
    </row>
    <row r="325" spans="1:2" x14ac:dyDescent="0.2">
      <c r="A325" t="s">
        <v>210</v>
      </c>
      <c r="B325" s="28">
        <v>1933.06</v>
      </c>
    </row>
    <row r="326" spans="1:2" x14ac:dyDescent="0.2">
      <c r="A326" t="s">
        <v>211</v>
      </c>
      <c r="B326" s="28">
        <v>1937.23</v>
      </c>
    </row>
    <row r="327" spans="1:2" x14ac:dyDescent="0.2">
      <c r="A327" s="26">
        <v>44565</v>
      </c>
      <c r="B327" s="28">
        <v>1924.3</v>
      </c>
    </row>
    <row r="328" spans="1:2" x14ac:dyDescent="0.2">
      <c r="A328" s="26">
        <v>44655</v>
      </c>
      <c r="B328" s="28">
        <v>1932.44</v>
      </c>
    </row>
    <row r="329" spans="1:2" x14ac:dyDescent="0.2">
      <c r="A329" s="26">
        <v>44685</v>
      </c>
      <c r="B329" s="28">
        <v>1923.76</v>
      </c>
    </row>
    <row r="330" spans="1:2" x14ac:dyDescent="0.2">
      <c r="A330" s="26">
        <v>44716</v>
      </c>
      <c r="B330" s="28">
        <v>1925.48</v>
      </c>
    </row>
    <row r="331" spans="1:2" x14ac:dyDescent="0.2">
      <c r="A331" s="26">
        <v>44746</v>
      </c>
      <c r="B331" s="28">
        <v>1932.17</v>
      </c>
    </row>
    <row r="332" spans="1:2" x14ac:dyDescent="0.2">
      <c r="A332" s="26">
        <v>44777</v>
      </c>
      <c r="B332" s="28">
        <v>1945.85</v>
      </c>
    </row>
    <row r="333" spans="1:2" x14ac:dyDescent="0.2">
      <c r="A333" s="26">
        <v>44869</v>
      </c>
      <c r="B333" s="28">
        <v>1953.43</v>
      </c>
    </row>
    <row r="334" spans="1:2" x14ac:dyDescent="0.2">
      <c r="A334" s="26">
        <v>44899</v>
      </c>
      <c r="B334" s="28">
        <v>1966.59</v>
      </c>
    </row>
    <row r="335" spans="1:2" x14ac:dyDescent="0.2">
      <c r="A335" t="s">
        <v>212</v>
      </c>
      <c r="B335" s="28">
        <v>1977.72</v>
      </c>
    </row>
    <row r="336" spans="1:2" x14ac:dyDescent="0.2">
      <c r="A336" t="s">
        <v>213</v>
      </c>
      <c r="B336" s="28">
        <v>1973.52</v>
      </c>
    </row>
    <row r="337" spans="1:2" x14ac:dyDescent="0.2">
      <c r="A337" t="s">
        <v>214</v>
      </c>
      <c r="B337" s="28">
        <v>1974.54</v>
      </c>
    </row>
    <row r="338" spans="1:2" x14ac:dyDescent="0.2">
      <c r="A338" t="s">
        <v>215</v>
      </c>
      <c r="B338" s="28">
        <v>1978.5</v>
      </c>
    </row>
    <row r="339" spans="1:2" x14ac:dyDescent="0.2">
      <c r="A339" t="s">
        <v>216</v>
      </c>
      <c r="B339" s="28">
        <v>1949.84</v>
      </c>
    </row>
    <row r="340" spans="1:2" x14ac:dyDescent="0.2">
      <c r="A340" t="s">
        <v>217</v>
      </c>
      <c r="B340" s="28">
        <v>1957.41</v>
      </c>
    </row>
    <row r="341" spans="1:2" x14ac:dyDescent="0.2">
      <c r="A341" t="s">
        <v>218</v>
      </c>
      <c r="B341" s="28">
        <v>1951.49</v>
      </c>
    </row>
    <row r="342" spans="1:2" x14ac:dyDescent="0.2">
      <c r="A342" t="s">
        <v>219</v>
      </c>
      <c r="B342" s="28">
        <v>1929.73</v>
      </c>
    </row>
    <row r="343" spans="1:2" x14ac:dyDescent="0.2">
      <c r="A343" t="s">
        <v>220</v>
      </c>
      <c r="B343" s="28">
        <v>1897.69</v>
      </c>
    </row>
    <row r="344" spans="1:2" x14ac:dyDescent="0.2">
      <c r="A344" t="s">
        <v>221</v>
      </c>
      <c r="B344" s="28">
        <v>1905.56</v>
      </c>
    </row>
    <row r="345" spans="1:2" x14ac:dyDescent="0.2">
      <c r="A345" t="s">
        <v>222</v>
      </c>
      <c r="B345" s="28">
        <v>1886.12</v>
      </c>
    </row>
    <row r="346" spans="1:2" x14ac:dyDescent="0.2">
      <c r="A346" t="s">
        <v>223</v>
      </c>
      <c r="B346" s="28">
        <v>1894.34</v>
      </c>
    </row>
    <row r="347" spans="1:2" x14ac:dyDescent="0.2">
      <c r="A347" t="s">
        <v>224</v>
      </c>
      <c r="B347" s="28">
        <v>1896.4</v>
      </c>
    </row>
    <row r="348" spans="1:2" x14ac:dyDescent="0.2">
      <c r="A348" s="26">
        <v>44597</v>
      </c>
      <c r="B348" s="28">
        <v>1862.77</v>
      </c>
    </row>
    <row r="349" spans="1:2" x14ac:dyDescent="0.2">
      <c r="A349" s="26">
        <v>44625</v>
      </c>
      <c r="B349" s="28">
        <v>1867.79</v>
      </c>
    </row>
    <row r="350" spans="1:2" x14ac:dyDescent="0.2">
      <c r="A350" s="26">
        <v>44656</v>
      </c>
      <c r="B350" s="28">
        <v>1880.92</v>
      </c>
    </row>
    <row r="351" spans="1:2" x14ac:dyDescent="0.2">
      <c r="A351" s="26">
        <v>44686</v>
      </c>
      <c r="B351" s="28">
        <v>1876.84</v>
      </c>
    </row>
    <row r="352" spans="1:2" x14ac:dyDescent="0.2">
      <c r="A352" s="26">
        <v>44717</v>
      </c>
      <c r="B352" s="28">
        <v>1882.96</v>
      </c>
    </row>
    <row r="353" spans="1:2" x14ac:dyDescent="0.2">
      <c r="A353" s="26">
        <v>44809</v>
      </c>
      <c r="B353" s="28">
        <v>1853.92</v>
      </c>
    </row>
    <row r="354" spans="1:2" x14ac:dyDescent="0.2">
      <c r="A354" s="26">
        <v>44839</v>
      </c>
      <c r="B354" s="28">
        <v>1838.14</v>
      </c>
    </row>
    <row r="355" spans="1:2" x14ac:dyDescent="0.2">
      <c r="A355" s="26">
        <v>44870</v>
      </c>
      <c r="B355" s="28">
        <v>1852.12</v>
      </c>
    </row>
    <row r="356" spans="1:2" x14ac:dyDescent="0.2">
      <c r="A356" s="26">
        <v>44900</v>
      </c>
      <c r="B356" s="28">
        <v>1821.72</v>
      </c>
    </row>
    <row r="357" spans="1:2" x14ac:dyDescent="0.2">
      <c r="A357" t="s">
        <v>225</v>
      </c>
      <c r="B357" s="28">
        <v>1811.15</v>
      </c>
    </row>
    <row r="358" spans="1:2" x14ac:dyDescent="0.2">
      <c r="A358" t="s">
        <v>226</v>
      </c>
      <c r="B358" s="28">
        <v>1823.79</v>
      </c>
    </row>
    <row r="359" spans="1:2" x14ac:dyDescent="0.2">
      <c r="A359" t="s">
        <v>227</v>
      </c>
      <c r="B359" s="28">
        <v>1814.67</v>
      </c>
    </row>
    <row r="360" spans="1:2" x14ac:dyDescent="0.2">
      <c r="A360" t="s">
        <v>228</v>
      </c>
      <c r="B360" s="28">
        <v>1815.61</v>
      </c>
    </row>
    <row r="361" spans="1:2" x14ac:dyDescent="0.2">
      <c r="A361" t="s">
        <v>229</v>
      </c>
      <c r="B361" s="28">
        <v>1841.72</v>
      </c>
    </row>
    <row r="362" spans="1:2" x14ac:dyDescent="0.2">
      <c r="A362" t="s">
        <v>230</v>
      </c>
      <c r="B362" s="28">
        <v>1845.68</v>
      </c>
    </row>
    <row r="363" spans="1:2" x14ac:dyDescent="0.2">
      <c r="A363" t="s">
        <v>231</v>
      </c>
      <c r="B363" s="28">
        <v>1853.22</v>
      </c>
    </row>
    <row r="364" spans="1:2" x14ac:dyDescent="0.2">
      <c r="A364" t="s">
        <v>232</v>
      </c>
      <c r="B364" s="28">
        <v>1865.9</v>
      </c>
    </row>
    <row r="365" spans="1:2" x14ac:dyDescent="0.2">
      <c r="A365" t="s">
        <v>233</v>
      </c>
      <c r="B365" s="28">
        <v>1852.83</v>
      </c>
    </row>
    <row r="366" spans="1:2" x14ac:dyDescent="0.2">
      <c r="A366" t="s">
        <v>234</v>
      </c>
      <c r="B366" s="28">
        <v>1850.02</v>
      </c>
    </row>
    <row r="367" spans="1:2" x14ac:dyDescent="0.2">
      <c r="A367" t="s">
        <v>235</v>
      </c>
      <c r="B367" s="28">
        <v>1852.73</v>
      </c>
    </row>
    <row r="368" spans="1:2" x14ac:dyDescent="0.2">
      <c r="A368" t="s">
        <v>236</v>
      </c>
      <c r="B368" s="28">
        <v>1856.21</v>
      </c>
    </row>
    <row r="369" spans="1:2" x14ac:dyDescent="0.2">
      <c r="A369" t="s">
        <v>237</v>
      </c>
      <c r="B369" s="28">
        <v>1837.09</v>
      </c>
    </row>
    <row r="370" spans="1:2" x14ac:dyDescent="0.2">
      <c r="A370" s="26">
        <v>44567</v>
      </c>
      <c r="B370" s="28">
        <v>1845.55</v>
      </c>
    </row>
    <row r="371" spans="1:2" x14ac:dyDescent="0.2">
      <c r="A371" s="26">
        <v>44598</v>
      </c>
      <c r="B371" s="28">
        <v>1868.13</v>
      </c>
    </row>
    <row r="372" spans="1:2" x14ac:dyDescent="0.2">
      <c r="A372" s="26">
        <v>44626</v>
      </c>
      <c r="B372" s="28">
        <v>1850.77</v>
      </c>
    </row>
    <row r="373" spans="1:2" x14ac:dyDescent="0.2">
      <c r="A373" s="26">
        <v>44718</v>
      </c>
      <c r="B373" s="28">
        <v>1841</v>
      </c>
    </row>
    <row r="374" spans="1:2" x14ac:dyDescent="0.2">
      <c r="A374" s="26">
        <v>44748</v>
      </c>
      <c r="B374" s="28">
        <v>1851.97</v>
      </c>
    </row>
    <row r="375" spans="1:2" x14ac:dyDescent="0.2">
      <c r="A375" s="26">
        <v>44779</v>
      </c>
      <c r="B375" s="28">
        <v>1853.26</v>
      </c>
    </row>
    <row r="376" spans="1:2" x14ac:dyDescent="0.2">
      <c r="A376" s="26">
        <v>44810</v>
      </c>
      <c r="B376" s="28">
        <v>1847.61</v>
      </c>
    </row>
    <row r="377" spans="1:2" x14ac:dyDescent="0.2">
      <c r="A377" s="26">
        <v>44840</v>
      </c>
      <c r="B377" s="28">
        <v>1870.96</v>
      </c>
    </row>
    <row r="378" spans="1:2" x14ac:dyDescent="0.2">
      <c r="A378" t="s">
        <v>238</v>
      </c>
      <c r="B378" s="28">
        <v>1818.77</v>
      </c>
    </row>
    <row r="379" spans="1:2" x14ac:dyDescent="0.2">
      <c r="A379" t="s">
        <v>239</v>
      </c>
      <c r="B379" s="28">
        <v>1808.1</v>
      </c>
    </row>
    <row r="380" spans="1:2" x14ac:dyDescent="0.2">
      <c r="A380" t="s">
        <v>240</v>
      </c>
      <c r="B380" s="28">
        <v>1833.38</v>
      </c>
    </row>
    <row r="381" spans="1:2" x14ac:dyDescent="0.2">
      <c r="A381" t="s">
        <v>241</v>
      </c>
      <c r="B381" s="28">
        <v>1856.71</v>
      </c>
    </row>
    <row r="382" spans="1:2" x14ac:dyDescent="0.2">
      <c r="A382" t="s">
        <v>242</v>
      </c>
      <c r="B382" s="28">
        <v>1839.35</v>
      </c>
    </row>
    <row r="383" spans="1:2" x14ac:dyDescent="0.2">
      <c r="A383" t="s">
        <v>243</v>
      </c>
      <c r="B383" s="28">
        <v>1838.29</v>
      </c>
    </row>
    <row r="384" spans="1:2" x14ac:dyDescent="0.2">
      <c r="A384" t="s">
        <v>244</v>
      </c>
      <c r="B384" s="28">
        <v>1832.56</v>
      </c>
    </row>
    <row r="385" spans="1:2" x14ac:dyDescent="0.2">
      <c r="A385" t="s">
        <v>245</v>
      </c>
      <c r="B385" s="28">
        <v>1837.39</v>
      </c>
    </row>
    <row r="386" spans="1:2" x14ac:dyDescent="0.2">
      <c r="A386" t="s">
        <v>246</v>
      </c>
      <c r="B386" s="28">
        <v>1822.43</v>
      </c>
    </row>
    <row r="387" spans="1:2" x14ac:dyDescent="0.2">
      <c r="A387" t="s">
        <v>247</v>
      </c>
      <c r="B387" s="28">
        <v>1826.18</v>
      </c>
    </row>
    <row r="388" spans="1:2" x14ac:dyDescent="0.2">
      <c r="A388" t="s">
        <v>248</v>
      </c>
      <c r="B388" s="28">
        <v>1822.73</v>
      </c>
    </row>
    <row r="389" spans="1:2" x14ac:dyDescent="0.2">
      <c r="A389" t="s">
        <v>249</v>
      </c>
      <c r="B389" s="28">
        <v>1819.69</v>
      </c>
    </row>
    <row r="390" spans="1:2" x14ac:dyDescent="0.2">
      <c r="A390" t="s">
        <v>250</v>
      </c>
      <c r="B390" s="28">
        <v>1817.11</v>
      </c>
    </row>
    <row r="391" spans="1:2" x14ac:dyDescent="0.2">
      <c r="A391" t="s">
        <v>251</v>
      </c>
      <c r="B391" s="28">
        <v>1806.89</v>
      </c>
    </row>
    <row r="392" spans="1:2" x14ac:dyDescent="0.2">
      <c r="A392" s="26">
        <v>44568</v>
      </c>
      <c r="B392" s="28">
        <v>1810.18</v>
      </c>
    </row>
    <row r="393" spans="1:2" x14ac:dyDescent="0.2">
      <c r="A393" s="26">
        <v>44658</v>
      </c>
      <c r="B393" s="28">
        <v>1809.12</v>
      </c>
    </row>
    <row r="394" spans="1:2" x14ac:dyDescent="0.2">
      <c r="A394" s="26">
        <v>44688</v>
      </c>
      <c r="B394" s="28">
        <v>1764.35</v>
      </c>
    </row>
    <row r="395" spans="1:2" x14ac:dyDescent="0.2">
      <c r="A395" s="26">
        <v>44719</v>
      </c>
      <c r="B395" s="28">
        <v>1738.3</v>
      </c>
    </row>
    <row r="396" spans="1:2" x14ac:dyDescent="0.2">
      <c r="A396" s="26">
        <v>44749</v>
      </c>
      <c r="B396" s="28">
        <v>1739.61</v>
      </c>
    </row>
    <row r="397" spans="1:2" x14ac:dyDescent="0.2">
      <c r="A397" s="26">
        <v>44780</v>
      </c>
      <c r="B397" s="28">
        <v>1741.82</v>
      </c>
    </row>
    <row r="398" spans="1:2" x14ac:dyDescent="0.2">
      <c r="A398" s="26">
        <v>44872</v>
      </c>
      <c r="B398" s="28">
        <v>1733.67</v>
      </c>
    </row>
    <row r="399" spans="1:2" x14ac:dyDescent="0.2">
      <c r="A399" s="26">
        <v>44902</v>
      </c>
      <c r="B399" s="28">
        <v>1725.81</v>
      </c>
    </row>
    <row r="400" spans="1:2" x14ac:dyDescent="0.2">
      <c r="A400" t="s">
        <v>252</v>
      </c>
      <c r="B400" s="28">
        <v>1735.23</v>
      </c>
    </row>
    <row r="401" spans="1:2" x14ac:dyDescent="0.2">
      <c r="A401" t="s">
        <v>253</v>
      </c>
      <c r="B401" s="28">
        <v>1709.45</v>
      </c>
    </row>
    <row r="402" spans="1:2" x14ac:dyDescent="0.2">
      <c r="A402" t="s">
        <v>254</v>
      </c>
      <c r="B402" s="28">
        <v>1706.78</v>
      </c>
    </row>
    <row r="403" spans="1:2" x14ac:dyDescent="0.2">
      <c r="A403" t="s">
        <v>255</v>
      </c>
      <c r="B403" s="28">
        <v>1709.01</v>
      </c>
    </row>
    <row r="404" spans="1:2" x14ac:dyDescent="0.2">
      <c r="A404" t="s">
        <v>256</v>
      </c>
      <c r="B404" s="28">
        <v>1711.07</v>
      </c>
    </row>
    <row r="405" spans="1:2" x14ac:dyDescent="0.2">
      <c r="A405" t="s">
        <v>257</v>
      </c>
      <c r="B405" s="28">
        <v>1696.43</v>
      </c>
    </row>
    <row r="406" spans="1:2" x14ac:dyDescent="0.2">
      <c r="A406" t="s">
        <v>258</v>
      </c>
      <c r="B406" s="28">
        <v>1718.49</v>
      </c>
    </row>
    <row r="407" spans="1:2" x14ac:dyDescent="0.2">
      <c r="A407" t="s">
        <v>259</v>
      </c>
      <c r="B407" s="28">
        <v>1726.46</v>
      </c>
    </row>
    <row r="408" spans="1:2" x14ac:dyDescent="0.2">
      <c r="A408" t="s">
        <v>260</v>
      </c>
      <c r="B408" s="28">
        <v>1718.78</v>
      </c>
    </row>
    <row r="409" spans="1:2" x14ac:dyDescent="0.2">
      <c r="A409" t="s">
        <v>261</v>
      </c>
      <c r="B409" s="28">
        <v>1717</v>
      </c>
    </row>
    <row r="410" spans="1:2" x14ac:dyDescent="0.2">
      <c r="A410" t="s">
        <v>262</v>
      </c>
      <c r="B410" s="28">
        <v>1733.89</v>
      </c>
    </row>
    <row r="411" spans="1:2" x14ac:dyDescent="0.2">
      <c r="A411" t="s">
        <v>263</v>
      </c>
      <c r="B411" s="28">
        <v>1755.11</v>
      </c>
    </row>
    <row r="412" spans="1:2" x14ac:dyDescent="0.2">
      <c r="A412" t="s">
        <v>264</v>
      </c>
      <c r="B412" s="28">
        <v>1765.22</v>
      </c>
    </row>
    <row r="413" spans="1:2" x14ac:dyDescent="0.2">
      <c r="A413" s="26">
        <v>44569</v>
      </c>
      <c r="B413" s="28">
        <v>1771.73</v>
      </c>
    </row>
    <row r="414" spans="1:2" x14ac:dyDescent="0.2">
      <c r="A414" s="26">
        <v>44600</v>
      </c>
      <c r="B414" s="28">
        <v>1759.75</v>
      </c>
    </row>
    <row r="415" spans="1:2" x14ac:dyDescent="0.2">
      <c r="A415" s="26">
        <v>44628</v>
      </c>
      <c r="B415" s="28">
        <v>1764.9</v>
      </c>
    </row>
    <row r="416" spans="1:2" x14ac:dyDescent="0.2">
      <c r="A416" s="26">
        <v>44659</v>
      </c>
      <c r="B416" s="28">
        <v>1790.97</v>
      </c>
    </row>
    <row r="417" spans="1:2" x14ac:dyDescent="0.2">
      <c r="A417" s="26">
        <v>44689</v>
      </c>
      <c r="B417" s="28">
        <v>1774.15</v>
      </c>
    </row>
    <row r="418" spans="1:2" x14ac:dyDescent="0.2">
      <c r="A418" s="26">
        <v>44781</v>
      </c>
      <c r="B418" s="28">
        <v>1788.52</v>
      </c>
    </row>
    <row r="419" spans="1:2" x14ac:dyDescent="0.2">
      <c r="A419" s="26">
        <v>44812</v>
      </c>
      <c r="B419" s="28">
        <v>1794.08</v>
      </c>
    </row>
    <row r="420" spans="1:2" x14ac:dyDescent="0.2">
      <c r="A420" s="26">
        <v>44842</v>
      </c>
      <c r="B420" s="28">
        <v>1792.13</v>
      </c>
    </row>
    <row r="421" spans="1:2" x14ac:dyDescent="0.2">
      <c r="A421" s="26">
        <v>44873</v>
      </c>
      <c r="B421" s="28">
        <v>1789.45</v>
      </c>
    </row>
    <row r="422" spans="1:2" x14ac:dyDescent="0.2">
      <c r="A422" s="26">
        <v>44903</v>
      </c>
      <c r="B422" s="28">
        <v>1801.76</v>
      </c>
    </row>
    <row r="423" spans="1:2" x14ac:dyDescent="0.2">
      <c r="A423" t="s">
        <v>265</v>
      </c>
      <c r="B423" s="28">
        <v>1778.91</v>
      </c>
    </row>
    <row r="424" spans="1:2" x14ac:dyDescent="0.2">
      <c r="A424" t="s">
        <v>266</v>
      </c>
      <c r="B424" s="28">
        <v>1775.54</v>
      </c>
    </row>
    <row r="425" spans="1:2" x14ac:dyDescent="0.2">
      <c r="A425" t="s">
        <v>267</v>
      </c>
      <c r="B425" s="28">
        <v>1761.05</v>
      </c>
    </row>
    <row r="426" spans="1:2" x14ac:dyDescent="0.2">
      <c r="A426" t="s">
        <v>268</v>
      </c>
      <c r="B426" s="28">
        <v>1758.2</v>
      </c>
    </row>
    <row r="427" spans="1:2" x14ac:dyDescent="0.2">
      <c r="A427" t="s">
        <v>269</v>
      </c>
      <c r="B427" s="28">
        <v>1747.83</v>
      </c>
    </row>
    <row r="428" spans="1:2" x14ac:dyDescent="0.2">
      <c r="A428" t="s">
        <v>270</v>
      </c>
      <c r="B428" s="28">
        <v>1735.7</v>
      </c>
    </row>
    <row r="429" spans="1:2" x14ac:dyDescent="0.2">
      <c r="A429" t="s">
        <v>271</v>
      </c>
      <c r="B429" s="28">
        <v>1747.67</v>
      </c>
    </row>
    <row r="430" spans="1:2" x14ac:dyDescent="0.2">
      <c r="A430" t="s">
        <v>272</v>
      </c>
      <c r="B430" s="28">
        <v>1750.89</v>
      </c>
    </row>
    <row r="431" spans="1:2" x14ac:dyDescent="0.2">
      <c r="A431" t="s">
        <v>273</v>
      </c>
      <c r="B431" s="28">
        <v>1758.44</v>
      </c>
    </row>
    <row r="432" spans="1:2" x14ac:dyDescent="0.2">
      <c r="A432" t="s">
        <v>274</v>
      </c>
      <c r="B432" s="28">
        <v>1736.86</v>
      </c>
    </row>
    <row r="433" spans="1:2" x14ac:dyDescent="0.2">
      <c r="A433" t="s">
        <v>275</v>
      </c>
      <c r="B433" s="28">
        <v>1737.82</v>
      </c>
    </row>
    <row r="434" spans="1:2" x14ac:dyDescent="0.2">
      <c r="A434" t="s">
        <v>276</v>
      </c>
      <c r="B434" s="28">
        <v>1723.55</v>
      </c>
    </row>
    <row r="435" spans="1:2" x14ac:dyDescent="0.2">
      <c r="A435" t="s">
        <v>277</v>
      </c>
      <c r="B435" s="28">
        <v>1710.7</v>
      </c>
    </row>
    <row r="436" spans="1:2" x14ac:dyDescent="0.2">
      <c r="A436" s="26">
        <v>44570</v>
      </c>
      <c r="B436" s="28">
        <v>1696.09</v>
      </c>
    </row>
    <row r="437" spans="1:2" x14ac:dyDescent="0.2">
      <c r="A437" s="26">
        <v>44601</v>
      </c>
      <c r="B437" s="28">
        <v>1711.44</v>
      </c>
    </row>
    <row r="438" spans="1:2" x14ac:dyDescent="0.2">
      <c r="A438" s="26">
        <v>44690</v>
      </c>
      <c r="B438" s="28">
        <v>1710.21</v>
      </c>
    </row>
    <row r="439" spans="1:2" x14ac:dyDescent="0.2">
      <c r="A439" s="26">
        <v>44721</v>
      </c>
      <c r="B439" s="28">
        <v>1701.15</v>
      </c>
    </row>
    <row r="440" spans="1:2" x14ac:dyDescent="0.2">
      <c r="A440" s="26">
        <v>44751</v>
      </c>
      <c r="B440" s="28">
        <v>1717.69</v>
      </c>
    </row>
    <row r="441" spans="1:2" x14ac:dyDescent="0.2">
      <c r="A441" s="26">
        <v>44782</v>
      </c>
      <c r="B441" s="28">
        <v>1707.28</v>
      </c>
    </row>
    <row r="442" spans="1:2" x14ac:dyDescent="0.2">
      <c r="A442" s="26">
        <v>44813</v>
      </c>
      <c r="B442" s="28">
        <v>1716.05</v>
      </c>
    </row>
    <row r="443" spans="1:2" x14ac:dyDescent="0.2">
      <c r="A443" s="26">
        <v>44904</v>
      </c>
      <c r="B443" s="28">
        <v>1724.07</v>
      </c>
    </row>
    <row r="444" spans="1:2" x14ac:dyDescent="0.2">
      <c r="A444" t="s">
        <v>278</v>
      </c>
      <c r="B444" s="28">
        <v>1701.55</v>
      </c>
    </row>
    <row r="445" spans="1:2" x14ac:dyDescent="0.2">
      <c r="A445" t="s">
        <v>279</v>
      </c>
      <c r="B445" s="28">
        <v>1695.8</v>
      </c>
    </row>
    <row r="446" spans="1:2" x14ac:dyDescent="0.2">
      <c r="A446" t="s">
        <v>280</v>
      </c>
      <c r="B446" s="28">
        <v>1663.74</v>
      </c>
    </row>
    <row r="447" spans="1:2" x14ac:dyDescent="0.2">
      <c r="A447" t="s">
        <v>281</v>
      </c>
      <c r="B447" s="28">
        <v>1674.94</v>
      </c>
    </row>
    <row r="448" spans="1:2" x14ac:dyDescent="0.2">
      <c r="A448" t="s">
        <v>282</v>
      </c>
      <c r="B448" s="28">
        <v>1675.78</v>
      </c>
    </row>
    <row r="449" spans="1:2" x14ac:dyDescent="0.2">
      <c r="A449" t="s">
        <v>283</v>
      </c>
      <c r="B449" s="28">
        <v>1663.11</v>
      </c>
    </row>
    <row r="450" spans="1:2" x14ac:dyDescent="0.2">
      <c r="A450" t="s">
        <v>284</v>
      </c>
      <c r="B450" s="28">
        <v>1673.74</v>
      </c>
    </row>
    <row r="451" spans="1:2" x14ac:dyDescent="0.2">
      <c r="A451" t="s">
        <v>285</v>
      </c>
      <c r="B451" s="28">
        <v>1670.53</v>
      </c>
    </row>
    <row r="452" spans="1:2" x14ac:dyDescent="0.2">
      <c r="A452" t="s">
        <v>286</v>
      </c>
      <c r="B452" s="28">
        <v>1643.09</v>
      </c>
    </row>
    <row r="453" spans="1:2" x14ac:dyDescent="0.2">
      <c r="A453" t="s">
        <v>287</v>
      </c>
      <c r="B453" s="28">
        <v>1621.57</v>
      </c>
    </row>
    <row r="454" spans="1:2" x14ac:dyDescent="0.2">
      <c r="A454" t="s">
        <v>288</v>
      </c>
      <c r="B454" s="28">
        <v>1628.8</v>
      </c>
    </row>
    <row r="455" spans="1:2" x14ac:dyDescent="0.2">
      <c r="A455" t="s">
        <v>289</v>
      </c>
      <c r="B455" s="28">
        <v>1659.44</v>
      </c>
    </row>
    <row r="456" spans="1:2" x14ac:dyDescent="0.2">
      <c r="A456" t="s">
        <v>290</v>
      </c>
      <c r="B456" s="28">
        <v>1660.29</v>
      </c>
    </row>
    <row r="457" spans="1:2" x14ac:dyDescent="0.2">
      <c r="A457" t="s">
        <v>291</v>
      </c>
      <c r="B457" s="28">
        <v>1659.67</v>
      </c>
    </row>
    <row r="458" spans="1:2" x14ac:dyDescent="0.2">
      <c r="A458" s="26">
        <v>44630</v>
      </c>
      <c r="B458" s="28">
        <v>1699.22</v>
      </c>
    </row>
    <row r="459" spans="1:2" x14ac:dyDescent="0.2">
      <c r="A459" s="26">
        <v>44661</v>
      </c>
      <c r="B459" s="28">
        <v>1726.24</v>
      </c>
    </row>
    <row r="460" spans="1:2" x14ac:dyDescent="0.2">
      <c r="A460" s="26">
        <v>44691</v>
      </c>
      <c r="B460" s="28">
        <v>1715.81</v>
      </c>
    </row>
    <row r="461" spans="1:2" x14ac:dyDescent="0.2">
      <c r="A461" s="26">
        <v>44722</v>
      </c>
      <c r="B461" s="28">
        <v>1710.85</v>
      </c>
    </row>
    <row r="462" spans="1:2" x14ac:dyDescent="0.2">
      <c r="A462" s="26">
        <v>44752</v>
      </c>
      <c r="B462" s="28">
        <v>1694.52</v>
      </c>
    </row>
    <row r="463" spans="1:2" x14ac:dyDescent="0.2">
      <c r="A463" s="26">
        <v>44844</v>
      </c>
      <c r="B463" s="28">
        <v>1667.96</v>
      </c>
    </row>
    <row r="464" spans="1:2" x14ac:dyDescent="0.2">
      <c r="A464" s="26">
        <v>44875</v>
      </c>
      <c r="B464" s="28">
        <v>1665.31</v>
      </c>
    </row>
    <row r="465" spans="1:2" x14ac:dyDescent="0.2">
      <c r="A465" s="26">
        <v>44905</v>
      </c>
      <c r="B465" s="28">
        <v>1672.51</v>
      </c>
    </row>
    <row r="466" spans="1:2" x14ac:dyDescent="0.2">
      <c r="A466" t="s">
        <v>292</v>
      </c>
      <c r="B466" s="28">
        <v>1665.8</v>
      </c>
    </row>
    <row r="467" spans="1:2" x14ac:dyDescent="0.2">
      <c r="A467" t="s">
        <v>293</v>
      </c>
      <c r="B467" s="28">
        <v>1641.76</v>
      </c>
    </row>
    <row r="468" spans="1:2" x14ac:dyDescent="0.2">
      <c r="A468" t="s">
        <v>294</v>
      </c>
      <c r="B468" s="28">
        <v>1649.94</v>
      </c>
    </row>
    <row r="469" spans="1:2" x14ac:dyDescent="0.2">
      <c r="A469" t="s">
        <v>295</v>
      </c>
      <c r="B469" s="28">
        <v>1651.83</v>
      </c>
    </row>
    <row r="470" spans="1:2" x14ac:dyDescent="0.2">
      <c r="A470" t="s">
        <v>296</v>
      </c>
      <c r="B470" s="28">
        <v>1628.49</v>
      </c>
    </row>
    <row r="471" spans="1:2" x14ac:dyDescent="0.2">
      <c r="A471" t="s">
        <v>297</v>
      </c>
      <c r="B471" s="28">
        <v>1627.66</v>
      </c>
    </row>
    <row r="472" spans="1:2" x14ac:dyDescent="0.2">
      <c r="A472" t="s">
        <v>298</v>
      </c>
      <c r="B472" s="28">
        <v>1656.66</v>
      </c>
    </row>
    <row r="473" spans="1:2" x14ac:dyDescent="0.2">
      <c r="A473" t="s">
        <v>299</v>
      </c>
      <c r="B473" s="28">
        <v>1648.6</v>
      </c>
    </row>
    <row r="474" spans="1:2" x14ac:dyDescent="0.2">
      <c r="A474" t="s">
        <v>300</v>
      </c>
      <c r="B474" s="28">
        <v>1652.52</v>
      </c>
    </row>
    <row r="475" spans="1:2" x14ac:dyDescent="0.2">
      <c r="A475" t="s">
        <v>301</v>
      </c>
      <c r="B475" s="28">
        <v>1664.49</v>
      </c>
    </row>
    <row r="476" spans="1:2" x14ac:dyDescent="0.2">
      <c r="A476" t="s">
        <v>302</v>
      </c>
      <c r="B476" s="28">
        <v>1662.94</v>
      </c>
    </row>
    <row r="477" spans="1:2" x14ac:dyDescent="0.2">
      <c r="A477" t="s">
        <v>303</v>
      </c>
      <c r="B477" s="28">
        <v>1641.76</v>
      </c>
    </row>
    <row r="478" spans="1:2" x14ac:dyDescent="0.2">
      <c r="A478" t="s">
        <v>304</v>
      </c>
      <c r="B478" s="28">
        <v>1633.12</v>
      </c>
    </row>
    <row r="479" spans="1:2" x14ac:dyDescent="0.2">
      <c r="A479" s="26">
        <v>44572</v>
      </c>
      <c r="B479" s="28">
        <v>1647.5</v>
      </c>
    </row>
    <row r="480" spans="1:2" x14ac:dyDescent="0.2">
      <c r="A480" s="26">
        <v>44603</v>
      </c>
      <c r="B480" s="28">
        <v>1634.89</v>
      </c>
    </row>
    <row r="481" spans="1:2" x14ac:dyDescent="0.2">
      <c r="A481" s="26">
        <v>44631</v>
      </c>
      <c r="B481" s="28">
        <v>1629.15</v>
      </c>
    </row>
    <row r="482" spans="1:2" x14ac:dyDescent="0.2">
      <c r="A482" s="26">
        <v>44662</v>
      </c>
      <c r="B482" s="28">
        <v>1680.27</v>
      </c>
    </row>
    <row r="483" spans="1:2" x14ac:dyDescent="0.2">
      <c r="A483" s="26">
        <v>44753</v>
      </c>
      <c r="B483" s="28">
        <v>1674.68</v>
      </c>
    </row>
    <row r="484" spans="1:2" x14ac:dyDescent="0.2">
      <c r="A484" s="26">
        <v>44784</v>
      </c>
      <c r="B484" s="28">
        <v>1712.52</v>
      </c>
    </row>
    <row r="485" spans="1:2" x14ac:dyDescent="0.2">
      <c r="A485" s="26">
        <v>44815</v>
      </c>
      <c r="B485" s="28">
        <v>1706.32</v>
      </c>
    </row>
    <row r="486" spans="1:2" x14ac:dyDescent="0.2">
      <c r="A486" s="26">
        <v>44845</v>
      </c>
      <c r="B486" s="28">
        <v>1754.75</v>
      </c>
    </row>
    <row r="487" spans="1:2" x14ac:dyDescent="0.2">
      <c r="A487" s="26">
        <v>44876</v>
      </c>
      <c r="B487" s="28">
        <v>1770.69</v>
      </c>
    </row>
    <row r="488" spans="1:2" x14ac:dyDescent="0.2">
      <c r="A488" t="s">
        <v>305</v>
      </c>
      <c r="B488" s="28">
        <v>1771.8</v>
      </c>
    </row>
    <row r="489" spans="1:2" x14ac:dyDescent="0.2">
      <c r="A489" t="s">
        <v>306</v>
      </c>
      <c r="B489" s="28">
        <v>1778.25</v>
      </c>
    </row>
    <row r="490" spans="1:2" x14ac:dyDescent="0.2">
      <c r="A490" t="s">
        <v>307</v>
      </c>
      <c r="B490" s="28">
        <v>1773.77</v>
      </c>
    </row>
    <row r="491" spans="1:2" x14ac:dyDescent="0.2">
      <c r="A491" t="s">
        <v>308</v>
      </c>
      <c r="B491" s="28">
        <v>1760.87</v>
      </c>
    </row>
    <row r="492" spans="1:2" x14ac:dyDescent="0.2">
      <c r="A492" t="s">
        <v>309</v>
      </c>
      <c r="B492" s="28">
        <v>1749.74</v>
      </c>
    </row>
    <row r="493" spans="1:2" x14ac:dyDescent="0.2">
      <c r="A493" t="s">
        <v>310</v>
      </c>
      <c r="B493" s="28">
        <v>1737.81</v>
      </c>
    </row>
    <row r="494" spans="1:2" x14ac:dyDescent="0.2">
      <c r="A494" t="s">
        <v>311</v>
      </c>
      <c r="B494" s="28">
        <v>1740.24</v>
      </c>
    </row>
    <row r="495" spans="1:2" x14ac:dyDescent="0.2">
      <c r="A495" t="s">
        <v>312</v>
      </c>
      <c r="B495" s="28">
        <v>1749.28</v>
      </c>
    </row>
    <row r="496" spans="1:2" x14ac:dyDescent="0.2">
      <c r="A496" t="s">
        <v>313</v>
      </c>
      <c r="B496" s="28">
        <v>1754.96</v>
      </c>
    </row>
    <row r="497" spans="1:2" x14ac:dyDescent="0.2">
      <c r="A497" t="s">
        <v>314</v>
      </c>
      <c r="B497" s="28">
        <v>1756.14</v>
      </c>
    </row>
    <row r="498" spans="1:2" x14ac:dyDescent="0.2">
      <c r="A498" t="s">
        <v>315</v>
      </c>
      <c r="B498" s="28">
        <v>1740.75</v>
      </c>
    </row>
    <row r="499" spans="1:2" x14ac:dyDescent="0.2">
      <c r="A499" t="s">
        <v>316</v>
      </c>
      <c r="B499" s="28">
        <v>1749.73</v>
      </c>
    </row>
    <row r="500" spans="1:2" x14ac:dyDescent="0.2">
      <c r="A500" t="s">
        <v>317</v>
      </c>
      <c r="B500" s="28">
        <v>1768.45</v>
      </c>
    </row>
    <row r="501" spans="1:2" x14ac:dyDescent="0.2">
      <c r="A501" s="26">
        <v>44573</v>
      </c>
      <c r="B501" s="28">
        <v>1802.89</v>
      </c>
    </row>
    <row r="502" spans="1:2" x14ac:dyDescent="0.2">
      <c r="A502" s="26">
        <v>44604</v>
      </c>
      <c r="B502" s="28">
        <v>1797.82</v>
      </c>
    </row>
    <row r="503" spans="1:2" x14ac:dyDescent="0.2">
      <c r="A503" s="26">
        <v>44693</v>
      </c>
      <c r="B503" s="28">
        <v>1768.39</v>
      </c>
    </row>
    <row r="504" spans="1:2" x14ac:dyDescent="0.2">
      <c r="A504" s="26">
        <v>44724</v>
      </c>
      <c r="B504" s="28">
        <v>1770.91</v>
      </c>
    </row>
    <row r="505" spans="1:2" x14ac:dyDescent="0.2">
      <c r="A505" s="26">
        <v>44754</v>
      </c>
      <c r="B505" s="28">
        <v>1786.22</v>
      </c>
    </row>
    <row r="506" spans="1:2" x14ac:dyDescent="0.2">
      <c r="A506" s="26">
        <v>44785</v>
      </c>
      <c r="B506" s="28">
        <v>1789.23</v>
      </c>
    </row>
    <row r="507" spans="1:2" x14ac:dyDescent="0.2">
      <c r="A507" s="26">
        <v>44816</v>
      </c>
      <c r="B507" s="28">
        <v>1796.63</v>
      </c>
    </row>
    <row r="508" spans="1:2" x14ac:dyDescent="0.2">
      <c r="A508" s="26">
        <v>44907</v>
      </c>
      <c r="B508" s="28">
        <v>1781.15</v>
      </c>
    </row>
    <row r="509" spans="1:2" x14ac:dyDescent="0.2">
      <c r="A509" t="s">
        <v>318</v>
      </c>
      <c r="B509" s="28">
        <v>1810.29</v>
      </c>
    </row>
    <row r="510" spans="1:2" x14ac:dyDescent="0.2">
      <c r="A510" t="s">
        <v>319</v>
      </c>
      <c r="B510" s="28">
        <v>1807.27</v>
      </c>
    </row>
    <row r="511" spans="1:2" x14ac:dyDescent="0.2">
      <c r="A511" t="s">
        <v>320</v>
      </c>
      <c r="B511" s="28">
        <v>1776.66</v>
      </c>
    </row>
    <row r="512" spans="1:2" x14ac:dyDescent="0.2">
      <c r="A512" t="s">
        <v>321</v>
      </c>
      <c r="B512" s="28">
        <v>1792.34</v>
      </c>
    </row>
    <row r="513" spans="1:2" x14ac:dyDescent="0.2">
      <c r="A513" t="s">
        <v>322</v>
      </c>
      <c r="B513" s="28">
        <v>1787.44</v>
      </c>
    </row>
    <row r="514" spans="1:2" x14ac:dyDescent="0.2">
      <c r="A514" t="s">
        <v>323</v>
      </c>
      <c r="B514" s="28">
        <v>1817.41</v>
      </c>
    </row>
    <row r="515" spans="1:2" x14ac:dyDescent="0.2">
      <c r="A515" t="s">
        <v>324</v>
      </c>
      <c r="B515" s="28">
        <v>1814.13</v>
      </c>
    </row>
    <row r="516" spans="1:2" x14ac:dyDescent="0.2">
      <c r="A516" t="s">
        <v>325</v>
      </c>
      <c r="B516" s="28">
        <v>1792.57</v>
      </c>
    </row>
    <row r="517" spans="1:2" x14ac:dyDescent="0.2">
      <c r="A517" t="s">
        <v>326</v>
      </c>
      <c r="B517" s="28">
        <v>1797.91</v>
      </c>
    </row>
    <row r="518" spans="1:2" x14ac:dyDescent="0.2">
      <c r="A518" t="s">
        <v>327</v>
      </c>
      <c r="B518" s="28">
        <v>1797.61</v>
      </c>
    </row>
    <row r="519" spans="1:2" x14ac:dyDescent="0.2">
      <c r="A519" t="s">
        <v>328</v>
      </c>
      <c r="B519" s="28">
        <v>1813.93</v>
      </c>
    </row>
    <row r="520" spans="1:2" x14ac:dyDescent="0.2">
      <c r="A520" t="s">
        <v>329</v>
      </c>
      <c r="B520" s="28">
        <v>1804.09</v>
      </c>
    </row>
    <row r="521" spans="1:2" x14ac:dyDescent="0.2">
      <c r="A521" t="s">
        <v>330</v>
      </c>
      <c r="B521" s="28">
        <v>1814.89</v>
      </c>
    </row>
    <row r="522" spans="1:2" x14ac:dyDescent="0.2">
      <c r="A522" t="s">
        <v>331</v>
      </c>
      <c r="B522" s="28">
        <v>1824.4</v>
      </c>
    </row>
    <row r="523" spans="1:2" x14ac:dyDescent="0.2">
      <c r="A523" s="26">
        <v>44958</v>
      </c>
      <c r="B523" s="28">
        <v>1823.69</v>
      </c>
    </row>
    <row r="524" spans="1:2" x14ac:dyDescent="0.2">
      <c r="A524" s="26">
        <v>44986</v>
      </c>
      <c r="B524" s="28">
        <v>1839.49</v>
      </c>
    </row>
    <row r="525" spans="1:2" x14ac:dyDescent="0.2">
      <c r="A525" s="26">
        <v>45017</v>
      </c>
      <c r="B525" s="28">
        <v>1854.09</v>
      </c>
    </row>
    <row r="526" spans="1:2" x14ac:dyDescent="0.2">
      <c r="A526" s="26">
        <v>45047</v>
      </c>
      <c r="B526" s="28">
        <v>1833.19</v>
      </c>
    </row>
    <row r="527" spans="1:2" x14ac:dyDescent="0.2">
      <c r="A527" s="26">
        <v>45078</v>
      </c>
      <c r="B527" s="28">
        <v>1865.71</v>
      </c>
    </row>
    <row r="528" spans="1:2" x14ac:dyDescent="0.2">
      <c r="A528" s="26">
        <v>45170</v>
      </c>
      <c r="B528" s="28">
        <v>1871.59</v>
      </c>
    </row>
    <row r="529" spans="1:2" x14ac:dyDescent="0.2">
      <c r="A529" s="26">
        <v>45200</v>
      </c>
      <c r="B529" s="28">
        <v>1877.27</v>
      </c>
    </row>
    <row r="530" spans="1:2" x14ac:dyDescent="0.2">
      <c r="A530" s="26">
        <v>45231</v>
      </c>
      <c r="B530" s="28">
        <v>1876.38</v>
      </c>
    </row>
    <row r="531" spans="1:2" x14ac:dyDescent="0.2">
      <c r="A531" s="26">
        <v>45261</v>
      </c>
      <c r="B531" s="28">
        <v>1896.86</v>
      </c>
    </row>
    <row r="532" spans="1:2" x14ac:dyDescent="0.2">
      <c r="A532" t="s">
        <v>332</v>
      </c>
      <c r="B532" s="28">
        <v>1920.21</v>
      </c>
    </row>
    <row r="533" spans="1:2" x14ac:dyDescent="0.2">
      <c r="A533" t="s">
        <v>333</v>
      </c>
      <c r="B533" s="28">
        <v>1918</v>
      </c>
    </row>
    <row r="534" spans="1:2" x14ac:dyDescent="0.2">
      <c r="A534" t="s">
        <v>334</v>
      </c>
      <c r="B534" s="28">
        <v>1908.39</v>
      </c>
    </row>
    <row r="535" spans="1:2" x14ac:dyDescent="0.2">
      <c r="A535" t="s">
        <v>335</v>
      </c>
      <c r="B535" s="28">
        <v>1903.76</v>
      </c>
    </row>
    <row r="536" spans="1:2" x14ac:dyDescent="0.2">
      <c r="A536" t="s">
        <v>336</v>
      </c>
      <c r="B536" s="28">
        <v>1931.39</v>
      </c>
    </row>
    <row r="537" spans="1:2" x14ac:dyDescent="0.2">
      <c r="A537" t="s">
        <v>337</v>
      </c>
      <c r="B537" s="28">
        <v>1926.57</v>
      </c>
    </row>
    <row r="538" spans="1:2" x14ac:dyDescent="0.2">
      <c r="A538" t="s">
        <v>338</v>
      </c>
      <c r="B538" s="28">
        <v>1931.3</v>
      </c>
    </row>
    <row r="539" spans="1:2" x14ac:dyDescent="0.2">
      <c r="A539" t="s">
        <v>339</v>
      </c>
      <c r="B539" s="28">
        <v>1937.45</v>
      </c>
    </row>
    <row r="540" spans="1:2" x14ac:dyDescent="0.2">
      <c r="A540" t="s">
        <v>340</v>
      </c>
      <c r="B540" s="28">
        <v>1945.93</v>
      </c>
    </row>
    <row r="541" spans="1:2" x14ac:dyDescent="0.2">
      <c r="A541" t="s">
        <v>341</v>
      </c>
      <c r="B541" s="28">
        <v>1928.99</v>
      </c>
    </row>
    <row r="542" spans="1:2" x14ac:dyDescent="0.2">
      <c r="A542" t="s">
        <v>342</v>
      </c>
      <c r="B542" s="28">
        <v>1927.34</v>
      </c>
    </row>
    <row r="543" spans="1:2" x14ac:dyDescent="0.2">
      <c r="A543" t="s">
        <v>343</v>
      </c>
      <c r="B543" s="28">
        <v>1922.52</v>
      </c>
    </row>
    <row r="544" spans="1:2" x14ac:dyDescent="0.2">
      <c r="A544" t="s">
        <v>344</v>
      </c>
      <c r="B544" s="28">
        <v>1927.88</v>
      </c>
    </row>
    <row r="545" spans="1:2" x14ac:dyDescent="0.2">
      <c r="A545" s="26">
        <v>44928</v>
      </c>
      <c r="B545" s="28">
        <v>1950.42</v>
      </c>
    </row>
    <row r="546" spans="1:2" x14ac:dyDescent="0.2">
      <c r="A546" s="26">
        <v>44959</v>
      </c>
      <c r="B546" s="28">
        <v>1912.37</v>
      </c>
    </row>
    <row r="547" spans="1:2" x14ac:dyDescent="0.2">
      <c r="A547" s="26">
        <v>44987</v>
      </c>
      <c r="B547" s="28">
        <v>1865.53</v>
      </c>
    </row>
    <row r="548" spans="1:2" x14ac:dyDescent="0.2">
      <c r="A548" s="26">
        <v>45079</v>
      </c>
      <c r="B548" s="28">
        <v>1867.36</v>
      </c>
    </row>
    <row r="549" spans="1:2" x14ac:dyDescent="0.2">
      <c r="A549" s="26">
        <v>45109</v>
      </c>
      <c r="B549" s="28">
        <v>1873.81</v>
      </c>
    </row>
    <row r="550" spans="1:2" x14ac:dyDescent="0.2">
      <c r="A550" s="26">
        <v>45140</v>
      </c>
      <c r="B550" s="28">
        <v>1875.59</v>
      </c>
    </row>
    <row r="551" spans="1:2" x14ac:dyDescent="0.2">
      <c r="A551" s="26">
        <v>45171</v>
      </c>
      <c r="B551" s="28">
        <v>1861.39</v>
      </c>
    </row>
    <row r="552" spans="1:2" x14ac:dyDescent="0.2">
      <c r="A552" s="26">
        <v>45201</v>
      </c>
      <c r="B552" s="28">
        <v>1864.67</v>
      </c>
    </row>
    <row r="553" spans="1:2" x14ac:dyDescent="0.2">
      <c r="A553" t="s">
        <v>345</v>
      </c>
      <c r="B553" s="28">
        <v>1853.39</v>
      </c>
    </row>
    <row r="554" spans="1:2" x14ac:dyDescent="0.2">
      <c r="A554" t="s">
        <v>346</v>
      </c>
      <c r="B554" s="28">
        <v>1854.29</v>
      </c>
    </row>
    <row r="555" spans="1:2" x14ac:dyDescent="0.2">
      <c r="A555" t="s">
        <v>347</v>
      </c>
      <c r="B555" s="28">
        <v>1836.19</v>
      </c>
    </row>
    <row r="556" spans="1:2" x14ac:dyDescent="0.2">
      <c r="A556" t="s">
        <v>348</v>
      </c>
      <c r="B556" s="28">
        <v>1837.44</v>
      </c>
    </row>
    <row r="557" spans="1:2" x14ac:dyDescent="0.2">
      <c r="A557" t="s">
        <v>349</v>
      </c>
      <c r="B557" s="28">
        <v>1841.59</v>
      </c>
    </row>
    <row r="558" spans="1:2" x14ac:dyDescent="0.2">
      <c r="A558" t="s">
        <v>350</v>
      </c>
      <c r="B558" s="28">
        <v>1841.14</v>
      </c>
    </row>
    <row r="559" spans="1:2" x14ac:dyDescent="0.2">
      <c r="A559" t="s">
        <v>351</v>
      </c>
      <c r="B559" s="28">
        <v>1834.32</v>
      </c>
    </row>
    <row r="560" spans="1:2" x14ac:dyDescent="0.2">
      <c r="A560" t="s">
        <v>352</v>
      </c>
      <c r="B560" s="28">
        <v>1825.04</v>
      </c>
    </row>
    <row r="561" spans="1:2" x14ac:dyDescent="0.2">
      <c r="A561" t="s">
        <v>353</v>
      </c>
      <c r="B561" s="28">
        <v>1822.64</v>
      </c>
    </row>
    <row r="562" spans="1:2" x14ac:dyDescent="0.2">
      <c r="A562" t="s">
        <v>354</v>
      </c>
      <c r="B562" s="28">
        <v>1810.81</v>
      </c>
    </row>
    <row r="563" spans="1:2" x14ac:dyDescent="0.2">
      <c r="A563" t="s">
        <v>355</v>
      </c>
      <c r="B563" s="28">
        <v>1817.31</v>
      </c>
    </row>
    <row r="564" spans="1:2" x14ac:dyDescent="0.2">
      <c r="A564" t="s">
        <v>356</v>
      </c>
      <c r="B564" s="28">
        <v>1827.15</v>
      </c>
    </row>
    <row r="565" spans="1:2" x14ac:dyDescent="0.2">
      <c r="A565" s="26">
        <v>44929</v>
      </c>
      <c r="B565" s="28">
        <v>1836.81</v>
      </c>
    </row>
    <row r="566" spans="1:2" x14ac:dyDescent="0.2">
      <c r="A566" s="26">
        <v>44960</v>
      </c>
      <c r="B566" s="28">
        <v>1836</v>
      </c>
    </row>
    <row r="567" spans="1:2" x14ac:dyDescent="0.2">
      <c r="A567" s="26">
        <v>44988</v>
      </c>
      <c r="B567" s="28">
        <v>1854.97</v>
      </c>
    </row>
    <row r="568" spans="1:2" x14ac:dyDescent="0.2">
      <c r="A568" s="26">
        <v>45080</v>
      </c>
      <c r="B568" s="28">
        <v>1846.85</v>
      </c>
    </row>
    <row r="569" spans="1:2" x14ac:dyDescent="0.2">
      <c r="A569" s="26">
        <v>45110</v>
      </c>
      <c r="B569" s="28">
        <v>1813.52</v>
      </c>
    </row>
    <row r="570" spans="1:2" x14ac:dyDescent="0.2">
      <c r="A570" s="26">
        <v>45141</v>
      </c>
      <c r="B570" s="28">
        <v>1813.59</v>
      </c>
    </row>
    <row r="571" spans="1:2" x14ac:dyDescent="0.2">
      <c r="A571" s="26">
        <v>45172</v>
      </c>
      <c r="B571" s="28">
        <v>1830.89</v>
      </c>
    </row>
    <row r="572" spans="1:2" x14ac:dyDescent="0.2">
      <c r="A572" s="26">
        <v>45202</v>
      </c>
      <c r="B572" s="28">
        <v>1867.83</v>
      </c>
    </row>
    <row r="573" spans="1:2" x14ac:dyDescent="0.2">
      <c r="A573" t="s">
        <v>357</v>
      </c>
      <c r="B573" s="28">
        <v>1913.23</v>
      </c>
    </row>
    <row r="574" spans="1:2" x14ac:dyDescent="0.2">
      <c r="A574" t="s">
        <v>358</v>
      </c>
      <c r="B574" s="28">
        <v>1902.12</v>
      </c>
    </row>
    <row r="575" spans="1:2" x14ac:dyDescent="0.2">
      <c r="A575" t="s">
        <v>359</v>
      </c>
      <c r="B575" s="28">
        <v>1918.1</v>
      </c>
    </row>
    <row r="576" spans="1:2" x14ac:dyDescent="0.2">
      <c r="A576" t="s">
        <v>360</v>
      </c>
      <c r="B576" s="28">
        <v>1919.12</v>
      </c>
    </row>
    <row r="577" spans="1:2" x14ac:dyDescent="0.2">
      <c r="A577" t="s">
        <v>361</v>
      </c>
      <c r="B577" s="28">
        <v>1987.93</v>
      </c>
    </row>
    <row r="578" spans="1:2" x14ac:dyDescent="0.2">
      <c r="A578" t="s">
        <v>362</v>
      </c>
      <c r="B578" s="28">
        <v>1978.71</v>
      </c>
    </row>
    <row r="579" spans="1:2" x14ac:dyDescent="0.2">
      <c r="A579" t="s">
        <v>363</v>
      </c>
      <c r="B579" s="28">
        <v>1940.15</v>
      </c>
    </row>
    <row r="580" spans="1:2" x14ac:dyDescent="0.2">
      <c r="A580" t="s">
        <v>364</v>
      </c>
      <c r="B580" s="28">
        <v>1969.58</v>
      </c>
    </row>
    <row r="581" spans="1:2" x14ac:dyDescent="0.2">
      <c r="A581" t="s">
        <v>365</v>
      </c>
      <c r="B581" s="28">
        <v>1993.5</v>
      </c>
    </row>
    <row r="582" spans="1:2" x14ac:dyDescent="0.2">
      <c r="A582" t="s">
        <v>366</v>
      </c>
      <c r="B582" s="28">
        <v>1977.22</v>
      </c>
    </row>
    <row r="583" spans="1:2" x14ac:dyDescent="0.2">
      <c r="A583" t="s">
        <v>367</v>
      </c>
      <c r="B583" s="28">
        <v>1956.56</v>
      </c>
    </row>
    <row r="584" spans="1:2" x14ac:dyDescent="0.2">
      <c r="A584" t="s">
        <v>368</v>
      </c>
      <c r="B584" s="28">
        <v>1973.69</v>
      </c>
    </row>
    <row r="585" spans="1:2" x14ac:dyDescent="0.2">
      <c r="A585" t="s">
        <v>369</v>
      </c>
      <c r="B585" s="28">
        <v>1964.04</v>
      </c>
    </row>
    <row r="586" spans="1:2" x14ac:dyDescent="0.2">
      <c r="A586" t="s">
        <v>370</v>
      </c>
      <c r="B586" s="28">
        <v>1980.25</v>
      </c>
    </row>
    <row r="587" spans="1:2" x14ac:dyDescent="0.2">
      <c r="A587" t="s">
        <v>371</v>
      </c>
      <c r="B587" s="28">
        <v>1967.9</v>
      </c>
    </row>
    <row r="588" spans="1:2" x14ac:dyDescent="0.2">
      <c r="A588" s="26">
        <v>44989</v>
      </c>
      <c r="B588" s="28">
        <v>1984.11</v>
      </c>
    </row>
    <row r="589" spans="1:2" x14ac:dyDescent="0.2">
      <c r="A589" s="26">
        <v>45020</v>
      </c>
      <c r="B589" s="28">
        <v>2019.97</v>
      </c>
    </row>
    <row r="590" spans="1:2" x14ac:dyDescent="0.2">
      <c r="A590" s="26">
        <v>45050</v>
      </c>
      <c r="B590" s="28">
        <v>2020.35</v>
      </c>
    </row>
    <row r="591" spans="1:2" x14ac:dyDescent="0.2">
      <c r="A591" s="26">
        <v>45081</v>
      </c>
      <c r="B591" s="28">
        <v>2008.02</v>
      </c>
    </row>
    <row r="592" spans="1:2" x14ac:dyDescent="0.2">
      <c r="A592" s="26">
        <v>45203</v>
      </c>
      <c r="B592" s="28">
        <v>1989.95</v>
      </c>
    </row>
    <row r="593" spans="1:2" x14ac:dyDescent="0.2">
      <c r="A593" s="26">
        <v>45234</v>
      </c>
      <c r="B593" s="28">
        <v>2003.14</v>
      </c>
    </row>
    <row r="594" spans="1:2" x14ac:dyDescent="0.2">
      <c r="A594" s="26">
        <v>45264</v>
      </c>
      <c r="B594" s="28">
        <v>2014.67</v>
      </c>
    </row>
    <row r="595" spans="1:2" x14ac:dyDescent="0.2">
      <c r="A595" t="s">
        <v>372</v>
      </c>
      <c r="B595" s="28">
        <v>2039.73</v>
      </c>
    </row>
    <row r="596" spans="1:2" x14ac:dyDescent="0.2">
      <c r="A596" t="s">
        <v>373</v>
      </c>
      <c r="B596" s="28">
        <v>2003.04</v>
      </c>
    </row>
    <row r="597" spans="1:2" x14ac:dyDescent="0.2">
      <c r="A597" t="s">
        <v>374</v>
      </c>
      <c r="B597" s="28">
        <v>1994.77</v>
      </c>
    </row>
    <row r="598" spans="1:2" x14ac:dyDescent="0.2">
      <c r="A598" t="s">
        <v>375</v>
      </c>
      <c r="B598" s="28">
        <v>2004.93</v>
      </c>
    </row>
    <row r="599" spans="1:2" x14ac:dyDescent="0.2">
      <c r="A599" t="s">
        <v>376</v>
      </c>
      <c r="B599" s="28">
        <v>1993.26</v>
      </c>
    </row>
    <row r="600" spans="1:2" x14ac:dyDescent="0.2">
      <c r="A600" t="s">
        <v>377</v>
      </c>
      <c r="B600" s="28">
        <v>2004.34</v>
      </c>
    </row>
    <row r="601" spans="1:2" x14ac:dyDescent="0.2">
      <c r="A601" t="s">
        <v>378</v>
      </c>
      <c r="B601" s="28">
        <v>1982.89</v>
      </c>
    </row>
    <row r="602" spans="1:2" x14ac:dyDescent="0.2">
      <c r="A602" t="s">
        <v>379</v>
      </c>
      <c r="B602" s="28">
        <v>1988.88</v>
      </c>
    </row>
    <row r="603" spans="1:2" x14ac:dyDescent="0.2">
      <c r="A603" t="s">
        <v>380</v>
      </c>
      <c r="B603" s="28">
        <v>1997.87</v>
      </c>
    </row>
    <row r="604" spans="1:2" x14ac:dyDescent="0.2">
      <c r="A604" t="s">
        <v>381</v>
      </c>
      <c r="B604" s="28">
        <v>1989.48</v>
      </c>
    </row>
    <row r="605" spans="1:2" x14ac:dyDescent="0.2">
      <c r="A605" t="s">
        <v>382</v>
      </c>
      <c r="B605" s="28">
        <v>1987.87</v>
      </c>
    </row>
    <row r="606" spans="1:2" x14ac:dyDescent="0.2">
      <c r="A606" t="s">
        <v>383</v>
      </c>
      <c r="B606" s="28">
        <v>1989.65</v>
      </c>
    </row>
    <row r="607" spans="1:2" x14ac:dyDescent="0.2">
      <c r="A607" s="26">
        <v>44931</v>
      </c>
      <c r="B607" s="28">
        <v>1982.05</v>
      </c>
    </row>
    <row r="608" spans="1:2" x14ac:dyDescent="0.2">
      <c r="A608" s="26">
        <v>44962</v>
      </c>
      <c r="B608" s="28">
        <v>2016.28</v>
      </c>
    </row>
    <row r="609" spans="1:2" x14ac:dyDescent="0.2">
      <c r="A609" s="26">
        <v>44990</v>
      </c>
      <c r="B609" s="28">
        <v>2039.02</v>
      </c>
    </row>
    <row r="610" spans="1:2" x14ac:dyDescent="0.2">
      <c r="A610" s="26">
        <v>45021</v>
      </c>
      <c r="B610" s="28">
        <v>2051.11</v>
      </c>
    </row>
    <row r="611" spans="1:2" x14ac:dyDescent="0.2">
      <c r="A611" s="26">
        <v>45051</v>
      </c>
      <c r="B611" s="28">
        <v>2016.54</v>
      </c>
    </row>
    <row r="612" spans="1:2" x14ac:dyDescent="0.2">
      <c r="A612" s="26">
        <v>45143</v>
      </c>
      <c r="B612" s="28">
        <v>2021.39</v>
      </c>
    </row>
    <row r="613" spans="1:2" x14ac:dyDescent="0.2">
      <c r="A613" s="26">
        <v>45174</v>
      </c>
      <c r="B613" s="28">
        <v>2034.17</v>
      </c>
    </row>
    <row r="614" spans="1:2" x14ac:dyDescent="0.2">
      <c r="A614" s="26">
        <v>45204</v>
      </c>
      <c r="B614" s="28">
        <v>2029.51</v>
      </c>
    </row>
    <row r="615" spans="1:2" x14ac:dyDescent="0.2">
      <c r="A615" s="26">
        <v>45235</v>
      </c>
      <c r="B615" s="28">
        <v>2015.55</v>
      </c>
    </row>
    <row r="616" spans="1:2" x14ac:dyDescent="0.2">
      <c r="A616" s="26">
        <v>45265</v>
      </c>
      <c r="B616" s="28">
        <v>2011.15</v>
      </c>
    </row>
    <row r="617" spans="1:2" x14ac:dyDescent="0.2">
      <c r="A617" t="s">
        <v>384</v>
      </c>
      <c r="B617" s="28">
        <v>2020.6</v>
      </c>
    </row>
    <row r="618" spans="1:2" x14ac:dyDescent="0.2">
      <c r="A618" t="s">
        <v>385</v>
      </c>
      <c r="B618" s="28">
        <v>1988.6</v>
      </c>
    </row>
    <row r="619" spans="1:2" x14ac:dyDescent="0.2">
      <c r="A619" t="s">
        <v>386</v>
      </c>
      <c r="B619" s="28">
        <v>1981.72</v>
      </c>
    </row>
    <row r="620" spans="1:2" x14ac:dyDescent="0.2">
      <c r="A620" t="s">
        <v>387</v>
      </c>
      <c r="B620" s="28">
        <v>1958.05</v>
      </c>
    </row>
    <row r="621" spans="1:2" x14ac:dyDescent="0.2">
      <c r="A621" t="s">
        <v>388</v>
      </c>
      <c r="B621" s="28">
        <v>1976.56</v>
      </c>
    </row>
    <row r="622" spans="1:2" x14ac:dyDescent="0.2">
      <c r="A622" t="s">
        <v>389</v>
      </c>
      <c r="B622" s="28">
        <v>1969.43</v>
      </c>
    </row>
    <row r="623" spans="1:2" x14ac:dyDescent="0.2">
      <c r="A623" t="s">
        <v>390</v>
      </c>
      <c r="B623" s="28">
        <v>1974.73</v>
      </c>
    </row>
    <row r="624" spans="1:2" x14ac:dyDescent="0.2">
      <c r="A624" t="s">
        <v>391</v>
      </c>
      <c r="B624" s="28">
        <v>1957.01</v>
      </c>
    </row>
    <row r="625" spans="1:2" x14ac:dyDescent="0.2">
      <c r="A625" t="s">
        <v>392</v>
      </c>
      <c r="B625" s="28">
        <v>1940.34</v>
      </c>
    </row>
    <row r="626" spans="1:2" x14ac:dyDescent="0.2">
      <c r="A626" t="s">
        <v>393</v>
      </c>
      <c r="B626" s="28">
        <v>1946.33</v>
      </c>
    </row>
    <row r="627" spans="1:2" x14ac:dyDescent="0.2">
      <c r="A627" t="s">
        <v>394</v>
      </c>
      <c r="B627" s="28">
        <v>1942.84</v>
      </c>
    </row>
    <row r="628" spans="1:2" x14ac:dyDescent="0.2">
      <c r="A628" t="s">
        <v>395</v>
      </c>
      <c r="B628" s="28">
        <v>1959.14</v>
      </c>
    </row>
    <row r="629" spans="1:2" x14ac:dyDescent="0.2">
      <c r="A629" t="s">
        <v>396</v>
      </c>
      <c r="B629" s="28">
        <v>1962.3</v>
      </c>
    </row>
    <row r="630" spans="1:2" x14ac:dyDescent="0.2">
      <c r="A630" s="26">
        <v>44932</v>
      </c>
      <c r="B630" s="28">
        <v>1977.88</v>
      </c>
    </row>
    <row r="631" spans="1:2" x14ac:dyDescent="0.2">
      <c r="A631" s="26">
        <v>44963</v>
      </c>
      <c r="B631" s="28">
        <v>1947.63</v>
      </c>
    </row>
    <row r="632" spans="1:2" x14ac:dyDescent="0.2">
      <c r="A632" s="26">
        <v>45052</v>
      </c>
      <c r="B632" s="28">
        <v>1961.76</v>
      </c>
    </row>
    <row r="633" spans="1:2" x14ac:dyDescent="0.2">
      <c r="A633" s="26">
        <v>45083</v>
      </c>
      <c r="B633" s="28">
        <v>1962.85</v>
      </c>
    </row>
    <row r="634" spans="1:2" x14ac:dyDescent="0.2">
      <c r="A634" s="26">
        <v>45113</v>
      </c>
      <c r="B634" s="28">
        <v>1939.63</v>
      </c>
    </row>
    <row r="635" spans="1:2" x14ac:dyDescent="0.2">
      <c r="A635" s="26">
        <v>45144</v>
      </c>
      <c r="B635" s="28">
        <v>1967.76</v>
      </c>
    </row>
    <row r="636" spans="1:2" x14ac:dyDescent="0.2">
      <c r="A636" s="26">
        <v>45175</v>
      </c>
      <c r="B636" s="28">
        <v>1960.6</v>
      </c>
    </row>
    <row r="637" spans="1:2" x14ac:dyDescent="0.2">
      <c r="A637" s="26">
        <v>45266</v>
      </c>
      <c r="B637" s="28">
        <v>1956.92</v>
      </c>
    </row>
    <row r="638" spans="1:2" x14ac:dyDescent="0.2">
      <c r="A638" t="s">
        <v>397</v>
      </c>
      <c r="B638" s="28">
        <v>1943.33</v>
      </c>
    </row>
    <row r="639" spans="1:2" x14ac:dyDescent="0.2">
      <c r="A639" t="s">
        <v>398</v>
      </c>
      <c r="B639" s="28">
        <v>1942.99</v>
      </c>
    </row>
    <row r="640" spans="1:2" x14ac:dyDescent="0.2">
      <c r="A640" t="s">
        <v>399</v>
      </c>
      <c r="B640" s="28">
        <v>1957.65</v>
      </c>
    </row>
    <row r="641" spans="1:2" x14ac:dyDescent="0.2">
      <c r="A641" t="s">
        <v>400</v>
      </c>
      <c r="B641" s="28">
        <v>1957.36</v>
      </c>
    </row>
    <row r="642" spans="1:2" x14ac:dyDescent="0.2">
      <c r="A642" t="s">
        <v>401</v>
      </c>
      <c r="B642" s="28">
        <v>1950.12</v>
      </c>
    </row>
    <row r="643" spans="1:2" x14ac:dyDescent="0.2">
      <c r="A643" t="s">
        <v>402</v>
      </c>
      <c r="B643" s="28">
        <v>1935.91</v>
      </c>
    </row>
    <row r="644" spans="1:2" x14ac:dyDescent="0.2">
      <c r="A644" t="s">
        <v>403</v>
      </c>
      <c r="B644" s="28">
        <v>1932.26</v>
      </c>
    </row>
    <row r="645" spans="1:2" x14ac:dyDescent="0.2">
      <c r="A645" t="s">
        <v>404</v>
      </c>
      <c r="B645" s="28">
        <v>1913.52</v>
      </c>
    </row>
    <row r="646" spans="1:2" x14ac:dyDescent="0.2">
      <c r="A646" t="s">
        <v>405</v>
      </c>
      <c r="B646" s="28">
        <v>1921.36</v>
      </c>
    </row>
    <row r="647" spans="1:2" x14ac:dyDescent="0.2">
      <c r="A647" t="s">
        <v>406</v>
      </c>
      <c r="B647" s="28">
        <v>1922.85</v>
      </c>
    </row>
    <row r="648" spans="1:2" x14ac:dyDescent="0.2">
      <c r="A648" t="s">
        <v>407</v>
      </c>
      <c r="B648" s="28">
        <v>1913.35</v>
      </c>
    </row>
    <row r="649" spans="1:2" x14ac:dyDescent="0.2">
      <c r="A649" t="s">
        <v>408</v>
      </c>
      <c r="B649" s="28">
        <v>1907.42</v>
      </c>
    </row>
    <row r="650" spans="1:2" x14ac:dyDescent="0.2">
      <c r="A650" t="s">
        <v>409</v>
      </c>
      <c r="B650" s="28">
        <v>1908.15</v>
      </c>
    </row>
    <row r="651" spans="1:2" x14ac:dyDescent="0.2">
      <c r="A651" t="s">
        <v>410</v>
      </c>
      <c r="B651" s="28">
        <v>1919.57</v>
      </c>
    </row>
    <row r="652" spans="1:2" x14ac:dyDescent="0.2">
      <c r="A652" s="26">
        <v>44992</v>
      </c>
      <c r="B652" s="28">
        <v>1921.43</v>
      </c>
    </row>
    <row r="653" spans="1:2" x14ac:dyDescent="0.2">
      <c r="A653" s="26">
        <v>45023</v>
      </c>
      <c r="B653" s="28">
        <v>1925.09</v>
      </c>
    </row>
    <row r="654" spans="1:2" x14ac:dyDescent="0.2">
      <c r="A654" s="26">
        <v>45053</v>
      </c>
      <c r="B654" s="28">
        <v>1917.32</v>
      </c>
    </row>
    <row r="655" spans="1:2" x14ac:dyDescent="0.2">
      <c r="A655" s="26">
        <v>45084</v>
      </c>
      <c r="B655" s="28">
        <v>1910.8</v>
      </c>
    </row>
    <row r="656" spans="1:2" x14ac:dyDescent="0.2">
      <c r="A656" s="26">
        <v>45114</v>
      </c>
      <c r="B656" s="28">
        <v>1924.28</v>
      </c>
    </row>
    <row r="657" spans="1:2" x14ac:dyDescent="0.2">
      <c r="A657" s="26">
        <v>45206</v>
      </c>
      <c r="B657" s="28">
        <v>1924.99</v>
      </c>
    </row>
    <row r="658" spans="1:2" x14ac:dyDescent="0.2">
      <c r="A658" s="26">
        <v>45237</v>
      </c>
      <c r="B658" s="28">
        <v>1931.99</v>
      </c>
    </row>
    <row r="659" spans="1:2" x14ac:dyDescent="0.2">
      <c r="A659" s="26">
        <v>45267</v>
      </c>
      <c r="B659" s="28">
        <v>1957.09</v>
      </c>
    </row>
    <row r="660" spans="1:2" x14ac:dyDescent="0.2">
      <c r="A660" t="s">
        <v>411</v>
      </c>
      <c r="B660" s="28">
        <v>1960.19</v>
      </c>
    </row>
    <row r="661" spans="1:2" x14ac:dyDescent="0.2">
      <c r="A661" t="s">
        <v>412</v>
      </c>
      <c r="B661" s="28">
        <v>1954.93</v>
      </c>
    </row>
    <row r="662" spans="1:2" x14ac:dyDescent="0.2">
      <c r="A662" t="s">
        <v>413</v>
      </c>
      <c r="B662" s="28">
        <v>1954.74</v>
      </c>
    </row>
    <row r="663" spans="1:2" x14ac:dyDescent="0.2">
      <c r="A663" t="s">
        <v>414</v>
      </c>
      <c r="B663" s="28">
        <v>1978.71</v>
      </c>
    </row>
    <row r="664" spans="1:2" x14ac:dyDescent="0.2">
      <c r="A664" t="s">
        <v>415</v>
      </c>
      <c r="B664" s="28">
        <v>1977.25</v>
      </c>
    </row>
    <row r="665" spans="1:2" x14ac:dyDescent="0.2">
      <c r="A665" t="s">
        <v>416</v>
      </c>
      <c r="B665" s="28">
        <v>1969.62</v>
      </c>
    </row>
    <row r="666" spans="1:2" x14ac:dyDescent="0.2">
      <c r="A666" t="s">
        <v>417</v>
      </c>
      <c r="B666" s="28">
        <v>1960.23</v>
      </c>
    </row>
    <row r="667" spans="1:2" x14ac:dyDescent="0.2">
      <c r="A667" t="s">
        <v>418</v>
      </c>
      <c r="B667" s="28">
        <v>1954.51</v>
      </c>
    </row>
    <row r="668" spans="1:2" x14ac:dyDescent="0.2">
      <c r="A668" t="s">
        <v>419</v>
      </c>
      <c r="B668" s="28">
        <v>1964.58</v>
      </c>
    </row>
    <row r="669" spans="1:2" x14ac:dyDescent="0.2">
      <c r="A669" t="s">
        <v>420</v>
      </c>
      <c r="B669" s="28">
        <v>1972.1</v>
      </c>
    </row>
    <row r="670" spans="1:2" x14ac:dyDescent="0.2">
      <c r="A670" t="s">
        <v>421</v>
      </c>
      <c r="B670" s="28">
        <v>1944.99</v>
      </c>
    </row>
    <row r="671" spans="1:2" x14ac:dyDescent="0.2">
      <c r="A671" t="s">
        <v>422</v>
      </c>
      <c r="B671" s="28">
        <v>1959.2</v>
      </c>
    </row>
    <row r="672" spans="1:2" x14ac:dyDescent="0.2">
      <c r="A672" t="s">
        <v>423</v>
      </c>
      <c r="B672" s="28">
        <v>1964.19</v>
      </c>
    </row>
    <row r="673" spans="1:2" x14ac:dyDescent="0.2">
      <c r="A673" s="26">
        <v>44934</v>
      </c>
      <c r="B673" s="28">
        <v>1944.08</v>
      </c>
    </row>
    <row r="674" spans="1:2" x14ac:dyDescent="0.2">
      <c r="A674" s="26">
        <v>44965</v>
      </c>
      <c r="B674" s="28">
        <v>1933.56</v>
      </c>
    </row>
    <row r="675" spans="1:2" x14ac:dyDescent="0.2">
      <c r="A675" s="26">
        <v>44993</v>
      </c>
      <c r="B675" s="28">
        <v>1933.74</v>
      </c>
    </row>
    <row r="676" spans="1:2" x14ac:dyDescent="0.2">
      <c r="A676" s="26">
        <v>45024</v>
      </c>
      <c r="B676" s="28">
        <v>1941.62</v>
      </c>
    </row>
    <row r="677" spans="1:2" x14ac:dyDescent="0.2">
      <c r="A677" s="26">
        <v>45115</v>
      </c>
      <c r="B677" s="28">
        <v>1936.39</v>
      </c>
    </row>
    <row r="678" spans="1:2" x14ac:dyDescent="0.2">
      <c r="A678" s="26">
        <v>45146</v>
      </c>
      <c r="B678" s="28">
        <v>1924.82</v>
      </c>
    </row>
    <row r="679" spans="1:2" x14ac:dyDescent="0.2">
      <c r="A679" s="26">
        <v>45177</v>
      </c>
      <c r="B679" s="28">
        <v>1914.59</v>
      </c>
    </row>
    <row r="680" spans="1:2" x14ac:dyDescent="0.2">
      <c r="A680" s="26">
        <v>45207</v>
      </c>
      <c r="B680" s="28">
        <v>1912.06</v>
      </c>
    </row>
    <row r="681" spans="1:2" x14ac:dyDescent="0.2">
      <c r="A681" s="26">
        <v>45238</v>
      </c>
      <c r="B681" s="28">
        <v>1913.32</v>
      </c>
    </row>
    <row r="682" spans="1:2" x14ac:dyDescent="0.2">
      <c r="A682" t="s">
        <v>424</v>
      </c>
      <c r="B682" s="28">
        <v>1907.9</v>
      </c>
    </row>
    <row r="683" spans="1:2" x14ac:dyDescent="0.2">
      <c r="A683" t="s">
        <v>425</v>
      </c>
      <c r="B683" s="28">
        <v>1901.56</v>
      </c>
    </row>
    <row r="684" spans="1:2" x14ac:dyDescent="0.2">
      <c r="A684" t="s">
        <v>426</v>
      </c>
      <c r="B684" s="28">
        <v>1891.76</v>
      </c>
    </row>
    <row r="685" spans="1:2" x14ac:dyDescent="0.2">
      <c r="A685" t="s">
        <v>427</v>
      </c>
      <c r="B685" s="28">
        <v>1888.89</v>
      </c>
    </row>
    <row r="686" spans="1:2" x14ac:dyDescent="0.2">
      <c r="A686" t="s">
        <v>428</v>
      </c>
      <c r="B686" s="28">
        <v>1888.19</v>
      </c>
    </row>
    <row r="687" spans="1:2" x14ac:dyDescent="0.2">
      <c r="A687" t="s">
        <v>429</v>
      </c>
      <c r="B687" s="28">
        <v>1893.94</v>
      </c>
    </row>
    <row r="688" spans="1:2" x14ac:dyDescent="0.2">
      <c r="A688" t="s">
        <v>430</v>
      </c>
      <c r="B688" s="28">
        <v>1897.47</v>
      </c>
    </row>
    <row r="689" spans="1:2" x14ac:dyDescent="0.2">
      <c r="A689" t="s">
        <v>431</v>
      </c>
      <c r="B689" s="28">
        <v>1914.31</v>
      </c>
    </row>
    <row r="690" spans="1:2" x14ac:dyDescent="0.2">
      <c r="A690" t="s">
        <v>432</v>
      </c>
      <c r="B690" s="28">
        <v>1917.43</v>
      </c>
    </row>
    <row r="691" spans="1:2" x14ac:dyDescent="0.2">
      <c r="A691" t="s">
        <v>433</v>
      </c>
      <c r="B691" s="28">
        <v>1914.53</v>
      </c>
    </row>
    <row r="692" spans="1:2" x14ac:dyDescent="0.2">
      <c r="A692" t="s">
        <v>434</v>
      </c>
      <c r="B692" s="28">
        <v>1919.66</v>
      </c>
    </row>
    <row r="693" spans="1:2" x14ac:dyDescent="0.2">
      <c r="A693" t="s">
        <v>435</v>
      </c>
      <c r="B693" s="28">
        <v>1937.12</v>
      </c>
    </row>
    <row r="694" spans="1:2" x14ac:dyDescent="0.2">
      <c r="A694" t="s">
        <v>436</v>
      </c>
      <c r="B694" s="28">
        <v>1942.24</v>
      </c>
    </row>
    <row r="695" spans="1:2" x14ac:dyDescent="0.2">
      <c r="A695" t="s">
        <v>437</v>
      </c>
      <c r="B695" s="28">
        <v>1939.74</v>
      </c>
    </row>
    <row r="696" spans="1:2" x14ac:dyDescent="0.2">
      <c r="A696" s="26">
        <v>44935</v>
      </c>
      <c r="B696" s="28">
        <v>1938.8</v>
      </c>
    </row>
    <row r="697" spans="1:2" x14ac:dyDescent="0.2">
      <c r="A697" s="26">
        <v>45025</v>
      </c>
      <c r="B697" s="28">
        <v>1938.19</v>
      </c>
    </row>
    <row r="698" spans="1:2" x14ac:dyDescent="0.2">
      <c r="A698" s="26">
        <v>45055</v>
      </c>
      <c r="B698" s="28">
        <v>1925.81</v>
      </c>
    </row>
    <row r="699" spans="1:2" x14ac:dyDescent="0.2">
      <c r="A699" s="26">
        <v>45086</v>
      </c>
      <c r="B699" s="28">
        <v>1916.28</v>
      </c>
    </row>
    <row r="700" spans="1:2" x14ac:dyDescent="0.2">
      <c r="A700" s="26">
        <v>45116</v>
      </c>
      <c r="B700" s="28">
        <v>1919.19</v>
      </c>
    </row>
    <row r="701" spans="1:2" x14ac:dyDescent="0.2">
      <c r="A701" s="26">
        <v>45147</v>
      </c>
      <c r="B701" s="28">
        <v>1917.81</v>
      </c>
    </row>
    <row r="702" spans="1:2" x14ac:dyDescent="0.2">
      <c r="A702" s="26">
        <v>45239</v>
      </c>
      <c r="B702" s="28">
        <v>1921.66</v>
      </c>
    </row>
    <row r="703" spans="1:2" x14ac:dyDescent="0.2">
      <c r="A703" s="26">
        <v>45269</v>
      </c>
      <c r="B703" s="28">
        <v>1913.26</v>
      </c>
    </row>
    <row r="704" spans="1:2" x14ac:dyDescent="0.2">
      <c r="A704" t="s">
        <v>438</v>
      </c>
      <c r="B704" s="28">
        <v>1906.3</v>
      </c>
    </row>
    <row r="705" spans="1:2" x14ac:dyDescent="0.2">
      <c r="A705" t="s">
        <v>439</v>
      </c>
      <c r="B705" s="28">
        <v>1910.32</v>
      </c>
    </row>
    <row r="706" spans="1:2" x14ac:dyDescent="0.2">
      <c r="A706" t="s">
        <v>440</v>
      </c>
      <c r="B706" s="28">
        <v>1923.57</v>
      </c>
    </row>
    <row r="707" spans="1:2" x14ac:dyDescent="0.2">
      <c r="A707" t="s">
        <v>441</v>
      </c>
      <c r="B707" s="28">
        <v>1933.14</v>
      </c>
    </row>
    <row r="708" spans="1:2" x14ac:dyDescent="0.2">
      <c r="A708" t="s">
        <v>442</v>
      </c>
      <c r="B708" s="28">
        <v>1930.94</v>
      </c>
    </row>
    <row r="709" spans="1:2" x14ac:dyDescent="0.2">
      <c r="A709" t="s">
        <v>443</v>
      </c>
      <c r="B709" s="28">
        <v>1929.68</v>
      </c>
    </row>
    <row r="710" spans="1:2" x14ac:dyDescent="0.2">
      <c r="A710" t="s">
        <v>444</v>
      </c>
      <c r="B710" s="28">
        <v>1919.57</v>
      </c>
    </row>
    <row r="711" spans="1:2" x14ac:dyDescent="0.2">
      <c r="A711" t="s">
        <v>445</v>
      </c>
      <c r="B711" s="28">
        <v>1924.99</v>
      </c>
    </row>
    <row r="712" spans="1:2" x14ac:dyDescent="0.2">
      <c r="A712" t="s">
        <v>446</v>
      </c>
      <c r="B712" s="28">
        <v>1915.66</v>
      </c>
    </row>
    <row r="713" spans="1:2" x14ac:dyDescent="0.2">
      <c r="A713" t="s">
        <v>447</v>
      </c>
      <c r="B713" s="28">
        <v>1900.49</v>
      </c>
    </row>
    <row r="714" spans="1:2" x14ac:dyDescent="0.2">
      <c r="A714" t="s">
        <v>448</v>
      </c>
      <c r="B714" s="28">
        <v>1874.7</v>
      </c>
    </row>
    <row r="715" spans="1:2" x14ac:dyDescent="0.2">
      <c r="A715" t="s">
        <v>449</v>
      </c>
      <c r="B715" s="28">
        <v>1864.56</v>
      </c>
    </row>
    <row r="716" spans="1:2" x14ac:dyDescent="0.2">
      <c r="A716" t="s">
        <v>450</v>
      </c>
      <c r="B716" s="28">
        <v>1848.31</v>
      </c>
    </row>
    <row r="717" spans="1:2" x14ac:dyDescent="0.2">
      <c r="A717" s="26">
        <v>44967</v>
      </c>
      <c r="B717" s="28">
        <v>1827.4</v>
      </c>
    </row>
    <row r="718" spans="1:2" x14ac:dyDescent="0.2">
      <c r="A718" s="26">
        <v>44995</v>
      </c>
      <c r="B718" s="28">
        <v>1822.81</v>
      </c>
    </row>
    <row r="719" spans="1:2" x14ac:dyDescent="0.2">
      <c r="A719" s="26">
        <v>45026</v>
      </c>
      <c r="B719" s="28">
        <v>1821.08</v>
      </c>
    </row>
    <row r="720" spans="1:2" x14ac:dyDescent="0.2">
      <c r="A720" s="26">
        <v>45056</v>
      </c>
      <c r="B720" s="28">
        <v>1820.01</v>
      </c>
    </row>
    <row r="721" spans="1:2" x14ac:dyDescent="0.2">
      <c r="A721" s="26">
        <v>45087</v>
      </c>
      <c r="B721" s="28">
        <v>1832.26</v>
      </c>
    </row>
    <row r="722" spans="1:2" x14ac:dyDescent="0.2">
      <c r="A722" s="26">
        <v>45179</v>
      </c>
      <c r="B722" s="28">
        <v>1860.88</v>
      </c>
    </row>
    <row r="723" spans="1:2" x14ac:dyDescent="0.2">
      <c r="A723" s="26">
        <v>45209</v>
      </c>
      <c r="B723" s="28">
        <v>1860.09</v>
      </c>
    </row>
    <row r="724" spans="1:2" x14ac:dyDescent="0.2">
      <c r="A724" s="26">
        <v>45240</v>
      </c>
      <c r="B724" s="28">
        <v>1873.61</v>
      </c>
    </row>
    <row r="725" spans="1:2" x14ac:dyDescent="0.2">
      <c r="A725" s="26">
        <v>45270</v>
      </c>
      <c r="B725" s="28">
        <v>1868.65</v>
      </c>
    </row>
    <row r="726" spans="1:2" x14ac:dyDescent="0.2">
      <c r="A726" t="s">
        <v>451</v>
      </c>
      <c r="B726" s="28">
        <v>1931.7</v>
      </c>
    </row>
    <row r="727" spans="1:2" x14ac:dyDescent="0.2">
      <c r="A727" t="s">
        <v>452</v>
      </c>
      <c r="B727" s="28">
        <v>1919.44</v>
      </c>
    </row>
    <row r="728" spans="1:2" x14ac:dyDescent="0.2">
      <c r="A728" t="s">
        <v>453</v>
      </c>
      <c r="B728" s="28">
        <v>1923.07</v>
      </c>
    </row>
    <row r="729" spans="1:2" x14ac:dyDescent="0.2">
      <c r="A729" t="s">
        <v>454</v>
      </c>
      <c r="B729" s="28">
        <v>1947.69</v>
      </c>
    </row>
    <row r="730" spans="1:2" x14ac:dyDescent="0.2">
      <c r="A730" t="s">
        <v>455</v>
      </c>
      <c r="B730" s="28">
        <v>1973.7</v>
      </c>
    </row>
    <row r="731" spans="1:2" x14ac:dyDescent="0.2">
      <c r="A731" t="s">
        <v>456</v>
      </c>
      <c r="B731" s="28">
        <v>1981.04</v>
      </c>
    </row>
    <row r="732" spans="1:2" x14ac:dyDescent="0.2">
      <c r="A732" t="s">
        <v>457</v>
      </c>
      <c r="B732" s="28">
        <v>1972.59</v>
      </c>
    </row>
    <row r="733" spans="1:2" x14ac:dyDescent="0.2">
      <c r="A733" t="s">
        <v>458</v>
      </c>
      <c r="B733" s="28">
        <v>1970.11</v>
      </c>
    </row>
    <row r="734" spans="1:2" x14ac:dyDescent="0.2">
      <c r="A734" t="s">
        <v>459</v>
      </c>
      <c r="B734" s="28">
        <v>1979.62</v>
      </c>
    </row>
    <row r="735" spans="1:2" x14ac:dyDescent="0.2">
      <c r="A735" t="s">
        <v>460</v>
      </c>
      <c r="B735" s="28">
        <v>1984.82</v>
      </c>
    </row>
    <row r="736" spans="1:2" x14ac:dyDescent="0.2">
      <c r="A736" t="s">
        <v>461</v>
      </c>
      <c r="B736" s="28">
        <v>2005.78</v>
      </c>
    </row>
    <row r="737" spans="1:2" x14ac:dyDescent="0.2">
      <c r="A737" t="s">
        <v>462</v>
      </c>
      <c r="B737" s="28">
        <v>1995.88</v>
      </c>
    </row>
    <row r="738" spans="1:2" x14ac:dyDescent="0.2">
      <c r="A738" t="s">
        <v>463</v>
      </c>
      <c r="B738" s="28">
        <v>1982.7</v>
      </c>
    </row>
    <row r="739" spans="1:2" x14ac:dyDescent="0.2">
      <c r="A739" s="26">
        <v>44937</v>
      </c>
      <c r="B739" s="28">
        <v>1982.15</v>
      </c>
    </row>
    <row r="740" spans="1:2" x14ac:dyDescent="0.2">
      <c r="A740" s="26">
        <v>44968</v>
      </c>
      <c r="B740" s="28">
        <v>1985.51</v>
      </c>
    </row>
    <row r="741" spans="1:2" x14ac:dyDescent="0.2">
      <c r="A741" s="26">
        <v>44996</v>
      </c>
      <c r="B741" s="28">
        <v>1992.27</v>
      </c>
    </row>
    <row r="742" spans="1:2" x14ac:dyDescent="0.2">
      <c r="A742" s="26">
        <v>45088</v>
      </c>
      <c r="B742" s="28">
        <v>1977.68</v>
      </c>
    </row>
    <row r="743" spans="1:2" x14ac:dyDescent="0.2">
      <c r="A743" s="26">
        <v>45118</v>
      </c>
      <c r="B743" s="28">
        <v>1968.4</v>
      </c>
    </row>
    <row r="744" spans="1:2" x14ac:dyDescent="0.2">
      <c r="A744" s="26">
        <v>45149</v>
      </c>
      <c r="B744" s="28">
        <v>1949.79</v>
      </c>
    </row>
    <row r="745" spans="1:2" x14ac:dyDescent="0.2">
      <c r="A745" s="26">
        <v>45180</v>
      </c>
      <c r="B745" s="28">
        <v>1958.19</v>
      </c>
    </row>
    <row r="746" spans="1:2" x14ac:dyDescent="0.2">
      <c r="A746" s="26">
        <v>45210</v>
      </c>
      <c r="B746" s="28">
        <v>1936.79</v>
      </c>
    </row>
    <row r="747" spans="1:2" x14ac:dyDescent="0.2">
      <c r="A747" t="s">
        <v>464</v>
      </c>
      <c r="B747" s="28">
        <v>1945.89</v>
      </c>
    </row>
    <row r="748" spans="1:2" x14ac:dyDescent="0.2">
      <c r="A748" t="s">
        <v>465</v>
      </c>
      <c r="B748" s="28">
        <v>1962.67</v>
      </c>
    </row>
    <row r="749" spans="1:2" x14ac:dyDescent="0.2">
      <c r="A749" t="s">
        <v>466</v>
      </c>
      <c r="B749" s="28">
        <v>1959.09</v>
      </c>
    </row>
    <row r="750" spans="1:2" x14ac:dyDescent="0.2">
      <c r="A750" t="s">
        <v>467</v>
      </c>
      <c r="B750" s="28">
        <v>1980.85</v>
      </c>
    </row>
    <row r="751" spans="1:2" x14ac:dyDescent="0.2">
      <c r="A751" t="s">
        <v>468</v>
      </c>
      <c r="B751" s="28">
        <v>1980.01</v>
      </c>
    </row>
    <row r="752" spans="1:2" x14ac:dyDescent="0.2">
      <c r="A752" t="s">
        <v>469</v>
      </c>
      <c r="B752" s="28">
        <v>1977.19</v>
      </c>
    </row>
    <row r="753" spans="1:2" x14ac:dyDescent="0.2">
      <c r="A753" t="s">
        <v>470</v>
      </c>
      <c r="B753" s="28">
        <v>1998.37</v>
      </c>
    </row>
    <row r="754" spans="1:2" x14ac:dyDescent="0.2">
      <c r="A754" t="s">
        <v>471</v>
      </c>
      <c r="B754" s="28">
        <v>1989.72</v>
      </c>
    </row>
    <row r="755" spans="1:2" x14ac:dyDescent="0.2">
      <c r="A755" t="s">
        <v>472</v>
      </c>
      <c r="B755" s="28">
        <v>1991.79</v>
      </c>
    </row>
    <row r="756" spans="1:2" x14ac:dyDescent="0.2">
      <c r="A756" t="s">
        <v>473</v>
      </c>
      <c r="B756" s="28">
        <v>2001.97</v>
      </c>
    </row>
    <row r="757" spans="1:2" x14ac:dyDescent="0.2">
      <c r="A757" t="s">
        <v>474</v>
      </c>
      <c r="B757" s="28">
        <v>2013.64</v>
      </c>
    </row>
    <row r="758" spans="1:2" x14ac:dyDescent="0.2">
      <c r="A758" t="s">
        <v>475</v>
      </c>
      <c r="B758" s="28">
        <v>2040.89</v>
      </c>
    </row>
    <row r="759" spans="1:2" x14ac:dyDescent="0.2">
      <c r="A759" t="s">
        <v>476</v>
      </c>
      <c r="B759" s="28">
        <v>2044.59</v>
      </c>
    </row>
    <row r="760" spans="1:2" x14ac:dyDescent="0.2">
      <c r="A760" t="s">
        <v>477</v>
      </c>
      <c r="B760" s="28">
        <v>2035.75</v>
      </c>
    </row>
    <row r="761" spans="1:2" x14ac:dyDescent="0.2">
      <c r="A761" s="26">
        <v>44938</v>
      </c>
      <c r="B761" s="28">
        <v>2070.9</v>
      </c>
    </row>
    <row r="762" spans="1:2" x14ac:dyDescent="0.2">
      <c r="A762" s="26">
        <v>45028</v>
      </c>
      <c r="B762" s="28">
        <v>2029.74</v>
      </c>
    </row>
    <row r="763" spans="1:2" x14ac:dyDescent="0.2">
      <c r="A763" s="26">
        <v>45058</v>
      </c>
      <c r="B763" s="28">
        <v>2019.42</v>
      </c>
    </row>
    <row r="764" spans="1:2" x14ac:dyDescent="0.2">
      <c r="A764" s="26">
        <v>45089</v>
      </c>
      <c r="B764" s="28">
        <v>2024.9</v>
      </c>
    </row>
    <row r="765" spans="1:2" x14ac:dyDescent="0.2">
      <c r="A765" s="26">
        <v>45119</v>
      </c>
      <c r="B765" s="28">
        <v>2028.34</v>
      </c>
    </row>
    <row r="766" spans="1:2" x14ac:dyDescent="0.2">
      <c r="A766" s="26">
        <v>45150</v>
      </c>
      <c r="B766" s="28">
        <v>2003.39</v>
      </c>
    </row>
    <row r="767" spans="1:2" x14ac:dyDescent="0.2">
      <c r="A767" s="26">
        <v>45242</v>
      </c>
      <c r="B767" s="28">
        <v>1981.3</v>
      </c>
    </row>
    <row r="768" spans="1:2" x14ac:dyDescent="0.2">
      <c r="A768" s="26">
        <v>45272</v>
      </c>
      <c r="B768" s="28">
        <v>1979.44</v>
      </c>
    </row>
    <row r="769" spans="1:2" x14ac:dyDescent="0.2">
      <c r="A769" t="s">
        <v>478</v>
      </c>
      <c r="B769" s="28">
        <v>2026.39</v>
      </c>
    </row>
    <row r="770" spans="1:2" x14ac:dyDescent="0.2">
      <c r="A770" t="s">
        <v>479</v>
      </c>
      <c r="B770" s="28">
        <v>2035.53</v>
      </c>
    </row>
    <row r="771" spans="1:2" x14ac:dyDescent="0.2">
      <c r="A771" t="s">
        <v>480</v>
      </c>
      <c r="B771" s="28">
        <v>2018.19</v>
      </c>
    </row>
    <row r="772" spans="1:2" x14ac:dyDescent="0.2">
      <c r="A772" t="s">
        <v>481</v>
      </c>
      <c r="B772" s="28">
        <v>2027</v>
      </c>
    </row>
    <row r="773" spans="1:2" x14ac:dyDescent="0.2">
      <c r="A773" t="s">
        <v>482</v>
      </c>
      <c r="B773" s="28">
        <v>2040.12</v>
      </c>
    </row>
    <row r="774" spans="1:2" x14ac:dyDescent="0.2">
      <c r="A774" t="s">
        <v>483</v>
      </c>
      <c r="B774" s="28">
        <v>2029.19</v>
      </c>
    </row>
    <row r="775" spans="1:2" x14ac:dyDescent="0.2">
      <c r="A775" t="s">
        <v>484</v>
      </c>
      <c r="B775" s="28">
        <v>2045.49</v>
      </c>
    </row>
    <row r="776" spans="1:2" x14ac:dyDescent="0.2">
      <c r="A776" t="s">
        <v>485</v>
      </c>
      <c r="B776" s="28">
        <v>2052.98</v>
      </c>
    </row>
    <row r="777" spans="1:2" x14ac:dyDescent="0.2">
      <c r="A777" t="s">
        <v>486</v>
      </c>
      <c r="B777" s="28">
        <v>2054.9299999999998</v>
      </c>
    </row>
    <row r="778" spans="1:2" x14ac:dyDescent="0.2">
      <c r="A778" t="s">
        <v>487</v>
      </c>
      <c r="B778" s="28">
        <v>2066.6</v>
      </c>
    </row>
    <row r="779" spans="1:2" x14ac:dyDescent="0.2">
      <c r="A779" t="s">
        <v>488</v>
      </c>
      <c r="B779" s="28">
        <v>2077.16</v>
      </c>
    </row>
    <row r="780" spans="1:2" x14ac:dyDescent="0.2">
      <c r="A780" t="s">
        <v>489</v>
      </c>
      <c r="B780" s="28">
        <v>2064.86</v>
      </c>
    </row>
    <row r="781" spans="1:2" x14ac:dyDescent="0.2">
      <c r="A781" t="s">
        <v>490</v>
      </c>
      <c r="B781" s="28">
        <v>2062.59</v>
      </c>
    </row>
    <row r="782" spans="1:2" x14ac:dyDescent="0.2">
      <c r="A782" s="26">
        <v>45292</v>
      </c>
      <c r="B782" s="28">
        <v>2063.8000000000002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159-BDFE-432D-AC29-21CBED628522}">
  <dimension ref="A1:B777"/>
  <sheetViews>
    <sheetView workbookViewId="0">
      <selection activeCell="E15" sqref="E15"/>
    </sheetView>
  </sheetViews>
  <sheetFormatPr defaultRowHeight="14.25" x14ac:dyDescent="0.2"/>
  <cols>
    <col min="2" max="2" width="19.125" customWidth="1"/>
  </cols>
  <sheetData>
    <row r="1" spans="1:2" x14ac:dyDescent="0.2">
      <c r="A1" s="21" t="s">
        <v>12</v>
      </c>
      <c r="B1" s="23" t="s">
        <v>492</v>
      </c>
    </row>
    <row r="2" spans="1:2" x14ac:dyDescent="0.2">
      <c r="A2" t="s">
        <v>493</v>
      </c>
      <c r="B2">
        <v>51.8</v>
      </c>
    </row>
    <row r="3" spans="1:2" x14ac:dyDescent="0.2">
      <c r="A3" s="26">
        <v>44287</v>
      </c>
      <c r="B3">
        <v>51.09</v>
      </c>
    </row>
    <row r="4" spans="1:2" x14ac:dyDescent="0.2">
      <c r="A4" s="26">
        <v>44317</v>
      </c>
      <c r="B4">
        <v>53.6</v>
      </c>
    </row>
    <row r="5" spans="1:2" x14ac:dyDescent="0.2">
      <c r="A5" s="26">
        <v>44348</v>
      </c>
      <c r="B5">
        <v>54.3</v>
      </c>
    </row>
    <row r="6" spans="1:2" x14ac:dyDescent="0.2">
      <c r="A6" s="26">
        <v>44378</v>
      </c>
      <c r="B6">
        <v>54.38</v>
      </c>
    </row>
    <row r="7" spans="1:2" x14ac:dyDescent="0.2">
      <c r="A7" s="26">
        <v>44409</v>
      </c>
      <c r="B7">
        <v>55.99</v>
      </c>
    </row>
    <row r="8" spans="1:2" x14ac:dyDescent="0.2">
      <c r="A8" s="26">
        <v>44501</v>
      </c>
      <c r="B8">
        <v>55.66</v>
      </c>
    </row>
    <row r="9" spans="1:2" x14ac:dyDescent="0.2">
      <c r="A9" s="26">
        <v>44531</v>
      </c>
      <c r="B9">
        <v>56.58</v>
      </c>
    </row>
    <row r="10" spans="1:2" x14ac:dyDescent="0.2">
      <c r="A10" t="s">
        <v>17</v>
      </c>
      <c r="B10">
        <v>56.06</v>
      </c>
    </row>
    <row r="11" spans="1:2" x14ac:dyDescent="0.2">
      <c r="A11" t="s">
        <v>18</v>
      </c>
      <c r="B11">
        <v>56.42</v>
      </c>
    </row>
    <row r="12" spans="1:2" x14ac:dyDescent="0.2">
      <c r="A12" t="s">
        <v>19</v>
      </c>
      <c r="B12">
        <v>55.1</v>
      </c>
    </row>
    <row r="13" spans="1:2" x14ac:dyDescent="0.2">
      <c r="A13" t="s">
        <v>20</v>
      </c>
      <c r="B13">
        <v>54.75</v>
      </c>
    </row>
    <row r="14" spans="1:2" x14ac:dyDescent="0.2">
      <c r="A14" t="s">
        <v>21</v>
      </c>
      <c r="B14">
        <v>55.9</v>
      </c>
    </row>
    <row r="15" spans="1:2" x14ac:dyDescent="0.2">
      <c r="A15" t="s">
        <v>22</v>
      </c>
      <c r="B15">
        <v>56.08</v>
      </c>
    </row>
    <row r="16" spans="1:2" x14ac:dyDescent="0.2">
      <c r="A16" t="s">
        <v>23</v>
      </c>
      <c r="B16">
        <v>56.1</v>
      </c>
    </row>
    <row r="17" spans="1:2" x14ac:dyDescent="0.2">
      <c r="A17" t="s">
        <v>24</v>
      </c>
      <c r="B17">
        <v>55.41</v>
      </c>
    </row>
    <row r="18" spans="1:2" x14ac:dyDescent="0.2">
      <c r="A18" t="s">
        <v>25</v>
      </c>
      <c r="B18">
        <v>55.88</v>
      </c>
    </row>
    <row r="19" spans="1:2" x14ac:dyDescent="0.2">
      <c r="A19" t="s">
        <v>26</v>
      </c>
      <c r="B19">
        <v>55.91</v>
      </c>
    </row>
    <row r="20" spans="1:2" x14ac:dyDescent="0.2">
      <c r="A20" t="s">
        <v>27</v>
      </c>
      <c r="B20">
        <v>55.81</v>
      </c>
    </row>
    <row r="21" spans="1:2" x14ac:dyDescent="0.2">
      <c r="A21" t="s">
        <v>28</v>
      </c>
      <c r="B21">
        <v>55.53</v>
      </c>
    </row>
    <row r="22" spans="1:2" x14ac:dyDescent="0.2">
      <c r="A22" t="s">
        <v>29</v>
      </c>
      <c r="B22">
        <v>55.88</v>
      </c>
    </row>
    <row r="23" spans="1:2" x14ac:dyDescent="0.2">
      <c r="A23" s="26">
        <v>44198</v>
      </c>
      <c r="B23">
        <v>56.35</v>
      </c>
    </row>
    <row r="24" spans="1:2" x14ac:dyDescent="0.2">
      <c r="A24" s="26">
        <v>44229</v>
      </c>
      <c r="B24">
        <v>57.46</v>
      </c>
    </row>
    <row r="25" spans="1:2" x14ac:dyDescent="0.2">
      <c r="A25" s="26">
        <v>44257</v>
      </c>
      <c r="B25">
        <v>58.46</v>
      </c>
    </row>
    <row r="26" spans="1:2" x14ac:dyDescent="0.2">
      <c r="A26" s="26">
        <v>44288</v>
      </c>
      <c r="B26">
        <v>58.84</v>
      </c>
    </row>
    <row r="27" spans="1:2" x14ac:dyDescent="0.2">
      <c r="A27" s="26">
        <v>44318</v>
      </c>
      <c r="B27">
        <v>59.34</v>
      </c>
    </row>
    <row r="28" spans="1:2" x14ac:dyDescent="0.2">
      <c r="A28" s="26">
        <v>44410</v>
      </c>
      <c r="B28">
        <v>60.56</v>
      </c>
    </row>
    <row r="29" spans="1:2" x14ac:dyDescent="0.2">
      <c r="A29" s="26">
        <v>44441</v>
      </c>
      <c r="B29">
        <v>61.09</v>
      </c>
    </row>
    <row r="30" spans="1:2" x14ac:dyDescent="0.2">
      <c r="A30" s="26">
        <v>44471</v>
      </c>
      <c r="B30">
        <v>61.47</v>
      </c>
    </row>
    <row r="31" spans="1:2" x14ac:dyDescent="0.2">
      <c r="A31" s="26">
        <v>44502</v>
      </c>
      <c r="B31">
        <v>61.14</v>
      </c>
    </row>
    <row r="32" spans="1:2" x14ac:dyDescent="0.2">
      <c r="A32" s="26">
        <v>44532</v>
      </c>
      <c r="B32">
        <v>62.43</v>
      </c>
    </row>
    <row r="33" spans="1:2" x14ac:dyDescent="0.2">
      <c r="A33" t="s">
        <v>30</v>
      </c>
      <c r="B33">
        <v>63.3</v>
      </c>
    </row>
    <row r="34" spans="1:2" x14ac:dyDescent="0.2">
      <c r="A34" t="s">
        <v>31</v>
      </c>
      <c r="B34">
        <v>63.35</v>
      </c>
    </row>
    <row r="35" spans="1:2" x14ac:dyDescent="0.2">
      <c r="A35" t="s">
        <v>32</v>
      </c>
      <c r="B35">
        <v>64.34</v>
      </c>
    </row>
    <row r="36" spans="1:2" x14ac:dyDescent="0.2">
      <c r="A36" t="s">
        <v>33</v>
      </c>
      <c r="B36">
        <v>63.93</v>
      </c>
    </row>
    <row r="37" spans="1:2" x14ac:dyDescent="0.2">
      <c r="A37" t="s">
        <v>34</v>
      </c>
      <c r="B37">
        <v>62.91</v>
      </c>
    </row>
    <row r="38" spans="1:2" x14ac:dyDescent="0.2">
      <c r="A38" t="s">
        <v>35</v>
      </c>
      <c r="B38">
        <v>65.239999999999995</v>
      </c>
    </row>
    <row r="39" spans="1:2" x14ac:dyDescent="0.2">
      <c r="A39" t="s">
        <v>36</v>
      </c>
      <c r="B39">
        <v>65.37</v>
      </c>
    </row>
    <row r="40" spans="1:2" x14ac:dyDescent="0.2">
      <c r="A40" t="s">
        <v>37</v>
      </c>
      <c r="B40">
        <v>67.040000000000006</v>
      </c>
    </row>
    <row r="41" spans="1:2" x14ac:dyDescent="0.2">
      <c r="A41" t="s">
        <v>38</v>
      </c>
      <c r="B41">
        <v>66.88</v>
      </c>
    </row>
    <row r="42" spans="1:2" x14ac:dyDescent="0.2">
      <c r="A42" t="s">
        <v>39</v>
      </c>
      <c r="B42">
        <v>66.13</v>
      </c>
    </row>
    <row r="43" spans="1:2" x14ac:dyDescent="0.2">
      <c r="A43" s="26">
        <v>44199</v>
      </c>
      <c r="B43">
        <v>63.69</v>
      </c>
    </row>
    <row r="44" spans="1:2" x14ac:dyDescent="0.2">
      <c r="A44" s="26">
        <v>44230</v>
      </c>
      <c r="B44">
        <v>62.7</v>
      </c>
    </row>
    <row r="45" spans="1:2" x14ac:dyDescent="0.2">
      <c r="A45" s="26">
        <v>44258</v>
      </c>
      <c r="B45">
        <v>64.069999999999993</v>
      </c>
    </row>
    <row r="46" spans="1:2" x14ac:dyDescent="0.2">
      <c r="A46" s="26">
        <v>44289</v>
      </c>
      <c r="B46">
        <v>66.739999999999995</v>
      </c>
    </row>
    <row r="47" spans="1:2" x14ac:dyDescent="0.2">
      <c r="A47" s="26">
        <v>44319</v>
      </c>
      <c r="B47">
        <v>69.36</v>
      </c>
    </row>
    <row r="48" spans="1:2" x14ac:dyDescent="0.2">
      <c r="A48" s="26">
        <v>44411</v>
      </c>
      <c r="B48">
        <v>68.239999999999995</v>
      </c>
    </row>
    <row r="49" spans="1:2" x14ac:dyDescent="0.2">
      <c r="A49" s="26">
        <v>44442</v>
      </c>
      <c r="B49">
        <v>67.52</v>
      </c>
    </row>
    <row r="50" spans="1:2" x14ac:dyDescent="0.2">
      <c r="A50" s="26">
        <v>44472</v>
      </c>
      <c r="B50">
        <v>67.900000000000006</v>
      </c>
    </row>
    <row r="51" spans="1:2" x14ac:dyDescent="0.2">
      <c r="A51" s="26">
        <v>44503</v>
      </c>
      <c r="B51">
        <v>69.63</v>
      </c>
    </row>
    <row r="52" spans="1:2" x14ac:dyDescent="0.2">
      <c r="A52" s="26">
        <v>44533</v>
      </c>
      <c r="B52">
        <v>69.22</v>
      </c>
    </row>
    <row r="53" spans="1:2" x14ac:dyDescent="0.2">
      <c r="A53" t="s">
        <v>40</v>
      </c>
      <c r="B53">
        <v>68.88</v>
      </c>
    </row>
    <row r="54" spans="1:2" x14ac:dyDescent="0.2">
      <c r="A54" t="s">
        <v>41</v>
      </c>
      <c r="B54">
        <v>68.39</v>
      </c>
    </row>
    <row r="55" spans="1:2" x14ac:dyDescent="0.2">
      <c r="A55" t="s">
        <v>42</v>
      </c>
      <c r="B55">
        <v>68</v>
      </c>
    </row>
    <row r="56" spans="1:2" x14ac:dyDescent="0.2">
      <c r="A56" t="s">
        <v>43</v>
      </c>
      <c r="B56">
        <v>63.28</v>
      </c>
    </row>
    <row r="57" spans="1:2" x14ac:dyDescent="0.2">
      <c r="A57" t="s">
        <v>44</v>
      </c>
      <c r="B57">
        <v>64.53</v>
      </c>
    </row>
    <row r="58" spans="1:2" x14ac:dyDescent="0.2">
      <c r="A58" t="s">
        <v>45</v>
      </c>
      <c r="B58">
        <v>64.62</v>
      </c>
    </row>
    <row r="59" spans="1:2" x14ac:dyDescent="0.2">
      <c r="A59" t="s">
        <v>46</v>
      </c>
      <c r="B59">
        <v>60.79</v>
      </c>
    </row>
    <row r="60" spans="1:2" x14ac:dyDescent="0.2">
      <c r="A60" t="s">
        <v>47</v>
      </c>
      <c r="B60">
        <v>64.41</v>
      </c>
    </row>
    <row r="61" spans="1:2" x14ac:dyDescent="0.2">
      <c r="A61" t="s">
        <v>48</v>
      </c>
      <c r="B61">
        <v>61.95</v>
      </c>
    </row>
    <row r="62" spans="1:2" x14ac:dyDescent="0.2">
      <c r="A62" t="s">
        <v>49</v>
      </c>
      <c r="B62">
        <v>64.569999999999993</v>
      </c>
    </row>
    <row r="63" spans="1:2" x14ac:dyDescent="0.2">
      <c r="A63" t="s">
        <v>50</v>
      </c>
      <c r="B63">
        <v>64.98</v>
      </c>
    </row>
    <row r="64" spans="1:2" x14ac:dyDescent="0.2">
      <c r="A64" t="s">
        <v>51</v>
      </c>
      <c r="B64">
        <v>64.14</v>
      </c>
    </row>
    <row r="65" spans="1:2" x14ac:dyDescent="0.2">
      <c r="A65" t="s">
        <v>52</v>
      </c>
      <c r="B65">
        <v>63.54</v>
      </c>
    </row>
    <row r="66" spans="1:2" x14ac:dyDescent="0.2">
      <c r="A66" s="26">
        <v>44200</v>
      </c>
      <c r="B66">
        <v>64.86</v>
      </c>
    </row>
    <row r="67" spans="1:2" x14ac:dyDescent="0.2">
      <c r="A67" s="26">
        <v>44320</v>
      </c>
      <c r="B67">
        <v>62.15</v>
      </c>
    </row>
    <row r="68" spans="1:2" x14ac:dyDescent="0.2">
      <c r="A68" s="26">
        <v>44351</v>
      </c>
      <c r="B68">
        <v>62.74</v>
      </c>
    </row>
    <row r="69" spans="1:2" x14ac:dyDescent="0.2">
      <c r="A69" s="26">
        <v>44381</v>
      </c>
      <c r="B69">
        <v>63.16</v>
      </c>
    </row>
    <row r="70" spans="1:2" x14ac:dyDescent="0.2">
      <c r="A70" s="26">
        <v>44412</v>
      </c>
      <c r="B70">
        <v>63.2</v>
      </c>
    </row>
    <row r="71" spans="1:2" x14ac:dyDescent="0.2">
      <c r="A71" s="26">
        <v>44443</v>
      </c>
      <c r="B71">
        <v>62.95</v>
      </c>
    </row>
    <row r="72" spans="1:2" x14ac:dyDescent="0.2">
      <c r="A72" s="26">
        <v>44534</v>
      </c>
      <c r="B72">
        <v>63.28</v>
      </c>
    </row>
    <row r="73" spans="1:2" x14ac:dyDescent="0.2">
      <c r="A73" t="s">
        <v>53</v>
      </c>
      <c r="B73">
        <v>63.67</v>
      </c>
    </row>
    <row r="74" spans="1:2" x14ac:dyDescent="0.2">
      <c r="A74" t="s">
        <v>54</v>
      </c>
      <c r="B74">
        <v>66.58</v>
      </c>
    </row>
    <row r="75" spans="1:2" x14ac:dyDescent="0.2">
      <c r="A75" t="s">
        <v>55</v>
      </c>
      <c r="B75">
        <v>66.94</v>
      </c>
    </row>
    <row r="76" spans="1:2" x14ac:dyDescent="0.2">
      <c r="A76" t="s">
        <v>56</v>
      </c>
      <c r="B76">
        <v>66.77</v>
      </c>
    </row>
    <row r="77" spans="1:2" x14ac:dyDescent="0.2">
      <c r="A77" t="s">
        <v>57</v>
      </c>
      <c r="B77">
        <v>67.05</v>
      </c>
    </row>
    <row r="78" spans="1:2" x14ac:dyDescent="0.2">
      <c r="A78" t="s">
        <v>58</v>
      </c>
      <c r="B78">
        <v>66.569999999999993</v>
      </c>
    </row>
    <row r="79" spans="1:2" x14ac:dyDescent="0.2">
      <c r="A79" t="s">
        <v>59</v>
      </c>
      <c r="B79">
        <v>65.319999999999993</v>
      </c>
    </row>
    <row r="80" spans="1:2" x14ac:dyDescent="0.2">
      <c r="A80" t="s">
        <v>60</v>
      </c>
      <c r="B80">
        <v>65.400000000000006</v>
      </c>
    </row>
    <row r="81" spans="1:2" x14ac:dyDescent="0.2">
      <c r="A81" t="s">
        <v>61</v>
      </c>
      <c r="B81">
        <v>66.11</v>
      </c>
    </row>
    <row r="82" spans="1:2" x14ac:dyDescent="0.2">
      <c r="A82" t="s">
        <v>62</v>
      </c>
      <c r="B82">
        <v>65.650000000000006</v>
      </c>
    </row>
    <row r="83" spans="1:2" x14ac:dyDescent="0.2">
      <c r="A83" t="s">
        <v>63</v>
      </c>
      <c r="B83">
        <v>66.42</v>
      </c>
    </row>
    <row r="84" spans="1:2" x14ac:dyDescent="0.2">
      <c r="A84" t="s">
        <v>64</v>
      </c>
      <c r="B84">
        <v>67.27</v>
      </c>
    </row>
    <row r="85" spans="1:2" x14ac:dyDescent="0.2">
      <c r="A85" t="s">
        <v>65</v>
      </c>
      <c r="B85">
        <v>68.56</v>
      </c>
    </row>
    <row r="86" spans="1:2" x14ac:dyDescent="0.2">
      <c r="A86" t="s">
        <v>66</v>
      </c>
      <c r="B86">
        <v>67.25</v>
      </c>
    </row>
    <row r="87" spans="1:2" x14ac:dyDescent="0.2">
      <c r="A87" s="26">
        <v>44260</v>
      </c>
      <c r="B87">
        <v>67.56</v>
      </c>
    </row>
    <row r="88" spans="1:2" x14ac:dyDescent="0.2">
      <c r="A88" s="26">
        <v>44291</v>
      </c>
      <c r="B88">
        <v>68.88</v>
      </c>
    </row>
    <row r="89" spans="1:2" x14ac:dyDescent="0.2">
      <c r="A89" s="26">
        <v>44321</v>
      </c>
      <c r="B89">
        <v>68.959999999999994</v>
      </c>
    </row>
    <row r="90" spans="1:2" x14ac:dyDescent="0.2">
      <c r="A90" s="26">
        <v>44352</v>
      </c>
      <c r="B90">
        <v>68.09</v>
      </c>
    </row>
    <row r="91" spans="1:2" x14ac:dyDescent="0.2">
      <c r="A91" s="26">
        <v>44382</v>
      </c>
      <c r="B91">
        <v>68.28</v>
      </c>
    </row>
    <row r="92" spans="1:2" x14ac:dyDescent="0.2">
      <c r="A92" s="26">
        <v>44474</v>
      </c>
      <c r="B92">
        <v>68.319999999999993</v>
      </c>
    </row>
    <row r="93" spans="1:2" x14ac:dyDescent="0.2">
      <c r="A93" s="26">
        <v>44505</v>
      </c>
      <c r="B93">
        <v>68.55</v>
      </c>
    </row>
    <row r="94" spans="1:2" x14ac:dyDescent="0.2">
      <c r="A94" s="26">
        <v>44535</v>
      </c>
      <c r="B94">
        <v>69.319999999999993</v>
      </c>
    </row>
    <row r="95" spans="1:2" x14ac:dyDescent="0.2">
      <c r="A95" t="s">
        <v>67</v>
      </c>
      <c r="B95">
        <v>67.05</v>
      </c>
    </row>
    <row r="96" spans="1:2" x14ac:dyDescent="0.2">
      <c r="A96" t="s">
        <v>68</v>
      </c>
      <c r="B96">
        <v>68.709999999999994</v>
      </c>
    </row>
    <row r="97" spans="1:2" x14ac:dyDescent="0.2">
      <c r="A97" t="s">
        <v>69</v>
      </c>
      <c r="B97">
        <v>69.459999999999994</v>
      </c>
    </row>
    <row r="98" spans="1:2" x14ac:dyDescent="0.2">
      <c r="A98" t="s">
        <v>70</v>
      </c>
      <c r="B98">
        <v>68.709999999999994</v>
      </c>
    </row>
    <row r="99" spans="1:2" x14ac:dyDescent="0.2">
      <c r="A99" t="s">
        <v>71</v>
      </c>
      <c r="B99">
        <v>66.66</v>
      </c>
    </row>
    <row r="100" spans="1:2" x14ac:dyDescent="0.2">
      <c r="A100" t="s">
        <v>72</v>
      </c>
      <c r="B100">
        <v>65.11</v>
      </c>
    </row>
    <row r="101" spans="1:2" x14ac:dyDescent="0.2">
      <c r="A101" t="s">
        <v>73</v>
      </c>
      <c r="B101">
        <v>66.44</v>
      </c>
    </row>
    <row r="102" spans="1:2" x14ac:dyDescent="0.2">
      <c r="A102" t="s">
        <v>74</v>
      </c>
      <c r="B102">
        <v>68.459999999999994</v>
      </c>
    </row>
    <row r="103" spans="1:2" x14ac:dyDescent="0.2">
      <c r="A103" t="s">
        <v>75</v>
      </c>
      <c r="B103">
        <v>68.650000000000006</v>
      </c>
    </row>
    <row r="104" spans="1:2" x14ac:dyDescent="0.2">
      <c r="A104" t="s">
        <v>76</v>
      </c>
      <c r="B104">
        <v>68.87</v>
      </c>
    </row>
    <row r="105" spans="1:2" x14ac:dyDescent="0.2">
      <c r="A105" t="s">
        <v>77</v>
      </c>
      <c r="B105">
        <v>69.459999999999994</v>
      </c>
    </row>
    <row r="106" spans="1:2" x14ac:dyDescent="0.2">
      <c r="A106" t="s">
        <v>78</v>
      </c>
      <c r="B106">
        <v>69.63</v>
      </c>
    </row>
    <row r="107" spans="1:2" x14ac:dyDescent="0.2">
      <c r="A107" t="s">
        <v>79</v>
      </c>
      <c r="B107">
        <v>69.319999999999993</v>
      </c>
    </row>
    <row r="108" spans="1:2" x14ac:dyDescent="0.2">
      <c r="A108" s="26">
        <v>44202</v>
      </c>
      <c r="B108">
        <v>70.25</v>
      </c>
    </row>
    <row r="109" spans="1:2" x14ac:dyDescent="0.2">
      <c r="A109" s="26">
        <v>44233</v>
      </c>
      <c r="B109">
        <v>71.349999999999994</v>
      </c>
    </row>
    <row r="110" spans="1:2" x14ac:dyDescent="0.2">
      <c r="A110" s="26">
        <v>44261</v>
      </c>
      <c r="B110">
        <v>71.31</v>
      </c>
    </row>
    <row r="111" spans="1:2" x14ac:dyDescent="0.2">
      <c r="A111" s="26">
        <v>44292</v>
      </c>
      <c r="B111">
        <v>71.89</v>
      </c>
    </row>
    <row r="112" spans="1:2" x14ac:dyDescent="0.2">
      <c r="A112" s="26">
        <v>44383</v>
      </c>
      <c r="B112">
        <v>71.489999999999995</v>
      </c>
    </row>
    <row r="113" spans="1:2" x14ac:dyDescent="0.2">
      <c r="A113" s="26">
        <v>44414</v>
      </c>
      <c r="B113">
        <v>72.22</v>
      </c>
    </row>
    <row r="114" spans="1:2" x14ac:dyDescent="0.2">
      <c r="A114" s="26">
        <v>44445</v>
      </c>
      <c r="B114">
        <v>72.22</v>
      </c>
    </row>
    <row r="115" spans="1:2" x14ac:dyDescent="0.2">
      <c r="A115" s="26">
        <v>44475</v>
      </c>
      <c r="B115">
        <v>72.52</v>
      </c>
    </row>
    <row r="116" spans="1:2" x14ac:dyDescent="0.2">
      <c r="A116" s="26">
        <v>44506</v>
      </c>
      <c r="B116">
        <v>72.69</v>
      </c>
    </row>
    <row r="117" spans="1:2" x14ac:dyDescent="0.2">
      <c r="A117" t="s">
        <v>80</v>
      </c>
      <c r="B117">
        <v>72.86</v>
      </c>
    </row>
    <row r="118" spans="1:2" x14ac:dyDescent="0.2">
      <c r="A118" t="s">
        <v>81</v>
      </c>
      <c r="B118">
        <v>73.989999999999995</v>
      </c>
    </row>
    <row r="119" spans="1:2" x14ac:dyDescent="0.2">
      <c r="A119" t="s">
        <v>82</v>
      </c>
      <c r="B119">
        <v>74.39</v>
      </c>
    </row>
    <row r="120" spans="1:2" x14ac:dyDescent="0.2">
      <c r="A120" t="s">
        <v>83</v>
      </c>
      <c r="B120">
        <v>73.08</v>
      </c>
    </row>
    <row r="121" spans="1:2" x14ac:dyDescent="0.2">
      <c r="A121" t="s">
        <v>84</v>
      </c>
      <c r="B121">
        <v>73.510000000000005</v>
      </c>
    </row>
    <row r="122" spans="1:2" x14ac:dyDescent="0.2">
      <c r="A122" t="s">
        <v>85</v>
      </c>
      <c r="B122">
        <v>74.900000000000006</v>
      </c>
    </row>
    <row r="123" spans="1:2" x14ac:dyDescent="0.2">
      <c r="A123" t="s">
        <v>86</v>
      </c>
      <c r="B123">
        <v>74.81</v>
      </c>
    </row>
    <row r="124" spans="1:2" x14ac:dyDescent="0.2">
      <c r="A124" t="s">
        <v>87</v>
      </c>
      <c r="B124">
        <v>75.19</v>
      </c>
    </row>
    <row r="125" spans="1:2" x14ac:dyDescent="0.2">
      <c r="A125" t="s">
        <v>88</v>
      </c>
      <c r="B125">
        <v>75.56</v>
      </c>
    </row>
    <row r="126" spans="1:2" x14ac:dyDescent="0.2">
      <c r="A126" t="s">
        <v>89</v>
      </c>
      <c r="B126">
        <v>76.180000000000007</v>
      </c>
    </row>
    <row r="127" spans="1:2" x14ac:dyDescent="0.2">
      <c r="A127" t="s">
        <v>90</v>
      </c>
      <c r="B127">
        <v>74.680000000000007</v>
      </c>
    </row>
    <row r="128" spans="1:2" x14ac:dyDescent="0.2">
      <c r="A128" t="s">
        <v>91</v>
      </c>
      <c r="B128">
        <v>74.760000000000005</v>
      </c>
    </row>
    <row r="129" spans="1:2" x14ac:dyDescent="0.2">
      <c r="A129" t="s">
        <v>92</v>
      </c>
      <c r="B129">
        <v>75.13</v>
      </c>
    </row>
    <row r="130" spans="1:2" x14ac:dyDescent="0.2">
      <c r="A130" s="26">
        <v>44203</v>
      </c>
      <c r="B130">
        <v>75.84</v>
      </c>
    </row>
    <row r="131" spans="1:2" x14ac:dyDescent="0.2">
      <c r="A131" s="26">
        <v>44234</v>
      </c>
      <c r="B131">
        <v>76.17</v>
      </c>
    </row>
    <row r="132" spans="1:2" x14ac:dyDescent="0.2">
      <c r="A132" s="26">
        <v>44323</v>
      </c>
      <c r="B132">
        <v>77.16</v>
      </c>
    </row>
    <row r="133" spans="1:2" x14ac:dyDescent="0.2">
      <c r="A133" s="26">
        <v>44354</v>
      </c>
      <c r="B133">
        <v>74.53</v>
      </c>
    </row>
    <row r="134" spans="1:2" x14ac:dyDescent="0.2">
      <c r="A134" s="26">
        <v>44384</v>
      </c>
      <c r="B134">
        <v>73.430000000000007</v>
      </c>
    </row>
    <row r="135" spans="1:2" x14ac:dyDescent="0.2">
      <c r="A135" s="26">
        <v>44415</v>
      </c>
      <c r="B135">
        <v>74.12</v>
      </c>
    </row>
    <row r="136" spans="1:2" x14ac:dyDescent="0.2">
      <c r="A136" s="26">
        <v>44446</v>
      </c>
      <c r="B136">
        <v>75.55</v>
      </c>
    </row>
    <row r="137" spans="1:2" x14ac:dyDescent="0.2">
      <c r="A137" s="26">
        <v>44537</v>
      </c>
      <c r="B137">
        <v>75.16</v>
      </c>
    </row>
    <row r="138" spans="1:2" x14ac:dyDescent="0.2">
      <c r="A138" t="s">
        <v>93</v>
      </c>
      <c r="B138">
        <v>76.489999999999995</v>
      </c>
    </row>
    <row r="139" spans="1:2" x14ac:dyDescent="0.2">
      <c r="A139" t="s">
        <v>94</v>
      </c>
      <c r="B139">
        <v>74.760000000000005</v>
      </c>
    </row>
    <row r="140" spans="1:2" x14ac:dyDescent="0.2">
      <c r="A140" t="s">
        <v>95</v>
      </c>
      <c r="B140">
        <v>73.47</v>
      </c>
    </row>
    <row r="141" spans="1:2" x14ac:dyDescent="0.2">
      <c r="A141" t="s">
        <v>96</v>
      </c>
      <c r="B141">
        <v>73.59</v>
      </c>
    </row>
    <row r="142" spans="1:2" x14ac:dyDescent="0.2">
      <c r="A142" t="s">
        <v>97</v>
      </c>
      <c r="B142">
        <v>68.62</v>
      </c>
    </row>
    <row r="143" spans="1:2" x14ac:dyDescent="0.2">
      <c r="A143" t="s">
        <v>98</v>
      </c>
      <c r="B143">
        <v>69.349999999999994</v>
      </c>
    </row>
    <row r="144" spans="1:2" x14ac:dyDescent="0.2">
      <c r="A144" t="s">
        <v>99</v>
      </c>
      <c r="B144">
        <v>72.23</v>
      </c>
    </row>
    <row r="145" spans="1:2" x14ac:dyDescent="0.2">
      <c r="A145" t="s">
        <v>100</v>
      </c>
      <c r="B145">
        <v>73.790000000000006</v>
      </c>
    </row>
    <row r="146" spans="1:2" x14ac:dyDescent="0.2">
      <c r="A146" t="s">
        <v>101</v>
      </c>
      <c r="B146">
        <v>74.099999999999994</v>
      </c>
    </row>
    <row r="147" spans="1:2" x14ac:dyDescent="0.2">
      <c r="A147" t="s">
        <v>102</v>
      </c>
      <c r="B147">
        <v>74.5</v>
      </c>
    </row>
    <row r="148" spans="1:2" x14ac:dyDescent="0.2">
      <c r="A148" t="s">
        <v>103</v>
      </c>
      <c r="B148">
        <v>74.48</v>
      </c>
    </row>
    <row r="149" spans="1:2" x14ac:dyDescent="0.2">
      <c r="A149" t="s">
        <v>104</v>
      </c>
      <c r="B149">
        <v>74.739999999999995</v>
      </c>
    </row>
    <row r="150" spans="1:2" x14ac:dyDescent="0.2">
      <c r="A150" t="s">
        <v>105</v>
      </c>
      <c r="B150">
        <v>76.05</v>
      </c>
    </row>
    <row r="151" spans="1:2" x14ac:dyDescent="0.2">
      <c r="A151" t="s">
        <v>106</v>
      </c>
      <c r="B151">
        <v>76.33</v>
      </c>
    </row>
    <row r="152" spans="1:2" x14ac:dyDescent="0.2">
      <c r="A152" s="26">
        <v>44235</v>
      </c>
      <c r="B152">
        <v>72.89</v>
      </c>
    </row>
    <row r="153" spans="1:2" x14ac:dyDescent="0.2">
      <c r="A153" s="26">
        <v>44263</v>
      </c>
      <c r="B153">
        <v>72.41</v>
      </c>
    </row>
    <row r="154" spans="1:2" x14ac:dyDescent="0.2">
      <c r="A154" s="26">
        <v>44294</v>
      </c>
      <c r="B154">
        <v>70.38</v>
      </c>
    </row>
    <row r="155" spans="1:2" x14ac:dyDescent="0.2">
      <c r="A155" s="26">
        <v>44324</v>
      </c>
      <c r="B155">
        <v>71.290000000000006</v>
      </c>
    </row>
    <row r="156" spans="1:2" x14ac:dyDescent="0.2">
      <c r="A156" s="26">
        <v>44355</v>
      </c>
      <c r="B156">
        <v>70.7</v>
      </c>
    </row>
    <row r="157" spans="1:2" x14ac:dyDescent="0.2">
      <c r="A157" s="26">
        <v>44447</v>
      </c>
      <c r="B157">
        <v>69.040000000000006</v>
      </c>
    </row>
    <row r="158" spans="1:2" x14ac:dyDescent="0.2">
      <c r="A158" s="26">
        <v>44477</v>
      </c>
      <c r="B158">
        <v>70.63</v>
      </c>
    </row>
    <row r="159" spans="1:2" x14ac:dyDescent="0.2">
      <c r="A159" s="26">
        <v>44508</v>
      </c>
      <c r="B159">
        <v>71.44</v>
      </c>
    </row>
    <row r="160" spans="1:2" x14ac:dyDescent="0.2">
      <c r="A160" s="26">
        <v>44538</v>
      </c>
      <c r="B160">
        <v>71.31</v>
      </c>
    </row>
    <row r="161" spans="1:2" x14ac:dyDescent="0.2">
      <c r="A161" t="s">
        <v>107</v>
      </c>
      <c r="B161">
        <v>70.59</v>
      </c>
    </row>
    <row r="162" spans="1:2" x14ac:dyDescent="0.2">
      <c r="A162" t="s">
        <v>108</v>
      </c>
      <c r="B162">
        <v>69.510000000000005</v>
      </c>
    </row>
    <row r="163" spans="1:2" x14ac:dyDescent="0.2">
      <c r="A163" t="s">
        <v>109</v>
      </c>
      <c r="B163">
        <v>69.03</v>
      </c>
    </row>
    <row r="164" spans="1:2" x14ac:dyDescent="0.2">
      <c r="A164" t="s">
        <v>110</v>
      </c>
      <c r="B164">
        <v>68.23</v>
      </c>
    </row>
    <row r="165" spans="1:2" x14ac:dyDescent="0.2">
      <c r="A165" t="s">
        <v>111</v>
      </c>
      <c r="B165">
        <v>66.45</v>
      </c>
    </row>
    <row r="166" spans="1:2" x14ac:dyDescent="0.2">
      <c r="A166" t="s">
        <v>112</v>
      </c>
      <c r="B166">
        <v>65.180000000000007</v>
      </c>
    </row>
    <row r="167" spans="1:2" x14ac:dyDescent="0.2">
      <c r="A167" t="s">
        <v>113</v>
      </c>
      <c r="B167">
        <v>68.75</v>
      </c>
    </row>
    <row r="168" spans="1:2" x14ac:dyDescent="0.2">
      <c r="A168" t="s">
        <v>114</v>
      </c>
      <c r="B168">
        <v>71.05</v>
      </c>
    </row>
    <row r="169" spans="1:2" x14ac:dyDescent="0.2">
      <c r="A169" t="s">
        <v>115</v>
      </c>
      <c r="B169">
        <v>72.25</v>
      </c>
    </row>
    <row r="170" spans="1:2" x14ac:dyDescent="0.2">
      <c r="A170" t="s">
        <v>116</v>
      </c>
      <c r="B170">
        <v>71.069999999999993</v>
      </c>
    </row>
    <row r="171" spans="1:2" x14ac:dyDescent="0.2">
      <c r="A171" t="s">
        <v>117</v>
      </c>
      <c r="B171">
        <v>72.7</v>
      </c>
    </row>
    <row r="172" spans="1:2" x14ac:dyDescent="0.2">
      <c r="A172" t="s">
        <v>118</v>
      </c>
      <c r="B172">
        <v>73.41</v>
      </c>
    </row>
    <row r="173" spans="1:2" x14ac:dyDescent="0.2">
      <c r="A173" t="s">
        <v>119</v>
      </c>
      <c r="B173">
        <v>72.989999999999995</v>
      </c>
    </row>
    <row r="174" spans="1:2" x14ac:dyDescent="0.2">
      <c r="A174" s="26">
        <v>44205</v>
      </c>
      <c r="B174">
        <v>71.59</v>
      </c>
    </row>
    <row r="175" spans="1:2" x14ac:dyDescent="0.2">
      <c r="A175" s="26">
        <v>44236</v>
      </c>
      <c r="B175">
        <v>73.03</v>
      </c>
    </row>
    <row r="176" spans="1:2" x14ac:dyDescent="0.2">
      <c r="A176" s="26">
        <v>44264</v>
      </c>
      <c r="B176">
        <v>72.61</v>
      </c>
    </row>
    <row r="177" spans="1:2" x14ac:dyDescent="0.2">
      <c r="A177" s="26">
        <v>44356</v>
      </c>
      <c r="B177">
        <v>72.22</v>
      </c>
    </row>
    <row r="178" spans="1:2" x14ac:dyDescent="0.2">
      <c r="A178" s="26">
        <v>44386</v>
      </c>
      <c r="B178">
        <v>71.69</v>
      </c>
    </row>
    <row r="179" spans="1:2" x14ac:dyDescent="0.2">
      <c r="A179" s="26">
        <v>44417</v>
      </c>
      <c r="B179">
        <v>72.599999999999994</v>
      </c>
    </row>
    <row r="180" spans="1:2" x14ac:dyDescent="0.2">
      <c r="A180" s="26">
        <v>44448</v>
      </c>
      <c r="B180">
        <v>71.45</v>
      </c>
    </row>
    <row r="181" spans="1:2" x14ac:dyDescent="0.2">
      <c r="A181" s="26">
        <v>44478</v>
      </c>
      <c r="B181">
        <v>72.92</v>
      </c>
    </row>
    <row r="182" spans="1:2" x14ac:dyDescent="0.2">
      <c r="A182" t="s">
        <v>120</v>
      </c>
      <c r="B182">
        <v>73.510000000000005</v>
      </c>
    </row>
    <row r="183" spans="1:2" x14ac:dyDescent="0.2">
      <c r="A183" t="s">
        <v>121</v>
      </c>
      <c r="B183">
        <v>73.599999999999994</v>
      </c>
    </row>
    <row r="184" spans="1:2" x14ac:dyDescent="0.2">
      <c r="A184" t="s">
        <v>122</v>
      </c>
      <c r="B184">
        <v>75.459999999999994</v>
      </c>
    </row>
    <row r="185" spans="1:2" x14ac:dyDescent="0.2">
      <c r="A185" t="s">
        <v>123</v>
      </c>
      <c r="B185">
        <v>75.67</v>
      </c>
    </row>
    <row r="186" spans="1:2" x14ac:dyDescent="0.2">
      <c r="A186" t="s">
        <v>124</v>
      </c>
      <c r="B186">
        <v>75.34</v>
      </c>
    </row>
    <row r="187" spans="1:2" x14ac:dyDescent="0.2">
      <c r="A187" t="s">
        <v>125</v>
      </c>
      <c r="B187">
        <v>73.92</v>
      </c>
    </row>
    <row r="188" spans="1:2" x14ac:dyDescent="0.2">
      <c r="A188" t="s">
        <v>126</v>
      </c>
      <c r="B188">
        <v>74.36</v>
      </c>
    </row>
    <row r="189" spans="1:2" x14ac:dyDescent="0.2">
      <c r="A189" t="s">
        <v>127</v>
      </c>
      <c r="B189">
        <v>76.19</v>
      </c>
    </row>
    <row r="190" spans="1:2" x14ac:dyDescent="0.2">
      <c r="A190" t="s">
        <v>128</v>
      </c>
      <c r="B190">
        <v>77.25</v>
      </c>
    </row>
    <row r="191" spans="1:2" x14ac:dyDescent="0.2">
      <c r="A191" t="s">
        <v>129</v>
      </c>
      <c r="B191">
        <v>78.09</v>
      </c>
    </row>
    <row r="192" spans="1:2" x14ac:dyDescent="0.2">
      <c r="A192" t="s">
        <v>130</v>
      </c>
      <c r="B192">
        <v>79.53</v>
      </c>
    </row>
    <row r="193" spans="1:2" x14ac:dyDescent="0.2">
      <c r="A193" t="s">
        <v>131</v>
      </c>
      <c r="B193">
        <v>79.09</v>
      </c>
    </row>
    <row r="194" spans="1:2" x14ac:dyDescent="0.2">
      <c r="A194" t="s">
        <v>132</v>
      </c>
      <c r="B194">
        <v>78.64</v>
      </c>
    </row>
    <row r="195" spans="1:2" x14ac:dyDescent="0.2">
      <c r="A195" t="s">
        <v>133</v>
      </c>
      <c r="B195">
        <v>78.52</v>
      </c>
    </row>
    <row r="196" spans="1:2" x14ac:dyDescent="0.2">
      <c r="A196" s="26">
        <v>44206</v>
      </c>
      <c r="B196">
        <v>79.28</v>
      </c>
    </row>
    <row r="197" spans="1:2" x14ac:dyDescent="0.2">
      <c r="A197" s="26">
        <v>44296</v>
      </c>
      <c r="B197">
        <v>81.260000000000005</v>
      </c>
    </row>
    <row r="198" spans="1:2" x14ac:dyDescent="0.2">
      <c r="A198" s="26">
        <v>44326</v>
      </c>
      <c r="B198">
        <v>82.56</v>
      </c>
    </row>
    <row r="199" spans="1:2" x14ac:dyDescent="0.2">
      <c r="A199" s="26">
        <v>44357</v>
      </c>
      <c r="B199">
        <v>81.08</v>
      </c>
    </row>
    <row r="200" spans="1:2" x14ac:dyDescent="0.2">
      <c r="A200" s="26">
        <v>44387</v>
      </c>
      <c r="B200">
        <v>81.95</v>
      </c>
    </row>
    <row r="201" spans="1:2" x14ac:dyDescent="0.2">
      <c r="A201" s="26">
        <v>44418</v>
      </c>
      <c r="B201">
        <v>82.39</v>
      </c>
    </row>
    <row r="202" spans="1:2" x14ac:dyDescent="0.2">
      <c r="A202" s="26">
        <v>44510</v>
      </c>
      <c r="B202">
        <v>83.65</v>
      </c>
    </row>
    <row r="203" spans="1:2" x14ac:dyDescent="0.2">
      <c r="A203" s="26">
        <v>44540</v>
      </c>
      <c r="B203">
        <v>83.42</v>
      </c>
    </row>
    <row r="204" spans="1:2" x14ac:dyDescent="0.2">
      <c r="A204" t="s">
        <v>134</v>
      </c>
      <c r="B204">
        <v>83.18</v>
      </c>
    </row>
    <row r="205" spans="1:2" x14ac:dyDescent="0.2">
      <c r="A205" t="s">
        <v>135</v>
      </c>
      <c r="B205">
        <v>84</v>
      </c>
    </row>
    <row r="206" spans="1:2" x14ac:dyDescent="0.2">
      <c r="A206" t="s">
        <v>136</v>
      </c>
      <c r="B206">
        <v>84.86</v>
      </c>
    </row>
    <row r="207" spans="1:2" x14ac:dyDescent="0.2">
      <c r="A207" t="s">
        <v>137</v>
      </c>
      <c r="B207">
        <v>84.33</v>
      </c>
    </row>
    <row r="208" spans="1:2" x14ac:dyDescent="0.2">
      <c r="A208" t="s">
        <v>138</v>
      </c>
      <c r="B208">
        <v>85.08</v>
      </c>
    </row>
    <row r="209" spans="1:2" x14ac:dyDescent="0.2">
      <c r="A209" t="s">
        <v>139</v>
      </c>
      <c r="B209">
        <v>85.82</v>
      </c>
    </row>
    <row r="210" spans="1:2" x14ac:dyDescent="0.2">
      <c r="A210" t="s">
        <v>140</v>
      </c>
      <c r="B210">
        <v>84.61</v>
      </c>
    </row>
    <row r="211" spans="1:2" x14ac:dyDescent="0.2">
      <c r="A211" t="s">
        <v>141</v>
      </c>
      <c r="B211">
        <v>85.53</v>
      </c>
    </row>
    <row r="212" spans="1:2" x14ac:dyDescent="0.2">
      <c r="A212" t="s">
        <v>142</v>
      </c>
      <c r="B212">
        <v>85.99</v>
      </c>
    </row>
    <row r="213" spans="1:2" x14ac:dyDescent="0.2">
      <c r="A213" t="s">
        <v>143</v>
      </c>
      <c r="B213">
        <v>86.4</v>
      </c>
    </row>
    <row r="214" spans="1:2" x14ac:dyDescent="0.2">
      <c r="A214" t="s">
        <v>144</v>
      </c>
      <c r="B214">
        <v>84.58</v>
      </c>
    </row>
    <row r="215" spans="1:2" x14ac:dyDescent="0.2">
      <c r="A215" t="s">
        <v>145</v>
      </c>
      <c r="B215">
        <v>84.32</v>
      </c>
    </row>
    <row r="216" spans="1:2" x14ac:dyDescent="0.2">
      <c r="A216" t="s">
        <v>146</v>
      </c>
      <c r="B216">
        <v>84.38</v>
      </c>
    </row>
    <row r="217" spans="1:2" x14ac:dyDescent="0.2">
      <c r="A217" s="26">
        <v>44207</v>
      </c>
      <c r="B217">
        <v>84.71</v>
      </c>
    </row>
    <row r="218" spans="1:2" x14ac:dyDescent="0.2">
      <c r="A218" s="26">
        <v>44238</v>
      </c>
      <c r="B218">
        <v>84.72</v>
      </c>
    </row>
    <row r="219" spans="1:2" x14ac:dyDescent="0.2">
      <c r="A219" s="26">
        <v>44266</v>
      </c>
      <c r="B219">
        <v>81.99</v>
      </c>
    </row>
    <row r="220" spans="1:2" x14ac:dyDescent="0.2">
      <c r="A220" s="26">
        <v>44297</v>
      </c>
      <c r="B220">
        <v>80.540000000000006</v>
      </c>
    </row>
    <row r="221" spans="1:2" x14ac:dyDescent="0.2">
      <c r="A221" s="26">
        <v>44327</v>
      </c>
      <c r="B221">
        <v>82.74</v>
      </c>
    </row>
    <row r="222" spans="1:2" x14ac:dyDescent="0.2">
      <c r="A222" s="26">
        <v>44419</v>
      </c>
      <c r="B222">
        <v>83.43</v>
      </c>
    </row>
    <row r="223" spans="1:2" x14ac:dyDescent="0.2">
      <c r="A223" s="26">
        <v>44450</v>
      </c>
      <c r="B223">
        <v>84.78</v>
      </c>
    </row>
    <row r="224" spans="1:2" x14ac:dyDescent="0.2">
      <c r="A224" s="26">
        <v>44480</v>
      </c>
      <c r="B224">
        <v>82.64</v>
      </c>
    </row>
    <row r="225" spans="1:2" x14ac:dyDescent="0.2">
      <c r="A225" s="26">
        <v>44511</v>
      </c>
      <c r="B225">
        <v>82.87</v>
      </c>
    </row>
    <row r="226" spans="1:2" x14ac:dyDescent="0.2">
      <c r="A226" s="26">
        <v>44541</v>
      </c>
      <c r="B226">
        <v>82.17</v>
      </c>
    </row>
    <row r="227" spans="1:2" x14ac:dyDescent="0.2">
      <c r="A227" t="s">
        <v>147</v>
      </c>
      <c r="B227">
        <v>82.05</v>
      </c>
    </row>
    <row r="228" spans="1:2" x14ac:dyDescent="0.2">
      <c r="A228" t="s">
        <v>148</v>
      </c>
      <c r="B228">
        <v>82.43</v>
      </c>
    </row>
    <row r="229" spans="1:2" x14ac:dyDescent="0.2">
      <c r="A229" t="s">
        <v>149</v>
      </c>
      <c r="B229">
        <v>80.28</v>
      </c>
    </row>
    <row r="230" spans="1:2" x14ac:dyDescent="0.2">
      <c r="A230" t="s">
        <v>150</v>
      </c>
      <c r="B230">
        <v>81.239999999999995</v>
      </c>
    </row>
    <row r="231" spans="1:2" x14ac:dyDescent="0.2">
      <c r="A231" t="s">
        <v>151</v>
      </c>
      <c r="B231">
        <v>78.89</v>
      </c>
    </row>
    <row r="232" spans="1:2" x14ac:dyDescent="0.2">
      <c r="A232" t="s">
        <v>152</v>
      </c>
      <c r="B232">
        <v>79.7</v>
      </c>
    </row>
    <row r="233" spans="1:2" x14ac:dyDescent="0.2">
      <c r="A233" t="s">
        <v>153</v>
      </c>
      <c r="B233">
        <v>82.31</v>
      </c>
    </row>
    <row r="234" spans="1:2" x14ac:dyDescent="0.2">
      <c r="A234" t="s">
        <v>154</v>
      </c>
      <c r="B234">
        <v>82.25</v>
      </c>
    </row>
    <row r="235" spans="1:2" x14ac:dyDescent="0.2">
      <c r="A235" t="s">
        <v>155</v>
      </c>
      <c r="B235">
        <v>82.22</v>
      </c>
    </row>
    <row r="236" spans="1:2" x14ac:dyDescent="0.2">
      <c r="A236" t="s">
        <v>156</v>
      </c>
      <c r="B236">
        <v>72.72</v>
      </c>
    </row>
    <row r="237" spans="1:2" x14ac:dyDescent="0.2">
      <c r="A237" t="s">
        <v>157</v>
      </c>
      <c r="B237">
        <v>73.44</v>
      </c>
    </row>
    <row r="238" spans="1:2" x14ac:dyDescent="0.2">
      <c r="A238" t="s">
        <v>158</v>
      </c>
      <c r="B238">
        <v>70.569999999999993</v>
      </c>
    </row>
    <row r="239" spans="1:2" x14ac:dyDescent="0.2">
      <c r="A239" s="26">
        <v>44208</v>
      </c>
      <c r="B239">
        <v>68.87</v>
      </c>
    </row>
    <row r="240" spans="1:2" x14ac:dyDescent="0.2">
      <c r="A240" s="26">
        <v>44239</v>
      </c>
      <c r="B240">
        <v>69.67</v>
      </c>
    </row>
    <row r="241" spans="1:2" x14ac:dyDescent="0.2">
      <c r="A241" s="26">
        <v>44267</v>
      </c>
      <c r="B241">
        <v>69.88</v>
      </c>
    </row>
    <row r="242" spans="1:2" x14ac:dyDescent="0.2">
      <c r="A242" s="26">
        <v>44359</v>
      </c>
      <c r="B242">
        <v>73.08</v>
      </c>
    </row>
    <row r="243" spans="1:2" x14ac:dyDescent="0.2">
      <c r="A243" s="26">
        <v>44389</v>
      </c>
      <c r="B243">
        <v>75.44</v>
      </c>
    </row>
    <row r="244" spans="1:2" x14ac:dyDescent="0.2">
      <c r="A244" s="26">
        <v>44420</v>
      </c>
      <c r="B244">
        <v>75.819999999999993</v>
      </c>
    </row>
    <row r="245" spans="1:2" x14ac:dyDescent="0.2">
      <c r="A245" s="26">
        <v>44451</v>
      </c>
      <c r="B245">
        <v>74.42</v>
      </c>
    </row>
    <row r="246" spans="1:2" x14ac:dyDescent="0.2">
      <c r="A246" s="26">
        <v>44481</v>
      </c>
      <c r="B246">
        <v>75.150000000000006</v>
      </c>
    </row>
    <row r="247" spans="1:2" x14ac:dyDescent="0.2">
      <c r="A247" t="s">
        <v>159</v>
      </c>
      <c r="B247">
        <v>74.39</v>
      </c>
    </row>
    <row r="248" spans="1:2" x14ac:dyDescent="0.2">
      <c r="A248" t="s">
        <v>160</v>
      </c>
      <c r="B248">
        <v>73.7</v>
      </c>
    </row>
    <row r="249" spans="1:2" x14ac:dyDescent="0.2">
      <c r="A249" t="s">
        <v>161</v>
      </c>
      <c r="B249">
        <v>73.88</v>
      </c>
    </row>
    <row r="250" spans="1:2" x14ac:dyDescent="0.2">
      <c r="A250" t="s">
        <v>162</v>
      </c>
      <c r="B250">
        <v>75.02</v>
      </c>
    </row>
    <row r="251" spans="1:2" x14ac:dyDescent="0.2">
      <c r="A251" t="s">
        <v>163</v>
      </c>
      <c r="B251">
        <v>73.52</v>
      </c>
    </row>
    <row r="252" spans="1:2" x14ac:dyDescent="0.2">
      <c r="A252" t="s">
        <v>164</v>
      </c>
      <c r="B252">
        <v>71.52</v>
      </c>
    </row>
    <row r="253" spans="1:2" x14ac:dyDescent="0.2">
      <c r="A253" t="s">
        <v>165</v>
      </c>
      <c r="B253">
        <v>73.98</v>
      </c>
    </row>
    <row r="254" spans="1:2" x14ac:dyDescent="0.2">
      <c r="A254" t="s">
        <v>166</v>
      </c>
      <c r="B254">
        <v>75.290000000000006</v>
      </c>
    </row>
    <row r="255" spans="1:2" x14ac:dyDescent="0.2">
      <c r="A255" t="s">
        <v>167</v>
      </c>
      <c r="B255">
        <v>76.849999999999994</v>
      </c>
    </row>
    <row r="256" spans="1:2" x14ac:dyDescent="0.2">
      <c r="A256" t="s">
        <v>168</v>
      </c>
      <c r="B256">
        <v>76.14</v>
      </c>
    </row>
    <row r="257" spans="1:2" x14ac:dyDescent="0.2">
      <c r="A257" t="s">
        <v>169</v>
      </c>
      <c r="B257">
        <v>78.599999999999994</v>
      </c>
    </row>
    <row r="258" spans="1:2" x14ac:dyDescent="0.2">
      <c r="A258" t="s">
        <v>170</v>
      </c>
      <c r="B258">
        <v>78.94</v>
      </c>
    </row>
    <row r="259" spans="1:2" x14ac:dyDescent="0.2">
      <c r="A259" t="s">
        <v>171</v>
      </c>
      <c r="B259">
        <v>79.23</v>
      </c>
    </row>
    <row r="260" spans="1:2" x14ac:dyDescent="0.2">
      <c r="A260" t="s">
        <v>172</v>
      </c>
      <c r="B260">
        <v>79.319999999999993</v>
      </c>
    </row>
    <row r="261" spans="1:2" x14ac:dyDescent="0.2">
      <c r="A261" t="s">
        <v>173</v>
      </c>
      <c r="B261">
        <v>77.78</v>
      </c>
    </row>
    <row r="262" spans="1:2" x14ac:dyDescent="0.2">
      <c r="A262" s="26">
        <v>44621</v>
      </c>
      <c r="B262">
        <v>78.98</v>
      </c>
    </row>
    <row r="263" spans="1:2" x14ac:dyDescent="0.2">
      <c r="A263" s="26">
        <v>44652</v>
      </c>
      <c r="B263">
        <v>80</v>
      </c>
    </row>
    <row r="264" spans="1:2" x14ac:dyDescent="0.2">
      <c r="A264" s="26">
        <v>44682</v>
      </c>
      <c r="B264">
        <v>80.8</v>
      </c>
    </row>
    <row r="265" spans="1:2" x14ac:dyDescent="0.2">
      <c r="A265" s="26">
        <v>44713</v>
      </c>
      <c r="B265">
        <v>81.99</v>
      </c>
    </row>
    <row r="266" spans="1:2" x14ac:dyDescent="0.2">
      <c r="A266" s="26">
        <v>44743</v>
      </c>
      <c r="B266">
        <v>81.75</v>
      </c>
    </row>
    <row r="267" spans="1:2" x14ac:dyDescent="0.2">
      <c r="A267" s="26">
        <v>44835</v>
      </c>
      <c r="B267">
        <v>80.87</v>
      </c>
    </row>
    <row r="268" spans="1:2" x14ac:dyDescent="0.2">
      <c r="A268" s="26">
        <v>44866</v>
      </c>
      <c r="B268">
        <v>83.72</v>
      </c>
    </row>
    <row r="269" spans="1:2" x14ac:dyDescent="0.2">
      <c r="A269" s="26">
        <v>44896</v>
      </c>
      <c r="B269">
        <v>84.67</v>
      </c>
    </row>
    <row r="270" spans="1:2" x14ac:dyDescent="0.2">
      <c r="A270" t="s">
        <v>174</v>
      </c>
      <c r="B270">
        <v>84.47</v>
      </c>
    </row>
    <row r="271" spans="1:2" x14ac:dyDescent="0.2">
      <c r="A271" t="s">
        <v>175</v>
      </c>
      <c r="B271">
        <v>86.06</v>
      </c>
    </row>
    <row r="272" spans="1:2" x14ac:dyDescent="0.2">
      <c r="A272" t="s">
        <v>176</v>
      </c>
      <c r="B272">
        <v>86.48</v>
      </c>
    </row>
    <row r="273" spans="1:2" x14ac:dyDescent="0.2">
      <c r="A273" t="s">
        <v>177</v>
      </c>
      <c r="B273">
        <v>87.51</v>
      </c>
    </row>
    <row r="274" spans="1:2" x14ac:dyDescent="0.2">
      <c r="A274" t="s">
        <v>178</v>
      </c>
      <c r="B274">
        <v>88.44</v>
      </c>
    </row>
    <row r="275" spans="1:2" x14ac:dyDescent="0.2">
      <c r="A275" t="s">
        <v>179</v>
      </c>
      <c r="B275">
        <v>88.38</v>
      </c>
    </row>
    <row r="276" spans="1:2" x14ac:dyDescent="0.2">
      <c r="A276" t="s">
        <v>180</v>
      </c>
      <c r="B276">
        <v>87.89</v>
      </c>
    </row>
    <row r="277" spans="1:2" x14ac:dyDescent="0.2">
      <c r="A277" t="s">
        <v>181</v>
      </c>
      <c r="B277">
        <v>86.27</v>
      </c>
    </row>
    <row r="278" spans="1:2" x14ac:dyDescent="0.2">
      <c r="A278" t="s">
        <v>182</v>
      </c>
      <c r="B278">
        <v>88.2</v>
      </c>
    </row>
    <row r="279" spans="1:2" x14ac:dyDescent="0.2">
      <c r="A279" t="s">
        <v>183</v>
      </c>
      <c r="B279">
        <v>89.96</v>
      </c>
    </row>
    <row r="280" spans="1:2" x14ac:dyDescent="0.2">
      <c r="A280" t="s">
        <v>184</v>
      </c>
      <c r="B280">
        <v>89.34</v>
      </c>
    </row>
    <row r="281" spans="1:2" x14ac:dyDescent="0.2">
      <c r="A281" t="s">
        <v>185</v>
      </c>
      <c r="B281">
        <v>90.03</v>
      </c>
    </row>
    <row r="282" spans="1:2" x14ac:dyDescent="0.2">
      <c r="A282" t="s">
        <v>186</v>
      </c>
      <c r="B282">
        <v>91.21</v>
      </c>
    </row>
    <row r="283" spans="1:2" x14ac:dyDescent="0.2">
      <c r="A283" s="26">
        <v>44563</v>
      </c>
      <c r="B283">
        <v>89.16</v>
      </c>
    </row>
    <row r="284" spans="1:2" x14ac:dyDescent="0.2">
      <c r="A284" s="26">
        <v>44594</v>
      </c>
      <c r="B284">
        <v>89.47</v>
      </c>
    </row>
    <row r="285" spans="1:2" x14ac:dyDescent="0.2">
      <c r="A285" s="26">
        <v>44622</v>
      </c>
      <c r="B285">
        <v>91.11</v>
      </c>
    </row>
    <row r="286" spans="1:2" x14ac:dyDescent="0.2">
      <c r="A286" s="26">
        <v>44653</v>
      </c>
      <c r="B286">
        <v>93.27</v>
      </c>
    </row>
    <row r="287" spans="1:2" x14ac:dyDescent="0.2">
      <c r="A287" s="26">
        <v>44744</v>
      </c>
      <c r="B287">
        <v>92.69</v>
      </c>
    </row>
    <row r="288" spans="1:2" x14ac:dyDescent="0.2">
      <c r="A288" s="26">
        <v>44775</v>
      </c>
      <c r="B288">
        <v>90.78</v>
      </c>
    </row>
    <row r="289" spans="1:2" x14ac:dyDescent="0.2">
      <c r="A289" s="26">
        <v>44806</v>
      </c>
      <c r="B289">
        <v>91.55</v>
      </c>
    </row>
    <row r="290" spans="1:2" x14ac:dyDescent="0.2">
      <c r="A290" s="26">
        <v>44836</v>
      </c>
      <c r="B290">
        <v>91.41</v>
      </c>
    </row>
    <row r="291" spans="1:2" x14ac:dyDescent="0.2">
      <c r="A291" s="26">
        <v>44867</v>
      </c>
      <c r="B291">
        <v>94.44</v>
      </c>
    </row>
    <row r="292" spans="1:2" x14ac:dyDescent="0.2">
      <c r="A292" t="s">
        <v>187</v>
      </c>
      <c r="B292">
        <v>96.48</v>
      </c>
    </row>
    <row r="293" spans="1:2" x14ac:dyDescent="0.2">
      <c r="A293" t="s">
        <v>188</v>
      </c>
      <c r="B293">
        <v>93.28</v>
      </c>
    </row>
    <row r="294" spans="1:2" x14ac:dyDescent="0.2">
      <c r="A294" t="s">
        <v>189</v>
      </c>
      <c r="B294">
        <v>94.81</v>
      </c>
    </row>
    <row r="295" spans="1:2" x14ac:dyDescent="0.2">
      <c r="A295" t="s">
        <v>190</v>
      </c>
      <c r="B295">
        <v>92.97</v>
      </c>
    </row>
    <row r="296" spans="1:2" x14ac:dyDescent="0.2">
      <c r="A296" t="s">
        <v>191</v>
      </c>
      <c r="B296">
        <v>93.54</v>
      </c>
    </row>
    <row r="297" spans="1:2" x14ac:dyDescent="0.2">
      <c r="A297" t="s">
        <v>192</v>
      </c>
      <c r="B297">
        <v>95.39</v>
      </c>
    </row>
    <row r="298" spans="1:2" x14ac:dyDescent="0.2">
      <c r="A298" t="s">
        <v>193</v>
      </c>
      <c r="B298">
        <v>96.84</v>
      </c>
    </row>
    <row r="299" spans="1:2" x14ac:dyDescent="0.2">
      <c r="A299" t="s">
        <v>194</v>
      </c>
      <c r="B299">
        <v>96.84</v>
      </c>
    </row>
    <row r="300" spans="1:2" x14ac:dyDescent="0.2">
      <c r="A300" t="s">
        <v>195</v>
      </c>
      <c r="B300">
        <v>99.08</v>
      </c>
    </row>
    <row r="301" spans="1:2" x14ac:dyDescent="0.2">
      <c r="A301" t="s">
        <v>196</v>
      </c>
      <c r="B301">
        <v>97.93</v>
      </c>
    </row>
    <row r="302" spans="1:2" x14ac:dyDescent="0.2">
      <c r="A302" t="s">
        <v>197</v>
      </c>
      <c r="B302">
        <v>100.99</v>
      </c>
    </row>
    <row r="303" spans="1:2" x14ac:dyDescent="0.2">
      <c r="A303" s="26">
        <v>44564</v>
      </c>
      <c r="B303">
        <v>104.97</v>
      </c>
    </row>
    <row r="304" spans="1:2" x14ac:dyDescent="0.2">
      <c r="A304" s="26">
        <v>44595</v>
      </c>
      <c r="B304">
        <v>112.93</v>
      </c>
    </row>
    <row r="305" spans="1:2" x14ac:dyDescent="0.2">
      <c r="A305" s="26">
        <v>44623</v>
      </c>
      <c r="B305">
        <v>110.46</v>
      </c>
    </row>
    <row r="306" spans="1:2" x14ac:dyDescent="0.2">
      <c r="A306" s="26">
        <v>44654</v>
      </c>
      <c r="B306">
        <v>118.11</v>
      </c>
    </row>
    <row r="307" spans="1:2" x14ac:dyDescent="0.2">
      <c r="A307" s="26">
        <v>44745</v>
      </c>
      <c r="B307">
        <v>123.21</v>
      </c>
    </row>
    <row r="308" spans="1:2" x14ac:dyDescent="0.2">
      <c r="A308" s="26">
        <v>44776</v>
      </c>
      <c r="B308">
        <v>127.98</v>
      </c>
    </row>
    <row r="309" spans="1:2" x14ac:dyDescent="0.2">
      <c r="A309" s="26">
        <v>44807</v>
      </c>
      <c r="B309">
        <v>111.14</v>
      </c>
    </row>
    <row r="310" spans="1:2" x14ac:dyDescent="0.2">
      <c r="A310" s="26">
        <v>44837</v>
      </c>
      <c r="B310">
        <v>109.33</v>
      </c>
    </row>
    <row r="311" spans="1:2" x14ac:dyDescent="0.2">
      <c r="A311" s="26">
        <v>44868</v>
      </c>
      <c r="B311">
        <v>112.67</v>
      </c>
    </row>
    <row r="312" spans="1:2" x14ac:dyDescent="0.2">
      <c r="A312" t="s">
        <v>198</v>
      </c>
      <c r="B312">
        <v>106.9</v>
      </c>
    </row>
    <row r="313" spans="1:2" x14ac:dyDescent="0.2">
      <c r="A313" t="s">
        <v>199</v>
      </c>
      <c r="B313">
        <v>99.91</v>
      </c>
    </row>
    <row r="314" spans="1:2" x14ac:dyDescent="0.2">
      <c r="A314" t="s">
        <v>200</v>
      </c>
      <c r="B314">
        <v>98.02</v>
      </c>
    </row>
    <row r="315" spans="1:2" x14ac:dyDescent="0.2">
      <c r="A315" t="s">
        <v>201</v>
      </c>
      <c r="B315">
        <v>106.64</v>
      </c>
    </row>
    <row r="316" spans="1:2" x14ac:dyDescent="0.2">
      <c r="A316" t="s">
        <v>202</v>
      </c>
      <c r="B316">
        <v>107.93</v>
      </c>
    </row>
    <row r="317" spans="1:2" x14ac:dyDescent="0.2">
      <c r="A317" t="s">
        <v>203</v>
      </c>
      <c r="B317">
        <v>115.62</v>
      </c>
    </row>
    <row r="318" spans="1:2" x14ac:dyDescent="0.2">
      <c r="A318" t="s">
        <v>204</v>
      </c>
      <c r="B318">
        <v>115.48</v>
      </c>
    </row>
    <row r="319" spans="1:2" x14ac:dyDescent="0.2">
      <c r="A319" t="s">
        <v>205</v>
      </c>
      <c r="B319">
        <v>121.6</v>
      </c>
    </row>
    <row r="320" spans="1:2" x14ac:dyDescent="0.2">
      <c r="A320" t="s">
        <v>206</v>
      </c>
      <c r="B320">
        <v>119.03</v>
      </c>
    </row>
    <row r="321" spans="1:2" x14ac:dyDescent="0.2">
      <c r="A321" t="s">
        <v>207</v>
      </c>
      <c r="B321">
        <v>120.65</v>
      </c>
    </row>
    <row r="322" spans="1:2" x14ac:dyDescent="0.2">
      <c r="A322" t="s">
        <v>208</v>
      </c>
      <c r="B322">
        <v>112.48</v>
      </c>
    </row>
    <row r="323" spans="1:2" x14ac:dyDescent="0.2">
      <c r="A323" t="s">
        <v>209</v>
      </c>
      <c r="B323">
        <v>110.23</v>
      </c>
    </row>
    <row r="324" spans="1:2" x14ac:dyDescent="0.2">
      <c r="A324" t="s">
        <v>210</v>
      </c>
      <c r="B324">
        <v>113.45</v>
      </c>
    </row>
    <row r="325" spans="1:2" x14ac:dyDescent="0.2">
      <c r="A325" t="s">
        <v>211</v>
      </c>
      <c r="B325">
        <v>107.91</v>
      </c>
    </row>
    <row r="326" spans="1:2" x14ac:dyDescent="0.2">
      <c r="A326" s="26">
        <v>44565</v>
      </c>
      <c r="B326">
        <v>104.39</v>
      </c>
    </row>
    <row r="327" spans="1:2" x14ac:dyDescent="0.2">
      <c r="A327" s="26">
        <v>44655</v>
      </c>
      <c r="B327">
        <v>107.53</v>
      </c>
    </row>
    <row r="328" spans="1:2" x14ac:dyDescent="0.2">
      <c r="A328" s="26">
        <v>44685</v>
      </c>
      <c r="B328">
        <v>106.64</v>
      </c>
    </row>
    <row r="329" spans="1:2" x14ac:dyDescent="0.2">
      <c r="A329" s="26">
        <v>44716</v>
      </c>
      <c r="B329">
        <v>101.07</v>
      </c>
    </row>
    <row r="330" spans="1:2" x14ac:dyDescent="0.2">
      <c r="A330" s="26">
        <v>44746</v>
      </c>
      <c r="B330">
        <v>100.58</v>
      </c>
    </row>
    <row r="331" spans="1:2" x14ac:dyDescent="0.2">
      <c r="A331" s="26">
        <v>44777</v>
      </c>
      <c r="B331">
        <v>102.78</v>
      </c>
    </row>
    <row r="332" spans="1:2" x14ac:dyDescent="0.2">
      <c r="A332" s="26">
        <v>44869</v>
      </c>
      <c r="B332">
        <v>98.48</v>
      </c>
    </row>
    <row r="333" spans="1:2" x14ac:dyDescent="0.2">
      <c r="A333" s="26">
        <v>44899</v>
      </c>
      <c r="B333">
        <v>104.64</v>
      </c>
    </row>
    <row r="334" spans="1:2" x14ac:dyDescent="0.2">
      <c r="A334" t="s">
        <v>212</v>
      </c>
      <c r="B334">
        <v>108.78</v>
      </c>
    </row>
    <row r="335" spans="1:2" x14ac:dyDescent="0.2">
      <c r="A335" t="s">
        <v>213</v>
      </c>
      <c r="B335">
        <v>111.7</v>
      </c>
    </row>
    <row r="336" spans="1:2" x14ac:dyDescent="0.2">
      <c r="A336" t="s">
        <v>215</v>
      </c>
      <c r="B336">
        <v>113.16</v>
      </c>
    </row>
    <row r="337" spans="1:2" x14ac:dyDescent="0.2">
      <c r="A337" t="s">
        <v>216</v>
      </c>
      <c r="B337">
        <v>107.25</v>
      </c>
    </row>
    <row r="338" spans="1:2" x14ac:dyDescent="0.2">
      <c r="A338" t="s">
        <v>217</v>
      </c>
      <c r="B338">
        <v>106.8</v>
      </c>
    </row>
    <row r="339" spans="1:2" x14ac:dyDescent="0.2">
      <c r="A339" t="s">
        <v>218</v>
      </c>
      <c r="B339">
        <v>108.33</v>
      </c>
    </row>
    <row r="340" spans="1:2" x14ac:dyDescent="0.2">
      <c r="A340" t="s">
        <v>219</v>
      </c>
      <c r="B340">
        <v>106.65</v>
      </c>
    </row>
    <row r="341" spans="1:2" x14ac:dyDescent="0.2">
      <c r="A341" t="s">
        <v>220</v>
      </c>
      <c r="B341">
        <v>102.32</v>
      </c>
    </row>
    <row r="342" spans="1:2" x14ac:dyDescent="0.2">
      <c r="A342" t="s">
        <v>221</v>
      </c>
      <c r="B342">
        <v>104.99</v>
      </c>
    </row>
    <row r="343" spans="1:2" x14ac:dyDescent="0.2">
      <c r="A343" t="s">
        <v>222</v>
      </c>
      <c r="B343">
        <v>105.32</v>
      </c>
    </row>
    <row r="344" spans="1:2" x14ac:dyDescent="0.2">
      <c r="A344" t="s">
        <v>223</v>
      </c>
      <c r="B344">
        <v>107.59</v>
      </c>
    </row>
    <row r="345" spans="1:2" x14ac:dyDescent="0.2">
      <c r="A345" t="s">
        <v>224</v>
      </c>
      <c r="B345">
        <v>109.34</v>
      </c>
    </row>
    <row r="346" spans="1:2" x14ac:dyDescent="0.2">
      <c r="A346" s="26">
        <v>44597</v>
      </c>
      <c r="B346">
        <v>107.58</v>
      </c>
    </row>
    <row r="347" spans="1:2" x14ac:dyDescent="0.2">
      <c r="A347" s="26">
        <v>44625</v>
      </c>
      <c r="B347">
        <v>104.97</v>
      </c>
    </row>
    <row r="348" spans="1:2" x14ac:dyDescent="0.2">
      <c r="A348" s="26">
        <v>44656</v>
      </c>
      <c r="B348">
        <v>110.14</v>
      </c>
    </row>
    <row r="349" spans="1:2" x14ac:dyDescent="0.2">
      <c r="A349" s="26">
        <v>44686</v>
      </c>
      <c r="B349">
        <v>110.9</v>
      </c>
    </row>
    <row r="350" spans="1:2" x14ac:dyDescent="0.2">
      <c r="A350" s="26">
        <v>44717</v>
      </c>
      <c r="B350">
        <v>112.39</v>
      </c>
    </row>
    <row r="351" spans="1:2" x14ac:dyDescent="0.2">
      <c r="A351" s="26">
        <v>44809</v>
      </c>
      <c r="B351">
        <v>105.94</v>
      </c>
    </row>
    <row r="352" spans="1:2" x14ac:dyDescent="0.2">
      <c r="A352" s="26">
        <v>44839</v>
      </c>
      <c r="B352">
        <v>102.46</v>
      </c>
    </row>
    <row r="353" spans="1:2" x14ac:dyDescent="0.2">
      <c r="A353" s="26">
        <v>44870</v>
      </c>
      <c r="B353">
        <v>107.51</v>
      </c>
    </row>
    <row r="354" spans="1:2" x14ac:dyDescent="0.2">
      <c r="A354" s="26">
        <v>44900</v>
      </c>
      <c r="B354">
        <v>107.45</v>
      </c>
    </row>
    <row r="355" spans="1:2" x14ac:dyDescent="0.2">
      <c r="A355" t="s">
        <v>225</v>
      </c>
      <c r="B355">
        <v>111.55</v>
      </c>
    </row>
    <row r="356" spans="1:2" x14ac:dyDescent="0.2">
      <c r="A356" t="s">
        <v>226</v>
      </c>
      <c r="B356">
        <v>114.24</v>
      </c>
    </row>
    <row r="357" spans="1:2" x14ac:dyDescent="0.2">
      <c r="A357" t="s">
        <v>227</v>
      </c>
      <c r="B357">
        <v>111.93</v>
      </c>
    </row>
    <row r="358" spans="1:2" x14ac:dyDescent="0.2">
      <c r="A358" t="s">
        <v>228</v>
      </c>
      <c r="B358">
        <v>109.11</v>
      </c>
    </row>
    <row r="359" spans="1:2" x14ac:dyDescent="0.2">
      <c r="A359" t="s">
        <v>229</v>
      </c>
      <c r="B359">
        <v>112.04</v>
      </c>
    </row>
    <row r="360" spans="1:2" x14ac:dyDescent="0.2">
      <c r="A360" t="s">
        <v>230</v>
      </c>
      <c r="B360">
        <v>112.55</v>
      </c>
    </row>
    <row r="361" spans="1:2" x14ac:dyDescent="0.2">
      <c r="A361" t="s">
        <v>231</v>
      </c>
      <c r="B361">
        <v>113.42</v>
      </c>
    </row>
    <row r="362" spans="1:2" x14ac:dyDescent="0.2">
      <c r="A362" t="s">
        <v>232</v>
      </c>
      <c r="B362">
        <v>113.56</v>
      </c>
    </row>
    <row r="363" spans="1:2" x14ac:dyDescent="0.2">
      <c r="A363" t="s">
        <v>233</v>
      </c>
      <c r="B363">
        <v>114.03</v>
      </c>
    </row>
    <row r="364" spans="1:2" x14ac:dyDescent="0.2">
      <c r="A364" t="s">
        <v>234</v>
      </c>
      <c r="B364">
        <v>117.4</v>
      </c>
    </row>
    <row r="365" spans="1:2" x14ac:dyDescent="0.2">
      <c r="A365" t="s">
        <v>235</v>
      </c>
      <c r="B365">
        <v>119.43</v>
      </c>
    </row>
    <row r="366" spans="1:2" x14ac:dyDescent="0.2">
      <c r="A366" t="s">
        <v>236</v>
      </c>
      <c r="B366">
        <v>121.67</v>
      </c>
    </row>
    <row r="367" spans="1:2" x14ac:dyDescent="0.2">
      <c r="A367" t="s">
        <v>237</v>
      </c>
      <c r="B367">
        <v>122.84</v>
      </c>
    </row>
    <row r="368" spans="1:2" x14ac:dyDescent="0.2">
      <c r="A368" s="26">
        <v>44567</v>
      </c>
      <c r="B368">
        <v>116.29</v>
      </c>
    </row>
    <row r="369" spans="1:2" x14ac:dyDescent="0.2">
      <c r="A369" s="26">
        <v>44598</v>
      </c>
      <c r="B369">
        <v>117.61</v>
      </c>
    </row>
    <row r="370" spans="1:2" x14ac:dyDescent="0.2">
      <c r="A370" s="26">
        <v>44626</v>
      </c>
      <c r="B370">
        <v>119.72</v>
      </c>
    </row>
    <row r="371" spans="1:2" x14ac:dyDescent="0.2">
      <c r="A371" s="26">
        <v>44718</v>
      </c>
      <c r="B371">
        <v>119.51</v>
      </c>
    </row>
    <row r="372" spans="1:2" x14ac:dyDescent="0.2">
      <c r="A372" s="26">
        <v>44748</v>
      </c>
      <c r="B372">
        <v>120.57</v>
      </c>
    </row>
    <row r="373" spans="1:2" x14ac:dyDescent="0.2">
      <c r="A373" s="26">
        <v>44779</v>
      </c>
      <c r="B373">
        <v>123.58</v>
      </c>
    </row>
    <row r="374" spans="1:2" x14ac:dyDescent="0.2">
      <c r="A374" s="26">
        <v>44810</v>
      </c>
      <c r="B374">
        <v>123.07</v>
      </c>
    </row>
    <row r="375" spans="1:2" x14ac:dyDescent="0.2">
      <c r="A375" s="26">
        <v>44840</v>
      </c>
      <c r="B375">
        <v>122.01</v>
      </c>
    </row>
    <row r="376" spans="1:2" x14ac:dyDescent="0.2">
      <c r="A376" t="s">
        <v>238</v>
      </c>
      <c r="B376">
        <v>122.27</v>
      </c>
    </row>
    <row r="377" spans="1:2" x14ac:dyDescent="0.2">
      <c r="A377" t="s">
        <v>239</v>
      </c>
      <c r="B377">
        <v>121.17</v>
      </c>
    </row>
    <row r="378" spans="1:2" x14ac:dyDescent="0.2">
      <c r="A378" t="s">
        <v>240</v>
      </c>
      <c r="B378">
        <v>118.51</v>
      </c>
    </row>
    <row r="379" spans="1:2" x14ac:dyDescent="0.2">
      <c r="A379" t="s">
        <v>241</v>
      </c>
      <c r="B379">
        <v>119.81</v>
      </c>
    </row>
    <row r="380" spans="1:2" x14ac:dyDescent="0.2">
      <c r="A380" t="s">
        <v>242</v>
      </c>
      <c r="B380">
        <v>113.12</v>
      </c>
    </row>
    <row r="381" spans="1:2" x14ac:dyDescent="0.2">
      <c r="A381" t="s">
        <v>243</v>
      </c>
      <c r="B381">
        <v>114.13</v>
      </c>
    </row>
    <row r="382" spans="1:2" x14ac:dyDescent="0.2">
      <c r="A382" t="s">
        <v>244</v>
      </c>
      <c r="B382">
        <v>114.65</v>
      </c>
    </row>
    <row r="383" spans="1:2" x14ac:dyDescent="0.2">
      <c r="A383" t="s">
        <v>245</v>
      </c>
      <c r="B383">
        <v>111.74</v>
      </c>
    </row>
    <row r="384" spans="1:2" x14ac:dyDescent="0.2">
      <c r="A384" t="s">
        <v>246</v>
      </c>
      <c r="B384">
        <v>110.05</v>
      </c>
    </row>
    <row r="385" spans="1:2" x14ac:dyDescent="0.2">
      <c r="A385" t="s">
        <v>247</v>
      </c>
      <c r="B385">
        <v>113.12</v>
      </c>
    </row>
    <row r="386" spans="1:2" x14ac:dyDescent="0.2">
      <c r="A386" t="s">
        <v>248</v>
      </c>
      <c r="B386">
        <v>115.09</v>
      </c>
    </row>
    <row r="387" spans="1:2" x14ac:dyDescent="0.2">
      <c r="A387" t="s">
        <v>249</v>
      </c>
      <c r="B387">
        <v>117.98</v>
      </c>
    </row>
    <row r="388" spans="1:2" x14ac:dyDescent="0.2">
      <c r="A388" t="s">
        <v>250</v>
      </c>
      <c r="B388">
        <v>116.26</v>
      </c>
    </row>
    <row r="389" spans="1:2" x14ac:dyDescent="0.2">
      <c r="A389" t="s">
        <v>251</v>
      </c>
      <c r="B389">
        <v>114.81</v>
      </c>
    </row>
    <row r="390" spans="1:2" x14ac:dyDescent="0.2">
      <c r="A390" s="26">
        <v>44568</v>
      </c>
      <c r="B390">
        <v>111.63</v>
      </c>
    </row>
    <row r="391" spans="1:2" x14ac:dyDescent="0.2">
      <c r="A391" s="26">
        <v>44658</v>
      </c>
      <c r="B391">
        <v>113.5</v>
      </c>
    </row>
    <row r="392" spans="1:2" x14ac:dyDescent="0.2">
      <c r="A392" s="26">
        <v>44688</v>
      </c>
      <c r="B392">
        <v>102.77</v>
      </c>
    </row>
    <row r="393" spans="1:2" x14ac:dyDescent="0.2">
      <c r="A393" s="26">
        <v>44719</v>
      </c>
      <c r="B393">
        <v>100.69</v>
      </c>
    </row>
    <row r="394" spans="1:2" x14ac:dyDescent="0.2">
      <c r="A394" s="26">
        <v>44749</v>
      </c>
      <c r="B394">
        <v>104.65</v>
      </c>
    </row>
    <row r="395" spans="1:2" x14ac:dyDescent="0.2">
      <c r="A395" s="26">
        <v>44780</v>
      </c>
      <c r="B395">
        <v>107.02</v>
      </c>
    </row>
    <row r="396" spans="1:2" x14ac:dyDescent="0.2">
      <c r="A396" s="26">
        <v>44872</v>
      </c>
      <c r="B396">
        <v>107.1</v>
      </c>
    </row>
    <row r="397" spans="1:2" x14ac:dyDescent="0.2">
      <c r="A397" s="26">
        <v>44902</v>
      </c>
      <c r="B397">
        <v>99.49</v>
      </c>
    </row>
    <row r="398" spans="1:2" x14ac:dyDescent="0.2">
      <c r="A398" t="s">
        <v>252</v>
      </c>
      <c r="B398">
        <v>99.57</v>
      </c>
    </row>
    <row r="399" spans="1:2" x14ac:dyDescent="0.2">
      <c r="A399" t="s">
        <v>253</v>
      </c>
      <c r="B399">
        <v>99.1</v>
      </c>
    </row>
    <row r="400" spans="1:2" x14ac:dyDescent="0.2">
      <c r="A400" t="s">
        <v>254</v>
      </c>
      <c r="B400">
        <v>101.16</v>
      </c>
    </row>
    <row r="401" spans="1:2" x14ac:dyDescent="0.2">
      <c r="A401" t="s">
        <v>255</v>
      </c>
      <c r="B401">
        <v>106.27</v>
      </c>
    </row>
    <row r="402" spans="1:2" x14ac:dyDescent="0.2">
      <c r="A402" t="s">
        <v>256</v>
      </c>
      <c r="B402">
        <v>107.35</v>
      </c>
    </row>
    <row r="403" spans="1:2" x14ac:dyDescent="0.2">
      <c r="A403" t="s">
        <v>257</v>
      </c>
      <c r="B403">
        <v>106.92</v>
      </c>
    </row>
    <row r="404" spans="1:2" x14ac:dyDescent="0.2">
      <c r="A404" t="s">
        <v>258</v>
      </c>
      <c r="B404">
        <v>103.86</v>
      </c>
    </row>
    <row r="405" spans="1:2" x14ac:dyDescent="0.2">
      <c r="A405" t="s">
        <v>259</v>
      </c>
      <c r="B405">
        <v>103.2</v>
      </c>
    </row>
    <row r="406" spans="1:2" x14ac:dyDescent="0.2">
      <c r="A406" t="s">
        <v>260</v>
      </c>
      <c r="B406">
        <v>105.15</v>
      </c>
    </row>
    <row r="407" spans="1:2" x14ac:dyDescent="0.2">
      <c r="A407" t="s">
        <v>261</v>
      </c>
      <c r="B407">
        <v>104.4</v>
      </c>
    </row>
    <row r="408" spans="1:2" x14ac:dyDescent="0.2">
      <c r="A408" t="s">
        <v>262</v>
      </c>
      <c r="B408">
        <v>106.62</v>
      </c>
    </row>
    <row r="409" spans="1:2" x14ac:dyDescent="0.2">
      <c r="A409" t="s">
        <v>263</v>
      </c>
      <c r="B409">
        <v>107.14</v>
      </c>
    </row>
    <row r="410" spans="1:2" x14ac:dyDescent="0.2">
      <c r="A410" t="s">
        <v>264</v>
      </c>
      <c r="B410">
        <v>110.01</v>
      </c>
    </row>
    <row r="411" spans="1:2" x14ac:dyDescent="0.2">
      <c r="A411" s="26">
        <v>44569</v>
      </c>
      <c r="B411">
        <v>100.03</v>
      </c>
    </row>
    <row r="412" spans="1:2" x14ac:dyDescent="0.2">
      <c r="A412" s="26">
        <v>44600</v>
      </c>
      <c r="B412">
        <v>100.54</v>
      </c>
    </row>
    <row r="413" spans="1:2" x14ac:dyDescent="0.2">
      <c r="A413" s="26">
        <v>44628</v>
      </c>
      <c r="B413">
        <v>96.78</v>
      </c>
    </row>
    <row r="414" spans="1:2" x14ac:dyDescent="0.2">
      <c r="A414" s="26">
        <v>44659</v>
      </c>
      <c r="B414">
        <v>94.12</v>
      </c>
    </row>
    <row r="415" spans="1:2" x14ac:dyDescent="0.2">
      <c r="A415" s="26">
        <v>44689</v>
      </c>
      <c r="B415">
        <v>94.92</v>
      </c>
    </row>
    <row r="416" spans="1:2" x14ac:dyDescent="0.2">
      <c r="A416" s="26">
        <v>44781</v>
      </c>
      <c r="B416">
        <v>96.65</v>
      </c>
    </row>
    <row r="417" spans="1:2" x14ac:dyDescent="0.2">
      <c r="A417" s="26">
        <v>44812</v>
      </c>
      <c r="B417">
        <v>96.31</v>
      </c>
    </row>
    <row r="418" spans="1:2" x14ac:dyDescent="0.2">
      <c r="A418" s="26">
        <v>44842</v>
      </c>
      <c r="B418">
        <v>97.4</v>
      </c>
    </row>
    <row r="419" spans="1:2" x14ac:dyDescent="0.2">
      <c r="A419" s="26">
        <v>44873</v>
      </c>
      <c r="B419">
        <v>99.6</v>
      </c>
    </row>
    <row r="420" spans="1:2" x14ac:dyDescent="0.2">
      <c r="A420" s="26">
        <v>44903</v>
      </c>
      <c r="B420">
        <v>98.15</v>
      </c>
    </row>
    <row r="421" spans="1:2" x14ac:dyDescent="0.2">
      <c r="A421" t="s">
        <v>265</v>
      </c>
      <c r="B421">
        <v>95.1</v>
      </c>
    </row>
    <row r="422" spans="1:2" x14ac:dyDescent="0.2">
      <c r="A422" t="s">
        <v>266</v>
      </c>
      <c r="B422">
        <v>92.34</v>
      </c>
    </row>
    <row r="423" spans="1:2" x14ac:dyDescent="0.2">
      <c r="A423" t="s">
        <v>267</v>
      </c>
      <c r="B423">
        <v>93.65</v>
      </c>
    </row>
    <row r="424" spans="1:2" x14ac:dyDescent="0.2">
      <c r="A424" t="s">
        <v>268</v>
      </c>
      <c r="B424">
        <v>96.59</v>
      </c>
    </row>
    <row r="425" spans="1:2" x14ac:dyDescent="0.2">
      <c r="A425" t="s">
        <v>269</v>
      </c>
      <c r="B425">
        <v>96.72</v>
      </c>
    </row>
    <row r="426" spans="1:2" x14ac:dyDescent="0.2">
      <c r="A426" t="s">
        <v>270</v>
      </c>
      <c r="B426">
        <v>95.81</v>
      </c>
    </row>
    <row r="427" spans="1:2" x14ac:dyDescent="0.2">
      <c r="A427" t="s">
        <v>271</v>
      </c>
      <c r="B427">
        <v>99.17</v>
      </c>
    </row>
    <row r="428" spans="1:2" x14ac:dyDescent="0.2">
      <c r="A428" t="s">
        <v>272</v>
      </c>
      <c r="B428">
        <v>100.34</v>
      </c>
    </row>
    <row r="429" spans="1:2" x14ac:dyDescent="0.2">
      <c r="A429" t="s">
        <v>273</v>
      </c>
      <c r="B429">
        <v>98.46</v>
      </c>
    </row>
    <row r="430" spans="1:2" x14ac:dyDescent="0.2">
      <c r="A430" t="s">
        <v>274</v>
      </c>
      <c r="B430">
        <v>99.01</v>
      </c>
    </row>
    <row r="431" spans="1:2" x14ac:dyDescent="0.2">
      <c r="A431" t="s">
        <v>275</v>
      </c>
      <c r="B431">
        <v>102.93</v>
      </c>
    </row>
    <row r="432" spans="1:2" x14ac:dyDescent="0.2">
      <c r="A432" t="s">
        <v>276</v>
      </c>
      <c r="B432">
        <v>97.84</v>
      </c>
    </row>
    <row r="433" spans="1:2" x14ac:dyDescent="0.2">
      <c r="A433" t="s">
        <v>277</v>
      </c>
      <c r="B433">
        <v>96.49</v>
      </c>
    </row>
    <row r="434" spans="1:2" x14ac:dyDescent="0.2">
      <c r="A434" s="26">
        <v>44570</v>
      </c>
      <c r="B434">
        <v>92.36</v>
      </c>
    </row>
    <row r="435" spans="1:2" x14ac:dyDescent="0.2">
      <c r="A435" s="26">
        <v>44601</v>
      </c>
      <c r="B435">
        <v>93.02</v>
      </c>
    </row>
    <row r="436" spans="1:2" x14ac:dyDescent="0.2">
      <c r="A436" s="26">
        <v>44690</v>
      </c>
      <c r="B436">
        <v>95.74</v>
      </c>
    </row>
    <row r="437" spans="1:2" x14ac:dyDescent="0.2">
      <c r="A437" s="26">
        <v>44721</v>
      </c>
      <c r="B437">
        <v>92.83</v>
      </c>
    </row>
    <row r="438" spans="1:2" x14ac:dyDescent="0.2">
      <c r="A438" s="26">
        <v>44751</v>
      </c>
      <c r="B438">
        <v>88</v>
      </c>
    </row>
    <row r="439" spans="1:2" x14ac:dyDescent="0.2">
      <c r="A439" s="26">
        <v>44782</v>
      </c>
      <c r="B439">
        <v>88.62</v>
      </c>
    </row>
    <row r="440" spans="1:2" x14ac:dyDescent="0.2">
      <c r="A440" s="26">
        <v>44813</v>
      </c>
      <c r="B440">
        <v>92.84</v>
      </c>
    </row>
    <row r="441" spans="1:2" x14ac:dyDescent="0.2">
      <c r="A441" s="26">
        <v>44904</v>
      </c>
      <c r="B441">
        <v>94</v>
      </c>
    </row>
    <row r="442" spans="1:2" x14ac:dyDescent="0.2">
      <c r="A442" t="s">
        <v>278</v>
      </c>
      <c r="B442">
        <v>93.17</v>
      </c>
    </row>
    <row r="443" spans="1:2" x14ac:dyDescent="0.2">
      <c r="A443" t="s">
        <v>279</v>
      </c>
      <c r="B443">
        <v>94.1</v>
      </c>
    </row>
    <row r="444" spans="1:2" x14ac:dyDescent="0.2">
      <c r="A444" t="s">
        <v>280</v>
      </c>
      <c r="B444">
        <v>90.84</v>
      </c>
    </row>
    <row r="445" spans="1:2" x14ac:dyDescent="0.2">
      <c r="A445" t="s">
        <v>281</v>
      </c>
      <c r="B445">
        <v>91.35</v>
      </c>
    </row>
    <row r="446" spans="1:2" x14ac:dyDescent="0.2">
      <c r="A446" t="s">
        <v>282</v>
      </c>
      <c r="B446">
        <v>92</v>
      </c>
    </row>
    <row r="447" spans="1:2" x14ac:dyDescent="0.2">
      <c r="A447" t="s">
        <v>283</v>
      </c>
      <c r="B447">
        <v>89.4</v>
      </c>
    </row>
    <row r="448" spans="1:2" x14ac:dyDescent="0.2">
      <c r="A448" t="s">
        <v>284</v>
      </c>
      <c r="B448">
        <v>88.8</v>
      </c>
    </row>
    <row r="449" spans="1:2" x14ac:dyDescent="0.2">
      <c r="A449" t="s">
        <v>285</v>
      </c>
      <c r="B449">
        <v>89.53</v>
      </c>
    </row>
    <row r="450" spans="1:2" x14ac:dyDescent="0.2">
      <c r="A450" t="s">
        <v>286</v>
      </c>
      <c r="B450">
        <v>85.03</v>
      </c>
    </row>
    <row r="451" spans="1:2" x14ac:dyDescent="0.2">
      <c r="A451" t="s">
        <v>287</v>
      </c>
      <c r="B451">
        <v>82.86</v>
      </c>
    </row>
    <row r="452" spans="1:2" x14ac:dyDescent="0.2">
      <c r="A452" t="s">
        <v>288</v>
      </c>
      <c r="B452">
        <v>84.87</v>
      </c>
    </row>
    <row r="453" spans="1:2" x14ac:dyDescent="0.2">
      <c r="A453" t="s">
        <v>289</v>
      </c>
      <c r="B453">
        <v>89.32</v>
      </c>
    </row>
    <row r="454" spans="1:2" x14ac:dyDescent="0.2">
      <c r="A454" t="s">
        <v>290</v>
      </c>
      <c r="B454">
        <v>88.49</v>
      </c>
    </row>
    <row r="455" spans="1:2" x14ac:dyDescent="0.2">
      <c r="A455" t="s">
        <v>291</v>
      </c>
      <c r="B455">
        <v>87.96</v>
      </c>
    </row>
    <row r="456" spans="1:2" x14ac:dyDescent="0.2">
      <c r="A456" s="26">
        <v>44630</v>
      </c>
      <c r="B456">
        <v>88.86</v>
      </c>
    </row>
    <row r="457" spans="1:2" x14ac:dyDescent="0.2">
      <c r="A457" s="26">
        <v>44661</v>
      </c>
      <c r="B457">
        <v>91.8</v>
      </c>
    </row>
    <row r="458" spans="1:2" x14ac:dyDescent="0.2">
      <c r="A458" s="26">
        <v>44691</v>
      </c>
      <c r="B458">
        <v>93.37</v>
      </c>
    </row>
    <row r="459" spans="1:2" x14ac:dyDescent="0.2">
      <c r="A459" s="26">
        <v>44722</v>
      </c>
      <c r="B459">
        <v>94.42</v>
      </c>
    </row>
    <row r="460" spans="1:2" x14ac:dyDescent="0.2">
      <c r="A460" s="26">
        <v>44752</v>
      </c>
      <c r="B460">
        <v>97.92</v>
      </c>
    </row>
    <row r="461" spans="1:2" x14ac:dyDescent="0.2">
      <c r="A461" s="26">
        <v>44844</v>
      </c>
      <c r="B461">
        <v>96.19</v>
      </c>
    </row>
    <row r="462" spans="1:2" x14ac:dyDescent="0.2">
      <c r="A462" s="26">
        <v>44875</v>
      </c>
      <c r="B462">
        <v>94.29</v>
      </c>
    </row>
    <row r="463" spans="1:2" x14ac:dyDescent="0.2">
      <c r="A463" s="26">
        <v>44905</v>
      </c>
      <c r="B463">
        <v>92.45</v>
      </c>
    </row>
    <row r="464" spans="1:2" x14ac:dyDescent="0.2">
      <c r="A464" t="s">
        <v>292</v>
      </c>
      <c r="B464">
        <v>94.57</v>
      </c>
    </row>
    <row r="465" spans="1:2" x14ac:dyDescent="0.2">
      <c r="A465" t="s">
        <v>293</v>
      </c>
      <c r="B465">
        <v>90.15</v>
      </c>
    </row>
    <row r="466" spans="1:2" x14ac:dyDescent="0.2">
      <c r="A466" t="s">
        <v>294</v>
      </c>
      <c r="B466">
        <v>90.18</v>
      </c>
    </row>
    <row r="467" spans="1:2" x14ac:dyDescent="0.2">
      <c r="A467" t="s">
        <v>295</v>
      </c>
      <c r="B467">
        <v>88.6</v>
      </c>
    </row>
    <row r="468" spans="1:2" x14ac:dyDescent="0.2">
      <c r="A468" t="s">
        <v>296</v>
      </c>
      <c r="B468">
        <v>90.56</v>
      </c>
    </row>
    <row r="469" spans="1:2" x14ac:dyDescent="0.2">
      <c r="A469" t="s">
        <v>297</v>
      </c>
      <c r="B469">
        <v>90.45</v>
      </c>
    </row>
    <row r="470" spans="1:2" x14ac:dyDescent="0.2">
      <c r="A470" t="s">
        <v>298</v>
      </c>
      <c r="B470">
        <v>91.34</v>
      </c>
    </row>
    <row r="471" spans="1:2" x14ac:dyDescent="0.2">
      <c r="A471" t="s">
        <v>299</v>
      </c>
      <c r="B471">
        <v>91.21</v>
      </c>
    </row>
    <row r="472" spans="1:2" x14ac:dyDescent="0.2">
      <c r="A472" t="s">
        <v>300</v>
      </c>
      <c r="B472">
        <v>91.74</v>
      </c>
    </row>
    <row r="473" spans="1:2" x14ac:dyDescent="0.2">
      <c r="A473" t="s">
        <v>301</v>
      </c>
      <c r="B473">
        <v>95.69</v>
      </c>
    </row>
    <row r="474" spans="1:2" x14ac:dyDescent="0.2">
      <c r="A474" t="s">
        <v>302</v>
      </c>
      <c r="B474">
        <v>96.96</v>
      </c>
    </row>
    <row r="475" spans="1:2" x14ac:dyDescent="0.2">
      <c r="A475" t="s">
        <v>303</v>
      </c>
      <c r="B475">
        <v>95.77</v>
      </c>
    </row>
    <row r="476" spans="1:2" x14ac:dyDescent="0.2">
      <c r="A476" t="s">
        <v>304</v>
      </c>
      <c r="B476">
        <v>94.83</v>
      </c>
    </row>
    <row r="477" spans="1:2" x14ac:dyDescent="0.2">
      <c r="A477" s="26">
        <v>44572</v>
      </c>
      <c r="B477">
        <v>94.65</v>
      </c>
    </row>
    <row r="478" spans="1:2" x14ac:dyDescent="0.2">
      <c r="A478" s="26">
        <v>44603</v>
      </c>
      <c r="B478">
        <v>96.16</v>
      </c>
    </row>
    <row r="479" spans="1:2" x14ac:dyDescent="0.2">
      <c r="A479" s="26">
        <v>44631</v>
      </c>
      <c r="B479">
        <v>94.67</v>
      </c>
    </row>
    <row r="480" spans="1:2" x14ac:dyDescent="0.2">
      <c r="A480" s="26">
        <v>44662</v>
      </c>
      <c r="B480">
        <v>98.57</v>
      </c>
    </row>
    <row r="481" spans="1:2" x14ac:dyDescent="0.2">
      <c r="A481" s="26">
        <v>44753</v>
      </c>
      <c r="B481">
        <v>97.92</v>
      </c>
    </row>
    <row r="482" spans="1:2" x14ac:dyDescent="0.2">
      <c r="A482" s="26">
        <v>44784</v>
      </c>
      <c r="B482">
        <v>95.36</v>
      </c>
    </row>
    <row r="483" spans="1:2" x14ac:dyDescent="0.2">
      <c r="A483" s="26">
        <v>44815</v>
      </c>
      <c r="B483">
        <v>92.65</v>
      </c>
    </row>
    <row r="484" spans="1:2" x14ac:dyDescent="0.2">
      <c r="A484" s="26">
        <v>44845</v>
      </c>
      <c r="B484">
        <v>93.67</v>
      </c>
    </row>
    <row r="485" spans="1:2" x14ac:dyDescent="0.2">
      <c r="A485" s="26">
        <v>44876</v>
      </c>
      <c r="B485">
        <v>95.99</v>
      </c>
    </row>
    <row r="486" spans="1:2" x14ac:dyDescent="0.2">
      <c r="A486" t="s">
        <v>305</v>
      </c>
      <c r="B486">
        <v>93.14</v>
      </c>
    </row>
    <row r="487" spans="1:2" x14ac:dyDescent="0.2">
      <c r="A487" t="s">
        <v>306</v>
      </c>
      <c r="B487">
        <v>93.86</v>
      </c>
    </row>
    <row r="488" spans="1:2" x14ac:dyDescent="0.2">
      <c r="A488" t="s">
        <v>307</v>
      </c>
      <c r="B488">
        <v>92.86</v>
      </c>
    </row>
    <row r="489" spans="1:2" x14ac:dyDescent="0.2">
      <c r="A489" t="s">
        <v>308</v>
      </c>
      <c r="B489">
        <v>89.78</v>
      </c>
    </row>
    <row r="490" spans="1:2" x14ac:dyDescent="0.2">
      <c r="A490" t="s">
        <v>309</v>
      </c>
      <c r="B490">
        <v>87.62</v>
      </c>
    </row>
    <row r="491" spans="1:2" x14ac:dyDescent="0.2">
      <c r="A491" t="s">
        <v>310</v>
      </c>
      <c r="B491">
        <v>87.45</v>
      </c>
    </row>
    <row r="492" spans="1:2" x14ac:dyDescent="0.2">
      <c r="A492" t="s">
        <v>311</v>
      </c>
      <c r="B492">
        <v>88.36</v>
      </c>
    </row>
    <row r="493" spans="1:2" x14ac:dyDescent="0.2">
      <c r="A493" t="s">
        <v>312</v>
      </c>
      <c r="B493">
        <v>85.41</v>
      </c>
    </row>
    <row r="494" spans="1:2" x14ac:dyDescent="0.2">
      <c r="A494" t="s">
        <v>313</v>
      </c>
      <c r="B494">
        <v>85.34</v>
      </c>
    </row>
    <row r="495" spans="1:2" x14ac:dyDescent="0.2">
      <c r="A495" t="s">
        <v>314</v>
      </c>
      <c r="B495">
        <v>83.63</v>
      </c>
    </row>
    <row r="496" spans="1:2" x14ac:dyDescent="0.2">
      <c r="A496" t="s">
        <v>315</v>
      </c>
      <c r="B496">
        <v>83.19</v>
      </c>
    </row>
    <row r="497" spans="1:2" x14ac:dyDescent="0.2">
      <c r="A497" t="s">
        <v>316</v>
      </c>
      <c r="B497">
        <v>83.03</v>
      </c>
    </row>
    <row r="498" spans="1:2" x14ac:dyDescent="0.2">
      <c r="A498" t="s">
        <v>317</v>
      </c>
      <c r="B498">
        <v>85.43</v>
      </c>
    </row>
    <row r="499" spans="1:2" x14ac:dyDescent="0.2">
      <c r="A499" s="26">
        <v>44573</v>
      </c>
      <c r="B499">
        <v>86.88</v>
      </c>
    </row>
    <row r="500" spans="1:2" x14ac:dyDescent="0.2">
      <c r="A500" s="26">
        <v>44604</v>
      </c>
      <c r="B500">
        <v>85.55</v>
      </c>
    </row>
    <row r="501" spans="1:2" x14ac:dyDescent="0.2">
      <c r="A501" s="26">
        <v>44693</v>
      </c>
      <c r="B501">
        <v>82.66</v>
      </c>
    </row>
    <row r="502" spans="1:2" x14ac:dyDescent="0.2">
      <c r="A502" s="26">
        <v>44724</v>
      </c>
      <c r="B502">
        <v>79.67</v>
      </c>
    </row>
    <row r="503" spans="1:2" x14ac:dyDescent="0.2">
      <c r="A503" s="26">
        <v>44754</v>
      </c>
      <c r="B503">
        <v>77.59</v>
      </c>
    </row>
    <row r="504" spans="1:2" x14ac:dyDescent="0.2">
      <c r="A504" s="26">
        <v>44785</v>
      </c>
      <c r="B504">
        <v>76.59</v>
      </c>
    </row>
    <row r="505" spans="1:2" x14ac:dyDescent="0.2">
      <c r="A505" s="26">
        <v>44816</v>
      </c>
      <c r="B505">
        <v>76.599999999999994</v>
      </c>
    </row>
    <row r="506" spans="1:2" x14ac:dyDescent="0.2">
      <c r="A506" s="26">
        <v>44907</v>
      </c>
      <c r="B506">
        <v>78.34</v>
      </c>
    </row>
    <row r="507" spans="1:2" x14ac:dyDescent="0.2">
      <c r="A507" t="s">
        <v>318</v>
      </c>
      <c r="B507">
        <v>80.86</v>
      </c>
    </row>
    <row r="508" spans="1:2" x14ac:dyDescent="0.2">
      <c r="A508" t="s">
        <v>319</v>
      </c>
      <c r="B508">
        <v>82.75</v>
      </c>
    </row>
    <row r="509" spans="1:2" x14ac:dyDescent="0.2">
      <c r="A509" t="s">
        <v>320</v>
      </c>
      <c r="B509">
        <v>81.319999999999993</v>
      </c>
    </row>
    <row r="510" spans="1:2" x14ac:dyDescent="0.2">
      <c r="A510" t="s">
        <v>321</v>
      </c>
      <c r="B510">
        <v>79.489999999999995</v>
      </c>
    </row>
    <row r="511" spans="1:2" x14ac:dyDescent="0.2">
      <c r="A511" t="s">
        <v>322</v>
      </c>
      <c r="B511">
        <v>80.14</v>
      </c>
    </row>
    <row r="512" spans="1:2" x14ac:dyDescent="0.2">
      <c r="A512" t="s">
        <v>323</v>
      </c>
      <c r="B512">
        <v>80.53</v>
      </c>
    </row>
    <row r="513" spans="1:2" x14ac:dyDescent="0.2">
      <c r="A513" t="s">
        <v>324</v>
      </c>
      <c r="B513">
        <v>82.58</v>
      </c>
    </row>
    <row r="514" spans="1:2" x14ac:dyDescent="0.2">
      <c r="A514" t="s">
        <v>325</v>
      </c>
      <c r="B514">
        <v>81.67</v>
      </c>
    </row>
    <row r="515" spans="1:2" x14ac:dyDescent="0.2">
      <c r="A515" t="s">
        <v>326</v>
      </c>
      <c r="B515">
        <v>84.5</v>
      </c>
    </row>
    <row r="516" spans="1:2" x14ac:dyDescent="0.2">
      <c r="A516" t="s">
        <v>328</v>
      </c>
      <c r="B516">
        <v>84.68</v>
      </c>
    </row>
    <row r="517" spans="1:2" x14ac:dyDescent="0.2">
      <c r="A517" t="s">
        <v>329</v>
      </c>
      <c r="B517">
        <v>83.26</v>
      </c>
    </row>
    <row r="518" spans="1:2" x14ac:dyDescent="0.2">
      <c r="A518" t="s">
        <v>330</v>
      </c>
      <c r="B518">
        <v>82.26</v>
      </c>
    </row>
    <row r="519" spans="1:2" x14ac:dyDescent="0.2">
      <c r="A519" t="s">
        <v>331</v>
      </c>
      <c r="B519">
        <v>85.91</v>
      </c>
    </row>
    <row r="520" spans="1:2" x14ac:dyDescent="0.2">
      <c r="A520" s="26">
        <v>44986</v>
      </c>
      <c r="B520">
        <v>82.1</v>
      </c>
    </row>
    <row r="521" spans="1:2" x14ac:dyDescent="0.2">
      <c r="A521" s="26">
        <v>45017</v>
      </c>
      <c r="B521">
        <v>77.84</v>
      </c>
    </row>
    <row r="522" spans="1:2" x14ac:dyDescent="0.2">
      <c r="A522" s="26">
        <v>45047</v>
      </c>
      <c r="B522">
        <v>78.69</v>
      </c>
    </row>
    <row r="523" spans="1:2" x14ac:dyDescent="0.2">
      <c r="A523" s="26">
        <v>45078</v>
      </c>
      <c r="B523">
        <v>78.569999999999993</v>
      </c>
    </row>
    <row r="524" spans="1:2" x14ac:dyDescent="0.2">
      <c r="A524" s="26">
        <v>45170</v>
      </c>
      <c r="B524">
        <v>79.650000000000006</v>
      </c>
    </row>
    <row r="525" spans="1:2" x14ac:dyDescent="0.2">
      <c r="A525" s="26">
        <v>45200</v>
      </c>
      <c r="B525">
        <v>80.099999999999994</v>
      </c>
    </row>
    <row r="526" spans="1:2" x14ac:dyDescent="0.2">
      <c r="A526" s="26">
        <v>45231</v>
      </c>
      <c r="B526">
        <v>82.67</v>
      </c>
    </row>
    <row r="527" spans="1:2" x14ac:dyDescent="0.2">
      <c r="A527" s="26">
        <v>45261</v>
      </c>
      <c r="B527">
        <v>84.03</v>
      </c>
    </row>
    <row r="528" spans="1:2" x14ac:dyDescent="0.2">
      <c r="A528" t="s">
        <v>332</v>
      </c>
      <c r="B528">
        <v>85.28</v>
      </c>
    </row>
    <row r="529" spans="1:2" x14ac:dyDescent="0.2">
      <c r="A529" t="s">
        <v>333</v>
      </c>
      <c r="B529">
        <v>84.46</v>
      </c>
    </row>
    <row r="530" spans="1:2" x14ac:dyDescent="0.2">
      <c r="A530" t="s">
        <v>334</v>
      </c>
      <c r="B530">
        <v>85.92</v>
      </c>
    </row>
    <row r="531" spans="1:2" x14ac:dyDescent="0.2">
      <c r="A531" t="s">
        <v>335</v>
      </c>
      <c r="B531">
        <v>84.98</v>
      </c>
    </row>
    <row r="532" spans="1:2" x14ac:dyDescent="0.2">
      <c r="A532" t="s">
        <v>336</v>
      </c>
      <c r="B532">
        <v>86.16</v>
      </c>
    </row>
    <row r="533" spans="1:2" x14ac:dyDescent="0.2">
      <c r="A533" t="s">
        <v>337</v>
      </c>
      <c r="B533">
        <v>87.63</v>
      </c>
    </row>
    <row r="534" spans="1:2" x14ac:dyDescent="0.2">
      <c r="A534" t="s">
        <v>338</v>
      </c>
      <c r="B534">
        <v>88.19</v>
      </c>
    </row>
    <row r="535" spans="1:2" x14ac:dyDescent="0.2">
      <c r="A535" t="s">
        <v>339</v>
      </c>
      <c r="B535">
        <v>86.13</v>
      </c>
    </row>
    <row r="536" spans="1:2" x14ac:dyDescent="0.2">
      <c r="A536" t="s">
        <v>340</v>
      </c>
      <c r="B536">
        <v>86.12</v>
      </c>
    </row>
    <row r="537" spans="1:2" x14ac:dyDescent="0.2">
      <c r="A537" t="s">
        <v>341</v>
      </c>
      <c r="B537">
        <v>87.47</v>
      </c>
    </row>
    <row r="538" spans="1:2" x14ac:dyDescent="0.2">
      <c r="A538" t="s">
        <v>342</v>
      </c>
      <c r="B538">
        <v>86.66</v>
      </c>
    </row>
    <row r="539" spans="1:2" x14ac:dyDescent="0.2">
      <c r="A539" t="s">
        <v>343</v>
      </c>
      <c r="B539">
        <v>84.9</v>
      </c>
    </row>
    <row r="540" spans="1:2" x14ac:dyDescent="0.2">
      <c r="A540" t="s">
        <v>344</v>
      </c>
      <c r="B540">
        <v>84.49</v>
      </c>
    </row>
    <row r="541" spans="1:2" x14ac:dyDescent="0.2">
      <c r="A541" s="26">
        <v>44928</v>
      </c>
      <c r="B541">
        <v>82.84</v>
      </c>
    </row>
    <row r="542" spans="1:2" x14ac:dyDescent="0.2">
      <c r="A542" s="26">
        <v>44959</v>
      </c>
      <c r="B542">
        <v>82.17</v>
      </c>
    </row>
    <row r="543" spans="1:2" x14ac:dyDescent="0.2">
      <c r="A543" s="26">
        <v>44987</v>
      </c>
      <c r="B543">
        <v>79.94</v>
      </c>
    </row>
    <row r="544" spans="1:2" x14ac:dyDescent="0.2">
      <c r="A544" s="26">
        <v>45079</v>
      </c>
      <c r="B544">
        <v>80.989999999999995</v>
      </c>
    </row>
    <row r="545" spans="1:2" x14ac:dyDescent="0.2">
      <c r="A545" s="26">
        <v>45109</v>
      </c>
      <c r="B545">
        <v>83.69</v>
      </c>
    </row>
    <row r="546" spans="1:2" x14ac:dyDescent="0.2">
      <c r="A546" s="26">
        <v>45140</v>
      </c>
      <c r="B546">
        <v>85.09</v>
      </c>
    </row>
    <row r="547" spans="1:2" x14ac:dyDescent="0.2">
      <c r="A547" s="26">
        <v>45171</v>
      </c>
      <c r="B547">
        <v>84.5</v>
      </c>
    </row>
    <row r="548" spans="1:2" x14ac:dyDescent="0.2">
      <c r="A548" s="26">
        <v>45201</v>
      </c>
      <c r="B548">
        <v>86.39</v>
      </c>
    </row>
    <row r="549" spans="1:2" x14ac:dyDescent="0.2">
      <c r="A549" t="s">
        <v>345</v>
      </c>
      <c r="B549">
        <v>86.61</v>
      </c>
    </row>
    <row r="550" spans="1:2" x14ac:dyDescent="0.2">
      <c r="A550" t="s">
        <v>346</v>
      </c>
      <c r="B550">
        <v>85.58</v>
      </c>
    </row>
    <row r="551" spans="1:2" x14ac:dyDescent="0.2">
      <c r="A551" t="s">
        <v>347</v>
      </c>
      <c r="B551">
        <v>85.38</v>
      </c>
    </row>
    <row r="552" spans="1:2" x14ac:dyDescent="0.2">
      <c r="A552" t="s">
        <v>348</v>
      </c>
      <c r="B552">
        <v>85.14</v>
      </c>
    </row>
    <row r="553" spans="1:2" x14ac:dyDescent="0.2">
      <c r="A553" t="s">
        <v>349</v>
      </c>
      <c r="B553">
        <v>83</v>
      </c>
    </row>
    <row r="554" spans="1:2" x14ac:dyDescent="0.2">
      <c r="A554" t="s">
        <v>350</v>
      </c>
      <c r="B554">
        <v>84.07</v>
      </c>
    </row>
    <row r="555" spans="1:2" x14ac:dyDescent="0.2">
      <c r="A555" t="s">
        <v>351</v>
      </c>
      <c r="B555">
        <v>83.05</v>
      </c>
    </row>
    <row r="556" spans="1:2" x14ac:dyDescent="0.2">
      <c r="A556" t="s">
        <v>352</v>
      </c>
      <c r="B556">
        <v>80.45</v>
      </c>
    </row>
    <row r="557" spans="1:2" x14ac:dyDescent="0.2">
      <c r="A557" t="s">
        <v>353</v>
      </c>
      <c r="B557">
        <v>81.95</v>
      </c>
    </row>
    <row r="558" spans="1:2" x14ac:dyDescent="0.2">
      <c r="A558" t="s">
        <v>354</v>
      </c>
      <c r="B558">
        <v>82.82</v>
      </c>
    </row>
    <row r="559" spans="1:2" x14ac:dyDescent="0.2">
      <c r="A559" t="s">
        <v>355</v>
      </c>
      <c r="B559">
        <v>82.45</v>
      </c>
    </row>
    <row r="560" spans="1:2" x14ac:dyDescent="0.2">
      <c r="A560" t="s">
        <v>356</v>
      </c>
      <c r="B560">
        <v>83.89</v>
      </c>
    </row>
    <row r="561" spans="1:2" x14ac:dyDescent="0.2">
      <c r="A561" s="26">
        <v>44929</v>
      </c>
      <c r="B561">
        <v>84.31</v>
      </c>
    </row>
    <row r="562" spans="1:2" x14ac:dyDescent="0.2">
      <c r="A562" s="26">
        <v>44960</v>
      </c>
      <c r="B562">
        <v>84.75</v>
      </c>
    </row>
    <row r="563" spans="1:2" x14ac:dyDescent="0.2">
      <c r="A563" s="26">
        <v>44988</v>
      </c>
      <c r="B563">
        <v>85.83</v>
      </c>
    </row>
    <row r="564" spans="1:2" x14ac:dyDescent="0.2">
      <c r="A564" s="26">
        <v>45080</v>
      </c>
      <c r="B564">
        <v>86.18</v>
      </c>
    </row>
    <row r="565" spans="1:2" x14ac:dyDescent="0.2">
      <c r="A565" s="26">
        <v>45110</v>
      </c>
      <c r="B565">
        <v>83.29</v>
      </c>
    </row>
    <row r="566" spans="1:2" x14ac:dyDescent="0.2">
      <c r="A566" s="26">
        <v>45141</v>
      </c>
      <c r="B566">
        <v>82.66</v>
      </c>
    </row>
    <row r="567" spans="1:2" x14ac:dyDescent="0.2">
      <c r="A567" s="26">
        <v>45172</v>
      </c>
      <c r="B567">
        <v>81.59</v>
      </c>
    </row>
    <row r="568" spans="1:2" x14ac:dyDescent="0.2">
      <c r="A568" s="26">
        <v>45202</v>
      </c>
      <c r="B568">
        <v>82.78</v>
      </c>
    </row>
    <row r="569" spans="1:2" x14ac:dyDescent="0.2">
      <c r="A569" t="s">
        <v>357</v>
      </c>
      <c r="B569">
        <v>80.77</v>
      </c>
    </row>
    <row r="570" spans="1:2" x14ac:dyDescent="0.2">
      <c r="A570" t="s">
        <v>358</v>
      </c>
      <c r="B570">
        <v>77.45</v>
      </c>
    </row>
    <row r="571" spans="1:2" x14ac:dyDescent="0.2">
      <c r="A571" t="s">
        <v>359</v>
      </c>
      <c r="B571">
        <v>73.28</v>
      </c>
    </row>
    <row r="572" spans="1:2" x14ac:dyDescent="0.2">
      <c r="A572" t="s">
        <v>360</v>
      </c>
      <c r="B572">
        <v>74.290000000000006</v>
      </c>
    </row>
    <row r="573" spans="1:2" x14ac:dyDescent="0.2">
      <c r="A573" t="s">
        <v>361</v>
      </c>
      <c r="B573">
        <v>72.77</v>
      </c>
    </row>
    <row r="574" spans="1:2" x14ac:dyDescent="0.2">
      <c r="A574" t="s">
        <v>362</v>
      </c>
      <c r="B574">
        <v>73.540000000000006</v>
      </c>
    </row>
    <row r="575" spans="1:2" x14ac:dyDescent="0.2">
      <c r="A575" t="s">
        <v>363</v>
      </c>
      <c r="B575">
        <v>75.03</v>
      </c>
    </row>
    <row r="576" spans="1:2" x14ac:dyDescent="0.2">
      <c r="A576" t="s">
        <v>364</v>
      </c>
      <c r="B576">
        <v>76.38</v>
      </c>
    </row>
    <row r="577" spans="1:2" x14ac:dyDescent="0.2">
      <c r="A577" t="s">
        <v>365</v>
      </c>
      <c r="B577">
        <v>75.91</v>
      </c>
    </row>
    <row r="578" spans="1:2" x14ac:dyDescent="0.2">
      <c r="A578" t="s">
        <v>366</v>
      </c>
      <c r="B578">
        <v>74.989999999999995</v>
      </c>
    </row>
    <row r="579" spans="1:2" x14ac:dyDescent="0.2">
      <c r="A579" t="s">
        <v>367</v>
      </c>
      <c r="B579">
        <v>78.12</v>
      </c>
    </row>
    <row r="580" spans="1:2" x14ac:dyDescent="0.2">
      <c r="A580" t="s">
        <v>368</v>
      </c>
      <c r="B580">
        <v>78.650000000000006</v>
      </c>
    </row>
    <row r="581" spans="1:2" x14ac:dyDescent="0.2">
      <c r="A581" t="s">
        <v>369</v>
      </c>
      <c r="B581">
        <v>78.28</v>
      </c>
    </row>
    <row r="582" spans="1:2" x14ac:dyDescent="0.2">
      <c r="A582" t="s">
        <v>370</v>
      </c>
      <c r="B582">
        <v>79.27</v>
      </c>
    </row>
    <row r="583" spans="1:2" x14ac:dyDescent="0.2">
      <c r="A583" t="s">
        <v>371</v>
      </c>
      <c r="B583">
        <v>79.77</v>
      </c>
    </row>
    <row r="584" spans="1:2" x14ac:dyDescent="0.2">
      <c r="A584" s="26">
        <v>44989</v>
      </c>
      <c r="B584">
        <v>84.93</v>
      </c>
    </row>
    <row r="585" spans="1:2" x14ac:dyDescent="0.2">
      <c r="A585" s="26">
        <v>45020</v>
      </c>
      <c r="B585">
        <v>84.94</v>
      </c>
    </row>
    <row r="586" spans="1:2" x14ac:dyDescent="0.2">
      <c r="A586" s="26">
        <v>45050</v>
      </c>
      <c r="B586">
        <v>84.99</v>
      </c>
    </row>
    <row r="587" spans="1:2" x14ac:dyDescent="0.2">
      <c r="A587" s="26">
        <v>45081</v>
      </c>
      <c r="B587">
        <v>85.12</v>
      </c>
    </row>
    <row r="588" spans="1:2" x14ac:dyDescent="0.2">
      <c r="A588" s="26">
        <v>45203</v>
      </c>
      <c r="B588">
        <v>84.18</v>
      </c>
    </row>
    <row r="589" spans="1:2" x14ac:dyDescent="0.2">
      <c r="A589" s="26">
        <v>45234</v>
      </c>
      <c r="B589">
        <v>85.61</v>
      </c>
    </row>
    <row r="590" spans="1:2" x14ac:dyDescent="0.2">
      <c r="A590" s="26">
        <v>45264</v>
      </c>
      <c r="B590">
        <v>87.33</v>
      </c>
    </row>
    <row r="591" spans="1:2" x14ac:dyDescent="0.2">
      <c r="A591" t="s">
        <v>372</v>
      </c>
      <c r="B591">
        <v>86.09</v>
      </c>
    </row>
    <row r="592" spans="1:2" x14ac:dyDescent="0.2">
      <c r="A592" t="s">
        <v>373</v>
      </c>
      <c r="B592">
        <v>86.31</v>
      </c>
    </row>
    <row r="593" spans="1:2" x14ac:dyDescent="0.2">
      <c r="A593" t="s">
        <v>374</v>
      </c>
      <c r="B593">
        <v>84.76</v>
      </c>
    </row>
    <row r="594" spans="1:2" x14ac:dyDescent="0.2">
      <c r="A594" t="s">
        <v>375</v>
      </c>
      <c r="B594">
        <v>84.77</v>
      </c>
    </row>
    <row r="595" spans="1:2" x14ac:dyDescent="0.2">
      <c r="A595" t="s">
        <v>376</v>
      </c>
      <c r="B595">
        <v>83.12</v>
      </c>
    </row>
    <row r="596" spans="1:2" x14ac:dyDescent="0.2">
      <c r="A596" t="s">
        <v>377</v>
      </c>
      <c r="B596">
        <v>81.099999999999994</v>
      </c>
    </row>
    <row r="597" spans="1:2" x14ac:dyDescent="0.2">
      <c r="A597" t="s">
        <v>378</v>
      </c>
      <c r="B597">
        <v>81.66</v>
      </c>
    </row>
    <row r="598" spans="1:2" x14ac:dyDescent="0.2">
      <c r="A598" t="s">
        <v>379</v>
      </c>
      <c r="B598">
        <v>82.73</v>
      </c>
    </row>
    <row r="599" spans="1:2" x14ac:dyDescent="0.2">
      <c r="A599" t="s">
        <v>380</v>
      </c>
      <c r="B599">
        <v>80.77</v>
      </c>
    </row>
    <row r="600" spans="1:2" x14ac:dyDescent="0.2">
      <c r="A600" t="s">
        <v>381</v>
      </c>
      <c r="B600">
        <v>77.69</v>
      </c>
    </row>
    <row r="601" spans="1:2" x14ac:dyDescent="0.2">
      <c r="A601" t="s">
        <v>382</v>
      </c>
      <c r="B601">
        <v>78.37</v>
      </c>
    </row>
    <row r="602" spans="1:2" x14ac:dyDescent="0.2">
      <c r="A602" t="s">
        <v>383</v>
      </c>
      <c r="B602">
        <v>79.540000000000006</v>
      </c>
    </row>
    <row r="603" spans="1:2" x14ac:dyDescent="0.2">
      <c r="A603" s="26">
        <v>44931</v>
      </c>
      <c r="B603">
        <v>79.31</v>
      </c>
    </row>
    <row r="604" spans="1:2" x14ac:dyDescent="0.2">
      <c r="A604" s="26">
        <v>44962</v>
      </c>
      <c r="B604">
        <v>75.319999999999993</v>
      </c>
    </row>
    <row r="605" spans="1:2" x14ac:dyDescent="0.2">
      <c r="A605" s="26">
        <v>44990</v>
      </c>
      <c r="B605">
        <v>72.33</v>
      </c>
    </row>
    <row r="606" spans="1:2" x14ac:dyDescent="0.2">
      <c r="A606" s="26">
        <v>45021</v>
      </c>
      <c r="B606">
        <v>72.5</v>
      </c>
    </row>
    <row r="607" spans="1:2" x14ac:dyDescent="0.2">
      <c r="A607" s="26">
        <v>45051</v>
      </c>
      <c r="B607">
        <v>75.3</v>
      </c>
    </row>
    <row r="608" spans="1:2" x14ac:dyDescent="0.2">
      <c r="A608" s="26">
        <v>45143</v>
      </c>
      <c r="B608">
        <v>77.010000000000005</v>
      </c>
    </row>
    <row r="609" spans="1:2" x14ac:dyDescent="0.2">
      <c r="A609" s="26">
        <v>45174</v>
      </c>
      <c r="B609">
        <v>77.44</v>
      </c>
    </row>
    <row r="610" spans="1:2" x14ac:dyDescent="0.2">
      <c r="A610" s="26">
        <v>45204</v>
      </c>
      <c r="B610">
        <v>76.41</v>
      </c>
    </row>
    <row r="611" spans="1:2" x14ac:dyDescent="0.2">
      <c r="A611" s="26">
        <v>45235</v>
      </c>
      <c r="B611">
        <v>74.98</v>
      </c>
    </row>
    <row r="612" spans="1:2" x14ac:dyDescent="0.2">
      <c r="A612" s="26">
        <v>45265</v>
      </c>
      <c r="B612">
        <v>74.17</v>
      </c>
    </row>
    <row r="613" spans="1:2" x14ac:dyDescent="0.2">
      <c r="A613" t="s">
        <v>384</v>
      </c>
      <c r="B613">
        <v>75.23</v>
      </c>
    </row>
    <row r="614" spans="1:2" x14ac:dyDescent="0.2">
      <c r="A614" t="s">
        <v>385</v>
      </c>
      <c r="B614">
        <v>74.91</v>
      </c>
    </row>
    <row r="615" spans="1:2" x14ac:dyDescent="0.2">
      <c r="A615" t="s">
        <v>386</v>
      </c>
      <c r="B615">
        <v>76.959999999999994</v>
      </c>
    </row>
    <row r="616" spans="1:2" x14ac:dyDescent="0.2">
      <c r="A616" t="s">
        <v>387</v>
      </c>
      <c r="B616">
        <v>75.86</v>
      </c>
    </row>
    <row r="617" spans="1:2" x14ac:dyDescent="0.2">
      <c r="A617" t="s">
        <v>388</v>
      </c>
      <c r="B617">
        <v>75.58</v>
      </c>
    </row>
    <row r="618" spans="1:2" x14ac:dyDescent="0.2">
      <c r="A618" t="s">
        <v>389</v>
      </c>
      <c r="B618">
        <v>75.989999999999995</v>
      </c>
    </row>
    <row r="619" spans="1:2" x14ac:dyDescent="0.2">
      <c r="A619" t="s">
        <v>390</v>
      </c>
      <c r="B619">
        <v>76.84</v>
      </c>
    </row>
    <row r="620" spans="1:2" x14ac:dyDescent="0.2">
      <c r="A620" t="s">
        <v>391</v>
      </c>
      <c r="B620">
        <v>78.36</v>
      </c>
    </row>
    <row r="621" spans="1:2" x14ac:dyDescent="0.2">
      <c r="A621" t="s">
        <v>392</v>
      </c>
      <c r="B621">
        <v>76.260000000000005</v>
      </c>
    </row>
    <row r="622" spans="1:2" x14ac:dyDescent="0.2">
      <c r="A622" t="s">
        <v>393</v>
      </c>
      <c r="B622">
        <v>76.95</v>
      </c>
    </row>
    <row r="623" spans="1:2" x14ac:dyDescent="0.2">
      <c r="A623" t="s">
        <v>394</v>
      </c>
      <c r="B623">
        <v>77.069999999999993</v>
      </c>
    </row>
    <row r="624" spans="1:2" x14ac:dyDescent="0.2">
      <c r="A624" t="s">
        <v>395</v>
      </c>
      <c r="B624">
        <v>73.540000000000006</v>
      </c>
    </row>
    <row r="625" spans="1:2" x14ac:dyDescent="0.2">
      <c r="A625" t="s">
        <v>396</v>
      </c>
      <c r="B625">
        <v>72.66</v>
      </c>
    </row>
    <row r="626" spans="1:2" x14ac:dyDescent="0.2">
      <c r="A626" s="26">
        <v>44932</v>
      </c>
      <c r="B626">
        <v>74.28</v>
      </c>
    </row>
    <row r="627" spans="1:2" x14ac:dyDescent="0.2">
      <c r="A627" s="26">
        <v>44963</v>
      </c>
      <c r="B627">
        <v>76.13</v>
      </c>
    </row>
    <row r="628" spans="1:2" x14ac:dyDescent="0.2">
      <c r="A628" s="26">
        <v>45052</v>
      </c>
      <c r="B628">
        <v>76.709999999999994</v>
      </c>
    </row>
    <row r="629" spans="1:2" x14ac:dyDescent="0.2">
      <c r="A629" s="26">
        <v>45083</v>
      </c>
      <c r="B629">
        <v>76.290000000000006</v>
      </c>
    </row>
    <row r="630" spans="1:2" x14ac:dyDescent="0.2">
      <c r="A630" s="26">
        <v>45113</v>
      </c>
      <c r="B630">
        <v>76.95</v>
      </c>
    </row>
    <row r="631" spans="1:2" x14ac:dyDescent="0.2">
      <c r="A631" s="26">
        <v>45144</v>
      </c>
      <c r="B631">
        <v>75.959999999999994</v>
      </c>
    </row>
    <row r="632" spans="1:2" x14ac:dyDescent="0.2">
      <c r="A632" s="26">
        <v>45175</v>
      </c>
      <c r="B632">
        <v>74.790000000000006</v>
      </c>
    </row>
    <row r="633" spans="1:2" x14ac:dyDescent="0.2">
      <c r="A633" s="26">
        <v>45266</v>
      </c>
      <c r="B633">
        <v>71.84</v>
      </c>
    </row>
    <row r="634" spans="1:2" x14ac:dyDescent="0.2">
      <c r="A634" t="s">
        <v>397</v>
      </c>
      <c r="B634">
        <v>74.290000000000006</v>
      </c>
    </row>
    <row r="635" spans="1:2" x14ac:dyDescent="0.2">
      <c r="A635" t="s">
        <v>398</v>
      </c>
      <c r="B635">
        <v>73.2</v>
      </c>
    </row>
    <row r="636" spans="1:2" x14ac:dyDescent="0.2">
      <c r="A636" t="s">
        <v>399</v>
      </c>
      <c r="B636">
        <v>75.67</v>
      </c>
    </row>
    <row r="637" spans="1:2" x14ac:dyDescent="0.2">
      <c r="A637" t="s">
        <v>400</v>
      </c>
      <c r="B637">
        <v>76.61</v>
      </c>
    </row>
    <row r="638" spans="1:2" x14ac:dyDescent="0.2">
      <c r="A638" t="s">
        <v>401</v>
      </c>
      <c r="B638">
        <v>76.09</v>
      </c>
    </row>
    <row r="639" spans="1:2" x14ac:dyDescent="0.2">
      <c r="A639" t="s">
        <v>402</v>
      </c>
      <c r="B639">
        <v>75.900000000000006</v>
      </c>
    </row>
    <row r="640" spans="1:2" x14ac:dyDescent="0.2">
      <c r="A640" t="s">
        <v>403</v>
      </c>
      <c r="B640">
        <v>77.12</v>
      </c>
    </row>
    <row r="641" spans="1:2" x14ac:dyDescent="0.2">
      <c r="A641" t="s">
        <v>404</v>
      </c>
      <c r="B641">
        <v>74.14</v>
      </c>
    </row>
    <row r="642" spans="1:2" x14ac:dyDescent="0.2">
      <c r="A642" t="s">
        <v>405</v>
      </c>
      <c r="B642">
        <v>73.849999999999994</v>
      </c>
    </row>
    <row r="643" spans="1:2" x14ac:dyDescent="0.2">
      <c r="A643" t="s">
        <v>406</v>
      </c>
      <c r="B643">
        <v>74.180000000000007</v>
      </c>
    </row>
    <row r="644" spans="1:2" x14ac:dyDescent="0.2">
      <c r="A644" t="s">
        <v>407</v>
      </c>
      <c r="B644">
        <v>72.260000000000005</v>
      </c>
    </row>
    <row r="645" spans="1:2" x14ac:dyDescent="0.2">
      <c r="A645" t="s">
        <v>408</v>
      </c>
      <c r="B645">
        <v>74.03</v>
      </c>
    </row>
    <row r="646" spans="1:2" x14ac:dyDescent="0.2">
      <c r="A646" t="s">
        <v>409</v>
      </c>
      <c r="B646">
        <v>74.34</v>
      </c>
    </row>
    <row r="647" spans="1:2" x14ac:dyDescent="0.2">
      <c r="A647" t="s">
        <v>410</v>
      </c>
      <c r="B647">
        <v>74.900000000000006</v>
      </c>
    </row>
    <row r="648" spans="1:2" x14ac:dyDescent="0.2">
      <c r="A648" s="26">
        <v>44992</v>
      </c>
      <c r="B648">
        <v>74.650000000000006</v>
      </c>
    </row>
    <row r="649" spans="1:2" x14ac:dyDescent="0.2">
      <c r="A649" s="26">
        <v>45023</v>
      </c>
      <c r="B649">
        <v>76.25</v>
      </c>
    </row>
    <row r="650" spans="1:2" x14ac:dyDescent="0.2">
      <c r="A650" s="26">
        <v>45053</v>
      </c>
      <c r="B650">
        <v>76.650000000000006</v>
      </c>
    </row>
    <row r="651" spans="1:2" x14ac:dyDescent="0.2">
      <c r="A651" s="26">
        <v>45084</v>
      </c>
      <c r="B651">
        <v>76.52</v>
      </c>
    </row>
    <row r="652" spans="1:2" x14ac:dyDescent="0.2">
      <c r="A652" s="26">
        <v>45114</v>
      </c>
      <c r="B652">
        <v>78.47</v>
      </c>
    </row>
    <row r="653" spans="1:2" x14ac:dyDescent="0.2">
      <c r="A653" s="26">
        <v>45206</v>
      </c>
      <c r="B653">
        <v>77.69</v>
      </c>
    </row>
    <row r="654" spans="1:2" x14ac:dyDescent="0.2">
      <c r="A654" s="26">
        <v>45237</v>
      </c>
      <c r="B654">
        <v>79.400000000000006</v>
      </c>
    </row>
    <row r="655" spans="1:2" x14ac:dyDescent="0.2">
      <c r="A655" s="26">
        <v>45267</v>
      </c>
      <c r="B655">
        <v>80.11</v>
      </c>
    </row>
    <row r="656" spans="1:2" x14ac:dyDescent="0.2">
      <c r="A656" t="s">
        <v>411</v>
      </c>
      <c r="B656">
        <v>81.36</v>
      </c>
    </row>
    <row r="657" spans="1:2" x14ac:dyDescent="0.2">
      <c r="A657" t="s">
        <v>412</v>
      </c>
      <c r="B657">
        <v>79.87</v>
      </c>
    </row>
    <row r="658" spans="1:2" x14ac:dyDescent="0.2">
      <c r="A658" t="s">
        <v>413</v>
      </c>
      <c r="B658">
        <v>78.5</v>
      </c>
    </row>
    <row r="659" spans="1:2" x14ac:dyDescent="0.2">
      <c r="A659" t="s">
        <v>414</v>
      </c>
      <c r="B659">
        <v>79.63</v>
      </c>
    </row>
    <row r="660" spans="1:2" x14ac:dyDescent="0.2">
      <c r="A660" t="s">
        <v>415</v>
      </c>
      <c r="B660">
        <v>79.459999999999994</v>
      </c>
    </row>
    <row r="661" spans="1:2" x14ac:dyDescent="0.2">
      <c r="A661" t="s">
        <v>416</v>
      </c>
      <c r="B661">
        <v>79.64</v>
      </c>
    </row>
    <row r="662" spans="1:2" x14ac:dyDescent="0.2">
      <c r="A662" t="s">
        <v>417</v>
      </c>
      <c r="B662">
        <v>81.069999999999993</v>
      </c>
    </row>
    <row r="663" spans="1:2" x14ac:dyDescent="0.2">
      <c r="A663" t="s">
        <v>418</v>
      </c>
      <c r="B663">
        <v>82.74</v>
      </c>
    </row>
    <row r="664" spans="1:2" x14ac:dyDescent="0.2">
      <c r="A664" t="s">
        <v>419</v>
      </c>
      <c r="B664">
        <v>83.64</v>
      </c>
    </row>
    <row r="665" spans="1:2" x14ac:dyDescent="0.2">
      <c r="A665" t="s">
        <v>420</v>
      </c>
      <c r="B665">
        <v>82.92</v>
      </c>
    </row>
    <row r="666" spans="1:2" x14ac:dyDescent="0.2">
      <c r="A666" t="s">
        <v>421</v>
      </c>
      <c r="B666">
        <v>84.24</v>
      </c>
    </row>
    <row r="667" spans="1:2" x14ac:dyDescent="0.2">
      <c r="A667" t="s">
        <v>422</v>
      </c>
      <c r="B667">
        <v>84.99</v>
      </c>
    </row>
    <row r="668" spans="1:2" x14ac:dyDescent="0.2">
      <c r="A668" t="s">
        <v>423</v>
      </c>
      <c r="B668">
        <v>85.56</v>
      </c>
    </row>
    <row r="669" spans="1:2" x14ac:dyDescent="0.2">
      <c r="A669" s="26">
        <v>44934</v>
      </c>
      <c r="B669">
        <v>84.91</v>
      </c>
    </row>
    <row r="670" spans="1:2" x14ac:dyDescent="0.2">
      <c r="A670" s="26">
        <v>44965</v>
      </c>
      <c r="B670">
        <v>83.2</v>
      </c>
    </row>
    <row r="671" spans="1:2" x14ac:dyDescent="0.2">
      <c r="A671" s="26">
        <v>44993</v>
      </c>
      <c r="B671">
        <v>85.14</v>
      </c>
    </row>
    <row r="672" spans="1:2" x14ac:dyDescent="0.2">
      <c r="A672" s="26">
        <v>45024</v>
      </c>
      <c r="B672">
        <v>86.24</v>
      </c>
    </row>
    <row r="673" spans="1:2" x14ac:dyDescent="0.2">
      <c r="A673" s="26">
        <v>45115</v>
      </c>
      <c r="B673">
        <v>85.34</v>
      </c>
    </row>
    <row r="674" spans="1:2" x14ac:dyDescent="0.2">
      <c r="A674" s="26">
        <v>45146</v>
      </c>
      <c r="B674">
        <v>86.17</v>
      </c>
    </row>
    <row r="675" spans="1:2" x14ac:dyDescent="0.2">
      <c r="A675" s="26">
        <v>45177</v>
      </c>
      <c r="B675">
        <v>87.55</v>
      </c>
    </row>
    <row r="676" spans="1:2" x14ac:dyDescent="0.2">
      <c r="A676" s="26">
        <v>45207</v>
      </c>
      <c r="B676">
        <v>86.4</v>
      </c>
    </row>
    <row r="677" spans="1:2" x14ac:dyDescent="0.2">
      <c r="A677" s="26">
        <v>45238</v>
      </c>
      <c r="B677">
        <v>86.81</v>
      </c>
    </row>
    <row r="678" spans="1:2" x14ac:dyDescent="0.2">
      <c r="A678" t="s">
        <v>424</v>
      </c>
      <c r="B678">
        <v>86.21</v>
      </c>
    </row>
    <row r="679" spans="1:2" x14ac:dyDescent="0.2">
      <c r="A679" t="s">
        <v>425</v>
      </c>
      <c r="B679">
        <v>84.89</v>
      </c>
    </row>
    <row r="680" spans="1:2" x14ac:dyDescent="0.2">
      <c r="A680" t="s">
        <v>426</v>
      </c>
      <c r="B680">
        <v>83.45</v>
      </c>
    </row>
    <row r="681" spans="1:2" x14ac:dyDescent="0.2">
      <c r="A681" t="s">
        <v>427</v>
      </c>
      <c r="B681">
        <v>84.12</v>
      </c>
    </row>
    <row r="682" spans="1:2" x14ac:dyDescent="0.2">
      <c r="A682" t="s">
        <v>428</v>
      </c>
      <c r="B682">
        <v>84.8</v>
      </c>
    </row>
    <row r="683" spans="1:2" x14ac:dyDescent="0.2">
      <c r="A683" t="s">
        <v>429</v>
      </c>
      <c r="B683">
        <v>84.46</v>
      </c>
    </row>
    <row r="684" spans="1:2" x14ac:dyDescent="0.2">
      <c r="A684" t="s">
        <v>430</v>
      </c>
      <c r="B684">
        <v>84.03</v>
      </c>
    </row>
    <row r="685" spans="1:2" x14ac:dyDescent="0.2">
      <c r="A685" t="s">
        <v>431</v>
      </c>
      <c r="B685">
        <v>83.21</v>
      </c>
    </row>
    <row r="686" spans="1:2" x14ac:dyDescent="0.2">
      <c r="A686" t="s">
        <v>432</v>
      </c>
      <c r="B686">
        <v>83.36</v>
      </c>
    </row>
    <row r="687" spans="1:2" x14ac:dyDescent="0.2">
      <c r="A687" t="s">
        <v>433</v>
      </c>
      <c r="B687">
        <v>84.48</v>
      </c>
    </row>
    <row r="688" spans="1:2" x14ac:dyDescent="0.2">
      <c r="A688" t="s">
        <v>434</v>
      </c>
      <c r="B688">
        <v>84.42</v>
      </c>
    </row>
    <row r="689" spans="1:2" x14ac:dyDescent="0.2">
      <c r="A689" t="s">
        <v>435</v>
      </c>
      <c r="B689">
        <v>85.49</v>
      </c>
    </row>
    <row r="690" spans="1:2" x14ac:dyDescent="0.2">
      <c r="A690" t="s">
        <v>436</v>
      </c>
      <c r="B690">
        <v>85.86</v>
      </c>
    </row>
    <row r="691" spans="1:2" x14ac:dyDescent="0.2">
      <c r="A691" t="s">
        <v>437</v>
      </c>
      <c r="B691">
        <v>86.86</v>
      </c>
    </row>
    <row r="692" spans="1:2" x14ac:dyDescent="0.2">
      <c r="A692" s="26">
        <v>44935</v>
      </c>
      <c r="B692">
        <v>88.55</v>
      </c>
    </row>
    <row r="693" spans="1:2" x14ac:dyDescent="0.2">
      <c r="A693" s="26">
        <v>45025</v>
      </c>
      <c r="B693">
        <v>89</v>
      </c>
    </row>
    <row r="694" spans="1:2" x14ac:dyDescent="0.2">
      <c r="A694" s="26">
        <v>45055</v>
      </c>
      <c r="B694">
        <v>90.04</v>
      </c>
    </row>
    <row r="695" spans="1:2" x14ac:dyDescent="0.2">
      <c r="A695" s="26">
        <v>45086</v>
      </c>
      <c r="B695">
        <v>90.6</v>
      </c>
    </row>
    <row r="696" spans="1:2" x14ac:dyDescent="0.2">
      <c r="A696" s="26">
        <v>45116</v>
      </c>
      <c r="B696">
        <v>89.92</v>
      </c>
    </row>
    <row r="697" spans="1:2" x14ac:dyDescent="0.2">
      <c r="A697" s="26">
        <v>45147</v>
      </c>
      <c r="B697">
        <v>90.65</v>
      </c>
    </row>
    <row r="698" spans="1:2" x14ac:dyDescent="0.2">
      <c r="A698" s="26">
        <v>45239</v>
      </c>
      <c r="B698">
        <v>90.64</v>
      </c>
    </row>
    <row r="699" spans="1:2" x14ac:dyDescent="0.2">
      <c r="A699" s="26">
        <v>45269</v>
      </c>
      <c r="B699">
        <v>92.06</v>
      </c>
    </row>
    <row r="700" spans="1:2" x14ac:dyDescent="0.2">
      <c r="A700" t="s">
        <v>438</v>
      </c>
      <c r="B700">
        <v>91.88</v>
      </c>
    </row>
    <row r="701" spans="1:2" x14ac:dyDescent="0.2">
      <c r="A701" t="s">
        <v>439</v>
      </c>
      <c r="B701">
        <v>93.7</v>
      </c>
    </row>
    <row r="702" spans="1:2" x14ac:dyDescent="0.2">
      <c r="A702" t="s">
        <v>440</v>
      </c>
      <c r="B702">
        <v>93.93</v>
      </c>
    </row>
    <row r="703" spans="1:2" x14ac:dyDescent="0.2">
      <c r="A703" t="s">
        <v>441</v>
      </c>
      <c r="B703">
        <v>94.43</v>
      </c>
    </row>
    <row r="704" spans="1:2" x14ac:dyDescent="0.2">
      <c r="A704" t="s">
        <v>442</v>
      </c>
      <c r="B704">
        <v>94.34</v>
      </c>
    </row>
    <row r="705" spans="1:2" x14ac:dyDescent="0.2">
      <c r="A705" t="s">
        <v>443</v>
      </c>
      <c r="B705">
        <v>93.53</v>
      </c>
    </row>
    <row r="706" spans="1:2" x14ac:dyDescent="0.2">
      <c r="A706" t="s">
        <v>444</v>
      </c>
      <c r="B706">
        <v>93.3</v>
      </c>
    </row>
    <row r="707" spans="1:2" x14ac:dyDescent="0.2">
      <c r="A707" t="s">
        <v>445</v>
      </c>
      <c r="B707">
        <v>93.27</v>
      </c>
    </row>
    <row r="708" spans="1:2" x14ac:dyDescent="0.2">
      <c r="A708" t="s">
        <v>446</v>
      </c>
      <c r="B708">
        <v>93.29</v>
      </c>
    </row>
    <row r="709" spans="1:2" x14ac:dyDescent="0.2">
      <c r="A709" t="s">
        <v>447</v>
      </c>
      <c r="B709">
        <v>93.96</v>
      </c>
    </row>
    <row r="710" spans="1:2" x14ac:dyDescent="0.2">
      <c r="A710" t="s">
        <v>448</v>
      </c>
      <c r="B710">
        <v>96.55</v>
      </c>
    </row>
    <row r="711" spans="1:2" x14ac:dyDescent="0.2">
      <c r="A711" t="s">
        <v>449</v>
      </c>
      <c r="B711">
        <v>95.38</v>
      </c>
    </row>
    <row r="712" spans="1:2" x14ac:dyDescent="0.2">
      <c r="A712" t="s">
        <v>450</v>
      </c>
      <c r="B712">
        <v>95.31</v>
      </c>
    </row>
    <row r="713" spans="1:2" x14ac:dyDescent="0.2">
      <c r="A713" s="26">
        <v>44967</v>
      </c>
      <c r="B713">
        <v>90.71</v>
      </c>
    </row>
    <row r="714" spans="1:2" x14ac:dyDescent="0.2">
      <c r="A714" s="26">
        <v>44995</v>
      </c>
      <c r="B714">
        <v>90.92</v>
      </c>
    </row>
    <row r="715" spans="1:2" x14ac:dyDescent="0.2">
      <c r="A715" s="26">
        <v>45026</v>
      </c>
      <c r="B715">
        <v>85.81</v>
      </c>
    </row>
    <row r="716" spans="1:2" x14ac:dyDescent="0.2">
      <c r="A716" s="26">
        <v>45056</v>
      </c>
      <c r="B716">
        <v>84.07</v>
      </c>
    </row>
    <row r="717" spans="1:2" x14ac:dyDescent="0.2">
      <c r="A717" s="26">
        <v>45087</v>
      </c>
      <c r="B717">
        <v>84.58</v>
      </c>
    </row>
    <row r="718" spans="1:2" x14ac:dyDescent="0.2">
      <c r="A718" s="26">
        <v>45179</v>
      </c>
      <c r="B718">
        <v>88.15</v>
      </c>
    </row>
    <row r="719" spans="1:2" x14ac:dyDescent="0.2">
      <c r="A719" s="26">
        <v>45209</v>
      </c>
      <c r="B719">
        <v>87.65</v>
      </c>
    </row>
    <row r="720" spans="1:2" x14ac:dyDescent="0.2">
      <c r="A720" s="26">
        <v>45240</v>
      </c>
      <c r="B720">
        <v>85.82</v>
      </c>
    </row>
    <row r="721" spans="1:2" x14ac:dyDescent="0.2">
      <c r="A721" s="26">
        <v>45270</v>
      </c>
      <c r="B721">
        <v>86</v>
      </c>
    </row>
    <row r="722" spans="1:2" x14ac:dyDescent="0.2">
      <c r="A722" t="s">
        <v>451</v>
      </c>
      <c r="B722">
        <v>90.89</v>
      </c>
    </row>
    <row r="723" spans="1:2" x14ac:dyDescent="0.2">
      <c r="A723" t="s">
        <v>452</v>
      </c>
      <c r="B723">
        <v>89.65</v>
      </c>
    </row>
    <row r="724" spans="1:2" x14ac:dyDescent="0.2">
      <c r="A724" t="s">
        <v>453</v>
      </c>
      <c r="B724">
        <v>89.9</v>
      </c>
    </row>
    <row r="725" spans="1:2" x14ac:dyDescent="0.2">
      <c r="A725" t="s">
        <v>454</v>
      </c>
      <c r="B725">
        <v>91.5</v>
      </c>
    </row>
    <row r="726" spans="1:2" x14ac:dyDescent="0.2">
      <c r="A726" t="s">
        <v>455</v>
      </c>
      <c r="B726">
        <v>92.38</v>
      </c>
    </row>
    <row r="727" spans="1:2" x14ac:dyDescent="0.2">
      <c r="A727" t="s">
        <v>456</v>
      </c>
      <c r="B727">
        <v>92.16</v>
      </c>
    </row>
    <row r="728" spans="1:2" x14ac:dyDescent="0.2">
      <c r="A728" t="s">
        <v>457</v>
      </c>
      <c r="B728">
        <v>89.83</v>
      </c>
    </row>
    <row r="729" spans="1:2" x14ac:dyDescent="0.2">
      <c r="A729" t="s">
        <v>458</v>
      </c>
      <c r="B729">
        <v>88.07</v>
      </c>
    </row>
    <row r="730" spans="1:2" x14ac:dyDescent="0.2">
      <c r="A730" t="s">
        <v>459</v>
      </c>
      <c r="B730">
        <v>90.13</v>
      </c>
    </row>
    <row r="731" spans="1:2" x14ac:dyDescent="0.2">
      <c r="A731" t="s">
        <v>460</v>
      </c>
      <c r="B731">
        <v>87.93</v>
      </c>
    </row>
    <row r="732" spans="1:2" x14ac:dyDescent="0.2">
      <c r="A732" t="s">
        <v>461</v>
      </c>
      <c r="B732">
        <v>90.48</v>
      </c>
    </row>
    <row r="733" spans="1:2" x14ac:dyDescent="0.2">
      <c r="A733" t="s">
        <v>462</v>
      </c>
      <c r="B733">
        <v>87.45</v>
      </c>
    </row>
    <row r="734" spans="1:2" x14ac:dyDescent="0.2">
      <c r="A734" t="s">
        <v>463</v>
      </c>
      <c r="B734">
        <v>87.41</v>
      </c>
    </row>
    <row r="735" spans="1:2" x14ac:dyDescent="0.2">
      <c r="A735" s="26">
        <v>44937</v>
      </c>
      <c r="B735">
        <v>84.63</v>
      </c>
    </row>
    <row r="736" spans="1:2" x14ac:dyDescent="0.2">
      <c r="A736" s="26">
        <v>44968</v>
      </c>
      <c r="B736">
        <v>86.85</v>
      </c>
    </row>
    <row r="737" spans="1:2" x14ac:dyDescent="0.2">
      <c r="A737" s="26">
        <v>44996</v>
      </c>
      <c r="B737">
        <v>84.89</v>
      </c>
    </row>
    <row r="738" spans="1:2" x14ac:dyDescent="0.2">
      <c r="A738" s="26">
        <v>45088</v>
      </c>
      <c r="B738">
        <v>85.18</v>
      </c>
    </row>
    <row r="739" spans="1:2" x14ac:dyDescent="0.2">
      <c r="A739" s="26">
        <v>45118</v>
      </c>
      <c r="B739">
        <v>81.61</v>
      </c>
    </row>
    <row r="740" spans="1:2" x14ac:dyDescent="0.2">
      <c r="A740" s="26">
        <v>45149</v>
      </c>
      <c r="B740">
        <v>79.540000000000006</v>
      </c>
    </row>
    <row r="741" spans="1:2" x14ac:dyDescent="0.2">
      <c r="A741" s="26">
        <v>45180</v>
      </c>
      <c r="B741">
        <v>80.010000000000005</v>
      </c>
    </row>
    <row r="742" spans="1:2" x14ac:dyDescent="0.2">
      <c r="A742" s="26">
        <v>45210</v>
      </c>
      <c r="B742">
        <v>81.430000000000007</v>
      </c>
    </row>
    <row r="743" spans="1:2" x14ac:dyDescent="0.2">
      <c r="A743" t="s">
        <v>464</v>
      </c>
      <c r="B743">
        <v>82.52</v>
      </c>
    </row>
    <row r="744" spans="1:2" x14ac:dyDescent="0.2">
      <c r="A744" t="s">
        <v>465</v>
      </c>
      <c r="B744">
        <v>82.47</v>
      </c>
    </row>
    <row r="745" spans="1:2" x14ac:dyDescent="0.2">
      <c r="A745" t="s">
        <v>466</v>
      </c>
      <c r="B745">
        <v>81.180000000000007</v>
      </c>
    </row>
    <row r="746" spans="1:2" x14ac:dyDescent="0.2">
      <c r="A746" t="s">
        <v>467</v>
      </c>
      <c r="B746">
        <v>77.42</v>
      </c>
    </row>
    <row r="747" spans="1:2" x14ac:dyDescent="0.2">
      <c r="A747" t="s">
        <v>468</v>
      </c>
      <c r="B747">
        <v>80.61</v>
      </c>
    </row>
    <row r="748" spans="1:2" x14ac:dyDescent="0.2">
      <c r="A748" t="s">
        <v>469</v>
      </c>
      <c r="B748">
        <v>82.32</v>
      </c>
    </row>
    <row r="749" spans="1:2" x14ac:dyDescent="0.2">
      <c r="A749" t="s">
        <v>470</v>
      </c>
      <c r="B749">
        <v>82.45</v>
      </c>
    </row>
    <row r="750" spans="1:2" x14ac:dyDescent="0.2">
      <c r="A750" t="s">
        <v>471</v>
      </c>
      <c r="B750">
        <v>81.96</v>
      </c>
    </row>
    <row r="751" spans="1:2" x14ac:dyDescent="0.2">
      <c r="A751" t="s">
        <v>472</v>
      </c>
      <c r="B751">
        <v>81.42</v>
      </c>
    </row>
    <row r="752" spans="1:2" x14ac:dyDescent="0.2">
      <c r="A752" t="s">
        <v>473</v>
      </c>
      <c r="B752">
        <v>80.58</v>
      </c>
    </row>
    <row r="753" spans="1:2" x14ac:dyDescent="0.2">
      <c r="A753" t="s">
        <v>474</v>
      </c>
      <c r="B753">
        <v>79.98</v>
      </c>
    </row>
    <row r="754" spans="1:2" x14ac:dyDescent="0.2">
      <c r="A754" t="s">
        <v>475</v>
      </c>
      <c r="B754">
        <v>81.680000000000007</v>
      </c>
    </row>
    <row r="755" spans="1:2" x14ac:dyDescent="0.2">
      <c r="A755" t="s">
        <v>476</v>
      </c>
      <c r="B755">
        <v>83.1</v>
      </c>
    </row>
    <row r="756" spans="1:2" x14ac:dyDescent="0.2">
      <c r="A756" t="s">
        <v>477</v>
      </c>
      <c r="B756">
        <v>82.83</v>
      </c>
    </row>
    <row r="757" spans="1:2" x14ac:dyDescent="0.2">
      <c r="A757" s="26">
        <v>44938</v>
      </c>
      <c r="B757">
        <v>78.88</v>
      </c>
    </row>
    <row r="758" spans="1:2" x14ac:dyDescent="0.2">
      <c r="A758" s="26">
        <v>45028</v>
      </c>
      <c r="B758">
        <v>78.03</v>
      </c>
    </row>
    <row r="759" spans="1:2" x14ac:dyDescent="0.2">
      <c r="A759" s="26">
        <v>45058</v>
      </c>
      <c r="B759">
        <v>77.2</v>
      </c>
    </row>
    <row r="760" spans="1:2" x14ac:dyDescent="0.2">
      <c r="A760" s="26">
        <v>45089</v>
      </c>
      <c r="B760">
        <v>74.3</v>
      </c>
    </row>
    <row r="761" spans="1:2" x14ac:dyDescent="0.2">
      <c r="A761" s="26">
        <v>45119</v>
      </c>
      <c r="B761">
        <v>74.05</v>
      </c>
    </row>
    <row r="762" spans="1:2" x14ac:dyDescent="0.2">
      <c r="A762" s="26">
        <v>45150</v>
      </c>
      <c r="B762">
        <v>75.84</v>
      </c>
    </row>
    <row r="763" spans="1:2" x14ac:dyDescent="0.2">
      <c r="A763" s="26">
        <v>45242</v>
      </c>
      <c r="B763">
        <v>76.03</v>
      </c>
    </row>
    <row r="764" spans="1:2" x14ac:dyDescent="0.2">
      <c r="A764" s="26">
        <v>45272</v>
      </c>
      <c r="B764">
        <v>73.239999999999995</v>
      </c>
    </row>
    <row r="765" spans="1:2" x14ac:dyDescent="0.2">
      <c r="A765" t="s">
        <v>478</v>
      </c>
      <c r="B765">
        <v>74.260000000000005</v>
      </c>
    </row>
    <row r="766" spans="1:2" x14ac:dyDescent="0.2">
      <c r="A766" t="s">
        <v>479</v>
      </c>
      <c r="B766">
        <v>76.61</v>
      </c>
    </row>
    <row r="767" spans="1:2" x14ac:dyDescent="0.2">
      <c r="A767" t="s">
        <v>480</v>
      </c>
      <c r="B767">
        <v>76.55</v>
      </c>
    </row>
    <row r="768" spans="1:2" x14ac:dyDescent="0.2">
      <c r="A768" t="s">
        <v>481</v>
      </c>
      <c r="B768">
        <v>77.95</v>
      </c>
    </row>
    <row r="769" spans="1:2" x14ac:dyDescent="0.2">
      <c r="A769" t="s">
        <v>482</v>
      </c>
      <c r="B769">
        <v>79.23</v>
      </c>
    </row>
    <row r="770" spans="1:2" x14ac:dyDescent="0.2">
      <c r="A770" t="s">
        <v>483</v>
      </c>
      <c r="B770">
        <v>79.7</v>
      </c>
    </row>
    <row r="771" spans="1:2" x14ac:dyDescent="0.2">
      <c r="A771" t="s">
        <v>484</v>
      </c>
      <c r="B771">
        <v>79.39</v>
      </c>
    </row>
    <row r="772" spans="1:2" x14ac:dyDescent="0.2">
      <c r="A772" t="s">
        <v>485</v>
      </c>
      <c r="B772">
        <v>79.069999999999993</v>
      </c>
    </row>
    <row r="773" spans="1:2" x14ac:dyDescent="0.2">
      <c r="A773" t="s">
        <v>487</v>
      </c>
      <c r="B773">
        <v>81.069999999999993</v>
      </c>
    </row>
    <row r="774" spans="1:2" x14ac:dyDescent="0.2">
      <c r="A774" t="s">
        <v>488</v>
      </c>
      <c r="B774">
        <v>79.650000000000006</v>
      </c>
    </row>
    <row r="775" spans="1:2" x14ac:dyDescent="0.2">
      <c r="A775" t="s">
        <v>489</v>
      </c>
      <c r="B775">
        <v>78.39</v>
      </c>
    </row>
    <row r="776" spans="1:2" x14ac:dyDescent="0.2">
      <c r="A776" t="s">
        <v>490</v>
      </c>
      <c r="B776">
        <v>77.040000000000006</v>
      </c>
    </row>
    <row r="777" spans="1:2" x14ac:dyDescent="0.2">
      <c r="A777" s="26">
        <v>45323</v>
      </c>
      <c r="B777">
        <v>75.89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2F7A-5C60-483B-B079-F28BF00D0953}">
  <dimension ref="A1:B756"/>
  <sheetViews>
    <sheetView workbookViewId="0">
      <selection activeCell="F18" sqref="F18"/>
    </sheetView>
  </sheetViews>
  <sheetFormatPr defaultRowHeight="14.25" x14ac:dyDescent="0.2"/>
  <sheetData>
    <row r="1" spans="1:2" x14ac:dyDescent="0.2">
      <c r="A1" s="21" t="s">
        <v>12</v>
      </c>
      <c r="B1" t="s">
        <v>494</v>
      </c>
    </row>
    <row r="2" spans="1:2" x14ac:dyDescent="0.2">
      <c r="A2" t="s">
        <v>493</v>
      </c>
      <c r="B2" s="28">
        <v>30606.48</v>
      </c>
    </row>
    <row r="3" spans="1:2" x14ac:dyDescent="0.2">
      <c r="A3" s="26">
        <v>44287</v>
      </c>
      <c r="B3" s="28">
        <v>30223.89</v>
      </c>
    </row>
    <row r="4" spans="1:2" x14ac:dyDescent="0.2">
      <c r="A4" s="26">
        <v>44317</v>
      </c>
      <c r="B4" s="28">
        <v>30391.599999999999</v>
      </c>
    </row>
    <row r="5" spans="1:2" x14ac:dyDescent="0.2">
      <c r="A5" s="26">
        <v>44348</v>
      </c>
      <c r="B5" s="28">
        <v>30829.4</v>
      </c>
    </row>
    <row r="6" spans="1:2" x14ac:dyDescent="0.2">
      <c r="A6" s="26">
        <v>44378</v>
      </c>
      <c r="B6" s="28">
        <v>31041.13</v>
      </c>
    </row>
    <row r="7" spans="1:2" x14ac:dyDescent="0.2">
      <c r="A7" s="26">
        <v>44409</v>
      </c>
      <c r="B7" s="28">
        <v>31097.97</v>
      </c>
    </row>
    <row r="8" spans="1:2" x14ac:dyDescent="0.2">
      <c r="A8" s="26">
        <v>44501</v>
      </c>
      <c r="B8" s="28">
        <v>31008.69</v>
      </c>
    </row>
    <row r="9" spans="1:2" x14ac:dyDescent="0.2">
      <c r="A9" s="26">
        <v>44531</v>
      </c>
      <c r="B9" s="28">
        <v>31068.69</v>
      </c>
    </row>
    <row r="10" spans="1:2" x14ac:dyDescent="0.2">
      <c r="A10" t="s">
        <v>17</v>
      </c>
      <c r="B10" s="28">
        <v>31060.47</v>
      </c>
    </row>
    <row r="11" spans="1:2" x14ac:dyDescent="0.2">
      <c r="A11" t="s">
        <v>18</v>
      </c>
      <c r="B11" s="28">
        <v>30991.52</v>
      </c>
    </row>
    <row r="12" spans="1:2" x14ac:dyDescent="0.2">
      <c r="A12" t="s">
        <v>19</v>
      </c>
      <c r="B12" s="28">
        <v>30814.26</v>
      </c>
    </row>
    <row r="13" spans="1:2" x14ac:dyDescent="0.2">
      <c r="A13" t="s">
        <v>21</v>
      </c>
      <c r="B13" s="28">
        <v>30930.52</v>
      </c>
    </row>
    <row r="14" spans="1:2" x14ac:dyDescent="0.2">
      <c r="A14" t="s">
        <v>22</v>
      </c>
      <c r="B14" s="28">
        <v>31188.38</v>
      </c>
    </row>
    <row r="15" spans="1:2" x14ac:dyDescent="0.2">
      <c r="A15" t="s">
        <v>23</v>
      </c>
      <c r="B15" s="28">
        <v>31176.01</v>
      </c>
    </row>
    <row r="16" spans="1:2" x14ac:dyDescent="0.2">
      <c r="A16" t="s">
        <v>24</v>
      </c>
      <c r="B16" s="28">
        <v>30996.98</v>
      </c>
    </row>
    <row r="17" spans="1:2" x14ac:dyDescent="0.2">
      <c r="A17" t="s">
        <v>25</v>
      </c>
      <c r="B17" s="28">
        <v>30960</v>
      </c>
    </row>
    <row r="18" spans="1:2" x14ac:dyDescent="0.2">
      <c r="A18" t="s">
        <v>26</v>
      </c>
      <c r="B18" s="28">
        <v>30937.040000000001</v>
      </c>
    </row>
    <row r="19" spans="1:2" x14ac:dyDescent="0.2">
      <c r="A19" t="s">
        <v>27</v>
      </c>
      <c r="B19" s="28">
        <v>30303.17</v>
      </c>
    </row>
    <row r="20" spans="1:2" x14ac:dyDescent="0.2">
      <c r="A20" t="s">
        <v>28</v>
      </c>
      <c r="B20" s="28">
        <v>30603.360000000001</v>
      </c>
    </row>
    <row r="21" spans="1:2" x14ac:dyDescent="0.2">
      <c r="A21" t="s">
        <v>29</v>
      </c>
      <c r="B21" s="28">
        <v>29982.62</v>
      </c>
    </row>
    <row r="22" spans="1:2" x14ac:dyDescent="0.2">
      <c r="A22" s="26">
        <v>44198</v>
      </c>
      <c r="B22" s="28">
        <v>30211.91</v>
      </c>
    </row>
    <row r="23" spans="1:2" x14ac:dyDescent="0.2">
      <c r="A23" s="26">
        <v>44229</v>
      </c>
      <c r="B23" s="28">
        <v>30687.48</v>
      </c>
    </row>
    <row r="24" spans="1:2" x14ac:dyDescent="0.2">
      <c r="A24" s="26">
        <v>44257</v>
      </c>
      <c r="B24" s="28">
        <v>30723.599999999999</v>
      </c>
    </row>
    <row r="25" spans="1:2" x14ac:dyDescent="0.2">
      <c r="A25" s="26">
        <v>44288</v>
      </c>
      <c r="B25" s="28">
        <v>31055.86</v>
      </c>
    </row>
    <row r="26" spans="1:2" x14ac:dyDescent="0.2">
      <c r="A26" s="26">
        <v>44318</v>
      </c>
      <c r="B26" s="28">
        <v>31148.240000000002</v>
      </c>
    </row>
    <row r="27" spans="1:2" x14ac:dyDescent="0.2">
      <c r="A27" s="26">
        <v>44410</v>
      </c>
      <c r="B27" s="28">
        <v>31385.759999999998</v>
      </c>
    </row>
    <row r="28" spans="1:2" x14ac:dyDescent="0.2">
      <c r="A28" s="26">
        <v>44441</v>
      </c>
      <c r="B28" s="28">
        <v>31375.83</v>
      </c>
    </row>
    <row r="29" spans="1:2" x14ac:dyDescent="0.2">
      <c r="A29" s="26">
        <v>44471</v>
      </c>
      <c r="B29" s="28">
        <v>31437.8</v>
      </c>
    </row>
    <row r="30" spans="1:2" x14ac:dyDescent="0.2">
      <c r="A30" s="26">
        <v>44502</v>
      </c>
      <c r="B30" s="28">
        <v>31430.7</v>
      </c>
    </row>
    <row r="31" spans="1:2" x14ac:dyDescent="0.2">
      <c r="A31" s="26">
        <v>44532</v>
      </c>
      <c r="B31" s="28">
        <v>31458.400000000001</v>
      </c>
    </row>
    <row r="32" spans="1:2" x14ac:dyDescent="0.2">
      <c r="A32" t="s">
        <v>31</v>
      </c>
      <c r="B32" s="28">
        <v>31522.75</v>
      </c>
    </row>
    <row r="33" spans="1:2" x14ac:dyDescent="0.2">
      <c r="A33" t="s">
        <v>32</v>
      </c>
      <c r="B33" s="28">
        <v>31613.02</v>
      </c>
    </row>
    <row r="34" spans="1:2" x14ac:dyDescent="0.2">
      <c r="A34" t="s">
        <v>33</v>
      </c>
      <c r="B34" s="28">
        <v>31493.34</v>
      </c>
    </row>
    <row r="35" spans="1:2" x14ac:dyDescent="0.2">
      <c r="A35" t="s">
        <v>34</v>
      </c>
      <c r="B35" s="28">
        <v>31494.32</v>
      </c>
    </row>
    <row r="36" spans="1:2" x14ac:dyDescent="0.2">
      <c r="A36" t="s">
        <v>35</v>
      </c>
      <c r="B36" s="28">
        <v>31521.69</v>
      </c>
    </row>
    <row r="37" spans="1:2" x14ac:dyDescent="0.2">
      <c r="A37" t="s">
        <v>36</v>
      </c>
      <c r="B37" s="28">
        <v>31537.35</v>
      </c>
    </row>
    <row r="38" spans="1:2" x14ac:dyDescent="0.2">
      <c r="A38" t="s">
        <v>37</v>
      </c>
      <c r="B38" s="28">
        <v>31961.86</v>
      </c>
    </row>
    <row r="39" spans="1:2" x14ac:dyDescent="0.2">
      <c r="A39" t="s">
        <v>38</v>
      </c>
      <c r="B39" s="28">
        <v>31402.01</v>
      </c>
    </row>
    <row r="40" spans="1:2" x14ac:dyDescent="0.2">
      <c r="A40" t="s">
        <v>39</v>
      </c>
      <c r="B40" s="28">
        <v>30932.37</v>
      </c>
    </row>
    <row r="41" spans="1:2" x14ac:dyDescent="0.2">
      <c r="A41" s="26">
        <v>44199</v>
      </c>
      <c r="B41" s="28">
        <v>31535.51</v>
      </c>
    </row>
    <row r="42" spans="1:2" x14ac:dyDescent="0.2">
      <c r="A42" s="26">
        <v>44230</v>
      </c>
      <c r="B42" s="28">
        <v>31391.52</v>
      </c>
    </row>
    <row r="43" spans="1:2" x14ac:dyDescent="0.2">
      <c r="A43" s="26">
        <v>44258</v>
      </c>
      <c r="B43" s="28">
        <v>31270.09</v>
      </c>
    </row>
    <row r="44" spans="1:2" x14ac:dyDescent="0.2">
      <c r="A44" s="26">
        <v>44289</v>
      </c>
      <c r="B44" s="28">
        <v>30924.14</v>
      </c>
    </row>
    <row r="45" spans="1:2" x14ac:dyDescent="0.2">
      <c r="A45" s="26">
        <v>44319</v>
      </c>
      <c r="B45" s="28">
        <v>31496.3</v>
      </c>
    </row>
    <row r="46" spans="1:2" x14ac:dyDescent="0.2">
      <c r="A46" s="26">
        <v>44411</v>
      </c>
      <c r="B46" s="28">
        <v>31802.44</v>
      </c>
    </row>
    <row r="47" spans="1:2" x14ac:dyDescent="0.2">
      <c r="A47" s="26">
        <v>44442</v>
      </c>
      <c r="B47" s="28">
        <v>31832.74</v>
      </c>
    </row>
    <row r="48" spans="1:2" x14ac:dyDescent="0.2">
      <c r="A48" s="26">
        <v>44472</v>
      </c>
      <c r="B48" s="28">
        <v>32297.02</v>
      </c>
    </row>
    <row r="49" spans="1:2" x14ac:dyDescent="0.2">
      <c r="A49" s="26">
        <v>44503</v>
      </c>
      <c r="B49" s="28">
        <v>32485.59</v>
      </c>
    </row>
    <row r="50" spans="1:2" x14ac:dyDescent="0.2">
      <c r="A50" s="26">
        <v>44533</v>
      </c>
      <c r="B50" s="28">
        <v>32778.639999999999</v>
      </c>
    </row>
    <row r="51" spans="1:2" x14ac:dyDescent="0.2">
      <c r="A51" t="s">
        <v>40</v>
      </c>
      <c r="B51" s="28">
        <v>32953.46</v>
      </c>
    </row>
    <row r="52" spans="1:2" x14ac:dyDescent="0.2">
      <c r="A52" t="s">
        <v>41</v>
      </c>
      <c r="B52" s="28">
        <v>32825.949999999997</v>
      </c>
    </row>
    <row r="53" spans="1:2" x14ac:dyDescent="0.2">
      <c r="A53" t="s">
        <v>42</v>
      </c>
      <c r="B53" s="28">
        <v>33015.370000000003</v>
      </c>
    </row>
    <row r="54" spans="1:2" x14ac:dyDescent="0.2">
      <c r="A54" t="s">
        <v>43</v>
      </c>
      <c r="B54" s="28">
        <v>32862.300000000003</v>
      </c>
    </row>
    <row r="55" spans="1:2" x14ac:dyDescent="0.2">
      <c r="A55" t="s">
        <v>44</v>
      </c>
      <c r="B55" s="28">
        <v>32627.97</v>
      </c>
    </row>
    <row r="56" spans="1:2" x14ac:dyDescent="0.2">
      <c r="A56" t="s">
        <v>45</v>
      </c>
      <c r="B56" s="28">
        <v>32731.200000000001</v>
      </c>
    </row>
    <row r="57" spans="1:2" x14ac:dyDescent="0.2">
      <c r="A57" t="s">
        <v>46</v>
      </c>
      <c r="B57" s="28">
        <v>32423.15</v>
      </c>
    </row>
    <row r="58" spans="1:2" x14ac:dyDescent="0.2">
      <c r="A58" t="s">
        <v>47</v>
      </c>
      <c r="B58" s="28">
        <v>32420.06</v>
      </c>
    </row>
    <row r="59" spans="1:2" x14ac:dyDescent="0.2">
      <c r="A59" t="s">
        <v>48</v>
      </c>
      <c r="B59" s="28">
        <v>32619.48</v>
      </c>
    </row>
    <row r="60" spans="1:2" x14ac:dyDescent="0.2">
      <c r="A60" t="s">
        <v>49</v>
      </c>
      <c r="B60" s="28">
        <v>33072.879999999997</v>
      </c>
    </row>
    <row r="61" spans="1:2" x14ac:dyDescent="0.2">
      <c r="A61" t="s">
        <v>50</v>
      </c>
      <c r="B61" s="28">
        <v>33171.370000000003</v>
      </c>
    </row>
    <row r="62" spans="1:2" x14ac:dyDescent="0.2">
      <c r="A62" t="s">
        <v>51</v>
      </c>
      <c r="B62" s="28">
        <v>33066.959999999999</v>
      </c>
    </row>
    <row r="63" spans="1:2" x14ac:dyDescent="0.2">
      <c r="A63" t="s">
        <v>52</v>
      </c>
      <c r="B63" s="28">
        <v>32981.550000000003</v>
      </c>
    </row>
    <row r="64" spans="1:2" x14ac:dyDescent="0.2">
      <c r="A64" s="26">
        <v>44200</v>
      </c>
      <c r="B64" s="28">
        <v>33153.21</v>
      </c>
    </row>
    <row r="65" spans="1:2" x14ac:dyDescent="0.2">
      <c r="A65" s="26">
        <v>44320</v>
      </c>
      <c r="B65" s="28">
        <v>33527.19</v>
      </c>
    </row>
    <row r="66" spans="1:2" x14ac:dyDescent="0.2">
      <c r="A66" s="26">
        <v>44351</v>
      </c>
      <c r="B66" s="28">
        <v>33430.239999999998</v>
      </c>
    </row>
    <row r="67" spans="1:2" x14ac:dyDescent="0.2">
      <c r="A67" s="26">
        <v>44381</v>
      </c>
      <c r="B67" s="28">
        <v>33446.26</v>
      </c>
    </row>
    <row r="68" spans="1:2" x14ac:dyDescent="0.2">
      <c r="A68" s="26">
        <v>44412</v>
      </c>
      <c r="B68" s="28">
        <v>33503.57</v>
      </c>
    </row>
    <row r="69" spans="1:2" x14ac:dyDescent="0.2">
      <c r="A69" s="26">
        <v>44443</v>
      </c>
      <c r="B69" s="28">
        <v>33800.6</v>
      </c>
    </row>
    <row r="70" spans="1:2" x14ac:dyDescent="0.2">
      <c r="A70" s="26">
        <v>44534</v>
      </c>
      <c r="B70" s="28">
        <v>33745.4</v>
      </c>
    </row>
    <row r="71" spans="1:2" x14ac:dyDescent="0.2">
      <c r="A71" t="s">
        <v>53</v>
      </c>
      <c r="B71" s="28">
        <v>33677.269999999997</v>
      </c>
    </row>
    <row r="72" spans="1:2" x14ac:dyDescent="0.2">
      <c r="A72" t="s">
        <v>54</v>
      </c>
      <c r="B72" s="28">
        <v>33730.89</v>
      </c>
    </row>
    <row r="73" spans="1:2" x14ac:dyDescent="0.2">
      <c r="A73" t="s">
        <v>55</v>
      </c>
      <c r="B73" s="28">
        <v>34035.99</v>
      </c>
    </row>
    <row r="74" spans="1:2" x14ac:dyDescent="0.2">
      <c r="A74" t="s">
        <v>56</v>
      </c>
      <c r="B74" s="28">
        <v>34200.67</v>
      </c>
    </row>
    <row r="75" spans="1:2" x14ac:dyDescent="0.2">
      <c r="A75" t="s">
        <v>57</v>
      </c>
      <c r="B75" s="28">
        <v>34077.629999999997</v>
      </c>
    </row>
    <row r="76" spans="1:2" x14ac:dyDescent="0.2">
      <c r="A76" t="s">
        <v>58</v>
      </c>
      <c r="B76" s="28">
        <v>33821.300000000003</v>
      </c>
    </row>
    <row r="77" spans="1:2" x14ac:dyDescent="0.2">
      <c r="A77" t="s">
        <v>59</v>
      </c>
      <c r="B77" s="28">
        <v>34137.31</v>
      </c>
    </row>
    <row r="78" spans="1:2" x14ac:dyDescent="0.2">
      <c r="A78" t="s">
        <v>60</v>
      </c>
      <c r="B78" s="28">
        <v>33815.9</v>
      </c>
    </row>
    <row r="79" spans="1:2" x14ac:dyDescent="0.2">
      <c r="A79" t="s">
        <v>61</v>
      </c>
      <c r="B79" s="28">
        <v>34043.49</v>
      </c>
    </row>
    <row r="80" spans="1:2" x14ac:dyDescent="0.2">
      <c r="A80" t="s">
        <v>62</v>
      </c>
      <c r="B80" s="28">
        <v>33981.57</v>
      </c>
    </row>
    <row r="81" spans="1:2" x14ac:dyDescent="0.2">
      <c r="A81" t="s">
        <v>63</v>
      </c>
      <c r="B81" s="28">
        <v>33984.93</v>
      </c>
    </row>
    <row r="82" spans="1:2" x14ac:dyDescent="0.2">
      <c r="A82" t="s">
        <v>64</v>
      </c>
      <c r="B82" s="28">
        <v>33820.379999999997</v>
      </c>
    </row>
    <row r="83" spans="1:2" x14ac:dyDescent="0.2">
      <c r="A83" t="s">
        <v>65</v>
      </c>
      <c r="B83" s="28">
        <v>34060.36</v>
      </c>
    </row>
    <row r="84" spans="1:2" x14ac:dyDescent="0.2">
      <c r="A84" t="s">
        <v>66</v>
      </c>
      <c r="B84" s="28">
        <v>33874.85</v>
      </c>
    </row>
    <row r="85" spans="1:2" x14ac:dyDescent="0.2">
      <c r="A85" s="26">
        <v>44260</v>
      </c>
      <c r="B85" s="28">
        <v>34113.230000000003</v>
      </c>
    </row>
    <row r="86" spans="1:2" x14ac:dyDescent="0.2">
      <c r="A86" s="26">
        <v>44291</v>
      </c>
      <c r="B86" s="28">
        <v>34133.03</v>
      </c>
    </row>
    <row r="87" spans="1:2" x14ac:dyDescent="0.2">
      <c r="A87" s="26">
        <v>44321</v>
      </c>
      <c r="B87" s="28">
        <v>34230.339999999997</v>
      </c>
    </row>
    <row r="88" spans="1:2" x14ac:dyDescent="0.2">
      <c r="A88" s="26">
        <v>44352</v>
      </c>
      <c r="B88" s="28">
        <v>34548.53</v>
      </c>
    </row>
    <row r="89" spans="1:2" x14ac:dyDescent="0.2">
      <c r="A89" s="26">
        <v>44382</v>
      </c>
      <c r="B89" s="28">
        <v>34777.760000000002</v>
      </c>
    </row>
    <row r="90" spans="1:2" x14ac:dyDescent="0.2">
      <c r="A90" s="26">
        <v>44474</v>
      </c>
      <c r="B90" s="28">
        <v>34742.82</v>
      </c>
    </row>
    <row r="91" spans="1:2" x14ac:dyDescent="0.2">
      <c r="A91" s="26">
        <v>44505</v>
      </c>
      <c r="B91" s="28">
        <v>34269.160000000003</v>
      </c>
    </row>
    <row r="92" spans="1:2" x14ac:dyDescent="0.2">
      <c r="A92" s="26">
        <v>44535</v>
      </c>
      <c r="B92" s="28">
        <v>33587.660000000003</v>
      </c>
    </row>
    <row r="93" spans="1:2" x14ac:dyDescent="0.2">
      <c r="A93" t="s">
        <v>67</v>
      </c>
      <c r="B93" s="28">
        <v>34021.449999999997</v>
      </c>
    </row>
    <row r="94" spans="1:2" x14ac:dyDescent="0.2">
      <c r="A94" t="s">
        <v>68</v>
      </c>
      <c r="B94" s="28">
        <v>34382.129999999997</v>
      </c>
    </row>
    <row r="95" spans="1:2" x14ac:dyDescent="0.2">
      <c r="A95" t="s">
        <v>69</v>
      </c>
      <c r="B95" s="28">
        <v>34327.79</v>
      </c>
    </row>
    <row r="96" spans="1:2" x14ac:dyDescent="0.2">
      <c r="A96" t="s">
        <v>70</v>
      </c>
      <c r="B96" s="28">
        <v>34060.660000000003</v>
      </c>
    </row>
    <row r="97" spans="1:2" x14ac:dyDescent="0.2">
      <c r="A97" t="s">
        <v>71</v>
      </c>
      <c r="B97" s="28">
        <v>33896.04</v>
      </c>
    </row>
    <row r="98" spans="1:2" x14ac:dyDescent="0.2">
      <c r="A98" t="s">
        <v>72</v>
      </c>
      <c r="B98" s="28">
        <v>34084.15</v>
      </c>
    </row>
    <row r="99" spans="1:2" x14ac:dyDescent="0.2">
      <c r="A99" t="s">
        <v>73</v>
      </c>
      <c r="B99" s="28">
        <v>34207.839999999997</v>
      </c>
    </row>
    <row r="100" spans="1:2" x14ac:dyDescent="0.2">
      <c r="A100" t="s">
        <v>74</v>
      </c>
      <c r="B100" s="28">
        <v>34393.980000000003</v>
      </c>
    </row>
    <row r="101" spans="1:2" x14ac:dyDescent="0.2">
      <c r="A101" t="s">
        <v>75</v>
      </c>
      <c r="B101" s="28">
        <v>34312.46</v>
      </c>
    </row>
    <row r="102" spans="1:2" x14ac:dyDescent="0.2">
      <c r="A102" t="s">
        <v>76</v>
      </c>
      <c r="B102" s="28">
        <v>34323.050000000003</v>
      </c>
    </row>
    <row r="103" spans="1:2" x14ac:dyDescent="0.2">
      <c r="A103" t="s">
        <v>77</v>
      </c>
      <c r="B103" s="28">
        <v>34464.639999999999</v>
      </c>
    </row>
    <row r="104" spans="1:2" x14ac:dyDescent="0.2">
      <c r="A104" t="s">
        <v>78</v>
      </c>
      <c r="B104" s="28">
        <v>34529.449999999997</v>
      </c>
    </row>
    <row r="105" spans="1:2" x14ac:dyDescent="0.2">
      <c r="A105" s="26">
        <v>44202</v>
      </c>
      <c r="B105" s="28">
        <v>34575.31</v>
      </c>
    </row>
    <row r="106" spans="1:2" x14ac:dyDescent="0.2">
      <c r="A106" s="26">
        <v>44233</v>
      </c>
      <c r="B106" s="28">
        <v>34600.379999999997</v>
      </c>
    </row>
    <row r="107" spans="1:2" x14ac:dyDescent="0.2">
      <c r="A107" s="26">
        <v>44261</v>
      </c>
      <c r="B107" s="28">
        <v>34577.040000000001</v>
      </c>
    </row>
    <row r="108" spans="1:2" x14ac:dyDescent="0.2">
      <c r="A108" s="26">
        <v>44292</v>
      </c>
      <c r="B108" s="28">
        <v>34756.39</v>
      </c>
    </row>
    <row r="109" spans="1:2" x14ac:dyDescent="0.2">
      <c r="A109" s="26">
        <v>44383</v>
      </c>
      <c r="B109" s="28">
        <v>34630.239999999998</v>
      </c>
    </row>
    <row r="110" spans="1:2" x14ac:dyDescent="0.2">
      <c r="A110" s="26">
        <v>44414</v>
      </c>
      <c r="B110" s="28">
        <v>34599.82</v>
      </c>
    </row>
    <row r="111" spans="1:2" x14ac:dyDescent="0.2">
      <c r="A111" s="26">
        <v>44445</v>
      </c>
      <c r="B111" s="28">
        <v>34447.14</v>
      </c>
    </row>
    <row r="112" spans="1:2" x14ac:dyDescent="0.2">
      <c r="A112" s="26">
        <v>44475</v>
      </c>
      <c r="B112" s="28">
        <v>34466.239999999998</v>
      </c>
    </row>
    <row r="113" spans="1:2" x14ac:dyDescent="0.2">
      <c r="A113" s="26">
        <v>44506</v>
      </c>
      <c r="B113" s="28">
        <v>34479.599999999999</v>
      </c>
    </row>
    <row r="114" spans="1:2" x14ac:dyDescent="0.2">
      <c r="A114" t="s">
        <v>80</v>
      </c>
      <c r="B114" s="28">
        <v>34393.75</v>
      </c>
    </row>
    <row r="115" spans="1:2" x14ac:dyDescent="0.2">
      <c r="A115" t="s">
        <v>81</v>
      </c>
      <c r="B115" s="28">
        <v>34299.33</v>
      </c>
    </row>
    <row r="116" spans="1:2" x14ac:dyDescent="0.2">
      <c r="A116" t="s">
        <v>82</v>
      </c>
      <c r="B116" s="28">
        <v>34033.67</v>
      </c>
    </row>
    <row r="117" spans="1:2" x14ac:dyDescent="0.2">
      <c r="A117" t="s">
        <v>83</v>
      </c>
      <c r="B117" s="28">
        <v>33823.449999999997</v>
      </c>
    </row>
    <row r="118" spans="1:2" x14ac:dyDescent="0.2">
      <c r="A118" t="s">
        <v>84</v>
      </c>
      <c r="B118" s="28">
        <v>33290.080000000002</v>
      </c>
    </row>
    <row r="119" spans="1:2" x14ac:dyDescent="0.2">
      <c r="A119" t="s">
        <v>85</v>
      </c>
      <c r="B119" s="28">
        <v>33876.97</v>
      </c>
    </row>
    <row r="120" spans="1:2" x14ac:dyDescent="0.2">
      <c r="A120" t="s">
        <v>86</v>
      </c>
      <c r="B120" s="28">
        <v>33945.58</v>
      </c>
    </row>
    <row r="121" spans="1:2" x14ac:dyDescent="0.2">
      <c r="A121" t="s">
        <v>87</v>
      </c>
      <c r="B121" s="28">
        <v>33874.239999999998</v>
      </c>
    </row>
    <row r="122" spans="1:2" x14ac:dyDescent="0.2">
      <c r="A122" t="s">
        <v>88</v>
      </c>
      <c r="B122" s="28">
        <v>34196.82</v>
      </c>
    </row>
    <row r="123" spans="1:2" x14ac:dyDescent="0.2">
      <c r="A123" t="s">
        <v>89</v>
      </c>
      <c r="B123" s="28">
        <v>34433.839999999997</v>
      </c>
    </row>
    <row r="124" spans="1:2" x14ac:dyDescent="0.2">
      <c r="A124" t="s">
        <v>90</v>
      </c>
      <c r="B124" s="28">
        <v>34283.269999999997</v>
      </c>
    </row>
    <row r="125" spans="1:2" x14ac:dyDescent="0.2">
      <c r="A125" t="s">
        <v>91</v>
      </c>
      <c r="B125" s="28">
        <v>34292.29</v>
      </c>
    </row>
    <row r="126" spans="1:2" x14ac:dyDescent="0.2">
      <c r="A126" t="s">
        <v>92</v>
      </c>
      <c r="B126" s="28">
        <v>34502.51</v>
      </c>
    </row>
    <row r="127" spans="1:2" x14ac:dyDescent="0.2">
      <c r="A127" s="26">
        <v>44203</v>
      </c>
      <c r="B127" s="28">
        <v>34633.53</v>
      </c>
    </row>
    <row r="128" spans="1:2" x14ac:dyDescent="0.2">
      <c r="A128" s="26">
        <v>44234</v>
      </c>
      <c r="B128" s="28">
        <v>34786.35</v>
      </c>
    </row>
    <row r="129" spans="1:2" x14ac:dyDescent="0.2">
      <c r="A129" s="26">
        <v>44354</v>
      </c>
      <c r="B129" s="28">
        <v>34577.370000000003</v>
      </c>
    </row>
    <row r="130" spans="1:2" x14ac:dyDescent="0.2">
      <c r="A130" s="26">
        <v>44384</v>
      </c>
      <c r="B130" s="28">
        <v>34681.79</v>
      </c>
    </row>
    <row r="131" spans="1:2" x14ac:dyDescent="0.2">
      <c r="A131" s="26">
        <v>44415</v>
      </c>
      <c r="B131" s="28">
        <v>34421.93</v>
      </c>
    </row>
    <row r="132" spans="1:2" x14ac:dyDescent="0.2">
      <c r="A132" s="26">
        <v>44446</v>
      </c>
      <c r="B132" s="28">
        <v>34870.160000000003</v>
      </c>
    </row>
    <row r="133" spans="1:2" x14ac:dyDescent="0.2">
      <c r="A133" s="26">
        <v>44537</v>
      </c>
      <c r="B133" s="28">
        <v>34996.18</v>
      </c>
    </row>
    <row r="134" spans="1:2" x14ac:dyDescent="0.2">
      <c r="A134" t="s">
        <v>93</v>
      </c>
      <c r="B134" s="28">
        <v>34888.79</v>
      </c>
    </row>
    <row r="135" spans="1:2" x14ac:dyDescent="0.2">
      <c r="A135" t="s">
        <v>94</v>
      </c>
      <c r="B135" s="28">
        <v>34933.230000000003</v>
      </c>
    </row>
    <row r="136" spans="1:2" x14ac:dyDescent="0.2">
      <c r="A136" t="s">
        <v>95</v>
      </c>
      <c r="B136" s="28">
        <v>34987.019999999997</v>
      </c>
    </row>
    <row r="137" spans="1:2" x14ac:dyDescent="0.2">
      <c r="A137" t="s">
        <v>96</v>
      </c>
      <c r="B137" s="28">
        <v>34687.85</v>
      </c>
    </row>
    <row r="138" spans="1:2" x14ac:dyDescent="0.2">
      <c r="A138" t="s">
        <v>97</v>
      </c>
      <c r="B138" s="28">
        <v>33962.04</v>
      </c>
    </row>
    <row r="139" spans="1:2" x14ac:dyDescent="0.2">
      <c r="A139" t="s">
        <v>98</v>
      </c>
      <c r="B139" s="28">
        <v>34511.99</v>
      </c>
    </row>
    <row r="140" spans="1:2" x14ac:dyDescent="0.2">
      <c r="A140" t="s">
        <v>99</v>
      </c>
      <c r="B140" s="28">
        <v>34798</v>
      </c>
    </row>
    <row r="141" spans="1:2" x14ac:dyDescent="0.2">
      <c r="A141" t="s">
        <v>100</v>
      </c>
      <c r="B141" s="28">
        <v>34823.35</v>
      </c>
    </row>
    <row r="142" spans="1:2" x14ac:dyDescent="0.2">
      <c r="A142" t="s">
        <v>101</v>
      </c>
      <c r="B142" s="28">
        <v>35061.550000000003</v>
      </c>
    </row>
    <row r="143" spans="1:2" x14ac:dyDescent="0.2">
      <c r="A143" t="s">
        <v>102</v>
      </c>
      <c r="B143" s="28">
        <v>35144.31</v>
      </c>
    </row>
    <row r="144" spans="1:2" x14ac:dyDescent="0.2">
      <c r="A144" t="s">
        <v>103</v>
      </c>
      <c r="B144" s="28">
        <v>35058.519999999997</v>
      </c>
    </row>
    <row r="145" spans="1:2" x14ac:dyDescent="0.2">
      <c r="A145" t="s">
        <v>104</v>
      </c>
      <c r="B145" s="28">
        <v>34930.93</v>
      </c>
    </row>
    <row r="146" spans="1:2" x14ac:dyDescent="0.2">
      <c r="A146" t="s">
        <v>105</v>
      </c>
      <c r="B146" s="28">
        <v>35084.53</v>
      </c>
    </row>
    <row r="147" spans="1:2" x14ac:dyDescent="0.2">
      <c r="A147" t="s">
        <v>106</v>
      </c>
      <c r="B147" s="28">
        <v>34935.47</v>
      </c>
    </row>
    <row r="148" spans="1:2" x14ac:dyDescent="0.2">
      <c r="A148" s="26">
        <v>44235</v>
      </c>
      <c r="B148" s="28">
        <v>34838.160000000003</v>
      </c>
    </row>
    <row r="149" spans="1:2" x14ac:dyDescent="0.2">
      <c r="A149" s="26">
        <v>44263</v>
      </c>
      <c r="B149" s="28">
        <v>35116.400000000001</v>
      </c>
    </row>
    <row r="150" spans="1:2" x14ac:dyDescent="0.2">
      <c r="A150" s="26">
        <v>44294</v>
      </c>
      <c r="B150" s="28">
        <v>34792.67</v>
      </c>
    </row>
    <row r="151" spans="1:2" x14ac:dyDescent="0.2">
      <c r="A151" s="26">
        <v>44324</v>
      </c>
      <c r="B151" s="28">
        <v>35064.25</v>
      </c>
    </row>
    <row r="152" spans="1:2" x14ac:dyDescent="0.2">
      <c r="A152" s="26">
        <v>44355</v>
      </c>
      <c r="B152" s="28">
        <v>35208.51</v>
      </c>
    </row>
    <row r="153" spans="1:2" x14ac:dyDescent="0.2">
      <c r="A153" s="26">
        <v>44447</v>
      </c>
      <c r="B153" s="28">
        <v>35101.85</v>
      </c>
    </row>
    <row r="154" spans="1:2" x14ac:dyDescent="0.2">
      <c r="A154" s="26">
        <v>44477</v>
      </c>
      <c r="B154" s="28">
        <v>35264.67</v>
      </c>
    </row>
    <row r="155" spans="1:2" x14ac:dyDescent="0.2">
      <c r="A155" s="26">
        <v>44508</v>
      </c>
      <c r="B155" s="28">
        <v>35484.97</v>
      </c>
    </row>
    <row r="156" spans="1:2" x14ac:dyDescent="0.2">
      <c r="A156" s="26">
        <v>44538</v>
      </c>
      <c r="B156" s="28">
        <v>35499.85</v>
      </c>
    </row>
    <row r="157" spans="1:2" x14ac:dyDescent="0.2">
      <c r="A157" t="s">
        <v>107</v>
      </c>
      <c r="B157" s="28">
        <v>35515.379999999997</v>
      </c>
    </row>
    <row r="158" spans="1:2" x14ac:dyDescent="0.2">
      <c r="A158" t="s">
        <v>108</v>
      </c>
      <c r="B158" s="28">
        <v>35625.4</v>
      </c>
    </row>
    <row r="159" spans="1:2" x14ac:dyDescent="0.2">
      <c r="A159" t="s">
        <v>109</v>
      </c>
      <c r="B159" s="28">
        <v>35343.279999999999</v>
      </c>
    </row>
    <row r="160" spans="1:2" x14ac:dyDescent="0.2">
      <c r="A160" t="s">
        <v>110</v>
      </c>
      <c r="B160" s="28">
        <v>34960.69</v>
      </c>
    </row>
    <row r="161" spans="1:2" x14ac:dyDescent="0.2">
      <c r="A161" t="s">
        <v>111</v>
      </c>
      <c r="B161" s="28">
        <v>34894.120000000003</v>
      </c>
    </row>
    <row r="162" spans="1:2" x14ac:dyDescent="0.2">
      <c r="A162" t="s">
        <v>112</v>
      </c>
      <c r="B162" s="28">
        <v>35120.080000000002</v>
      </c>
    </row>
    <row r="163" spans="1:2" x14ac:dyDescent="0.2">
      <c r="A163" t="s">
        <v>113</v>
      </c>
      <c r="B163" s="28">
        <v>35335.71</v>
      </c>
    </row>
    <row r="164" spans="1:2" x14ac:dyDescent="0.2">
      <c r="A164" t="s">
        <v>114</v>
      </c>
      <c r="B164" s="28">
        <v>35366.26</v>
      </c>
    </row>
    <row r="165" spans="1:2" x14ac:dyDescent="0.2">
      <c r="A165" t="s">
        <v>115</v>
      </c>
      <c r="B165" s="28">
        <v>35405.5</v>
      </c>
    </row>
    <row r="166" spans="1:2" x14ac:dyDescent="0.2">
      <c r="A166" t="s">
        <v>116</v>
      </c>
      <c r="B166" s="28">
        <v>35213.120000000003</v>
      </c>
    </row>
    <row r="167" spans="1:2" x14ac:dyDescent="0.2">
      <c r="A167" t="s">
        <v>117</v>
      </c>
      <c r="B167" s="28">
        <v>35455.800000000003</v>
      </c>
    </row>
    <row r="168" spans="1:2" x14ac:dyDescent="0.2">
      <c r="A168" t="s">
        <v>118</v>
      </c>
      <c r="B168" s="28">
        <v>35399.839999999997</v>
      </c>
    </row>
    <row r="169" spans="1:2" x14ac:dyDescent="0.2">
      <c r="A169" t="s">
        <v>119</v>
      </c>
      <c r="B169" s="28">
        <v>35360.730000000003</v>
      </c>
    </row>
    <row r="170" spans="1:2" x14ac:dyDescent="0.2">
      <c r="A170" s="26">
        <v>44205</v>
      </c>
      <c r="B170" s="28">
        <v>35312.53</v>
      </c>
    </row>
    <row r="171" spans="1:2" x14ac:dyDescent="0.2">
      <c r="A171" s="26">
        <v>44236</v>
      </c>
      <c r="B171" s="28">
        <v>35443.82</v>
      </c>
    </row>
    <row r="172" spans="1:2" x14ac:dyDescent="0.2">
      <c r="A172" s="26">
        <v>44264</v>
      </c>
      <c r="B172" s="28">
        <v>35369.089999999997</v>
      </c>
    </row>
    <row r="173" spans="1:2" x14ac:dyDescent="0.2">
      <c r="A173" s="26">
        <v>44386</v>
      </c>
      <c r="B173" s="28">
        <v>35100</v>
      </c>
    </row>
    <row r="174" spans="1:2" x14ac:dyDescent="0.2">
      <c r="A174" s="26">
        <v>44417</v>
      </c>
      <c r="B174" s="28">
        <v>35031.07</v>
      </c>
    </row>
    <row r="175" spans="1:2" x14ac:dyDescent="0.2">
      <c r="A175" s="26">
        <v>44448</v>
      </c>
      <c r="B175" s="28">
        <v>34879.379999999997</v>
      </c>
    </row>
    <row r="176" spans="1:2" x14ac:dyDescent="0.2">
      <c r="A176" s="26">
        <v>44478</v>
      </c>
      <c r="B176" s="28">
        <v>34607.72</v>
      </c>
    </row>
    <row r="177" spans="1:2" x14ac:dyDescent="0.2">
      <c r="A177" t="s">
        <v>120</v>
      </c>
      <c r="B177" s="28">
        <v>34869.629999999997</v>
      </c>
    </row>
    <row r="178" spans="1:2" x14ac:dyDescent="0.2">
      <c r="A178" t="s">
        <v>121</v>
      </c>
      <c r="B178" s="28">
        <v>34577.57</v>
      </c>
    </row>
    <row r="179" spans="1:2" x14ac:dyDescent="0.2">
      <c r="A179" t="s">
        <v>122</v>
      </c>
      <c r="B179" s="28">
        <v>34814.39</v>
      </c>
    </row>
    <row r="180" spans="1:2" x14ac:dyDescent="0.2">
      <c r="A180" t="s">
        <v>123</v>
      </c>
      <c r="B180" s="28">
        <v>34751.32</v>
      </c>
    </row>
    <row r="181" spans="1:2" x14ac:dyDescent="0.2">
      <c r="A181" t="s">
        <v>124</v>
      </c>
      <c r="B181" s="28">
        <v>34584.879999999997</v>
      </c>
    </row>
    <row r="182" spans="1:2" x14ac:dyDescent="0.2">
      <c r="A182" t="s">
        <v>125</v>
      </c>
      <c r="B182" s="28">
        <v>33970.47</v>
      </c>
    </row>
    <row r="183" spans="1:2" x14ac:dyDescent="0.2">
      <c r="A183" t="s">
        <v>126</v>
      </c>
      <c r="B183" s="28">
        <v>33919.839999999997</v>
      </c>
    </row>
    <row r="184" spans="1:2" x14ac:dyDescent="0.2">
      <c r="A184" t="s">
        <v>127</v>
      </c>
      <c r="B184" s="28">
        <v>34258.32</v>
      </c>
    </row>
    <row r="185" spans="1:2" x14ac:dyDescent="0.2">
      <c r="A185" t="s">
        <v>128</v>
      </c>
      <c r="B185" s="28">
        <v>34764.82</v>
      </c>
    </row>
    <row r="186" spans="1:2" x14ac:dyDescent="0.2">
      <c r="A186" t="s">
        <v>129</v>
      </c>
      <c r="B186" s="28">
        <v>34798</v>
      </c>
    </row>
    <row r="187" spans="1:2" x14ac:dyDescent="0.2">
      <c r="A187" t="s">
        <v>130</v>
      </c>
      <c r="B187" s="28">
        <v>34869.370000000003</v>
      </c>
    </row>
    <row r="188" spans="1:2" x14ac:dyDescent="0.2">
      <c r="A188" t="s">
        <v>131</v>
      </c>
      <c r="B188" s="28">
        <v>34299.99</v>
      </c>
    </row>
    <row r="189" spans="1:2" x14ac:dyDescent="0.2">
      <c r="A189" t="s">
        <v>132</v>
      </c>
      <c r="B189" s="28">
        <v>34390.720000000001</v>
      </c>
    </row>
    <row r="190" spans="1:2" x14ac:dyDescent="0.2">
      <c r="A190" t="s">
        <v>133</v>
      </c>
      <c r="B190" s="28">
        <v>33843.919999999998</v>
      </c>
    </row>
    <row r="191" spans="1:2" x14ac:dyDescent="0.2">
      <c r="A191" s="26">
        <v>44206</v>
      </c>
      <c r="B191" s="28">
        <v>34326.46</v>
      </c>
    </row>
    <row r="192" spans="1:2" x14ac:dyDescent="0.2">
      <c r="A192" s="26">
        <v>44296</v>
      </c>
      <c r="B192" s="28">
        <v>34002.92</v>
      </c>
    </row>
    <row r="193" spans="1:2" x14ac:dyDescent="0.2">
      <c r="A193" s="26">
        <v>44326</v>
      </c>
      <c r="B193" s="28">
        <v>34314.67</v>
      </c>
    </row>
    <row r="194" spans="1:2" x14ac:dyDescent="0.2">
      <c r="A194" s="26">
        <v>44357</v>
      </c>
      <c r="B194" s="28">
        <v>34416.99</v>
      </c>
    </row>
    <row r="195" spans="1:2" x14ac:dyDescent="0.2">
      <c r="A195" s="26">
        <v>44387</v>
      </c>
      <c r="B195" s="28">
        <v>34754.94</v>
      </c>
    </row>
    <row r="196" spans="1:2" x14ac:dyDescent="0.2">
      <c r="A196" s="26">
        <v>44418</v>
      </c>
      <c r="B196" s="28">
        <v>34746.25</v>
      </c>
    </row>
    <row r="197" spans="1:2" x14ac:dyDescent="0.2">
      <c r="A197" s="26">
        <v>44510</v>
      </c>
      <c r="B197" s="28">
        <v>34496.06</v>
      </c>
    </row>
    <row r="198" spans="1:2" x14ac:dyDescent="0.2">
      <c r="A198" s="26">
        <v>44540</v>
      </c>
      <c r="B198" s="28">
        <v>34378.339999999997</v>
      </c>
    </row>
    <row r="199" spans="1:2" x14ac:dyDescent="0.2">
      <c r="A199" t="s">
        <v>134</v>
      </c>
      <c r="B199" s="28">
        <v>34377.81</v>
      </c>
    </row>
    <row r="200" spans="1:2" x14ac:dyDescent="0.2">
      <c r="A200" t="s">
        <v>135</v>
      </c>
      <c r="B200" s="28">
        <v>34912.559999999998</v>
      </c>
    </row>
    <row r="201" spans="1:2" x14ac:dyDescent="0.2">
      <c r="A201" t="s">
        <v>136</v>
      </c>
      <c r="B201" s="28">
        <v>35294.76</v>
      </c>
    </row>
    <row r="202" spans="1:2" x14ac:dyDescent="0.2">
      <c r="A202" t="s">
        <v>137</v>
      </c>
      <c r="B202" s="28">
        <v>35258.61</v>
      </c>
    </row>
    <row r="203" spans="1:2" x14ac:dyDescent="0.2">
      <c r="A203" t="s">
        <v>138</v>
      </c>
      <c r="B203" s="28">
        <v>35457.31</v>
      </c>
    </row>
    <row r="204" spans="1:2" x14ac:dyDescent="0.2">
      <c r="A204" t="s">
        <v>139</v>
      </c>
      <c r="B204" s="28">
        <v>35609.339999999997</v>
      </c>
    </row>
    <row r="205" spans="1:2" x14ac:dyDescent="0.2">
      <c r="A205" t="s">
        <v>140</v>
      </c>
      <c r="B205" s="28">
        <v>35603.08</v>
      </c>
    </row>
    <row r="206" spans="1:2" x14ac:dyDescent="0.2">
      <c r="A206" t="s">
        <v>141</v>
      </c>
      <c r="B206" s="28">
        <v>35677.019999999997</v>
      </c>
    </row>
    <row r="207" spans="1:2" x14ac:dyDescent="0.2">
      <c r="A207" t="s">
        <v>142</v>
      </c>
      <c r="B207" s="28">
        <v>35741.15</v>
      </c>
    </row>
    <row r="208" spans="1:2" x14ac:dyDescent="0.2">
      <c r="A208" t="s">
        <v>143</v>
      </c>
      <c r="B208" s="28">
        <v>35756.879999999997</v>
      </c>
    </row>
    <row r="209" spans="1:2" x14ac:dyDescent="0.2">
      <c r="A209" t="s">
        <v>144</v>
      </c>
      <c r="B209" s="28">
        <v>35490.69</v>
      </c>
    </row>
    <row r="210" spans="1:2" x14ac:dyDescent="0.2">
      <c r="A210" t="s">
        <v>145</v>
      </c>
      <c r="B210" s="28">
        <v>35730.480000000003</v>
      </c>
    </row>
    <row r="211" spans="1:2" x14ac:dyDescent="0.2">
      <c r="A211" t="s">
        <v>146</v>
      </c>
      <c r="B211" s="28">
        <v>35819.56</v>
      </c>
    </row>
    <row r="212" spans="1:2" x14ac:dyDescent="0.2">
      <c r="A212" s="26">
        <v>44207</v>
      </c>
      <c r="B212" s="28">
        <v>35913.839999999997</v>
      </c>
    </row>
    <row r="213" spans="1:2" x14ac:dyDescent="0.2">
      <c r="A213" s="26">
        <v>44238</v>
      </c>
      <c r="B213" s="28">
        <v>36052.629999999997</v>
      </c>
    </row>
    <row r="214" spans="1:2" x14ac:dyDescent="0.2">
      <c r="A214" s="26">
        <v>44266</v>
      </c>
      <c r="B214" s="28">
        <v>36157.58</v>
      </c>
    </row>
    <row r="215" spans="1:2" x14ac:dyDescent="0.2">
      <c r="A215" s="26">
        <v>44297</v>
      </c>
      <c r="B215" s="28">
        <v>36124.230000000003</v>
      </c>
    </row>
    <row r="216" spans="1:2" x14ac:dyDescent="0.2">
      <c r="A216" s="26">
        <v>44327</v>
      </c>
      <c r="B216" s="28">
        <v>36327.949999999997</v>
      </c>
    </row>
    <row r="217" spans="1:2" x14ac:dyDescent="0.2">
      <c r="A217" s="26">
        <v>44419</v>
      </c>
      <c r="B217" s="28">
        <v>36432.22</v>
      </c>
    </row>
    <row r="218" spans="1:2" x14ac:dyDescent="0.2">
      <c r="A218" s="26">
        <v>44450</v>
      </c>
      <c r="B218" s="28">
        <v>36319.980000000003</v>
      </c>
    </row>
    <row r="219" spans="1:2" x14ac:dyDescent="0.2">
      <c r="A219" s="26">
        <v>44480</v>
      </c>
      <c r="B219" s="28">
        <v>36079.94</v>
      </c>
    </row>
    <row r="220" spans="1:2" x14ac:dyDescent="0.2">
      <c r="A220" s="26">
        <v>44511</v>
      </c>
      <c r="B220" s="28">
        <v>35921.230000000003</v>
      </c>
    </row>
    <row r="221" spans="1:2" x14ac:dyDescent="0.2">
      <c r="A221" s="26">
        <v>44541</v>
      </c>
      <c r="B221" s="28">
        <v>36100.31</v>
      </c>
    </row>
    <row r="222" spans="1:2" x14ac:dyDescent="0.2">
      <c r="A222" t="s">
        <v>147</v>
      </c>
      <c r="B222" s="28">
        <v>36087.449999999997</v>
      </c>
    </row>
    <row r="223" spans="1:2" x14ac:dyDescent="0.2">
      <c r="A223" t="s">
        <v>148</v>
      </c>
      <c r="B223" s="28">
        <v>36142.22</v>
      </c>
    </row>
    <row r="224" spans="1:2" x14ac:dyDescent="0.2">
      <c r="A224" t="s">
        <v>149</v>
      </c>
      <c r="B224" s="28">
        <v>35931.050000000003</v>
      </c>
    </row>
    <row r="225" spans="1:2" x14ac:dyDescent="0.2">
      <c r="A225" t="s">
        <v>150</v>
      </c>
      <c r="B225" s="28">
        <v>35870.949999999997</v>
      </c>
    </row>
    <row r="226" spans="1:2" x14ac:dyDescent="0.2">
      <c r="A226" t="s">
        <v>151</v>
      </c>
      <c r="B226" s="28">
        <v>35601.980000000003</v>
      </c>
    </row>
    <row r="227" spans="1:2" x14ac:dyDescent="0.2">
      <c r="A227" t="s">
        <v>152</v>
      </c>
      <c r="B227" s="28">
        <v>35619.25</v>
      </c>
    </row>
    <row r="228" spans="1:2" x14ac:dyDescent="0.2">
      <c r="A228" t="s">
        <v>153</v>
      </c>
      <c r="B228" s="28">
        <v>35813.800000000003</v>
      </c>
    </row>
    <row r="229" spans="1:2" x14ac:dyDescent="0.2">
      <c r="A229" t="s">
        <v>154</v>
      </c>
      <c r="B229" s="28">
        <v>35804.379999999997</v>
      </c>
    </row>
    <row r="230" spans="1:2" x14ac:dyDescent="0.2">
      <c r="A230" t="s">
        <v>156</v>
      </c>
      <c r="B230" s="28">
        <v>34899.339999999997</v>
      </c>
    </row>
    <row r="231" spans="1:2" x14ac:dyDescent="0.2">
      <c r="A231" t="s">
        <v>157</v>
      </c>
      <c r="B231" s="28">
        <v>35135.94</v>
      </c>
    </row>
    <row r="232" spans="1:2" x14ac:dyDescent="0.2">
      <c r="A232" t="s">
        <v>158</v>
      </c>
      <c r="B232" s="28">
        <v>34483.72</v>
      </c>
    </row>
    <row r="233" spans="1:2" x14ac:dyDescent="0.2">
      <c r="A233" s="26">
        <v>44208</v>
      </c>
      <c r="B233" s="28">
        <v>34022.04</v>
      </c>
    </row>
    <row r="234" spans="1:2" x14ac:dyDescent="0.2">
      <c r="A234" s="26">
        <v>44239</v>
      </c>
      <c r="B234" s="28">
        <v>34639.79</v>
      </c>
    </row>
    <row r="235" spans="1:2" x14ac:dyDescent="0.2">
      <c r="A235" s="26">
        <v>44267</v>
      </c>
      <c r="B235" s="28">
        <v>34580.080000000002</v>
      </c>
    </row>
    <row r="236" spans="1:2" x14ac:dyDescent="0.2">
      <c r="A236" s="26">
        <v>44359</v>
      </c>
      <c r="B236" s="28">
        <v>35227.03</v>
      </c>
    </row>
    <row r="237" spans="1:2" x14ac:dyDescent="0.2">
      <c r="A237" s="26">
        <v>44389</v>
      </c>
      <c r="B237" s="28">
        <v>35719.43</v>
      </c>
    </row>
    <row r="238" spans="1:2" x14ac:dyDescent="0.2">
      <c r="A238" s="26">
        <v>44420</v>
      </c>
      <c r="B238" s="28">
        <v>35754.75</v>
      </c>
    </row>
    <row r="239" spans="1:2" x14ac:dyDescent="0.2">
      <c r="A239" s="26">
        <v>44451</v>
      </c>
      <c r="B239" s="28">
        <v>35754.69</v>
      </c>
    </row>
    <row r="240" spans="1:2" x14ac:dyDescent="0.2">
      <c r="A240" s="26">
        <v>44481</v>
      </c>
      <c r="B240" s="28">
        <v>35970.99</v>
      </c>
    </row>
    <row r="241" spans="1:2" x14ac:dyDescent="0.2">
      <c r="A241" t="s">
        <v>159</v>
      </c>
      <c r="B241" s="28">
        <v>35650.949999999997</v>
      </c>
    </row>
    <row r="242" spans="1:2" x14ac:dyDescent="0.2">
      <c r="A242" t="s">
        <v>160</v>
      </c>
      <c r="B242" s="28">
        <v>35544.18</v>
      </c>
    </row>
    <row r="243" spans="1:2" x14ac:dyDescent="0.2">
      <c r="A243" t="s">
        <v>161</v>
      </c>
      <c r="B243" s="28">
        <v>35927.43</v>
      </c>
    </row>
    <row r="244" spans="1:2" x14ac:dyDescent="0.2">
      <c r="A244" t="s">
        <v>162</v>
      </c>
      <c r="B244" s="28">
        <v>35897.64</v>
      </c>
    </row>
    <row r="245" spans="1:2" x14ac:dyDescent="0.2">
      <c r="A245" t="s">
        <v>163</v>
      </c>
      <c r="B245" s="28">
        <v>35365.440000000002</v>
      </c>
    </row>
    <row r="246" spans="1:2" x14ac:dyDescent="0.2">
      <c r="A246" t="s">
        <v>164</v>
      </c>
      <c r="B246" s="28">
        <v>34932.160000000003</v>
      </c>
    </row>
    <row r="247" spans="1:2" x14ac:dyDescent="0.2">
      <c r="A247" t="s">
        <v>165</v>
      </c>
      <c r="B247" s="28">
        <v>35492.699999999997</v>
      </c>
    </row>
    <row r="248" spans="1:2" x14ac:dyDescent="0.2">
      <c r="A248" t="s">
        <v>166</v>
      </c>
      <c r="B248" s="28">
        <v>35753.89</v>
      </c>
    </row>
    <row r="249" spans="1:2" x14ac:dyDescent="0.2">
      <c r="A249" t="s">
        <v>167</v>
      </c>
      <c r="B249" s="28">
        <v>35950.559999999998</v>
      </c>
    </row>
    <row r="250" spans="1:2" x14ac:dyDescent="0.2">
      <c r="A250" t="s">
        <v>169</v>
      </c>
      <c r="B250" s="28">
        <v>36302.379999999997</v>
      </c>
    </row>
    <row r="251" spans="1:2" x14ac:dyDescent="0.2">
      <c r="A251" t="s">
        <v>170</v>
      </c>
      <c r="B251" s="28">
        <v>36398.21</v>
      </c>
    </row>
    <row r="252" spans="1:2" x14ac:dyDescent="0.2">
      <c r="A252" t="s">
        <v>171</v>
      </c>
      <c r="B252" s="28">
        <v>36488.629999999997</v>
      </c>
    </row>
    <row r="253" spans="1:2" x14ac:dyDescent="0.2">
      <c r="A253" t="s">
        <v>172</v>
      </c>
      <c r="B253" s="28">
        <v>36398.080000000002</v>
      </c>
    </row>
    <row r="254" spans="1:2" x14ac:dyDescent="0.2">
      <c r="A254" t="s">
        <v>173</v>
      </c>
      <c r="B254" s="28">
        <v>36338.300000000003</v>
      </c>
    </row>
    <row r="255" spans="1:2" x14ac:dyDescent="0.2">
      <c r="A255" s="26">
        <v>44621</v>
      </c>
      <c r="B255" s="28">
        <v>36585.06</v>
      </c>
    </row>
    <row r="256" spans="1:2" x14ac:dyDescent="0.2">
      <c r="A256" s="26">
        <v>44652</v>
      </c>
      <c r="B256" s="28">
        <v>36799.65</v>
      </c>
    </row>
    <row r="257" spans="1:2" x14ac:dyDescent="0.2">
      <c r="A257" s="26">
        <v>44682</v>
      </c>
      <c r="B257" s="28">
        <v>36407.11</v>
      </c>
    </row>
    <row r="258" spans="1:2" x14ac:dyDescent="0.2">
      <c r="A258" s="26">
        <v>44713</v>
      </c>
      <c r="B258" s="28">
        <v>36236.47</v>
      </c>
    </row>
    <row r="259" spans="1:2" x14ac:dyDescent="0.2">
      <c r="A259" s="26">
        <v>44743</v>
      </c>
      <c r="B259" s="28">
        <v>36231.660000000003</v>
      </c>
    </row>
    <row r="260" spans="1:2" x14ac:dyDescent="0.2">
      <c r="A260" s="26">
        <v>44835</v>
      </c>
      <c r="B260" s="28">
        <v>36068.870000000003</v>
      </c>
    </row>
    <row r="261" spans="1:2" x14ac:dyDescent="0.2">
      <c r="A261" s="26">
        <v>44866</v>
      </c>
      <c r="B261" s="28">
        <v>36252.019999999997</v>
      </c>
    </row>
    <row r="262" spans="1:2" x14ac:dyDescent="0.2">
      <c r="A262" s="26">
        <v>44896</v>
      </c>
      <c r="B262" s="28">
        <v>36290.32</v>
      </c>
    </row>
    <row r="263" spans="1:2" x14ac:dyDescent="0.2">
      <c r="A263" t="s">
        <v>174</v>
      </c>
      <c r="B263" s="28">
        <v>36113.620000000003</v>
      </c>
    </row>
    <row r="264" spans="1:2" x14ac:dyDescent="0.2">
      <c r="A264" t="s">
        <v>175</v>
      </c>
      <c r="B264" s="28">
        <v>35911.81</v>
      </c>
    </row>
    <row r="265" spans="1:2" x14ac:dyDescent="0.2">
      <c r="A265" t="s">
        <v>177</v>
      </c>
      <c r="B265" s="28">
        <v>35368.47</v>
      </c>
    </row>
    <row r="266" spans="1:2" x14ac:dyDescent="0.2">
      <c r="A266" t="s">
        <v>178</v>
      </c>
      <c r="B266" s="28">
        <v>35028.65</v>
      </c>
    </row>
    <row r="267" spans="1:2" x14ac:dyDescent="0.2">
      <c r="A267" t="s">
        <v>179</v>
      </c>
      <c r="B267" s="28">
        <v>34715.39</v>
      </c>
    </row>
    <row r="268" spans="1:2" x14ac:dyDescent="0.2">
      <c r="A268" t="s">
        <v>180</v>
      </c>
      <c r="B268" s="28">
        <v>34265.370000000003</v>
      </c>
    </row>
    <row r="269" spans="1:2" x14ac:dyDescent="0.2">
      <c r="A269" t="s">
        <v>181</v>
      </c>
      <c r="B269" s="28">
        <v>34364.5</v>
      </c>
    </row>
    <row r="270" spans="1:2" x14ac:dyDescent="0.2">
      <c r="A270" t="s">
        <v>182</v>
      </c>
      <c r="B270" s="28">
        <v>34297.730000000003</v>
      </c>
    </row>
    <row r="271" spans="1:2" x14ac:dyDescent="0.2">
      <c r="A271" t="s">
        <v>183</v>
      </c>
      <c r="B271" s="28">
        <v>34168.089999999997</v>
      </c>
    </row>
    <row r="272" spans="1:2" x14ac:dyDescent="0.2">
      <c r="A272" t="s">
        <v>184</v>
      </c>
      <c r="B272" s="28">
        <v>34160.78</v>
      </c>
    </row>
    <row r="273" spans="1:2" x14ac:dyDescent="0.2">
      <c r="A273" t="s">
        <v>185</v>
      </c>
      <c r="B273" s="28">
        <v>34725.47</v>
      </c>
    </row>
    <row r="274" spans="1:2" x14ac:dyDescent="0.2">
      <c r="A274" t="s">
        <v>186</v>
      </c>
      <c r="B274" s="28">
        <v>35131.86</v>
      </c>
    </row>
    <row r="275" spans="1:2" x14ac:dyDescent="0.2">
      <c r="A275" s="26">
        <v>44563</v>
      </c>
      <c r="B275" s="28">
        <v>35405.24</v>
      </c>
    </row>
    <row r="276" spans="1:2" x14ac:dyDescent="0.2">
      <c r="A276" s="26">
        <v>44594</v>
      </c>
      <c r="B276" s="28">
        <v>35629.33</v>
      </c>
    </row>
    <row r="277" spans="1:2" x14ac:dyDescent="0.2">
      <c r="A277" s="26">
        <v>44622</v>
      </c>
      <c r="B277" s="28">
        <v>35111.160000000003</v>
      </c>
    </row>
    <row r="278" spans="1:2" x14ac:dyDescent="0.2">
      <c r="A278" s="26">
        <v>44653</v>
      </c>
      <c r="B278" s="28">
        <v>35089.74</v>
      </c>
    </row>
    <row r="279" spans="1:2" x14ac:dyDescent="0.2">
      <c r="A279" s="26">
        <v>44744</v>
      </c>
      <c r="B279" s="28">
        <v>35091.129999999997</v>
      </c>
    </row>
    <row r="280" spans="1:2" x14ac:dyDescent="0.2">
      <c r="A280" s="26">
        <v>44775</v>
      </c>
      <c r="B280" s="28">
        <v>35462.78</v>
      </c>
    </row>
    <row r="281" spans="1:2" x14ac:dyDescent="0.2">
      <c r="A281" s="26">
        <v>44806</v>
      </c>
      <c r="B281" s="28">
        <v>35768.06</v>
      </c>
    </row>
    <row r="282" spans="1:2" x14ac:dyDescent="0.2">
      <c r="A282" s="26">
        <v>44836</v>
      </c>
      <c r="B282" s="28">
        <v>35241.589999999997</v>
      </c>
    </row>
    <row r="283" spans="1:2" x14ac:dyDescent="0.2">
      <c r="A283" s="26">
        <v>44867</v>
      </c>
      <c r="B283" s="28">
        <v>34738.06</v>
      </c>
    </row>
    <row r="284" spans="1:2" x14ac:dyDescent="0.2">
      <c r="A284" t="s">
        <v>187</v>
      </c>
      <c r="B284" s="28">
        <v>34566.17</v>
      </c>
    </row>
    <row r="285" spans="1:2" x14ac:dyDescent="0.2">
      <c r="A285" t="s">
        <v>188</v>
      </c>
      <c r="B285" s="28">
        <v>34988.839999999997</v>
      </c>
    </row>
    <row r="286" spans="1:2" x14ac:dyDescent="0.2">
      <c r="A286" t="s">
        <v>189</v>
      </c>
      <c r="B286" s="28">
        <v>34934.269999999997</v>
      </c>
    </row>
    <row r="287" spans="1:2" x14ac:dyDescent="0.2">
      <c r="A287" t="s">
        <v>190</v>
      </c>
      <c r="B287" s="28">
        <v>34312.03</v>
      </c>
    </row>
    <row r="288" spans="1:2" x14ac:dyDescent="0.2">
      <c r="A288" t="s">
        <v>191</v>
      </c>
      <c r="B288" s="28">
        <v>34079.18</v>
      </c>
    </row>
    <row r="289" spans="1:2" x14ac:dyDescent="0.2">
      <c r="A289" t="s">
        <v>193</v>
      </c>
      <c r="B289" s="28">
        <v>33596.61</v>
      </c>
    </row>
    <row r="290" spans="1:2" x14ac:dyDescent="0.2">
      <c r="A290" t="s">
        <v>194</v>
      </c>
      <c r="B290" s="28">
        <v>33131.760000000002</v>
      </c>
    </row>
    <row r="291" spans="1:2" x14ac:dyDescent="0.2">
      <c r="A291" t="s">
        <v>195</v>
      </c>
      <c r="B291" s="28">
        <v>33223.83</v>
      </c>
    </row>
    <row r="292" spans="1:2" x14ac:dyDescent="0.2">
      <c r="A292" t="s">
        <v>196</v>
      </c>
      <c r="B292" s="28">
        <v>34058.75</v>
      </c>
    </row>
    <row r="293" spans="1:2" x14ac:dyDescent="0.2">
      <c r="A293" t="s">
        <v>197</v>
      </c>
      <c r="B293" s="28">
        <v>33892.6</v>
      </c>
    </row>
    <row r="294" spans="1:2" x14ac:dyDescent="0.2">
      <c r="A294" s="26">
        <v>44564</v>
      </c>
      <c r="B294" s="28">
        <v>33294.949999999997</v>
      </c>
    </row>
    <row r="295" spans="1:2" x14ac:dyDescent="0.2">
      <c r="A295" s="26">
        <v>44595</v>
      </c>
      <c r="B295" s="28">
        <v>33891.35</v>
      </c>
    </row>
    <row r="296" spans="1:2" x14ac:dyDescent="0.2">
      <c r="A296" s="26">
        <v>44623</v>
      </c>
      <c r="B296" s="28">
        <v>33794.660000000003</v>
      </c>
    </row>
    <row r="297" spans="1:2" x14ac:dyDescent="0.2">
      <c r="A297" s="26">
        <v>44654</v>
      </c>
      <c r="B297" s="28">
        <v>33614.800000000003</v>
      </c>
    </row>
    <row r="298" spans="1:2" x14ac:dyDescent="0.2">
      <c r="A298" s="26">
        <v>44745</v>
      </c>
      <c r="B298" s="28">
        <v>32817.379999999997</v>
      </c>
    </row>
    <row r="299" spans="1:2" x14ac:dyDescent="0.2">
      <c r="A299" s="26">
        <v>44776</v>
      </c>
      <c r="B299" s="28">
        <v>32632.639999999999</v>
      </c>
    </row>
    <row r="300" spans="1:2" x14ac:dyDescent="0.2">
      <c r="A300" s="26">
        <v>44807</v>
      </c>
      <c r="B300" s="28">
        <v>33286.25</v>
      </c>
    </row>
    <row r="301" spans="1:2" x14ac:dyDescent="0.2">
      <c r="A301" s="26">
        <v>44837</v>
      </c>
      <c r="B301" s="28">
        <v>33174.07</v>
      </c>
    </row>
    <row r="302" spans="1:2" x14ac:dyDescent="0.2">
      <c r="A302" s="26">
        <v>44868</v>
      </c>
      <c r="B302" s="28">
        <v>32944.19</v>
      </c>
    </row>
    <row r="303" spans="1:2" x14ac:dyDescent="0.2">
      <c r="A303" t="s">
        <v>198</v>
      </c>
      <c r="B303" s="28">
        <v>32945.24</v>
      </c>
    </row>
    <row r="304" spans="1:2" x14ac:dyDescent="0.2">
      <c r="A304" t="s">
        <v>199</v>
      </c>
      <c r="B304" s="28">
        <v>33544.339999999997</v>
      </c>
    </row>
    <row r="305" spans="1:2" x14ac:dyDescent="0.2">
      <c r="A305" t="s">
        <v>200</v>
      </c>
      <c r="B305" s="28">
        <v>34063.1</v>
      </c>
    </row>
    <row r="306" spans="1:2" x14ac:dyDescent="0.2">
      <c r="A306" t="s">
        <v>201</v>
      </c>
      <c r="B306" s="28">
        <v>34480.76</v>
      </c>
    </row>
    <row r="307" spans="1:2" x14ac:dyDescent="0.2">
      <c r="A307" t="s">
        <v>202</v>
      </c>
      <c r="B307" s="28">
        <v>34754.93</v>
      </c>
    </row>
    <row r="308" spans="1:2" x14ac:dyDescent="0.2">
      <c r="A308" t="s">
        <v>203</v>
      </c>
      <c r="B308" s="28">
        <v>34552.99</v>
      </c>
    </row>
    <row r="309" spans="1:2" x14ac:dyDescent="0.2">
      <c r="A309" t="s">
        <v>204</v>
      </c>
      <c r="B309" s="28">
        <v>34807.46</v>
      </c>
    </row>
    <row r="310" spans="1:2" x14ac:dyDescent="0.2">
      <c r="A310" t="s">
        <v>205</v>
      </c>
      <c r="B310" s="28">
        <v>34358.5</v>
      </c>
    </row>
    <row r="311" spans="1:2" x14ac:dyDescent="0.2">
      <c r="A311" t="s">
        <v>206</v>
      </c>
      <c r="B311" s="28">
        <v>34707.94</v>
      </c>
    </row>
    <row r="312" spans="1:2" x14ac:dyDescent="0.2">
      <c r="A312" t="s">
        <v>207</v>
      </c>
      <c r="B312" s="28">
        <v>34861.24</v>
      </c>
    </row>
    <row r="313" spans="1:2" x14ac:dyDescent="0.2">
      <c r="A313" t="s">
        <v>208</v>
      </c>
      <c r="B313" s="28">
        <v>34955.89</v>
      </c>
    </row>
    <row r="314" spans="1:2" x14ac:dyDescent="0.2">
      <c r="A314" t="s">
        <v>209</v>
      </c>
      <c r="B314" s="28">
        <v>35294.19</v>
      </c>
    </row>
    <row r="315" spans="1:2" x14ac:dyDescent="0.2">
      <c r="A315" t="s">
        <v>210</v>
      </c>
      <c r="B315" s="28">
        <v>35228.81</v>
      </c>
    </row>
    <row r="316" spans="1:2" x14ac:dyDescent="0.2">
      <c r="A316" t="s">
        <v>211</v>
      </c>
      <c r="B316" s="28">
        <v>34678.35</v>
      </c>
    </row>
    <row r="317" spans="1:2" x14ac:dyDescent="0.2">
      <c r="A317" s="26">
        <v>44565</v>
      </c>
      <c r="B317" s="28">
        <v>34818.269999999997</v>
      </c>
    </row>
    <row r="318" spans="1:2" x14ac:dyDescent="0.2">
      <c r="A318" s="26">
        <v>44655</v>
      </c>
      <c r="B318" s="28">
        <v>34921.879999999997</v>
      </c>
    </row>
    <row r="319" spans="1:2" x14ac:dyDescent="0.2">
      <c r="A319" s="26">
        <v>44685</v>
      </c>
      <c r="B319" s="28">
        <v>34641.18</v>
      </c>
    </row>
    <row r="320" spans="1:2" x14ac:dyDescent="0.2">
      <c r="A320" s="26">
        <v>44716</v>
      </c>
      <c r="B320" s="28">
        <v>34496.51</v>
      </c>
    </row>
    <row r="321" spans="1:2" x14ac:dyDescent="0.2">
      <c r="A321" s="26">
        <v>44746</v>
      </c>
      <c r="B321" s="28">
        <v>34583.57</v>
      </c>
    </row>
    <row r="322" spans="1:2" x14ac:dyDescent="0.2">
      <c r="A322" s="26">
        <v>44777</v>
      </c>
      <c r="B322" s="28">
        <v>34721.120000000003</v>
      </c>
    </row>
    <row r="323" spans="1:2" x14ac:dyDescent="0.2">
      <c r="A323" s="26">
        <v>44869</v>
      </c>
      <c r="B323" s="28">
        <v>34308.080000000002</v>
      </c>
    </row>
    <row r="324" spans="1:2" x14ac:dyDescent="0.2">
      <c r="A324" s="26">
        <v>44899</v>
      </c>
      <c r="B324" s="28">
        <v>34220.36</v>
      </c>
    </row>
    <row r="325" spans="1:2" x14ac:dyDescent="0.2">
      <c r="A325" t="s">
        <v>212</v>
      </c>
      <c r="B325" s="28">
        <v>34564.589999999997</v>
      </c>
    </row>
    <row r="326" spans="1:2" x14ac:dyDescent="0.2">
      <c r="A326" t="s">
        <v>213</v>
      </c>
      <c r="B326" s="28">
        <v>34451.230000000003</v>
      </c>
    </row>
    <row r="327" spans="1:2" x14ac:dyDescent="0.2">
      <c r="A327" t="s">
        <v>215</v>
      </c>
      <c r="B327" s="28">
        <v>34411.69</v>
      </c>
    </row>
    <row r="328" spans="1:2" x14ac:dyDescent="0.2">
      <c r="A328" t="s">
        <v>216</v>
      </c>
      <c r="B328" s="28">
        <v>34911.199999999997</v>
      </c>
    </row>
    <row r="329" spans="1:2" x14ac:dyDescent="0.2">
      <c r="A329" t="s">
        <v>217</v>
      </c>
      <c r="B329" s="28">
        <v>35160.79</v>
      </c>
    </row>
    <row r="330" spans="1:2" x14ac:dyDescent="0.2">
      <c r="A330" t="s">
        <v>218</v>
      </c>
      <c r="B330" s="28">
        <v>34792.76</v>
      </c>
    </row>
    <row r="331" spans="1:2" x14ac:dyDescent="0.2">
      <c r="A331" t="s">
        <v>219</v>
      </c>
      <c r="B331" s="28">
        <v>33811.4</v>
      </c>
    </row>
    <row r="332" spans="1:2" x14ac:dyDescent="0.2">
      <c r="A332" t="s">
        <v>220</v>
      </c>
      <c r="B332" s="28">
        <v>34049.46</v>
      </c>
    </row>
    <row r="333" spans="1:2" x14ac:dyDescent="0.2">
      <c r="A333" t="s">
        <v>221</v>
      </c>
      <c r="B333" s="28">
        <v>33240.18</v>
      </c>
    </row>
    <row r="334" spans="1:2" x14ac:dyDescent="0.2">
      <c r="A334" t="s">
        <v>222</v>
      </c>
      <c r="B334" s="28">
        <v>33301.93</v>
      </c>
    </row>
    <row r="335" spans="1:2" x14ac:dyDescent="0.2">
      <c r="A335" t="s">
        <v>223</v>
      </c>
      <c r="B335" s="28">
        <v>33916.39</v>
      </c>
    </row>
    <row r="336" spans="1:2" x14ac:dyDescent="0.2">
      <c r="A336" t="s">
        <v>224</v>
      </c>
      <c r="B336" s="28">
        <v>32977.21</v>
      </c>
    </row>
    <row r="337" spans="1:2" x14ac:dyDescent="0.2">
      <c r="A337" s="26">
        <v>44597</v>
      </c>
      <c r="B337" s="28">
        <v>33061.5</v>
      </c>
    </row>
    <row r="338" spans="1:2" x14ac:dyDescent="0.2">
      <c r="A338" s="26">
        <v>44625</v>
      </c>
      <c r="B338" s="28">
        <v>33128.79</v>
      </c>
    </row>
    <row r="339" spans="1:2" x14ac:dyDescent="0.2">
      <c r="A339" s="26">
        <v>44656</v>
      </c>
      <c r="B339" s="28">
        <v>34061.06</v>
      </c>
    </row>
    <row r="340" spans="1:2" x14ac:dyDescent="0.2">
      <c r="A340" s="26">
        <v>44686</v>
      </c>
      <c r="B340" s="28">
        <v>32997.97</v>
      </c>
    </row>
    <row r="341" spans="1:2" x14ac:dyDescent="0.2">
      <c r="A341" s="26">
        <v>44717</v>
      </c>
      <c r="B341" s="28">
        <v>32899.370000000003</v>
      </c>
    </row>
    <row r="342" spans="1:2" x14ac:dyDescent="0.2">
      <c r="A342" s="26">
        <v>44809</v>
      </c>
      <c r="B342" s="28">
        <v>32245.7</v>
      </c>
    </row>
    <row r="343" spans="1:2" x14ac:dyDescent="0.2">
      <c r="A343" s="26">
        <v>44839</v>
      </c>
      <c r="B343" s="28">
        <v>32160.74</v>
      </c>
    </row>
    <row r="344" spans="1:2" x14ac:dyDescent="0.2">
      <c r="A344" s="26">
        <v>44870</v>
      </c>
      <c r="B344" s="28">
        <v>31834.11</v>
      </c>
    </row>
    <row r="345" spans="1:2" x14ac:dyDescent="0.2">
      <c r="A345" s="26">
        <v>44900</v>
      </c>
      <c r="B345" s="28">
        <v>31730.3</v>
      </c>
    </row>
    <row r="346" spans="1:2" x14ac:dyDescent="0.2">
      <c r="A346" t="s">
        <v>225</v>
      </c>
      <c r="B346" s="28">
        <v>32196.66</v>
      </c>
    </row>
    <row r="347" spans="1:2" x14ac:dyDescent="0.2">
      <c r="A347" t="s">
        <v>226</v>
      </c>
      <c r="B347" s="28">
        <v>32223.42</v>
      </c>
    </row>
    <row r="348" spans="1:2" x14ac:dyDescent="0.2">
      <c r="A348" t="s">
        <v>227</v>
      </c>
      <c r="B348" s="28">
        <v>32654.59</v>
      </c>
    </row>
    <row r="349" spans="1:2" x14ac:dyDescent="0.2">
      <c r="A349" t="s">
        <v>228</v>
      </c>
      <c r="B349" s="28">
        <v>31490.07</v>
      </c>
    </row>
    <row r="350" spans="1:2" x14ac:dyDescent="0.2">
      <c r="A350" t="s">
        <v>229</v>
      </c>
      <c r="B350" s="28">
        <v>31253.13</v>
      </c>
    </row>
    <row r="351" spans="1:2" x14ac:dyDescent="0.2">
      <c r="A351" t="s">
        <v>230</v>
      </c>
      <c r="B351" s="28">
        <v>31261.9</v>
      </c>
    </row>
    <row r="352" spans="1:2" x14ac:dyDescent="0.2">
      <c r="A352" t="s">
        <v>231</v>
      </c>
      <c r="B352" s="28">
        <v>31880.240000000002</v>
      </c>
    </row>
    <row r="353" spans="1:2" x14ac:dyDescent="0.2">
      <c r="A353" t="s">
        <v>232</v>
      </c>
      <c r="B353" s="28">
        <v>31928.62</v>
      </c>
    </row>
    <row r="354" spans="1:2" x14ac:dyDescent="0.2">
      <c r="A354" t="s">
        <v>233</v>
      </c>
      <c r="B354" s="28">
        <v>32120.28</v>
      </c>
    </row>
    <row r="355" spans="1:2" x14ac:dyDescent="0.2">
      <c r="A355" t="s">
        <v>234</v>
      </c>
      <c r="B355" s="28">
        <v>32637.19</v>
      </c>
    </row>
    <row r="356" spans="1:2" x14ac:dyDescent="0.2">
      <c r="A356" t="s">
        <v>235</v>
      </c>
      <c r="B356" s="28">
        <v>33212.959999999999</v>
      </c>
    </row>
    <row r="357" spans="1:2" x14ac:dyDescent="0.2">
      <c r="A357" t="s">
        <v>237</v>
      </c>
      <c r="B357" s="28">
        <v>32990.120000000003</v>
      </c>
    </row>
    <row r="358" spans="1:2" x14ac:dyDescent="0.2">
      <c r="A358" s="26">
        <v>44567</v>
      </c>
      <c r="B358" s="28">
        <v>32813.230000000003</v>
      </c>
    </row>
    <row r="359" spans="1:2" x14ac:dyDescent="0.2">
      <c r="A359" s="26">
        <v>44598</v>
      </c>
      <c r="B359" s="28">
        <v>33248.28</v>
      </c>
    </row>
    <row r="360" spans="1:2" x14ac:dyDescent="0.2">
      <c r="A360" s="26">
        <v>44626</v>
      </c>
      <c r="B360" s="28">
        <v>32899.699999999997</v>
      </c>
    </row>
    <row r="361" spans="1:2" x14ac:dyDescent="0.2">
      <c r="A361" s="26">
        <v>44718</v>
      </c>
      <c r="B361" s="28">
        <v>32915.78</v>
      </c>
    </row>
    <row r="362" spans="1:2" x14ac:dyDescent="0.2">
      <c r="A362" s="26">
        <v>44748</v>
      </c>
      <c r="B362" s="28">
        <v>33180.14</v>
      </c>
    </row>
    <row r="363" spans="1:2" x14ac:dyDescent="0.2">
      <c r="A363" s="26">
        <v>44779</v>
      </c>
      <c r="B363" s="28">
        <v>32910.9</v>
      </c>
    </row>
    <row r="364" spans="1:2" x14ac:dyDescent="0.2">
      <c r="A364" s="26">
        <v>44810</v>
      </c>
      <c r="B364" s="28">
        <v>32272.79</v>
      </c>
    </row>
    <row r="365" spans="1:2" x14ac:dyDescent="0.2">
      <c r="A365" s="26">
        <v>44840</v>
      </c>
      <c r="B365" s="28">
        <v>31392.79</v>
      </c>
    </row>
    <row r="366" spans="1:2" x14ac:dyDescent="0.2">
      <c r="A366" t="s">
        <v>238</v>
      </c>
      <c r="B366" s="28">
        <v>30516.74</v>
      </c>
    </row>
    <row r="367" spans="1:2" x14ac:dyDescent="0.2">
      <c r="A367" t="s">
        <v>239</v>
      </c>
      <c r="B367" s="28">
        <v>30364.83</v>
      </c>
    </row>
    <row r="368" spans="1:2" x14ac:dyDescent="0.2">
      <c r="A368" t="s">
        <v>240</v>
      </c>
      <c r="B368" s="28">
        <v>30668.53</v>
      </c>
    </row>
    <row r="369" spans="1:2" x14ac:dyDescent="0.2">
      <c r="A369" t="s">
        <v>241</v>
      </c>
      <c r="B369" s="28">
        <v>29927.07</v>
      </c>
    </row>
    <row r="370" spans="1:2" x14ac:dyDescent="0.2">
      <c r="A370" t="s">
        <v>242</v>
      </c>
      <c r="B370" s="28">
        <v>29888.78</v>
      </c>
    </row>
    <row r="371" spans="1:2" x14ac:dyDescent="0.2">
      <c r="A371" t="s">
        <v>244</v>
      </c>
      <c r="B371" s="28">
        <v>30530.25</v>
      </c>
    </row>
    <row r="372" spans="1:2" x14ac:dyDescent="0.2">
      <c r="A372" t="s">
        <v>245</v>
      </c>
      <c r="B372" s="28">
        <v>30483.13</v>
      </c>
    </row>
    <row r="373" spans="1:2" x14ac:dyDescent="0.2">
      <c r="A373" t="s">
        <v>246</v>
      </c>
      <c r="B373" s="28">
        <v>30677.360000000001</v>
      </c>
    </row>
    <row r="374" spans="1:2" x14ac:dyDescent="0.2">
      <c r="A374" t="s">
        <v>247</v>
      </c>
      <c r="B374" s="28">
        <v>31500.68</v>
      </c>
    </row>
    <row r="375" spans="1:2" x14ac:dyDescent="0.2">
      <c r="A375" t="s">
        <v>248</v>
      </c>
      <c r="B375" s="28">
        <v>31438.26</v>
      </c>
    </row>
    <row r="376" spans="1:2" x14ac:dyDescent="0.2">
      <c r="A376" t="s">
        <v>249</v>
      </c>
      <c r="B376" s="28">
        <v>30946.99</v>
      </c>
    </row>
    <row r="377" spans="1:2" x14ac:dyDescent="0.2">
      <c r="A377" t="s">
        <v>250</v>
      </c>
      <c r="B377" s="28">
        <v>31029.31</v>
      </c>
    </row>
    <row r="378" spans="1:2" x14ac:dyDescent="0.2">
      <c r="A378" t="s">
        <v>251</v>
      </c>
      <c r="B378" s="28">
        <v>30775.43</v>
      </c>
    </row>
    <row r="379" spans="1:2" x14ac:dyDescent="0.2">
      <c r="A379" s="26">
        <v>44568</v>
      </c>
      <c r="B379" s="28">
        <v>31097.26</v>
      </c>
    </row>
    <row r="380" spans="1:2" x14ac:dyDescent="0.2">
      <c r="A380" s="26">
        <v>44688</v>
      </c>
      <c r="B380" s="28">
        <v>30967.82</v>
      </c>
    </row>
    <row r="381" spans="1:2" x14ac:dyDescent="0.2">
      <c r="A381" s="26">
        <v>44719</v>
      </c>
      <c r="B381" s="28">
        <v>31037.68</v>
      </c>
    </row>
    <row r="382" spans="1:2" x14ac:dyDescent="0.2">
      <c r="A382" s="26">
        <v>44749</v>
      </c>
      <c r="B382" s="28">
        <v>31384.55</v>
      </c>
    </row>
    <row r="383" spans="1:2" x14ac:dyDescent="0.2">
      <c r="A383" s="26">
        <v>44780</v>
      </c>
      <c r="B383" s="28">
        <v>31338.15</v>
      </c>
    </row>
    <row r="384" spans="1:2" x14ac:dyDescent="0.2">
      <c r="A384" s="26">
        <v>44872</v>
      </c>
      <c r="B384" s="28">
        <v>31173.84</v>
      </c>
    </row>
    <row r="385" spans="1:2" x14ac:dyDescent="0.2">
      <c r="A385" s="26">
        <v>44902</v>
      </c>
      <c r="B385" s="28">
        <v>30981.33</v>
      </c>
    </row>
    <row r="386" spans="1:2" x14ac:dyDescent="0.2">
      <c r="A386" t="s">
        <v>252</v>
      </c>
      <c r="B386" s="28">
        <v>30772.79</v>
      </c>
    </row>
    <row r="387" spans="1:2" x14ac:dyDescent="0.2">
      <c r="A387" t="s">
        <v>253</v>
      </c>
      <c r="B387" s="28">
        <v>30630.17</v>
      </c>
    </row>
    <row r="388" spans="1:2" x14ac:dyDescent="0.2">
      <c r="A388" t="s">
        <v>254</v>
      </c>
      <c r="B388" s="28">
        <v>31288.26</v>
      </c>
    </row>
    <row r="389" spans="1:2" x14ac:dyDescent="0.2">
      <c r="A389" t="s">
        <v>255</v>
      </c>
      <c r="B389" s="28">
        <v>31072.61</v>
      </c>
    </row>
    <row r="390" spans="1:2" x14ac:dyDescent="0.2">
      <c r="A390" t="s">
        <v>256</v>
      </c>
      <c r="B390" s="28">
        <v>31827.05</v>
      </c>
    </row>
    <row r="391" spans="1:2" x14ac:dyDescent="0.2">
      <c r="A391" t="s">
        <v>257</v>
      </c>
      <c r="B391" s="28">
        <v>31874.84</v>
      </c>
    </row>
    <row r="392" spans="1:2" x14ac:dyDescent="0.2">
      <c r="A392" t="s">
        <v>258</v>
      </c>
      <c r="B392" s="28">
        <v>32036.9</v>
      </c>
    </row>
    <row r="393" spans="1:2" x14ac:dyDescent="0.2">
      <c r="A393" t="s">
        <v>259</v>
      </c>
      <c r="B393" s="28">
        <v>31899.29</v>
      </c>
    </row>
    <row r="394" spans="1:2" x14ac:dyDescent="0.2">
      <c r="A394" t="s">
        <v>260</v>
      </c>
      <c r="B394" s="28">
        <v>31990.04</v>
      </c>
    </row>
    <row r="395" spans="1:2" x14ac:dyDescent="0.2">
      <c r="A395" t="s">
        <v>261</v>
      </c>
      <c r="B395" s="28">
        <v>31761.54</v>
      </c>
    </row>
    <row r="396" spans="1:2" x14ac:dyDescent="0.2">
      <c r="A396" t="s">
        <v>262</v>
      </c>
      <c r="B396" s="28">
        <v>32197.59</v>
      </c>
    </row>
    <row r="397" spans="1:2" x14ac:dyDescent="0.2">
      <c r="A397" t="s">
        <v>263</v>
      </c>
      <c r="B397" s="28">
        <v>32529.63</v>
      </c>
    </row>
    <row r="398" spans="1:2" x14ac:dyDescent="0.2">
      <c r="A398" t="s">
        <v>264</v>
      </c>
      <c r="B398" s="28">
        <v>32845.129999999997</v>
      </c>
    </row>
    <row r="399" spans="1:2" x14ac:dyDescent="0.2">
      <c r="A399" s="26">
        <v>44569</v>
      </c>
      <c r="B399" s="28">
        <v>32798.400000000001</v>
      </c>
    </row>
    <row r="400" spans="1:2" x14ac:dyDescent="0.2">
      <c r="A400" s="26">
        <v>44600</v>
      </c>
      <c r="B400" s="28">
        <v>32396.17</v>
      </c>
    </row>
    <row r="401" spans="1:2" x14ac:dyDescent="0.2">
      <c r="A401" s="26">
        <v>44628</v>
      </c>
      <c r="B401" s="28">
        <v>32812.5</v>
      </c>
    </row>
    <row r="402" spans="1:2" x14ac:dyDescent="0.2">
      <c r="A402" s="26">
        <v>44659</v>
      </c>
      <c r="B402" s="28">
        <v>32726.82</v>
      </c>
    </row>
    <row r="403" spans="1:2" x14ac:dyDescent="0.2">
      <c r="A403" s="26">
        <v>44689</v>
      </c>
      <c r="B403" s="28">
        <v>32803.47</v>
      </c>
    </row>
    <row r="404" spans="1:2" x14ac:dyDescent="0.2">
      <c r="A404" s="26">
        <v>44781</v>
      </c>
      <c r="B404" s="28">
        <v>32832.54</v>
      </c>
    </row>
    <row r="405" spans="1:2" x14ac:dyDescent="0.2">
      <c r="A405" s="26">
        <v>44812</v>
      </c>
      <c r="B405" s="28">
        <v>32774.410000000003</v>
      </c>
    </row>
    <row r="406" spans="1:2" x14ac:dyDescent="0.2">
      <c r="A406" s="26">
        <v>44842</v>
      </c>
      <c r="B406" s="28">
        <v>33309.51</v>
      </c>
    </row>
    <row r="407" spans="1:2" x14ac:dyDescent="0.2">
      <c r="A407" s="26">
        <v>44873</v>
      </c>
      <c r="B407" s="28">
        <v>33336.67</v>
      </c>
    </row>
    <row r="408" spans="1:2" x14ac:dyDescent="0.2">
      <c r="A408" s="26">
        <v>44903</v>
      </c>
      <c r="B408" s="28">
        <v>33761.050000000003</v>
      </c>
    </row>
    <row r="409" spans="1:2" x14ac:dyDescent="0.2">
      <c r="A409" t="s">
        <v>265</v>
      </c>
      <c r="B409" s="28">
        <v>33912.44</v>
      </c>
    </row>
    <row r="410" spans="1:2" x14ac:dyDescent="0.2">
      <c r="A410" t="s">
        <v>266</v>
      </c>
      <c r="B410" s="28">
        <v>34152.01</v>
      </c>
    </row>
    <row r="411" spans="1:2" x14ac:dyDescent="0.2">
      <c r="A411" t="s">
        <v>267</v>
      </c>
      <c r="B411" s="28">
        <v>33980.32</v>
      </c>
    </row>
    <row r="412" spans="1:2" x14ac:dyDescent="0.2">
      <c r="A412" t="s">
        <v>268</v>
      </c>
      <c r="B412" s="28">
        <v>33999.040000000001</v>
      </c>
    </row>
    <row r="413" spans="1:2" x14ac:dyDescent="0.2">
      <c r="A413" t="s">
        <v>269</v>
      </c>
      <c r="B413" s="28">
        <v>33706.74</v>
      </c>
    </row>
    <row r="414" spans="1:2" x14ac:dyDescent="0.2">
      <c r="A414" t="s">
        <v>270</v>
      </c>
      <c r="B414" s="28">
        <v>33063.61</v>
      </c>
    </row>
    <row r="415" spans="1:2" x14ac:dyDescent="0.2">
      <c r="A415" t="s">
        <v>271</v>
      </c>
      <c r="B415" s="28">
        <v>32909.589999999997</v>
      </c>
    </row>
    <row r="416" spans="1:2" x14ac:dyDescent="0.2">
      <c r="A416" t="s">
        <v>272</v>
      </c>
      <c r="B416" s="28">
        <v>32969.230000000003</v>
      </c>
    </row>
    <row r="417" spans="1:2" x14ac:dyDescent="0.2">
      <c r="A417" t="s">
        <v>273</v>
      </c>
      <c r="B417" s="28">
        <v>33291.78</v>
      </c>
    </row>
    <row r="418" spans="1:2" x14ac:dyDescent="0.2">
      <c r="A418" t="s">
        <v>274</v>
      </c>
      <c r="B418" s="28">
        <v>32283.4</v>
      </c>
    </row>
    <row r="419" spans="1:2" x14ac:dyDescent="0.2">
      <c r="A419" t="s">
        <v>275</v>
      </c>
      <c r="B419" s="28">
        <v>32098.99</v>
      </c>
    </row>
    <row r="420" spans="1:2" x14ac:dyDescent="0.2">
      <c r="A420" t="s">
        <v>276</v>
      </c>
      <c r="B420" s="28">
        <v>31790.87</v>
      </c>
    </row>
    <row r="421" spans="1:2" x14ac:dyDescent="0.2">
      <c r="A421" t="s">
        <v>277</v>
      </c>
      <c r="B421" s="28">
        <v>31510.43</v>
      </c>
    </row>
    <row r="422" spans="1:2" x14ac:dyDescent="0.2">
      <c r="A422" s="26">
        <v>44570</v>
      </c>
      <c r="B422" s="28">
        <v>31656.42</v>
      </c>
    </row>
    <row r="423" spans="1:2" x14ac:dyDescent="0.2">
      <c r="A423" s="26">
        <v>44601</v>
      </c>
      <c r="B423" s="28">
        <v>31318.44</v>
      </c>
    </row>
    <row r="424" spans="1:2" x14ac:dyDescent="0.2">
      <c r="A424" s="26">
        <v>44721</v>
      </c>
      <c r="B424" s="28">
        <v>31145.3</v>
      </c>
    </row>
    <row r="425" spans="1:2" x14ac:dyDescent="0.2">
      <c r="A425" s="26">
        <v>44751</v>
      </c>
      <c r="B425" s="28">
        <v>31581.279999999999</v>
      </c>
    </row>
    <row r="426" spans="1:2" x14ac:dyDescent="0.2">
      <c r="A426" s="26">
        <v>44782</v>
      </c>
      <c r="B426" s="28">
        <v>31774.52</v>
      </c>
    </row>
    <row r="427" spans="1:2" x14ac:dyDescent="0.2">
      <c r="A427" s="26">
        <v>44813</v>
      </c>
      <c r="B427" s="28">
        <v>32151.71</v>
      </c>
    </row>
    <row r="428" spans="1:2" x14ac:dyDescent="0.2">
      <c r="A428" s="26">
        <v>44904</v>
      </c>
      <c r="B428" s="28">
        <v>32381.34</v>
      </c>
    </row>
    <row r="429" spans="1:2" x14ac:dyDescent="0.2">
      <c r="A429" t="s">
        <v>278</v>
      </c>
      <c r="B429" s="28">
        <v>31104.97</v>
      </c>
    </row>
    <row r="430" spans="1:2" x14ac:dyDescent="0.2">
      <c r="A430" t="s">
        <v>279</v>
      </c>
      <c r="B430" s="28">
        <v>31135.09</v>
      </c>
    </row>
    <row r="431" spans="1:2" x14ac:dyDescent="0.2">
      <c r="A431" t="s">
        <v>280</v>
      </c>
      <c r="B431" s="28">
        <v>30961.82</v>
      </c>
    </row>
    <row r="432" spans="1:2" x14ac:dyDescent="0.2">
      <c r="A432" t="s">
        <v>281</v>
      </c>
      <c r="B432" s="28">
        <v>30822.42</v>
      </c>
    </row>
    <row r="433" spans="1:2" x14ac:dyDescent="0.2">
      <c r="A433" t="s">
        <v>282</v>
      </c>
      <c r="B433" s="28">
        <v>31019.68</v>
      </c>
    </row>
    <row r="434" spans="1:2" x14ac:dyDescent="0.2">
      <c r="A434" t="s">
        <v>283</v>
      </c>
      <c r="B434" s="28">
        <v>30706.23</v>
      </c>
    </row>
    <row r="435" spans="1:2" x14ac:dyDescent="0.2">
      <c r="A435" t="s">
        <v>284</v>
      </c>
      <c r="B435" s="28">
        <v>30183.78</v>
      </c>
    </row>
    <row r="436" spans="1:2" x14ac:dyDescent="0.2">
      <c r="A436" t="s">
        <v>285</v>
      </c>
      <c r="B436" s="28">
        <v>30076.68</v>
      </c>
    </row>
    <row r="437" spans="1:2" x14ac:dyDescent="0.2">
      <c r="A437" t="s">
        <v>286</v>
      </c>
      <c r="B437" s="28">
        <v>29590.41</v>
      </c>
    </row>
    <row r="438" spans="1:2" x14ac:dyDescent="0.2">
      <c r="A438" t="s">
        <v>287</v>
      </c>
      <c r="B438" s="28">
        <v>29260.81</v>
      </c>
    </row>
    <row r="439" spans="1:2" x14ac:dyDescent="0.2">
      <c r="A439" t="s">
        <v>288</v>
      </c>
      <c r="B439" s="28">
        <v>29134.99</v>
      </c>
    </row>
    <row r="440" spans="1:2" x14ac:dyDescent="0.2">
      <c r="A440" t="s">
        <v>289</v>
      </c>
      <c r="B440" s="28">
        <v>29683.74</v>
      </c>
    </row>
    <row r="441" spans="1:2" x14ac:dyDescent="0.2">
      <c r="A441" t="s">
        <v>290</v>
      </c>
      <c r="B441" s="28">
        <v>29225.61</v>
      </c>
    </row>
    <row r="442" spans="1:2" x14ac:dyDescent="0.2">
      <c r="A442" t="s">
        <v>291</v>
      </c>
      <c r="B442" s="28">
        <v>28725.51</v>
      </c>
    </row>
    <row r="443" spans="1:2" x14ac:dyDescent="0.2">
      <c r="A443" s="26">
        <v>44630</v>
      </c>
      <c r="B443" s="28">
        <v>29490.89</v>
      </c>
    </row>
    <row r="444" spans="1:2" x14ac:dyDescent="0.2">
      <c r="A444" s="26">
        <v>44661</v>
      </c>
      <c r="B444" s="28">
        <v>30316.32</v>
      </c>
    </row>
    <row r="445" spans="1:2" x14ac:dyDescent="0.2">
      <c r="A445" s="26">
        <v>44691</v>
      </c>
      <c r="B445" s="28">
        <v>30273.87</v>
      </c>
    </row>
    <row r="446" spans="1:2" x14ac:dyDescent="0.2">
      <c r="A446" s="26">
        <v>44722</v>
      </c>
      <c r="B446" s="28">
        <v>29926.94</v>
      </c>
    </row>
    <row r="447" spans="1:2" x14ac:dyDescent="0.2">
      <c r="A447" s="26">
        <v>44752</v>
      </c>
      <c r="B447" s="28">
        <v>29296.79</v>
      </c>
    </row>
    <row r="448" spans="1:2" x14ac:dyDescent="0.2">
      <c r="A448" s="26">
        <v>44844</v>
      </c>
      <c r="B448" s="28">
        <v>29202.880000000001</v>
      </c>
    </row>
    <row r="449" spans="1:2" x14ac:dyDescent="0.2">
      <c r="A449" s="26">
        <v>44875</v>
      </c>
      <c r="B449" s="28">
        <v>29239.19</v>
      </c>
    </row>
    <row r="450" spans="1:2" x14ac:dyDescent="0.2">
      <c r="A450" s="26">
        <v>44905</v>
      </c>
      <c r="B450" s="28">
        <v>29210.85</v>
      </c>
    </row>
    <row r="451" spans="1:2" x14ac:dyDescent="0.2">
      <c r="A451" t="s">
        <v>292</v>
      </c>
      <c r="B451" s="28">
        <v>30038.720000000001</v>
      </c>
    </row>
    <row r="452" spans="1:2" x14ac:dyDescent="0.2">
      <c r="A452" t="s">
        <v>293</v>
      </c>
      <c r="B452" s="28">
        <v>29634.83</v>
      </c>
    </row>
    <row r="453" spans="1:2" x14ac:dyDescent="0.2">
      <c r="A453" t="s">
        <v>294</v>
      </c>
      <c r="B453" s="28">
        <v>30185.82</v>
      </c>
    </row>
    <row r="454" spans="1:2" x14ac:dyDescent="0.2">
      <c r="A454" t="s">
        <v>295</v>
      </c>
      <c r="B454" s="28">
        <v>30523.8</v>
      </c>
    </row>
    <row r="455" spans="1:2" x14ac:dyDescent="0.2">
      <c r="A455" t="s">
        <v>296</v>
      </c>
      <c r="B455" s="28">
        <v>30423.81</v>
      </c>
    </row>
    <row r="456" spans="1:2" x14ac:dyDescent="0.2">
      <c r="A456" t="s">
        <v>297</v>
      </c>
      <c r="B456" s="28">
        <v>30333.59</v>
      </c>
    </row>
    <row r="457" spans="1:2" x14ac:dyDescent="0.2">
      <c r="A457" t="s">
        <v>298</v>
      </c>
      <c r="B457" s="28">
        <v>31082.560000000001</v>
      </c>
    </row>
    <row r="458" spans="1:2" x14ac:dyDescent="0.2">
      <c r="A458" t="s">
        <v>299</v>
      </c>
      <c r="B458" s="28">
        <v>31499.62</v>
      </c>
    </row>
    <row r="459" spans="1:2" x14ac:dyDescent="0.2">
      <c r="A459" t="s">
        <v>300</v>
      </c>
      <c r="B459" s="28">
        <v>31836.74</v>
      </c>
    </row>
    <row r="460" spans="1:2" x14ac:dyDescent="0.2">
      <c r="A460" t="s">
        <v>301</v>
      </c>
      <c r="B460" s="28">
        <v>31839.11</v>
      </c>
    </row>
    <row r="461" spans="1:2" x14ac:dyDescent="0.2">
      <c r="A461" t="s">
        <v>302</v>
      </c>
      <c r="B461" s="28">
        <v>32033.279999999999</v>
      </c>
    </row>
    <row r="462" spans="1:2" x14ac:dyDescent="0.2">
      <c r="A462" t="s">
        <v>303</v>
      </c>
      <c r="B462" s="28">
        <v>32861.800000000003</v>
      </c>
    </row>
    <row r="463" spans="1:2" x14ac:dyDescent="0.2">
      <c r="A463" t="s">
        <v>304</v>
      </c>
      <c r="B463" s="28">
        <v>32732.95</v>
      </c>
    </row>
    <row r="464" spans="1:2" x14ac:dyDescent="0.2">
      <c r="A464" s="26">
        <v>44572</v>
      </c>
      <c r="B464" s="28">
        <v>32653.200000000001</v>
      </c>
    </row>
    <row r="465" spans="1:2" x14ac:dyDescent="0.2">
      <c r="A465" s="26">
        <v>44603</v>
      </c>
      <c r="B465" s="28">
        <v>32147.759999999998</v>
      </c>
    </row>
    <row r="466" spans="1:2" x14ac:dyDescent="0.2">
      <c r="A466" s="26">
        <v>44631</v>
      </c>
      <c r="B466" s="28">
        <v>32001.25</v>
      </c>
    </row>
    <row r="467" spans="1:2" x14ac:dyDescent="0.2">
      <c r="A467" s="26">
        <v>44662</v>
      </c>
      <c r="B467" s="28">
        <v>32403.22</v>
      </c>
    </row>
    <row r="468" spans="1:2" x14ac:dyDescent="0.2">
      <c r="A468" s="26">
        <v>44753</v>
      </c>
      <c r="B468" s="28">
        <v>32827</v>
      </c>
    </row>
    <row r="469" spans="1:2" x14ac:dyDescent="0.2">
      <c r="A469" s="26">
        <v>44784</v>
      </c>
      <c r="B469" s="28">
        <v>33160.83</v>
      </c>
    </row>
    <row r="470" spans="1:2" x14ac:dyDescent="0.2">
      <c r="A470" s="26">
        <v>44815</v>
      </c>
      <c r="B470" s="28">
        <v>32513.94</v>
      </c>
    </row>
    <row r="471" spans="1:2" x14ac:dyDescent="0.2">
      <c r="A471" s="26">
        <v>44845</v>
      </c>
      <c r="B471" s="28">
        <v>33715.370000000003</v>
      </c>
    </row>
    <row r="472" spans="1:2" x14ac:dyDescent="0.2">
      <c r="A472" s="26">
        <v>44876</v>
      </c>
      <c r="B472" s="28">
        <v>33747.86</v>
      </c>
    </row>
    <row r="473" spans="1:2" x14ac:dyDescent="0.2">
      <c r="A473" t="s">
        <v>305</v>
      </c>
      <c r="B473" s="28">
        <v>33536.699999999997</v>
      </c>
    </row>
    <row r="474" spans="1:2" x14ac:dyDescent="0.2">
      <c r="A474" t="s">
        <v>306</v>
      </c>
      <c r="B474" s="28">
        <v>33592.92</v>
      </c>
    </row>
    <row r="475" spans="1:2" x14ac:dyDescent="0.2">
      <c r="A475" t="s">
        <v>307</v>
      </c>
      <c r="B475" s="28">
        <v>33553.83</v>
      </c>
    </row>
    <row r="476" spans="1:2" x14ac:dyDescent="0.2">
      <c r="A476" t="s">
        <v>308</v>
      </c>
      <c r="B476" s="28">
        <v>33546.32</v>
      </c>
    </row>
    <row r="477" spans="1:2" x14ac:dyDescent="0.2">
      <c r="A477" t="s">
        <v>309</v>
      </c>
      <c r="B477" s="28">
        <v>33745.69</v>
      </c>
    </row>
    <row r="478" spans="1:2" x14ac:dyDescent="0.2">
      <c r="A478" t="s">
        <v>310</v>
      </c>
      <c r="B478" s="28">
        <v>33700.28</v>
      </c>
    </row>
    <row r="479" spans="1:2" x14ac:dyDescent="0.2">
      <c r="A479" t="s">
        <v>311</v>
      </c>
      <c r="B479" s="28">
        <v>34098.1</v>
      </c>
    </row>
    <row r="480" spans="1:2" x14ac:dyDescent="0.2">
      <c r="A480" t="s">
        <v>312</v>
      </c>
      <c r="B480" s="28">
        <v>34194.06</v>
      </c>
    </row>
    <row r="481" spans="1:2" x14ac:dyDescent="0.2">
      <c r="A481" t="s">
        <v>314</v>
      </c>
      <c r="B481" s="28">
        <v>34347.03</v>
      </c>
    </row>
    <row r="482" spans="1:2" x14ac:dyDescent="0.2">
      <c r="A482" t="s">
        <v>315</v>
      </c>
      <c r="B482" s="28">
        <v>33849.46</v>
      </c>
    </row>
    <row r="483" spans="1:2" x14ac:dyDescent="0.2">
      <c r="A483" t="s">
        <v>316</v>
      </c>
      <c r="B483" s="28">
        <v>33852.53</v>
      </c>
    </row>
    <row r="484" spans="1:2" x14ac:dyDescent="0.2">
      <c r="A484" t="s">
        <v>317</v>
      </c>
      <c r="B484" s="28">
        <v>34589.769999999997</v>
      </c>
    </row>
    <row r="485" spans="1:2" x14ac:dyDescent="0.2">
      <c r="A485" s="26">
        <v>44573</v>
      </c>
      <c r="B485" s="28">
        <v>34395.01</v>
      </c>
    </row>
    <row r="486" spans="1:2" x14ac:dyDescent="0.2">
      <c r="A486" s="26">
        <v>44604</v>
      </c>
      <c r="B486" s="28">
        <v>34429.879999999997</v>
      </c>
    </row>
    <row r="487" spans="1:2" x14ac:dyDescent="0.2">
      <c r="A487" s="26">
        <v>44693</v>
      </c>
      <c r="B487" s="28">
        <v>33947.1</v>
      </c>
    </row>
    <row r="488" spans="1:2" x14ac:dyDescent="0.2">
      <c r="A488" s="26">
        <v>44724</v>
      </c>
      <c r="B488" s="28">
        <v>33596.339999999997</v>
      </c>
    </row>
    <row r="489" spans="1:2" x14ac:dyDescent="0.2">
      <c r="A489" s="26">
        <v>44754</v>
      </c>
      <c r="B489" s="28">
        <v>33597.919999999998</v>
      </c>
    </row>
    <row r="490" spans="1:2" x14ac:dyDescent="0.2">
      <c r="A490" s="26">
        <v>44785</v>
      </c>
      <c r="B490" s="28">
        <v>33781.480000000003</v>
      </c>
    </row>
    <row r="491" spans="1:2" x14ac:dyDescent="0.2">
      <c r="A491" s="26">
        <v>44816</v>
      </c>
      <c r="B491" s="28">
        <v>33476.46</v>
      </c>
    </row>
    <row r="492" spans="1:2" x14ac:dyDescent="0.2">
      <c r="A492" s="26">
        <v>44907</v>
      </c>
      <c r="B492" s="28">
        <v>34005.040000000001</v>
      </c>
    </row>
    <row r="493" spans="1:2" x14ac:dyDescent="0.2">
      <c r="A493" t="s">
        <v>318</v>
      </c>
      <c r="B493" s="28">
        <v>34108.639999999999</v>
      </c>
    </row>
    <row r="494" spans="1:2" x14ac:dyDescent="0.2">
      <c r="A494" t="s">
        <v>319</v>
      </c>
      <c r="B494" s="28">
        <v>33966.35</v>
      </c>
    </row>
    <row r="495" spans="1:2" x14ac:dyDescent="0.2">
      <c r="A495" t="s">
        <v>320</v>
      </c>
      <c r="B495" s="28">
        <v>33202.22</v>
      </c>
    </row>
    <row r="496" spans="1:2" x14ac:dyDescent="0.2">
      <c r="A496" t="s">
        <v>321</v>
      </c>
      <c r="B496" s="28">
        <v>32920.46</v>
      </c>
    </row>
    <row r="497" spans="1:2" x14ac:dyDescent="0.2">
      <c r="A497" t="s">
        <v>322</v>
      </c>
      <c r="B497" s="28">
        <v>32757.54</v>
      </c>
    </row>
    <row r="498" spans="1:2" x14ac:dyDescent="0.2">
      <c r="A498" t="s">
        <v>323</v>
      </c>
      <c r="B498" s="28">
        <v>32849.74</v>
      </c>
    </row>
    <row r="499" spans="1:2" x14ac:dyDescent="0.2">
      <c r="A499" t="s">
        <v>324</v>
      </c>
      <c r="B499" s="28">
        <v>33376.480000000003</v>
      </c>
    </row>
    <row r="500" spans="1:2" x14ac:dyDescent="0.2">
      <c r="A500" t="s">
        <v>325</v>
      </c>
      <c r="B500" s="28">
        <v>33027.49</v>
      </c>
    </row>
    <row r="501" spans="1:2" x14ac:dyDescent="0.2">
      <c r="A501" t="s">
        <v>326</v>
      </c>
      <c r="B501" s="28">
        <v>33203.93</v>
      </c>
    </row>
    <row r="502" spans="1:2" x14ac:dyDescent="0.2">
      <c r="A502" t="s">
        <v>328</v>
      </c>
      <c r="B502" s="28">
        <v>33241.56</v>
      </c>
    </row>
    <row r="503" spans="1:2" x14ac:dyDescent="0.2">
      <c r="A503" t="s">
        <v>329</v>
      </c>
      <c r="B503" s="28">
        <v>32875.71</v>
      </c>
    </row>
    <row r="504" spans="1:2" x14ac:dyDescent="0.2">
      <c r="A504" t="s">
        <v>330</v>
      </c>
      <c r="B504" s="28">
        <v>33220.800000000003</v>
      </c>
    </row>
    <row r="505" spans="1:2" x14ac:dyDescent="0.2">
      <c r="A505" t="s">
        <v>331</v>
      </c>
      <c r="B505" s="28">
        <v>33147.25</v>
      </c>
    </row>
    <row r="506" spans="1:2" x14ac:dyDescent="0.2">
      <c r="A506" s="26">
        <v>44986</v>
      </c>
      <c r="B506" s="28">
        <v>33136.370000000003</v>
      </c>
    </row>
    <row r="507" spans="1:2" x14ac:dyDescent="0.2">
      <c r="A507" s="26">
        <v>45017</v>
      </c>
      <c r="B507" s="28">
        <v>33269.769999999997</v>
      </c>
    </row>
    <row r="508" spans="1:2" x14ac:dyDescent="0.2">
      <c r="A508" s="26">
        <v>45047</v>
      </c>
      <c r="B508" s="28">
        <v>32930.080000000002</v>
      </c>
    </row>
    <row r="509" spans="1:2" x14ac:dyDescent="0.2">
      <c r="A509" s="26">
        <v>45078</v>
      </c>
      <c r="B509" s="28">
        <v>33630.61</v>
      </c>
    </row>
    <row r="510" spans="1:2" x14ac:dyDescent="0.2">
      <c r="A510" s="26">
        <v>45170</v>
      </c>
      <c r="B510" s="28">
        <v>33517.65</v>
      </c>
    </row>
    <row r="511" spans="1:2" x14ac:dyDescent="0.2">
      <c r="A511" s="26">
        <v>45200</v>
      </c>
      <c r="B511" s="28">
        <v>33704.1</v>
      </c>
    </row>
    <row r="512" spans="1:2" x14ac:dyDescent="0.2">
      <c r="A512" s="26">
        <v>45231</v>
      </c>
      <c r="B512" s="28">
        <v>33973.01</v>
      </c>
    </row>
    <row r="513" spans="1:2" x14ac:dyDescent="0.2">
      <c r="A513" s="26">
        <v>45261</v>
      </c>
      <c r="B513" s="28">
        <v>34189.97</v>
      </c>
    </row>
    <row r="514" spans="1:2" x14ac:dyDescent="0.2">
      <c r="A514" t="s">
        <v>332</v>
      </c>
      <c r="B514" s="28">
        <v>34302.61</v>
      </c>
    </row>
    <row r="515" spans="1:2" x14ac:dyDescent="0.2">
      <c r="A515" t="s">
        <v>334</v>
      </c>
      <c r="B515" s="28">
        <v>33910.85</v>
      </c>
    </row>
    <row r="516" spans="1:2" x14ac:dyDescent="0.2">
      <c r="A516" t="s">
        <v>335</v>
      </c>
      <c r="B516" s="28">
        <v>33296.959999999999</v>
      </c>
    </row>
    <row r="517" spans="1:2" x14ac:dyDescent="0.2">
      <c r="A517" t="s">
        <v>336</v>
      </c>
      <c r="B517" s="28">
        <v>33044.559999999998</v>
      </c>
    </row>
    <row r="518" spans="1:2" x14ac:dyDescent="0.2">
      <c r="A518" t="s">
        <v>337</v>
      </c>
      <c r="B518" s="28">
        <v>33375.49</v>
      </c>
    </row>
    <row r="519" spans="1:2" x14ac:dyDescent="0.2">
      <c r="A519" t="s">
        <v>338</v>
      </c>
      <c r="B519" s="28">
        <v>33629.56</v>
      </c>
    </row>
    <row r="520" spans="1:2" x14ac:dyDescent="0.2">
      <c r="A520" t="s">
        <v>339</v>
      </c>
      <c r="B520" s="28">
        <v>33733.96</v>
      </c>
    </row>
    <row r="521" spans="1:2" x14ac:dyDescent="0.2">
      <c r="A521" t="s">
        <v>340</v>
      </c>
      <c r="B521" s="28">
        <v>33743.839999999997</v>
      </c>
    </row>
    <row r="522" spans="1:2" x14ac:dyDescent="0.2">
      <c r="A522" t="s">
        <v>341</v>
      </c>
      <c r="B522" s="28">
        <v>33949.410000000003</v>
      </c>
    </row>
    <row r="523" spans="1:2" x14ac:dyDescent="0.2">
      <c r="A523" t="s">
        <v>342</v>
      </c>
      <c r="B523" s="28">
        <v>33978.080000000002</v>
      </c>
    </row>
    <row r="524" spans="1:2" x14ac:dyDescent="0.2">
      <c r="A524" t="s">
        <v>343</v>
      </c>
      <c r="B524" s="28">
        <v>33717.089999999997</v>
      </c>
    </row>
    <row r="525" spans="1:2" x14ac:dyDescent="0.2">
      <c r="A525" t="s">
        <v>344</v>
      </c>
      <c r="B525" s="28">
        <v>34086.04</v>
      </c>
    </row>
    <row r="526" spans="1:2" x14ac:dyDescent="0.2">
      <c r="A526" s="26">
        <v>44928</v>
      </c>
      <c r="B526" s="28">
        <v>34092.959999999999</v>
      </c>
    </row>
    <row r="527" spans="1:2" x14ac:dyDescent="0.2">
      <c r="A527" s="26">
        <v>44959</v>
      </c>
      <c r="B527" s="28">
        <v>34053.94</v>
      </c>
    </row>
    <row r="528" spans="1:2" x14ac:dyDescent="0.2">
      <c r="A528" s="26">
        <v>44987</v>
      </c>
      <c r="B528" s="28">
        <v>33926.01</v>
      </c>
    </row>
    <row r="529" spans="1:2" x14ac:dyDescent="0.2">
      <c r="A529" s="26">
        <v>45079</v>
      </c>
      <c r="B529" s="28">
        <v>33891.019999999997</v>
      </c>
    </row>
    <row r="530" spans="1:2" x14ac:dyDescent="0.2">
      <c r="A530" s="26">
        <v>45109</v>
      </c>
      <c r="B530" s="28">
        <v>34156.69</v>
      </c>
    </row>
    <row r="531" spans="1:2" x14ac:dyDescent="0.2">
      <c r="A531" s="26">
        <v>45140</v>
      </c>
      <c r="B531" s="28">
        <v>33949.01</v>
      </c>
    </row>
    <row r="532" spans="1:2" x14ac:dyDescent="0.2">
      <c r="A532" s="26">
        <v>45171</v>
      </c>
      <c r="B532" s="28">
        <v>33699.879999999997</v>
      </c>
    </row>
    <row r="533" spans="1:2" x14ac:dyDescent="0.2">
      <c r="A533" s="26">
        <v>45201</v>
      </c>
      <c r="B533" s="28">
        <v>33869.269999999997</v>
      </c>
    </row>
    <row r="534" spans="1:2" x14ac:dyDescent="0.2">
      <c r="A534" t="s">
        <v>345</v>
      </c>
      <c r="B534" s="28">
        <v>34245.93</v>
      </c>
    </row>
    <row r="535" spans="1:2" x14ac:dyDescent="0.2">
      <c r="A535" t="s">
        <v>346</v>
      </c>
      <c r="B535" s="28">
        <v>34089.269999999997</v>
      </c>
    </row>
    <row r="536" spans="1:2" x14ac:dyDescent="0.2">
      <c r="A536" t="s">
        <v>347</v>
      </c>
      <c r="B536" s="28">
        <v>34128.050000000003</v>
      </c>
    </row>
    <row r="537" spans="1:2" x14ac:dyDescent="0.2">
      <c r="A537" t="s">
        <v>348</v>
      </c>
      <c r="B537" s="28">
        <v>33696.85</v>
      </c>
    </row>
    <row r="538" spans="1:2" x14ac:dyDescent="0.2">
      <c r="A538" t="s">
        <v>349</v>
      </c>
      <c r="B538" s="28">
        <v>33826.69</v>
      </c>
    </row>
    <row r="539" spans="1:2" x14ac:dyDescent="0.2">
      <c r="A539" t="s">
        <v>351</v>
      </c>
      <c r="B539" s="28">
        <v>33129.589999999997</v>
      </c>
    </row>
    <row r="540" spans="1:2" x14ac:dyDescent="0.2">
      <c r="A540" t="s">
        <v>352</v>
      </c>
      <c r="B540" s="28">
        <v>33045.089999999997</v>
      </c>
    </row>
    <row r="541" spans="1:2" x14ac:dyDescent="0.2">
      <c r="A541" t="s">
        <v>353</v>
      </c>
      <c r="B541" s="28">
        <v>33153.910000000003</v>
      </c>
    </row>
    <row r="542" spans="1:2" x14ac:dyDescent="0.2">
      <c r="A542" t="s">
        <v>354</v>
      </c>
      <c r="B542" s="28">
        <v>32816.92</v>
      </c>
    </row>
    <row r="543" spans="1:2" x14ac:dyDescent="0.2">
      <c r="A543" t="s">
        <v>355</v>
      </c>
      <c r="B543" s="28">
        <v>32889.089999999997</v>
      </c>
    </row>
    <row r="544" spans="1:2" x14ac:dyDescent="0.2">
      <c r="A544" t="s">
        <v>356</v>
      </c>
      <c r="B544" s="28">
        <v>32656.7</v>
      </c>
    </row>
    <row r="545" spans="1:2" x14ac:dyDescent="0.2">
      <c r="A545" s="26">
        <v>44929</v>
      </c>
      <c r="B545" s="28">
        <v>32661.84</v>
      </c>
    </row>
    <row r="546" spans="1:2" x14ac:dyDescent="0.2">
      <c r="A546" s="26">
        <v>44960</v>
      </c>
      <c r="B546" s="28">
        <v>33003.57</v>
      </c>
    </row>
    <row r="547" spans="1:2" x14ac:dyDescent="0.2">
      <c r="A547" s="26">
        <v>44988</v>
      </c>
      <c r="B547" s="28">
        <v>33390.97</v>
      </c>
    </row>
    <row r="548" spans="1:2" x14ac:dyDescent="0.2">
      <c r="A548" s="26">
        <v>45080</v>
      </c>
      <c r="B548" s="28">
        <v>33431.440000000002</v>
      </c>
    </row>
    <row r="549" spans="1:2" x14ac:dyDescent="0.2">
      <c r="A549" s="26">
        <v>45110</v>
      </c>
      <c r="B549" s="28">
        <v>32856.46</v>
      </c>
    </row>
    <row r="550" spans="1:2" x14ac:dyDescent="0.2">
      <c r="A550" s="26">
        <v>45141</v>
      </c>
      <c r="B550" s="28">
        <v>32798.400000000001</v>
      </c>
    </row>
    <row r="551" spans="1:2" x14ac:dyDescent="0.2">
      <c r="A551" s="26">
        <v>45172</v>
      </c>
      <c r="B551" s="28">
        <v>32254.86</v>
      </c>
    </row>
    <row r="552" spans="1:2" x14ac:dyDescent="0.2">
      <c r="A552" s="26">
        <v>45202</v>
      </c>
      <c r="B552" s="28">
        <v>31909.64</v>
      </c>
    </row>
    <row r="553" spans="1:2" x14ac:dyDescent="0.2">
      <c r="A553" t="s">
        <v>357</v>
      </c>
      <c r="B553" s="28">
        <v>31819.14</v>
      </c>
    </row>
    <row r="554" spans="1:2" x14ac:dyDescent="0.2">
      <c r="A554" t="s">
        <v>358</v>
      </c>
      <c r="B554" s="28">
        <v>32155.4</v>
      </c>
    </row>
    <row r="555" spans="1:2" x14ac:dyDescent="0.2">
      <c r="A555" t="s">
        <v>359</v>
      </c>
      <c r="B555" s="28">
        <v>31874.57</v>
      </c>
    </row>
    <row r="556" spans="1:2" x14ac:dyDescent="0.2">
      <c r="A556" t="s">
        <v>360</v>
      </c>
      <c r="B556" s="28">
        <v>32246.55</v>
      </c>
    </row>
    <row r="557" spans="1:2" x14ac:dyDescent="0.2">
      <c r="A557" t="s">
        <v>361</v>
      </c>
      <c r="B557" s="28">
        <v>31861.98</v>
      </c>
    </row>
    <row r="558" spans="1:2" x14ac:dyDescent="0.2">
      <c r="A558" t="s">
        <v>362</v>
      </c>
      <c r="B558" s="28">
        <v>32244.58</v>
      </c>
    </row>
    <row r="559" spans="1:2" x14ac:dyDescent="0.2">
      <c r="A559" t="s">
        <v>363</v>
      </c>
      <c r="B559" s="28">
        <v>32560.6</v>
      </c>
    </row>
    <row r="560" spans="1:2" x14ac:dyDescent="0.2">
      <c r="A560" t="s">
        <v>364</v>
      </c>
      <c r="B560" s="28">
        <v>32030.11</v>
      </c>
    </row>
    <row r="561" spans="1:2" x14ac:dyDescent="0.2">
      <c r="A561" t="s">
        <v>365</v>
      </c>
      <c r="B561" s="28">
        <v>32105.25</v>
      </c>
    </row>
    <row r="562" spans="1:2" x14ac:dyDescent="0.2">
      <c r="A562" t="s">
        <v>366</v>
      </c>
      <c r="B562" s="28">
        <v>32237.53</v>
      </c>
    </row>
    <row r="563" spans="1:2" x14ac:dyDescent="0.2">
      <c r="A563" t="s">
        <v>367</v>
      </c>
      <c r="B563" s="28">
        <v>32432.080000000002</v>
      </c>
    </row>
    <row r="564" spans="1:2" x14ac:dyDescent="0.2">
      <c r="A564" t="s">
        <v>368</v>
      </c>
      <c r="B564" s="28">
        <v>32394.25</v>
      </c>
    </row>
    <row r="565" spans="1:2" x14ac:dyDescent="0.2">
      <c r="A565" t="s">
        <v>369</v>
      </c>
      <c r="B565" s="28">
        <v>32717.599999999999</v>
      </c>
    </row>
    <row r="566" spans="1:2" x14ac:dyDescent="0.2">
      <c r="A566" t="s">
        <v>370</v>
      </c>
      <c r="B566" s="28">
        <v>32859.03</v>
      </c>
    </row>
    <row r="567" spans="1:2" x14ac:dyDescent="0.2">
      <c r="A567" t="s">
        <v>371</v>
      </c>
      <c r="B567" s="28">
        <v>33274.15</v>
      </c>
    </row>
    <row r="568" spans="1:2" x14ac:dyDescent="0.2">
      <c r="A568" s="26">
        <v>44989</v>
      </c>
      <c r="B568" s="28">
        <v>33601.15</v>
      </c>
    </row>
    <row r="569" spans="1:2" x14ac:dyDescent="0.2">
      <c r="A569" s="26">
        <v>45020</v>
      </c>
      <c r="B569" s="28">
        <v>33402.379999999997</v>
      </c>
    </row>
    <row r="570" spans="1:2" x14ac:dyDescent="0.2">
      <c r="A570" s="26">
        <v>45050</v>
      </c>
      <c r="B570" s="28">
        <v>33482.720000000001</v>
      </c>
    </row>
    <row r="571" spans="1:2" x14ac:dyDescent="0.2">
      <c r="A571" s="26">
        <v>45081</v>
      </c>
      <c r="B571" s="28">
        <v>33485.29</v>
      </c>
    </row>
    <row r="572" spans="1:2" x14ac:dyDescent="0.2">
      <c r="A572" s="26">
        <v>45203</v>
      </c>
      <c r="B572" s="28">
        <v>33586.519999999997</v>
      </c>
    </row>
    <row r="573" spans="1:2" x14ac:dyDescent="0.2">
      <c r="A573" s="26">
        <v>45234</v>
      </c>
      <c r="B573" s="28">
        <v>33684.79</v>
      </c>
    </row>
    <row r="574" spans="1:2" x14ac:dyDescent="0.2">
      <c r="A574" s="26">
        <v>45264</v>
      </c>
      <c r="B574" s="28">
        <v>33646.5</v>
      </c>
    </row>
    <row r="575" spans="1:2" x14ac:dyDescent="0.2">
      <c r="A575" t="s">
        <v>372</v>
      </c>
      <c r="B575" s="28">
        <v>34029.69</v>
      </c>
    </row>
    <row r="576" spans="1:2" x14ac:dyDescent="0.2">
      <c r="A576" t="s">
        <v>373</v>
      </c>
      <c r="B576" s="28">
        <v>33886.47</v>
      </c>
    </row>
    <row r="577" spans="1:2" x14ac:dyDescent="0.2">
      <c r="A577" t="s">
        <v>374</v>
      </c>
      <c r="B577" s="28">
        <v>33987.18</v>
      </c>
    </row>
    <row r="578" spans="1:2" x14ac:dyDescent="0.2">
      <c r="A578" t="s">
        <v>375</v>
      </c>
      <c r="B578" s="28">
        <v>33976.629999999997</v>
      </c>
    </row>
    <row r="579" spans="1:2" x14ac:dyDescent="0.2">
      <c r="A579" t="s">
        <v>376</v>
      </c>
      <c r="B579" s="28">
        <v>33897.01</v>
      </c>
    </row>
    <row r="580" spans="1:2" x14ac:dyDescent="0.2">
      <c r="A580" t="s">
        <v>377</v>
      </c>
      <c r="B580" s="28">
        <v>33786.620000000003</v>
      </c>
    </row>
    <row r="581" spans="1:2" x14ac:dyDescent="0.2">
      <c r="A581" t="s">
        <v>378</v>
      </c>
      <c r="B581" s="28">
        <v>33808.959999999999</v>
      </c>
    </row>
    <row r="582" spans="1:2" x14ac:dyDescent="0.2">
      <c r="A582" t="s">
        <v>379</v>
      </c>
      <c r="B582" s="28">
        <v>33875.4</v>
      </c>
    </row>
    <row r="583" spans="1:2" x14ac:dyDescent="0.2">
      <c r="A583" t="s">
        <v>380</v>
      </c>
      <c r="B583" s="28">
        <v>33530.83</v>
      </c>
    </row>
    <row r="584" spans="1:2" x14ac:dyDescent="0.2">
      <c r="A584" t="s">
        <v>381</v>
      </c>
      <c r="B584" s="28">
        <v>33301.870000000003</v>
      </c>
    </row>
    <row r="585" spans="1:2" x14ac:dyDescent="0.2">
      <c r="A585" t="s">
        <v>382</v>
      </c>
      <c r="B585" s="28">
        <v>33826.160000000003</v>
      </c>
    </row>
    <row r="586" spans="1:2" x14ac:dyDescent="0.2">
      <c r="A586" t="s">
        <v>383</v>
      </c>
      <c r="B586" s="28">
        <v>34098.160000000003</v>
      </c>
    </row>
    <row r="587" spans="1:2" x14ac:dyDescent="0.2">
      <c r="A587" s="26">
        <v>44931</v>
      </c>
      <c r="B587" s="28">
        <v>34051.699999999997</v>
      </c>
    </row>
    <row r="588" spans="1:2" x14ac:dyDescent="0.2">
      <c r="A588" s="26">
        <v>44962</v>
      </c>
      <c r="B588" s="28">
        <v>33684.53</v>
      </c>
    </row>
    <row r="589" spans="1:2" x14ac:dyDescent="0.2">
      <c r="A589" s="26">
        <v>44990</v>
      </c>
      <c r="B589" s="28">
        <v>33414.239999999998</v>
      </c>
    </row>
    <row r="590" spans="1:2" x14ac:dyDescent="0.2">
      <c r="A590" s="26">
        <v>45021</v>
      </c>
      <c r="B590" s="28">
        <v>33127.74</v>
      </c>
    </row>
    <row r="591" spans="1:2" x14ac:dyDescent="0.2">
      <c r="A591" s="26">
        <v>45051</v>
      </c>
      <c r="B591" s="28">
        <v>33674.379999999997</v>
      </c>
    </row>
    <row r="592" spans="1:2" x14ac:dyDescent="0.2">
      <c r="A592" s="26">
        <v>45143</v>
      </c>
      <c r="B592" s="28">
        <v>33618.69</v>
      </c>
    </row>
    <row r="593" spans="1:2" x14ac:dyDescent="0.2">
      <c r="A593" s="26">
        <v>45174</v>
      </c>
      <c r="B593" s="28">
        <v>33561.81</v>
      </c>
    </row>
    <row r="594" spans="1:2" x14ac:dyDescent="0.2">
      <c r="A594" s="26">
        <v>45204</v>
      </c>
      <c r="B594" s="28">
        <v>33531.33</v>
      </c>
    </row>
    <row r="595" spans="1:2" x14ac:dyDescent="0.2">
      <c r="A595" s="26">
        <v>45235</v>
      </c>
      <c r="B595" s="28">
        <v>33309.51</v>
      </c>
    </row>
    <row r="596" spans="1:2" x14ac:dyDescent="0.2">
      <c r="A596" s="26">
        <v>45265</v>
      </c>
      <c r="B596" s="28">
        <v>33300.620000000003</v>
      </c>
    </row>
    <row r="597" spans="1:2" x14ac:dyDescent="0.2">
      <c r="A597" t="s">
        <v>384</v>
      </c>
      <c r="B597" s="28">
        <v>33348.6</v>
      </c>
    </row>
    <row r="598" spans="1:2" x14ac:dyDescent="0.2">
      <c r="A598" t="s">
        <v>385</v>
      </c>
      <c r="B598" s="28">
        <v>33012.14</v>
      </c>
    </row>
    <row r="599" spans="1:2" x14ac:dyDescent="0.2">
      <c r="A599" t="s">
        <v>386</v>
      </c>
      <c r="B599" s="28">
        <v>33420.769999999997</v>
      </c>
    </row>
    <row r="600" spans="1:2" x14ac:dyDescent="0.2">
      <c r="A600" t="s">
        <v>387</v>
      </c>
      <c r="B600" s="28">
        <v>33535.910000000003</v>
      </c>
    </row>
    <row r="601" spans="1:2" x14ac:dyDescent="0.2">
      <c r="A601" t="s">
        <v>388</v>
      </c>
      <c r="B601" s="28">
        <v>33426.629999999997</v>
      </c>
    </row>
    <row r="602" spans="1:2" x14ac:dyDescent="0.2">
      <c r="A602" t="s">
        <v>389</v>
      </c>
      <c r="B602" s="28">
        <v>33286.58</v>
      </c>
    </row>
    <row r="603" spans="1:2" x14ac:dyDescent="0.2">
      <c r="A603" t="s">
        <v>390</v>
      </c>
      <c r="B603" s="28">
        <v>33055.51</v>
      </c>
    </row>
    <row r="604" spans="1:2" x14ac:dyDescent="0.2">
      <c r="A604" t="s">
        <v>391</v>
      </c>
      <c r="B604" s="28">
        <v>32799.919999999998</v>
      </c>
    </row>
    <row r="605" spans="1:2" x14ac:dyDescent="0.2">
      <c r="A605" t="s">
        <v>392</v>
      </c>
      <c r="B605" s="28">
        <v>32764.65</v>
      </c>
    </row>
    <row r="606" spans="1:2" x14ac:dyDescent="0.2">
      <c r="A606" t="s">
        <v>393</v>
      </c>
      <c r="B606" s="28">
        <v>33093.339999999997</v>
      </c>
    </row>
    <row r="607" spans="1:2" x14ac:dyDescent="0.2">
      <c r="A607" t="s">
        <v>395</v>
      </c>
      <c r="B607" s="28">
        <v>33042.78</v>
      </c>
    </row>
    <row r="608" spans="1:2" x14ac:dyDescent="0.2">
      <c r="A608" t="s">
        <v>396</v>
      </c>
      <c r="B608" s="28">
        <v>32908.269999999997</v>
      </c>
    </row>
    <row r="609" spans="1:2" x14ac:dyDescent="0.2">
      <c r="A609" s="26">
        <v>44932</v>
      </c>
      <c r="B609" s="28">
        <v>33061.57</v>
      </c>
    </row>
    <row r="610" spans="1:2" x14ac:dyDescent="0.2">
      <c r="A610" s="26">
        <v>44963</v>
      </c>
      <c r="B610" s="28">
        <v>33762.76</v>
      </c>
    </row>
    <row r="611" spans="1:2" x14ac:dyDescent="0.2">
      <c r="A611" s="26">
        <v>45052</v>
      </c>
      <c r="B611" s="28">
        <v>33562.86</v>
      </c>
    </row>
    <row r="612" spans="1:2" x14ac:dyDescent="0.2">
      <c r="A612" s="26">
        <v>45083</v>
      </c>
      <c r="B612" s="28">
        <v>33573.279999999999</v>
      </c>
    </row>
    <row r="613" spans="1:2" x14ac:dyDescent="0.2">
      <c r="A613" s="26">
        <v>45113</v>
      </c>
      <c r="B613" s="28">
        <v>33665.019999999997</v>
      </c>
    </row>
    <row r="614" spans="1:2" x14ac:dyDescent="0.2">
      <c r="A614" s="26">
        <v>45144</v>
      </c>
      <c r="B614" s="28">
        <v>33833.61</v>
      </c>
    </row>
    <row r="615" spans="1:2" x14ac:dyDescent="0.2">
      <c r="A615" s="26">
        <v>45175</v>
      </c>
      <c r="B615" s="28">
        <v>33876.78</v>
      </c>
    </row>
    <row r="616" spans="1:2" x14ac:dyDescent="0.2">
      <c r="A616" s="26">
        <v>45266</v>
      </c>
      <c r="B616" s="28">
        <v>34066.33</v>
      </c>
    </row>
    <row r="617" spans="1:2" x14ac:dyDescent="0.2">
      <c r="A617" t="s">
        <v>397</v>
      </c>
      <c r="B617" s="28">
        <v>34212.120000000003</v>
      </c>
    </row>
    <row r="618" spans="1:2" x14ac:dyDescent="0.2">
      <c r="A618" t="s">
        <v>398</v>
      </c>
      <c r="B618" s="28">
        <v>33979.33</v>
      </c>
    </row>
    <row r="619" spans="1:2" x14ac:dyDescent="0.2">
      <c r="A619" t="s">
        <v>399</v>
      </c>
      <c r="B619" s="28">
        <v>34408.06</v>
      </c>
    </row>
    <row r="620" spans="1:2" x14ac:dyDescent="0.2">
      <c r="A620" t="s">
        <v>400</v>
      </c>
      <c r="B620" s="28">
        <v>34299.120000000003</v>
      </c>
    </row>
    <row r="621" spans="1:2" x14ac:dyDescent="0.2">
      <c r="A621" t="s">
        <v>402</v>
      </c>
      <c r="B621" s="28">
        <v>34053.870000000003</v>
      </c>
    </row>
    <row r="622" spans="1:2" x14ac:dyDescent="0.2">
      <c r="A622" t="s">
        <v>403</v>
      </c>
      <c r="B622" s="28">
        <v>33951.519999999997</v>
      </c>
    </row>
    <row r="623" spans="1:2" x14ac:dyDescent="0.2">
      <c r="A623" t="s">
        <v>404</v>
      </c>
      <c r="B623" s="28">
        <v>33946.71</v>
      </c>
    </row>
    <row r="624" spans="1:2" x14ac:dyDescent="0.2">
      <c r="A624" t="s">
        <v>405</v>
      </c>
      <c r="B624" s="28">
        <v>33727.43</v>
      </c>
    </row>
    <row r="625" spans="1:2" x14ac:dyDescent="0.2">
      <c r="A625" t="s">
        <v>406</v>
      </c>
      <c r="B625" s="28">
        <v>33714.71</v>
      </c>
    </row>
    <row r="626" spans="1:2" x14ac:dyDescent="0.2">
      <c r="A626" t="s">
        <v>407</v>
      </c>
      <c r="B626" s="28">
        <v>33926.74</v>
      </c>
    </row>
    <row r="627" spans="1:2" x14ac:dyDescent="0.2">
      <c r="A627" t="s">
        <v>408</v>
      </c>
      <c r="B627" s="28">
        <v>33852.660000000003</v>
      </c>
    </row>
    <row r="628" spans="1:2" x14ac:dyDescent="0.2">
      <c r="A628" t="s">
        <v>409</v>
      </c>
      <c r="B628" s="28">
        <v>34122.42</v>
      </c>
    </row>
    <row r="629" spans="1:2" x14ac:dyDescent="0.2">
      <c r="A629" t="s">
        <v>410</v>
      </c>
      <c r="B629" s="28">
        <v>34407.599999999999</v>
      </c>
    </row>
    <row r="630" spans="1:2" x14ac:dyDescent="0.2">
      <c r="A630" s="26">
        <v>44992</v>
      </c>
      <c r="B630" s="28">
        <v>34418.47</v>
      </c>
    </row>
    <row r="631" spans="1:2" x14ac:dyDescent="0.2">
      <c r="A631" s="26">
        <v>45053</v>
      </c>
      <c r="B631" s="28">
        <v>34288.639999999999</v>
      </c>
    </row>
    <row r="632" spans="1:2" x14ac:dyDescent="0.2">
      <c r="A632" s="26">
        <v>45084</v>
      </c>
      <c r="B632" s="28">
        <v>33922.26</v>
      </c>
    </row>
    <row r="633" spans="1:2" x14ac:dyDescent="0.2">
      <c r="A633" s="26">
        <v>45114</v>
      </c>
      <c r="B633" s="28">
        <v>33734.879999999997</v>
      </c>
    </row>
    <row r="634" spans="1:2" x14ac:dyDescent="0.2">
      <c r="A634" s="26">
        <v>45206</v>
      </c>
      <c r="B634" s="28">
        <v>33944.400000000001</v>
      </c>
    </row>
    <row r="635" spans="1:2" x14ac:dyDescent="0.2">
      <c r="A635" s="26">
        <v>45237</v>
      </c>
      <c r="B635" s="28">
        <v>34261.42</v>
      </c>
    </row>
    <row r="636" spans="1:2" x14ac:dyDescent="0.2">
      <c r="A636" s="26">
        <v>45267</v>
      </c>
      <c r="B636" s="28">
        <v>34347.43</v>
      </c>
    </row>
    <row r="637" spans="1:2" x14ac:dyDescent="0.2">
      <c r="A637" t="s">
        <v>411</v>
      </c>
      <c r="B637" s="28">
        <v>34395.14</v>
      </c>
    </row>
    <row r="638" spans="1:2" x14ac:dyDescent="0.2">
      <c r="A638" t="s">
        <v>412</v>
      </c>
      <c r="B638" s="28">
        <v>34509.03</v>
      </c>
    </row>
    <row r="639" spans="1:2" x14ac:dyDescent="0.2">
      <c r="A639" t="s">
        <v>413</v>
      </c>
      <c r="B639" s="28">
        <v>34585.35</v>
      </c>
    </row>
    <row r="640" spans="1:2" x14ac:dyDescent="0.2">
      <c r="A640" t="s">
        <v>414</v>
      </c>
      <c r="B640" s="28">
        <v>34951.93</v>
      </c>
    </row>
    <row r="641" spans="1:2" x14ac:dyDescent="0.2">
      <c r="A641" t="s">
        <v>415</v>
      </c>
      <c r="B641" s="28">
        <v>35061.21</v>
      </c>
    </row>
    <row r="642" spans="1:2" x14ac:dyDescent="0.2">
      <c r="A642" t="s">
        <v>416</v>
      </c>
      <c r="B642" s="28">
        <v>35225.18</v>
      </c>
    </row>
    <row r="643" spans="1:2" x14ac:dyDescent="0.2">
      <c r="A643" t="s">
        <v>417</v>
      </c>
      <c r="B643" s="28">
        <v>35227.69</v>
      </c>
    </row>
    <row r="644" spans="1:2" x14ac:dyDescent="0.2">
      <c r="A644" t="s">
        <v>418</v>
      </c>
      <c r="B644" s="28">
        <v>35411.24</v>
      </c>
    </row>
    <row r="645" spans="1:2" x14ac:dyDescent="0.2">
      <c r="A645" t="s">
        <v>419</v>
      </c>
      <c r="B645" s="28">
        <v>35438.07</v>
      </c>
    </row>
    <row r="646" spans="1:2" x14ac:dyDescent="0.2">
      <c r="A646" t="s">
        <v>420</v>
      </c>
      <c r="B646" s="28">
        <v>35520.120000000003</v>
      </c>
    </row>
    <row r="647" spans="1:2" x14ac:dyDescent="0.2">
      <c r="A647" t="s">
        <v>421</v>
      </c>
      <c r="B647" s="28">
        <v>35282.720000000001</v>
      </c>
    </row>
    <row r="648" spans="1:2" x14ac:dyDescent="0.2">
      <c r="A648" t="s">
        <v>422</v>
      </c>
      <c r="B648" s="28">
        <v>35459.29</v>
      </c>
    </row>
    <row r="649" spans="1:2" x14ac:dyDescent="0.2">
      <c r="A649" t="s">
        <v>423</v>
      </c>
      <c r="B649" s="28">
        <v>35559.53</v>
      </c>
    </row>
    <row r="650" spans="1:2" x14ac:dyDescent="0.2">
      <c r="A650" s="26">
        <v>44934</v>
      </c>
      <c r="B650" s="28">
        <v>35630.68</v>
      </c>
    </row>
    <row r="651" spans="1:2" x14ac:dyDescent="0.2">
      <c r="A651" s="26">
        <v>44965</v>
      </c>
      <c r="B651" s="28">
        <v>35282.519999999997</v>
      </c>
    </row>
    <row r="652" spans="1:2" x14ac:dyDescent="0.2">
      <c r="A652" s="26">
        <v>44993</v>
      </c>
      <c r="B652" s="28">
        <v>35215.89</v>
      </c>
    </row>
    <row r="653" spans="1:2" x14ac:dyDescent="0.2">
      <c r="A653" s="26">
        <v>45024</v>
      </c>
      <c r="B653" s="28">
        <v>35065.620000000003</v>
      </c>
    </row>
    <row r="654" spans="1:2" x14ac:dyDescent="0.2">
      <c r="A654" s="26">
        <v>45115</v>
      </c>
      <c r="B654" s="28">
        <v>35473.129999999997</v>
      </c>
    </row>
    <row r="655" spans="1:2" x14ac:dyDescent="0.2">
      <c r="A655" s="26">
        <v>45146</v>
      </c>
      <c r="B655" s="28">
        <v>35314.49</v>
      </c>
    </row>
    <row r="656" spans="1:2" x14ac:dyDescent="0.2">
      <c r="A656" s="26">
        <v>45177</v>
      </c>
      <c r="B656" s="28">
        <v>35123.360000000001</v>
      </c>
    </row>
    <row r="657" spans="1:2" x14ac:dyDescent="0.2">
      <c r="A657" s="26">
        <v>45207</v>
      </c>
      <c r="B657" s="28">
        <v>35176.15</v>
      </c>
    </row>
    <row r="658" spans="1:2" x14ac:dyDescent="0.2">
      <c r="A658" s="26">
        <v>45238</v>
      </c>
      <c r="B658" s="28">
        <v>35281.4</v>
      </c>
    </row>
    <row r="659" spans="1:2" x14ac:dyDescent="0.2">
      <c r="A659" t="s">
        <v>424</v>
      </c>
      <c r="B659" s="28">
        <v>35307.629999999997</v>
      </c>
    </row>
    <row r="660" spans="1:2" x14ac:dyDescent="0.2">
      <c r="A660" t="s">
        <v>425</v>
      </c>
      <c r="B660" s="28">
        <v>34946.39</v>
      </c>
    </row>
    <row r="661" spans="1:2" x14ac:dyDescent="0.2">
      <c r="A661" t="s">
        <v>426</v>
      </c>
      <c r="B661" s="28">
        <v>34765.74</v>
      </c>
    </row>
    <row r="662" spans="1:2" x14ac:dyDescent="0.2">
      <c r="A662" t="s">
        <v>427</v>
      </c>
      <c r="B662" s="28">
        <v>34474.83</v>
      </c>
    </row>
    <row r="663" spans="1:2" x14ac:dyDescent="0.2">
      <c r="A663" t="s">
        <v>428</v>
      </c>
      <c r="B663" s="28">
        <v>34500.660000000003</v>
      </c>
    </row>
    <row r="664" spans="1:2" x14ac:dyDescent="0.2">
      <c r="A664" t="s">
        <v>429</v>
      </c>
      <c r="B664" s="28">
        <v>34463.69</v>
      </c>
    </row>
    <row r="665" spans="1:2" x14ac:dyDescent="0.2">
      <c r="A665" t="s">
        <v>430</v>
      </c>
      <c r="B665" s="28">
        <v>34288.83</v>
      </c>
    </row>
    <row r="666" spans="1:2" x14ac:dyDescent="0.2">
      <c r="A666" t="s">
        <v>431</v>
      </c>
      <c r="B666" s="28">
        <v>34472.980000000003</v>
      </c>
    </row>
    <row r="667" spans="1:2" x14ac:dyDescent="0.2">
      <c r="A667" t="s">
        <v>432</v>
      </c>
      <c r="B667" s="28">
        <v>34099.42</v>
      </c>
    </row>
    <row r="668" spans="1:2" x14ac:dyDescent="0.2">
      <c r="A668" t="s">
        <v>433</v>
      </c>
      <c r="B668" s="28">
        <v>34346.9</v>
      </c>
    </row>
    <row r="669" spans="1:2" x14ac:dyDescent="0.2">
      <c r="A669" t="s">
        <v>434</v>
      </c>
      <c r="B669" s="28">
        <v>34559.980000000003</v>
      </c>
    </row>
    <row r="670" spans="1:2" x14ac:dyDescent="0.2">
      <c r="A670" t="s">
        <v>435</v>
      </c>
      <c r="B670" s="28">
        <v>34852.67</v>
      </c>
    </row>
    <row r="671" spans="1:2" x14ac:dyDescent="0.2">
      <c r="A671" t="s">
        <v>436</v>
      </c>
      <c r="B671" s="28">
        <v>34890.239999999998</v>
      </c>
    </row>
    <row r="672" spans="1:2" x14ac:dyDescent="0.2">
      <c r="A672" t="s">
        <v>437</v>
      </c>
      <c r="B672" s="28">
        <v>34721.910000000003</v>
      </c>
    </row>
    <row r="673" spans="1:2" x14ac:dyDescent="0.2">
      <c r="A673" s="26">
        <v>44935</v>
      </c>
      <c r="B673" s="28">
        <v>34837.71</v>
      </c>
    </row>
    <row r="674" spans="1:2" x14ac:dyDescent="0.2">
      <c r="A674" s="26">
        <v>45055</v>
      </c>
      <c r="B674" s="28">
        <v>34641.97</v>
      </c>
    </row>
    <row r="675" spans="1:2" x14ac:dyDescent="0.2">
      <c r="A675" s="26">
        <v>45086</v>
      </c>
      <c r="B675" s="28">
        <v>34443.19</v>
      </c>
    </row>
    <row r="676" spans="1:2" x14ac:dyDescent="0.2">
      <c r="A676" s="26">
        <v>45116</v>
      </c>
      <c r="B676" s="28">
        <v>34500.730000000003</v>
      </c>
    </row>
    <row r="677" spans="1:2" x14ac:dyDescent="0.2">
      <c r="A677" s="26">
        <v>45147</v>
      </c>
      <c r="B677" s="28">
        <v>34576.589999999997</v>
      </c>
    </row>
    <row r="678" spans="1:2" x14ac:dyDescent="0.2">
      <c r="A678" s="26">
        <v>45239</v>
      </c>
      <c r="B678" s="28">
        <v>34663.72</v>
      </c>
    </row>
    <row r="679" spans="1:2" x14ac:dyDescent="0.2">
      <c r="A679" s="26">
        <v>45269</v>
      </c>
      <c r="B679" s="28">
        <v>34645.99</v>
      </c>
    </row>
    <row r="680" spans="1:2" x14ac:dyDescent="0.2">
      <c r="A680" t="s">
        <v>438</v>
      </c>
      <c r="B680" s="28">
        <v>34575.53</v>
      </c>
    </row>
    <row r="681" spans="1:2" x14ac:dyDescent="0.2">
      <c r="A681" t="s">
        <v>439</v>
      </c>
      <c r="B681" s="28">
        <v>34907.11</v>
      </c>
    </row>
    <row r="682" spans="1:2" x14ac:dyDescent="0.2">
      <c r="A682" t="s">
        <v>440</v>
      </c>
      <c r="B682" s="28">
        <v>34618.239999999998</v>
      </c>
    </row>
    <row r="683" spans="1:2" x14ac:dyDescent="0.2">
      <c r="A683" t="s">
        <v>441</v>
      </c>
      <c r="B683" s="28">
        <v>34624.300000000003</v>
      </c>
    </row>
    <row r="684" spans="1:2" x14ac:dyDescent="0.2">
      <c r="A684" t="s">
        <v>442</v>
      </c>
      <c r="B684" s="28">
        <v>34517.730000000003</v>
      </c>
    </row>
    <row r="685" spans="1:2" x14ac:dyDescent="0.2">
      <c r="A685" t="s">
        <v>443</v>
      </c>
      <c r="B685" s="28">
        <v>34440.879999999997</v>
      </c>
    </row>
    <row r="686" spans="1:2" x14ac:dyDescent="0.2">
      <c r="A686" t="s">
        <v>444</v>
      </c>
      <c r="B686" s="28">
        <v>34070.42</v>
      </c>
    </row>
    <row r="687" spans="1:2" x14ac:dyDescent="0.2">
      <c r="A687" t="s">
        <v>445</v>
      </c>
      <c r="B687" s="28">
        <v>33963.839999999997</v>
      </c>
    </row>
    <row r="688" spans="1:2" x14ac:dyDescent="0.2">
      <c r="A688" t="s">
        <v>446</v>
      </c>
      <c r="B688" s="28">
        <v>34006.879999999997</v>
      </c>
    </row>
    <row r="689" spans="1:2" x14ac:dyDescent="0.2">
      <c r="A689" t="s">
        <v>447</v>
      </c>
      <c r="B689" s="28">
        <v>33618.879999999997</v>
      </c>
    </row>
    <row r="690" spans="1:2" x14ac:dyDescent="0.2">
      <c r="A690" t="s">
        <v>448</v>
      </c>
      <c r="B690" s="28">
        <v>33550.269999999997</v>
      </c>
    </row>
    <row r="691" spans="1:2" x14ac:dyDescent="0.2">
      <c r="A691" t="s">
        <v>449</v>
      </c>
      <c r="B691" s="28">
        <v>33666.339999999997</v>
      </c>
    </row>
    <row r="692" spans="1:2" x14ac:dyDescent="0.2">
      <c r="A692" t="s">
        <v>450</v>
      </c>
      <c r="B692" s="28">
        <v>33507.5</v>
      </c>
    </row>
    <row r="693" spans="1:2" x14ac:dyDescent="0.2">
      <c r="A693" s="26">
        <v>44967</v>
      </c>
      <c r="B693" s="28">
        <v>33433.35</v>
      </c>
    </row>
    <row r="694" spans="1:2" x14ac:dyDescent="0.2">
      <c r="A694" s="26">
        <v>44995</v>
      </c>
      <c r="B694" s="28">
        <v>33002.379999999997</v>
      </c>
    </row>
    <row r="695" spans="1:2" x14ac:dyDescent="0.2">
      <c r="A695" s="26">
        <v>45026</v>
      </c>
      <c r="B695" s="28">
        <v>33129.550000000003</v>
      </c>
    </row>
    <row r="696" spans="1:2" x14ac:dyDescent="0.2">
      <c r="A696" s="26">
        <v>45056</v>
      </c>
      <c r="B696" s="28">
        <v>33119.57</v>
      </c>
    </row>
    <row r="697" spans="1:2" x14ac:dyDescent="0.2">
      <c r="A697" s="26">
        <v>45087</v>
      </c>
      <c r="B697" s="28">
        <v>33407.58</v>
      </c>
    </row>
    <row r="698" spans="1:2" x14ac:dyDescent="0.2">
      <c r="A698" s="26">
        <v>45179</v>
      </c>
      <c r="B698" s="28">
        <v>33604.65</v>
      </c>
    </row>
    <row r="699" spans="1:2" x14ac:dyDescent="0.2">
      <c r="A699" s="26">
        <v>45209</v>
      </c>
      <c r="B699" s="28">
        <v>33739.300000000003</v>
      </c>
    </row>
    <row r="700" spans="1:2" x14ac:dyDescent="0.2">
      <c r="A700" s="26">
        <v>45240</v>
      </c>
      <c r="B700" s="28">
        <v>33804.870000000003</v>
      </c>
    </row>
    <row r="701" spans="1:2" x14ac:dyDescent="0.2">
      <c r="A701" s="26">
        <v>45270</v>
      </c>
      <c r="B701" s="28">
        <v>33631.14</v>
      </c>
    </row>
    <row r="702" spans="1:2" x14ac:dyDescent="0.2">
      <c r="A702" t="s">
        <v>451</v>
      </c>
      <c r="B702" s="28">
        <v>33670.29</v>
      </c>
    </row>
    <row r="703" spans="1:2" x14ac:dyDescent="0.2">
      <c r="A703" t="s">
        <v>452</v>
      </c>
      <c r="B703" s="28">
        <v>33984.54</v>
      </c>
    </row>
    <row r="704" spans="1:2" x14ac:dyDescent="0.2">
      <c r="A704" t="s">
        <v>453</v>
      </c>
      <c r="B704" s="28">
        <v>33997.65</v>
      </c>
    </row>
    <row r="705" spans="1:2" x14ac:dyDescent="0.2">
      <c r="A705" t="s">
        <v>454</v>
      </c>
      <c r="B705" s="28">
        <v>33665.08</v>
      </c>
    </row>
    <row r="706" spans="1:2" x14ac:dyDescent="0.2">
      <c r="A706" t="s">
        <v>455</v>
      </c>
      <c r="B706" s="28">
        <v>33414.17</v>
      </c>
    </row>
    <row r="707" spans="1:2" x14ac:dyDescent="0.2">
      <c r="A707" t="s">
        <v>456</v>
      </c>
      <c r="B707" s="28">
        <v>33127.279999999999</v>
      </c>
    </row>
    <row r="708" spans="1:2" x14ac:dyDescent="0.2">
      <c r="A708" t="s">
        <v>457</v>
      </c>
      <c r="B708" s="28">
        <v>32936.410000000003</v>
      </c>
    </row>
    <row r="709" spans="1:2" x14ac:dyDescent="0.2">
      <c r="A709" t="s">
        <v>458</v>
      </c>
      <c r="B709" s="28">
        <v>33141.379999999997</v>
      </c>
    </row>
    <row r="710" spans="1:2" x14ac:dyDescent="0.2">
      <c r="A710" t="s">
        <v>459</v>
      </c>
      <c r="B710" s="28">
        <v>33035.93</v>
      </c>
    </row>
    <row r="711" spans="1:2" x14ac:dyDescent="0.2">
      <c r="A711" t="s">
        <v>460</v>
      </c>
      <c r="B711" s="28">
        <v>32784.300000000003</v>
      </c>
    </row>
    <row r="712" spans="1:2" x14ac:dyDescent="0.2">
      <c r="A712" t="s">
        <v>461</v>
      </c>
      <c r="B712" s="28">
        <v>32417.59</v>
      </c>
    </row>
    <row r="713" spans="1:2" x14ac:dyDescent="0.2">
      <c r="A713" t="s">
        <v>462</v>
      </c>
      <c r="B713" s="28">
        <v>32928.959999999999</v>
      </c>
    </row>
    <row r="714" spans="1:2" x14ac:dyDescent="0.2">
      <c r="A714" t="s">
        <v>463</v>
      </c>
      <c r="B714" s="28">
        <v>33052.870000000003</v>
      </c>
    </row>
    <row r="715" spans="1:2" x14ac:dyDescent="0.2">
      <c r="A715" s="26">
        <v>44937</v>
      </c>
      <c r="B715" s="28">
        <v>33274.58</v>
      </c>
    </row>
    <row r="716" spans="1:2" x14ac:dyDescent="0.2">
      <c r="A716" s="26">
        <v>44968</v>
      </c>
      <c r="B716" s="28">
        <v>33839.08</v>
      </c>
    </row>
    <row r="717" spans="1:2" x14ac:dyDescent="0.2">
      <c r="A717" s="26">
        <v>44996</v>
      </c>
      <c r="B717" s="28">
        <v>34061.32</v>
      </c>
    </row>
    <row r="718" spans="1:2" x14ac:dyDescent="0.2">
      <c r="A718" s="26">
        <v>45088</v>
      </c>
      <c r="B718" s="28">
        <v>34095.86</v>
      </c>
    </row>
    <row r="719" spans="1:2" x14ac:dyDescent="0.2">
      <c r="A719" s="26">
        <v>45118</v>
      </c>
      <c r="B719" s="28">
        <v>34152.6</v>
      </c>
    </row>
    <row r="720" spans="1:2" x14ac:dyDescent="0.2">
      <c r="A720" s="26">
        <v>45149</v>
      </c>
      <c r="B720" s="28">
        <v>34112.269999999997</v>
      </c>
    </row>
    <row r="721" spans="1:2" x14ac:dyDescent="0.2">
      <c r="A721" s="26">
        <v>45180</v>
      </c>
      <c r="B721" s="28">
        <v>33891.94</v>
      </c>
    </row>
    <row r="722" spans="1:2" x14ac:dyDescent="0.2">
      <c r="A722" s="26">
        <v>45210</v>
      </c>
      <c r="B722" s="28">
        <v>34283.1</v>
      </c>
    </row>
    <row r="723" spans="1:2" x14ac:dyDescent="0.2">
      <c r="A723" t="s">
        <v>464</v>
      </c>
      <c r="B723" s="28">
        <v>34337.870000000003</v>
      </c>
    </row>
    <row r="724" spans="1:2" x14ac:dyDescent="0.2">
      <c r="A724" t="s">
        <v>465</v>
      </c>
      <c r="B724" s="28">
        <v>34827.699999999997</v>
      </c>
    </row>
    <row r="725" spans="1:2" x14ac:dyDescent="0.2">
      <c r="A725" t="s">
        <v>466</v>
      </c>
      <c r="B725" s="28">
        <v>34991.21</v>
      </c>
    </row>
    <row r="726" spans="1:2" x14ac:dyDescent="0.2">
      <c r="A726" t="s">
        <v>467</v>
      </c>
      <c r="B726" s="28">
        <v>34945.47</v>
      </c>
    </row>
    <row r="727" spans="1:2" x14ac:dyDescent="0.2">
      <c r="A727" t="s">
        <v>468</v>
      </c>
      <c r="B727" s="28">
        <v>34947.279999999999</v>
      </c>
    </row>
    <row r="728" spans="1:2" x14ac:dyDescent="0.2">
      <c r="A728" t="s">
        <v>469</v>
      </c>
      <c r="B728" s="28">
        <v>35151.040000000001</v>
      </c>
    </row>
    <row r="729" spans="1:2" x14ac:dyDescent="0.2">
      <c r="A729" t="s">
        <v>470</v>
      </c>
      <c r="B729" s="28">
        <v>35088.29</v>
      </c>
    </row>
    <row r="730" spans="1:2" x14ac:dyDescent="0.2">
      <c r="A730" t="s">
        <v>471</v>
      </c>
      <c r="B730" s="28">
        <v>35273.03</v>
      </c>
    </row>
    <row r="731" spans="1:2" x14ac:dyDescent="0.2">
      <c r="A731" t="s">
        <v>473</v>
      </c>
      <c r="B731" s="28">
        <v>35390.15</v>
      </c>
    </row>
    <row r="732" spans="1:2" x14ac:dyDescent="0.2">
      <c r="A732" t="s">
        <v>474</v>
      </c>
      <c r="B732" s="28">
        <v>35333.47</v>
      </c>
    </row>
    <row r="733" spans="1:2" x14ac:dyDescent="0.2">
      <c r="A733" t="s">
        <v>475</v>
      </c>
      <c r="B733" s="28">
        <v>35416.980000000003</v>
      </c>
    </row>
    <row r="734" spans="1:2" x14ac:dyDescent="0.2">
      <c r="A734" t="s">
        <v>476</v>
      </c>
      <c r="B734" s="28">
        <v>35430.42</v>
      </c>
    </row>
    <row r="735" spans="1:2" x14ac:dyDescent="0.2">
      <c r="A735" t="s">
        <v>477</v>
      </c>
      <c r="B735" s="28">
        <v>35950.89</v>
      </c>
    </row>
    <row r="736" spans="1:2" x14ac:dyDescent="0.2">
      <c r="A736" s="26">
        <v>44938</v>
      </c>
      <c r="B736" s="28">
        <v>36245.5</v>
      </c>
    </row>
    <row r="737" spans="1:2" x14ac:dyDescent="0.2">
      <c r="A737" s="26">
        <v>45028</v>
      </c>
      <c r="B737" s="28">
        <v>36204.44</v>
      </c>
    </row>
    <row r="738" spans="1:2" x14ac:dyDescent="0.2">
      <c r="A738" s="26">
        <v>45058</v>
      </c>
      <c r="B738" s="28">
        <v>36124.559999999998</v>
      </c>
    </row>
    <row r="739" spans="1:2" x14ac:dyDescent="0.2">
      <c r="A739" s="26">
        <v>45089</v>
      </c>
      <c r="B739" s="28">
        <v>36054.43</v>
      </c>
    </row>
    <row r="740" spans="1:2" x14ac:dyDescent="0.2">
      <c r="A740" s="26">
        <v>45119</v>
      </c>
      <c r="B740" s="28">
        <v>36117.379999999997</v>
      </c>
    </row>
    <row r="741" spans="1:2" x14ac:dyDescent="0.2">
      <c r="A741" s="26">
        <v>45150</v>
      </c>
      <c r="B741" s="28">
        <v>36247.870000000003</v>
      </c>
    </row>
    <row r="742" spans="1:2" x14ac:dyDescent="0.2">
      <c r="A742" s="26">
        <v>45242</v>
      </c>
      <c r="B742" s="28">
        <v>36404.93</v>
      </c>
    </row>
    <row r="743" spans="1:2" x14ac:dyDescent="0.2">
      <c r="A743" s="26">
        <v>45272</v>
      </c>
      <c r="B743" s="28">
        <v>36577.94</v>
      </c>
    </row>
    <row r="744" spans="1:2" x14ac:dyDescent="0.2">
      <c r="A744" t="s">
        <v>478</v>
      </c>
      <c r="B744" s="28">
        <v>37090.239999999998</v>
      </c>
    </row>
    <row r="745" spans="1:2" x14ac:dyDescent="0.2">
      <c r="A745" t="s">
        <v>479</v>
      </c>
      <c r="B745" s="28">
        <v>37248.35</v>
      </c>
    </row>
    <row r="746" spans="1:2" x14ac:dyDescent="0.2">
      <c r="A746" t="s">
        <v>480</v>
      </c>
      <c r="B746" s="28">
        <v>37305.160000000003</v>
      </c>
    </row>
    <row r="747" spans="1:2" x14ac:dyDescent="0.2">
      <c r="A747" t="s">
        <v>481</v>
      </c>
      <c r="B747" s="28">
        <v>37306.019999999997</v>
      </c>
    </row>
    <row r="748" spans="1:2" x14ac:dyDescent="0.2">
      <c r="A748" t="s">
        <v>482</v>
      </c>
      <c r="B748" s="28">
        <v>37557.919999999998</v>
      </c>
    </row>
    <row r="749" spans="1:2" x14ac:dyDescent="0.2">
      <c r="A749" t="s">
        <v>483</v>
      </c>
      <c r="B749" s="28">
        <v>37082</v>
      </c>
    </row>
    <row r="750" spans="1:2" x14ac:dyDescent="0.2">
      <c r="A750" t="s">
        <v>484</v>
      </c>
      <c r="B750" s="28">
        <v>37404.35</v>
      </c>
    </row>
    <row r="751" spans="1:2" x14ac:dyDescent="0.2">
      <c r="A751" t="s">
        <v>485</v>
      </c>
      <c r="B751" s="28">
        <v>37385.97</v>
      </c>
    </row>
    <row r="752" spans="1:2" x14ac:dyDescent="0.2">
      <c r="A752" t="s">
        <v>487</v>
      </c>
      <c r="B752" s="28">
        <v>37545.33</v>
      </c>
    </row>
    <row r="753" spans="1:2" x14ac:dyDescent="0.2">
      <c r="A753" t="s">
        <v>488</v>
      </c>
      <c r="B753" s="28">
        <v>37656.519999999997</v>
      </c>
    </row>
    <row r="754" spans="1:2" x14ac:dyDescent="0.2">
      <c r="A754" t="s">
        <v>489</v>
      </c>
      <c r="B754" s="28">
        <v>37710.1</v>
      </c>
    </row>
    <row r="755" spans="1:2" x14ac:dyDescent="0.2">
      <c r="A755" t="s">
        <v>490</v>
      </c>
      <c r="B755" s="28">
        <v>37689.54</v>
      </c>
    </row>
    <row r="756" spans="1:2" x14ac:dyDescent="0.2">
      <c r="A756" s="26">
        <v>45323</v>
      </c>
      <c r="B756" s="28">
        <v>37715.040000000001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18A2-DA3C-4F2D-9994-42E3FD7FE3DD}">
  <dimension ref="A1:B930"/>
  <sheetViews>
    <sheetView workbookViewId="0">
      <selection activeCell="F16" sqref="F16"/>
    </sheetView>
  </sheetViews>
  <sheetFormatPr defaultRowHeight="14.25" x14ac:dyDescent="0.2"/>
  <sheetData>
    <row r="1" spans="1:2" x14ac:dyDescent="0.2">
      <c r="A1" s="21" t="s">
        <v>12</v>
      </c>
      <c r="B1" t="s">
        <v>495</v>
      </c>
    </row>
    <row r="2" spans="1:2" x14ac:dyDescent="0.2">
      <c r="A2" t="s">
        <v>493</v>
      </c>
      <c r="B2">
        <v>48.27</v>
      </c>
    </row>
    <row r="3" spans="1:2" x14ac:dyDescent="0.2">
      <c r="A3" s="26">
        <v>44256</v>
      </c>
      <c r="B3">
        <v>48.3</v>
      </c>
    </row>
    <row r="4" spans="1:2" x14ac:dyDescent="0.2">
      <c r="A4" s="26">
        <v>44287</v>
      </c>
      <c r="B4">
        <v>47.28</v>
      </c>
    </row>
    <row r="5" spans="1:2" x14ac:dyDescent="0.2">
      <c r="A5" s="26">
        <v>44317</v>
      </c>
      <c r="B5">
        <v>49.66</v>
      </c>
    </row>
    <row r="6" spans="1:2" x14ac:dyDescent="0.2">
      <c r="A6" s="26">
        <v>44348</v>
      </c>
      <c r="B6">
        <v>50.38</v>
      </c>
    </row>
    <row r="7" spans="1:2" x14ac:dyDescent="0.2">
      <c r="A7" s="26">
        <v>44378</v>
      </c>
      <c r="B7">
        <v>50.84</v>
      </c>
    </row>
    <row r="8" spans="1:2" x14ac:dyDescent="0.2">
      <c r="A8" s="26">
        <v>44409</v>
      </c>
      <c r="B8">
        <v>52.6</v>
      </c>
    </row>
    <row r="9" spans="1:2" x14ac:dyDescent="0.2">
      <c r="A9" s="26">
        <v>44470</v>
      </c>
      <c r="B9">
        <v>52.22</v>
      </c>
    </row>
    <row r="10" spans="1:2" x14ac:dyDescent="0.2">
      <c r="A10" s="26">
        <v>44501</v>
      </c>
      <c r="B10">
        <v>52.03</v>
      </c>
    </row>
    <row r="11" spans="1:2" x14ac:dyDescent="0.2">
      <c r="A11" s="26">
        <v>44531</v>
      </c>
      <c r="B11">
        <v>53.3</v>
      </c>
    </row>
    <row r="12" spans="1:2" x14ac:dyDescent="0.2">
      <c r="A12" t="s">
        <v>17</v>
      </c>
      <c r="B12">
        <v>52.69</v>
      </c>
    </row>
    <row r="13" spans="1:2" x14ac:dyDescent="0.2">
      <c r="A13" t="s">
        <v>18</v>
      </c>
      <c r="B13">
        <v>53.73</v>
      </c>
    </row>
    <row r="14" spans="1:2" x14ac:dyDescent="0.2">
      <c r="A14" t="s">
        <v>19</v>
      </c>
      <c r="B14">
        <v>52.01</v>
      </c>
    </row>
    <row r="15" spans="1:2" x14ac:dyDescent="0.2">
      <c r="A15" t="s">
        <v>496</v>
      </c>
      <c r="B15">
        <v>52.12</v>
      </c>
    </row>
    <row r="16" spans="1:2" x14ac:dyDescent="0.2">
      <c r="A16" t="s">
        <v>20</v>
      </c>
      <c r="B16">
        <v>52.3</v>
      </c>
    </row>
    <row r="17" spans="1:2" x14ac:dyDescent="0.2">
      <c r="A17" t="s">
        <v>21</v>
      </c>
      <c r="B17">
        <v>53.12</v>
      </c>
    </row>
    <row r="18" spans="1:2" x14ac:dyDescent="0.2">
      <c r="A18" t="s">
        <v>22</v>
      </c>
      <c r="B18">
        <v>52.89</v>
      </c>
    </row>
    <row r="19" spans="1:2" x14ac:dyDescent="0.2">
      <c r="A19" t="s">
        <v>23</v>
      </c>
      <c r="B19">
        <v>52.95</v>
      </c>
    </row>
    <row r="20" spans="1:2" x14ac:dyDescent="0.2">
      <c r="A20" t="s">
        <v>24</v>
      </c>
      <c r="B20">
        <v>51.92</v>
      </c>
    </row>
    <row r="21" spans="1:2" x14ac:dyDescent="0.2">
      <c r="A21" t="s">
        <v>497</v>
      </c>
      <c r="B21">
        <v>52.23</v>
      </c>
    </row>
    <row r="22" spans="1:2" x14ac:dyDescent="0.2">
      <c r="A22" t="s">
        <v>25</v>
      </c>
      <c r="B22">
        <v>52.8</v>
      </c>
    </row>
    <row r="23" spans="1:2" x14ac:dyDescent="0.2">
      <c r="A23" t="s">
        <v>26</v>
      </c>
      <c r="B23">
        <v>52.72</v>
      </c>
    </row>
    <row r="24" spans="1:2" x14ac:dyDescent="0.2">
      <c r="A24" t="s">
        <v>27</v>
      </c>
      <c r="B24">
        <v>52.36</v>
      </c>
    </row>
    <row r="25" spans="1:2" x14ac:dyDescent="0.2">
      <c r="A25" t="s">
        <v>28</v>
      </c>
      <c r="B25">
        <v>52.17</v>
      </c>
    </row>
    <row r="26" spans="1:2" x14ac:dyDescent="0.2">
      <c r="A26" t="s">
        <v>29</v>
      </c>
      <c r="B26">
        <v>52.1</v>
      </c>
    </row>
    <row r="27" spans="1:2" x14ac:dyDescent="0.2">
      <c r="A27" t="s">
        <v>498</v>
      </c>
      <c r="B27">
        <v>51.92</v>
      </c>
    </row>
    <row r="28" spans="1:2" x14ac:dyDescent="0.2">
      <c r="A28" s="26">
        <v>44198</v>
      </c>
      <c r="B28">
        <v>53.55</v>
      </c>
    </row>
    <row r="29" spans="1:2" x14ac:dyDescent="0.2">
      <c r="A29" s="26">
        <v>44229</v>
      </c>
      <c r="B29">
        <v>54.91</v>
      </c>
    </row>
    <row r="30" spans="1:2" x14ac:dyDescent="0.2">
      <c r="A30" s="26">
        <v>44257</v>
      </c>
      <c r="B30">
        <v>55.86</v>
      </c>
    </row>
    <row r="31" spans="1:2" x14ac:dyDescent="0.2">
      <c r="A31" s="26">
        <v>44288</v>
      </c>
      <c r="B31">
        <v>56.49</v>
      </c>
    </row>
    <row r="32" spans="1:2" x14ac:dyDescent="0.2">
      <c r="A32" s="26">
        <v>44318</v>
      </c>
      <c r="B32">
        <v>57.04</v>
      </c>
    </row>
    <row r="33" spans="1:2" x14ac:dyDescent="0.2">
      <c r="A33" s="26">
        <v>44379</v>
      </c>
      <c r="B33">
        <v>57.36</v>
      </c>
    </row>
    <row r="34" spans="1:2" x14ac:dyDescent="0.2">
      <c r="A34" s="26">
        <v>44410</v>
      </c>
      <c r="B34">
        <v>58.02</v>
      </c>
    </row>
    <row r="35" spans="1:2" x14ac:dyDescent="0.2">
      <c r="A35" s="26">
        <v>44441</v>
      </c>
      <c r="B35">
        <v>58.37</v>
      </c>
    </row>
    <row r="36" spans="1:2" x14ac:dyDescent="0.2">
      <c r="A36" s="26">
        <v>44471</v>
      </c>
      <c r="B36">
        <v>58.3</v>
      </c>
    </row>
    <row r="37" spans="1:2" x14ac:dyDescent="0.2">
      <c r="A37" s="26">
        <v>44502</v>
      </c>
      <c r="B37">
        <v>57.94</v>
      </c>
    </row>
    <row r="38" spans="1:2" x14ac:dyDescent="0.2">
      <c r="A38" s="26">
        <v>44532</v>
      </c>
      <c r="B38">
        <v>59.68</v>
      </c>
    </row>
    <row r="39" spans="1:2" x14ac:dyDescent="0.2">
      <c r="A39" t="s">
        <v>499</v>
      </c>
      <c r="B39">
        <v>60.34</v>
      </c>
    </row>
    <row r="40" spans="1:2" x14ac:dyDescent="0.2">
      <c r="A40" t="s">
        <v>30</v>
      </c>
      <c r="B40">
        <v>60.08</v>
      </c>
    </row>
    <row r="41" spans="1:2" x14ac:dyDescent="0.2">
      <c r="A41" t="s">
        <v>31</v>
      </c>
      <c r="B41">
        <v>59.97</v>
      </c>
    </row>
    <row r="42" spans="1:2" x14ac:dyDescent="0.2">
      <c r="A42" t="s">
        <v>32</v>
      </c>
      <c r="B42">
        <v>61.77</v>
      </c>
    </row>
    <row r="43" spans="1:2" x14ac:dyDescent="0.2">
      <c r="A43" t="s">
        <v>33</v>
      </c>
      <c r="B43">
        <v>59.7</v>
      </c>
    </row>
    <row r="44" spans="1:2" x14ac:dyDescent="0.2">
      <c r="A44" t="s">
        <v>34</v>
      </c>
      <c r="B44">
        <v>59.02</v>
      </c>
    </row>
    <row r="45" spans="1:2" x14ac:dyDescent="0.2">
      <c r="A45" t="s">
        <v>500</v>
      </c>
      <c r="B45">
        <v>59.59</v>
      </c>
    </row>
    <row r="46" spans="1:2" x14ac:dyDescent="0.2">
      <c r="A46" t="s">
        <v>35</v>
      </c>
      <c r="B46">
        <v>61.56</v>
      </c>
    </row>
    <row r="47" spans="1:2" x14ac:dyDescent="0.2">
      <c r="A47" t="s">
        <v>36</v>
      </c>
      <c r="B47">
        <v>61.2</v>
      </c>
    </row>
    <row r="48" spans="1:2" x14ac:dyDescent="0.2">
      <c r="A48" t="s">
        <v>37</v>
      </c>
      <c r="B48">
        <v>63.52</v>
      </c>
    </row>
    <row r="49" spans="1:2" x14ac:dyDescent="0.2">
      <c r="A49" t="s">
        <v>38</v>
      </c>
      <c r="B49">
        <v>63.39</v>
      </c>
    </row>
    <row r="50" spans="1:2" x14ac:dyDescent="0.2">
      <c r="A50" t="s">
        <v>39</v>
      </c>
      <c r="B50">
        <v>61.56</v>
      </c>
    </row>
    <row r="51" spans="1:2" x14ac:dyDescent="0.2">
      <c r="A51" t="s">
        <v>501</v>
      </c>
      <c r="B51">
        <v>62.45</v>
      </c>
    </row>
    <row r="52" spans="1:2" x14ac:dyDescent="0.2">
      <c r="A52" s="26">
        <v>44199</v>
      </c>
      <c r="B52">
        <v>60.23</v>
      </c>
    </row>
    <row r="53" spans="1:2" x14ac:dyDescent="0.2">
      <c r="A53" s="26">
        <v>44230</v>
      </c>
      <c r="B53">
        <v>59.39</v>
      </c>
    </row>
    <row r="54" spans="1:2" x14ac:dyDescent="0.2">
      <c r="A54" s="26">
        <v>44258</v>
      </c>
      <c r="B54">
        <v>60.7</v>
      </c>
    </row>
    <row r="55" spans="1:2" x14ac:dyDescent="0.2">
      <c r="A55" s="26">
        <v>44289</v>
      </c>
      <c r="B55">
        <v>64.19</v>
      </c>
    </row>
    <row r="56" spans="1:2" x14ac:dyDescent="0.2">
      <c r="A56" s="26">
        <v>44319</v>
      </c>
      <c r="B56">
        <v>66.23</v>
      </c>
    </row>
    <row r="57" spans="1:2" x14ac:dyDescent="0.2">
      <c r="A57" s="26">
        <v>44380</v>
      </c>
      <c r="B57">
        <v>67.12</v>
      </c>
    </row>
    <row r="58" spans="1:2" x14ac:dyDescent="0.2">
      <c r="A58" s="26">
        <v>44411</v>
      </c>
      <c r="B58">
        <v>64.86</v>
      </c>
    </row>
    <row r="59" spans="1:2" x14ac:dyDescent="0.2">
      <c r="A59" s="26">
        <v>44442</v>
      </c>
      <c r="B59">
        <v>63.92</v>
      </c>
    </row>
    <row r="60" spans="1:2" x14ac:dyDescent="0.2">
      <c r="A60" s="26">
        <v>44472</v>
      </c>
      <c r="B60">
        <v>64.64</v>
      </c>
    </row>
    <row r="61" spans="1:2" x14ac:dyDescent="0.2">
      <c r="A61" s="26">
        <v>44503</v>
      </c>
      <c r="B61">
        <v>65.89</v>
      </c>
    </row>
    <row r="62" spans="1:2" x14ac:dyDescent="0.2">
      <c r="A62" s="26">
        <v>44533</v>
      </c>
      <c r="B62">
        <v>65.540000000000006</v>
      </c>
    </row>
    <row r="63" spans="1:2" x14ac:dyDescent="0.2">
      <c r="A63" t="s">
        <v>502</v>
      </c>
      <c r="B63">
        <v>65.94</v>
      </c>
    </row>
    <row r="64" spans="1:2" x14ac:dyDescent="0.2">
      <c r="A64" t="s">
        <v>40</v>
      </c>
      <c r="B64">
        <v>65.3</v>
      </c>
    </row>
    <row r="65" spans="1:2" x14ac:dyDescent="0.2">
      <c r="A65" t="s">
        <v>41</v>
      </c>
      <c r="B65">
        <v>64.88</v>
      </c>
    </row>
    <row r="66" spans="1:2" x14ac:dyDescent="0.2">
      <c r="A66" t="s">
        <v>42</v>
      </c>
      <c r="B66">
        <v>64.58</v>
      </c>
    </row>
    <row r="67" spans="1:2" x14ac:dyDescent="0.2">
      <c r="A67" t="s">
        <v>43</v>
      </c>
      <c r="B67">
        <v>59.76</v>
      </c>
    </row>
    <row r="68" spans="1:2" x14ac:dyDescent="0.2">
      <c r="A68" t="s">
        <v>44</v>
      </c>
      <c r="B68">
        <v>61.46</v>
      </c>
    </row>
    <row r="69" spans="1:2" x14ac:dyDescent="0.2">
      <c r="A69" t="s">
        <v>503</v>
      </c>
      <c r="B69">
        <v>60.88</v>
      </c>
    </row>
    <row r="70" spans="1:2" x14ac:dyDescent="0.2">
      <c r="A70" t="s">
        <v>45</v>
      </c>
      <c r="B70">
        <v>61.27</v>
      </c>
    </row>
    <row r="71" spans="1:2" x14ac:dyDescent="0.2">
      <c r="A71" t="s">
        <v>46</v>
      </c>
      <c r="B71">
        <v>57.53</v>
      </c>
    </row>
    <row r="72" spans="1:2" x14ac:dyDescent="0.2">
      <c r="A72" t="s">
        <v>47</v>
      </c>
      <c r="B72">
        <v>60.59</v>
      </c>
    </row>
    <row r="73" spans="1:2" x14ac:dyDescent="0.2">
      <c r="A73" t="s">
        <v>48</v>
      </c>
      <c r="B73">
        <v>58.74</v>
      </c>
    </row>
    <row r="74" spans="1:2" x14ac:dyDescent="0.2">
      <c r="A74" t="s">
        <v>49</v>
      </c>
      <c r="B74">
        <v>60.71</v>
      </c>
    </row>
    <row r="75" spans="1:2" x14ac:dyDescent="0.2">
      <c r="A75" t="s">
        <v>504</v>
      </c>
      <c r="B75">
        <v>60.72</v>
      </c>
    </row>
    <row r="76" spans="1:2" x14ac:dyDescent="0.2">
      <c r="A76" t="s">
        <v>50</v>
      </c>
      <c r="B76">
        <v>62.09</v>
      </c>
    </row>
    <row r="77" spans="1:2" x14ac:dyDescent="0.2">
      <c r="A77" t="s">
        <v>51</v>
      </c>
      <c r="B77">
        <v>60.38</v>
      </c>
    </row>
    <row r="78" spans="1:2" x14ac:dyDescent="0.2">
      <c r="A78" t="s">
        <v>52</v>
      </c>
      <c r="B78">
        <v>59.55</v>
      </c>
    </row>
    <row r="79" spans="1:2" x14ac:dyDescent="0.2">
      <c r="A79" s="26">
        <v>44200</v>
      </c>
      <c r="B79">
        <v>61.25</v>
      </c>
    </row>
    <row r="80" spans="1:2" x14ac:dyDescent="0.2">
      <c r="A80" s="26">
        <v>44290</v>
      </c>
      <c r="B80">
        <v>61.26</v>
      </c>
    </row>
    <row r="81" spans="1:2" x14ac:dyDescent="0.2">
      <c r="A81" s="26">
        <v>44320</v>
      </c>
      <c r="B81">
        <v>58.89</v>
      </c>
    </row>
    <row r="82" spans="1:2" x14ac:dyDescent="0.2">
      <c r="A82" s="26">
        <v>44351</v>
      </c>
      <c r="B82">
        <v>59.17</v>
      </c>
    </row>
    <row r="83" spans="1:2" x14ac:dyDescent="0.2">
      <c r="A83" s="26">
        <v>44381</v>
      </c>
      <c r="B83">
        <v>59.62</v>
      </c>
    </row>
    <row r="84" spans="1:2" x14ac:dyDescent="0.2">
      <c r="A84" s="26">
        <v>44412</v>
      </c>
      <c r="B84">
        <v>59.73</v>
      </c>
    </row>
    <row r="85" spans="1:2" x14ac:dyDescent="0.2">
      <c r="A85" s="26">
        <v>44443</v>
      </c>
      <c r="B85">
        <v>59.32</v>
      </c>
    </row>
    <row r="86" spans="1:2" x14ac:dyDescent="0.2">
      <c r="A86" s="26">
        <v>44504</v>
      </c>
      <c r="B86">
        <v>59.55</v>
      </c>
    </row>
    <row r="87" spans="1:2" x14ac:dyDescent="0.2">
      <c r="A87" s="26">
        <v>44534</v>
      </c>
      <c r="B87">
        <v>59.76</v>
      </c>
    </row>
    <row r="88" spans="1:2" x14ac:dyDescent="0.2">
      <c r="A88" t="s">
        <v>53</v>
      </c>
      <c r="B88">
        <v>60.52</v>
      </c>
    </row>
    <row r="89" spans="1:2" x14ac:dyDescent="0.2">
      <c r="A89" t="s">
        <v>54</v>
      </c>
      <c r="B89">
        <v>62.88</v>
      </c>
    </row>
    <row r="90" spans="1:2" x14ac:dyDescent="0.2">
      <c r="A90" t="s">
        <v>55</v>
      </c>
      <c r="B90">
        <v>63.34</v>
      </c>
    </row>
    <row r="91" spans="1:2" x14ac:dyDescent="0.2">
      <c r="A91" t="s">
        <v>56</v>
      </c>
      <c r="B91">
        <v>63.07</v>
      </c>
    </row>
    <row r="92" spans="1:2" x14ac:dyDescent="0.2">
      <c r="A92" t="s">
        <v>505</v>
      </c>
      <c r="B92">
        <v>62.8</v>
      </c>
    </row>
    <row r="93" spans="1:2" x14ac:dyDescent="0.2">
      <c r="A93" t="s">
        <v>57</v>
      </c>
      <c r="B93">
        <v>63.55</v>
      </c>
    </row>
    <row r="94" spans="1:2" x14ac:dyDescent="0.2">
      <c r="A94" t="s">
        <v>58</v>
      </c>
      <c r="B94">
        <v>62.28</v>
      </c>
    </row>
    <row r="95" spans="1:2" x14ac:dyDescent="0.2">
      <c r="A95" t="s">
        <v>59</v>
      </c>
      <c r="B95">
        <v>61.08</v>
      </c>
    </row>
    <row r="96" spans="1:2" x14ac:dyDescent="0.2">
      <c r="A96" t="s">
        <v>60</v>
      </c>
      <c r="B96">
        <v>61.8</v>
      </c>
    </row>
    <row r="97" spans="1:2" x14ac:dyDescent="0.2">
      <c r="A97" t="s">
        <v>61</v>
      </c>
      <c r="B97">
        <v>61.98</v>
      </c>
    </row>
    <row r="98" spans="1:2" x14ac:dyDescent="0.2">
      <c r="A98" t="s">
        <v>506</v>
      </c>
      <c r="B98">
        <v>61.88</v>
      </c>
    </row>
    <row r="99" spans="1:2" x14ac:dyDescent="0.2">
      <c r="A99" t="s">
        <v>62</v>
      </c>
      <c r="B99">
        <v>62.02</v>
      </c>
    </row>
    <row r="100" spans="1:2" x14ac:dyDescent="0.2">
      <c r="A100" t="s">
        <v>63</v>
      </c>
      <c r="B100">
        <v>62.95</v>
      </c>
    </row>
    <row r="101" spans="1:2" x14ac:dyDescent="0.2">
      <c r="A101" t="s">
        <v>64</v>
      </c>
      <c r="B101">
        <v>63.77</v>
      </c>
    </row>
    <row r="102" spans="1:2" x14ac:dyDescent="0.2">
      <c r="A102" t="s">
        <v>65</v>
      </c>
      <c r="B102">
        <v>64.75</v>
      </c>
    </row>
    <row r="103" spans="1:2" x14ac:dyDescent="0.2">
      <c r="A103" t="s">
        <v>66</v>
      </c>
      <c r="B103">
        <v>63.44</v>
      </c>
    </row>
    <row r="104" spans="1:2" x14ac:dyDescent="0.2">
      <c r="A104" s="26">
        <v>44232</v>
      </c>
      <c r="B104">
        <v>63.7</v>
      </c>
    </row>
    <row r="105" spans="1:2" x14ac:dyDescent="0.2">
      <c r="A105" s="26">
        <v>44260</v>
      </c>
      <c r="B105">
        <v>64.61</v>
      </c>
    </row>
    <row r="106" spans="1:2" x14ac:dyDescent="0.2">
      <c r="A106" s="26">
        <v>44291</v>
      </c>
      <c r="B106">
        <v>66.2</v>
      </c>
    </row>
    <row r="107" spans="1:2" x14ac:dyDescent="0.2">
      <c r="A107" s="26">
        <v>44321</v>
      </c>
      <c r="B107">
        <v>65.09</v>
      </c>
    </row>
    <row r="108" spans="1:2" x14ac:dyDescent="0.2">
      <c r="A108" s="26">
        <v>44352</v>
      </c>
      <c r="B108">
        <v>64.88</v>
      </c>
    </row>
    <row r="109" spans="1:2" x14ac:dyDescent="0.2">
      <c r="A109" s="26">
        <v>44382</v>
      </c>
      <c r="B109">
        <v>64.81</v>
      </c>
    </row>
    <row r="110" spans="1:2" x14ac:dyDescent="0.2">
      <c r="A110" s="26">
        <v>44444</v>
      </c>
      <c r="B110">
        <v>65.44</v>
      </c>
    </row>
    <row r="111" spans="1:2" x14ac:dyDescent="0.2">
      <c r="A111" s="26">
        <v>44474</v>
      </c>
      <c r="B111">
        <v>64.95</v>
      </c>
    </row>
    <row r="112" spans="1:2" x14ac:dyDescent="0.2">
      <c r="A112" s="26">
        <v>44505</v>
      </c>
      <c r="B112">
        <v>65.5</v>
      </c>
    </row>
    <row r="113" spans="1:2" x14ac:dyDescent="0.2">
      <c r="A113" s="26">
        <v>44535</v>
      </c>
      <c r="B113">
        <v>65.69</v>
      </c>
    </row>
    <row r="114" spans="1:2" x14ac:dyDescent="0.2">
      <c r="A114" t="s">
        <v>67</v>
      </c>
      <c r="B114">
        <v>63.82</v>
      </c>
    </row>
    <row r="115" spans="1:2" x14ac:dyDescent="0.2">
      <c r="A115" t="s">
        <v>68</v>
      </c>
      <c r="B115">
        <v>65.489999999999995</v>
      </c>
    </row>
    <row r="116" spans="1:2" x14ac:dyDescent="0.2">
      <c r="A116" t="s">
        <v>507</v>
      </c>
      <c r="B116">
        <v>65.53</v>
      </c>
    </row>
    <row r="117" spans="1:2" x14ac:dyDescent="0.2">
      <c r="A117" t="s">
        <v>69</v>
      </c>
      <c r="B117">
        <v>66.34</v>
      </c>
    </row>
    <row r="118" spans="1:2" x14ac:dyDescent="0.2">
      <c r="A118" t="s">
        <v>70</v>
      </c>
      <c r="B118">
        <v>65.17</v>
      </c>
    </row>
    <row r="119" spans="1:2" x14ac:dyDescent="0.2">
      <c r="A119" t="s">
        <v>71</v>
      </c>
      <c r="B119">
        <v>63.34</v>
      </c>
    </row>
    <row r="120" spans="1:2" x14ac:dyDescent="0.2">
      <c r="A120" t="s">
        <v>72</v>
      </c>
      <c r="B120">
        <v>62.09</v>
      </c>
    </row>
    <row r="121" spans="1:2" x14ac:dyDescent="0.2">
      <c r="A121" t="s">
        <v>73</v>
      </c>
      <c r="B121">
        <v>63.84</v>
      </c>
    </row>
    <row r="122" spans="1:2" x14ac:dyDescent="0.2">
      <c r="A122" t="s">
        <v>508</v>
      </c>
      <c r="B122">
        <v>63.62</v>
      </c>
    </row>
    <row r="123" spans="1:2" x14ac:dyDescent="0.2">
      <c r="A123" t="s">
        <v>74</v>
      </c>
      <c r="B123">
        <v>66</v>
      </c>
    </row>
    <row r="124" spans="1:2" x14ac:dyDescent="0.2">
      <c r="A124" t="s">
        <v>75</v>
      </c>
      <c r="B124">
        <v>65.89</v>
      </c>
    </row>
    <row r="125" spans="1:2" x14ac:dyDescent="0.2">
      <c r="A125" t="s">
        <v>76</v>
      </c>
      <c r="B125">
        <v>66.11</v>
      </c>
    </row>
    <row r="126" spans="1:2" x14ac:dyDescent="0.2">
      <c r="A126" t="s">
        <v>77</v>
      </c>
      <c r="B126">
        <v>67.3</v>
      </c>
    </row>
    <row r="127" spans="1:2" x14ac:dyDescent="0.2">
      <c r="A127" t="s">
        <v>78</v>
      </c>
      <c r="B127">
        <v>66.64</v>
      </c>
    </row>
    <row r="128" spans="1:2" x14ac:dyDescent="0.2">
      <c r="A128" t="s">
        <v>509</v>
      </c>
      <c r="B128">
        <v>66.56</v>
      </c>
    </row>
    <row r="129" spans="1:2" x14ac:dyDescent="0.2">
      <c r="A129" t="s">
        <v>79</v>
      </c>
      <c r="B129">
        <v>66.94</v>
      </c>
    </row>
    <row r="130" spans="1:2" x14ac:dyDescent="0.2">
      <c r="A130" s="26">
        <v>44202</v>
      </c>
      <c r="B130">
        <v>67.91</v>
      </c>
    </row>
    <row r="131" spans="1:2" x14ac:dyDescent="0.2">
      <c r="A131" s="26">
        <v>44233</v>
      </c>
      <c r="B131">
        <v>68.72</v>
      </c>
    </row>
    <row r="132" spans="1:2" x14ac:dyDescent="0.2">
      <c r="A132" s="26">
        <v>44261</v>
      </c>
      <c r="B132">
        <v>68.75</v>
      </c>
    </row>
    <row r="133" spans="1:2" x14ac:dyDescent="0.2">
      <c r="A133" s="26">
        <v>44292</v>
      </c>
      <c r="B133">
        <v>69.39</v>
      </c>
    </row>
    <row r="134" spans="1:2" x14ac:dyDescent="0.2">
      <c r="A134" s="26">
        <v>44353</v>
      </c>
      <c r="B134">
        <v>69.7</v>
      </c>
    </row>
    <row r="135" spans="1:2" x14ac:dyDescent="0.2">
      <c r="A135" s="26">
        <v>44383</v>
      </c>
      <c r="B135">
        <v>69.09</v>
      </c>
    </row>
    <row r="136" spans="1:2" x14ac:dyDescent="0.2">
      <c r="A136" s="26">
        <v>44414</v>
      </c>
      <c r="B136">
        <v>70</v>
      </c>
    </row>
    <row r="137" spans="1:2" x14ac:dyDescent="0.2">
      <c r="A137" s="26">
        <v>44445</v>
      </c>
      <c r="B137">
        <v>69.7</v>
      </c>
    </row>
    <row r="138" spans="1:2" x14ac:dyDescent="0.2">
      <c r="A138" s="26">
        <v>44475</v>
      </c>
      <c r="B138">
        <v>70.17</v>
      </c>
    </row>
    <row r="139" spans="1:2" x14ac:dyDescent="0.2">
      <c r="A139" s="26">
        <v>44506</v>
      </c>
      <c r="B139">
        <v>70.790000000000006</v>
      </c>
    </row>
    <row r="140" spans="1:2" x14ac:dyDescent="0.2">
      <c r="A140" t="s">
        <v>510</v>
      </c>
      <c r="B140">
        <v>70.95</v>
      </c>
    </row>
    <row r="141" spans="1:2" x14ac:dyDescent="0.2">
      <c r="A141" t="s">
        <v>80</v>
      </c>
      <c r="B141">
        <v>71.03</v>
      </c>
    </row>
    <row r="142" spans="1:2" x14ac:dyDescent="0.2">
      <c r="A142" t="s">
        <v>81</v>
      </c>
      <c r="B142">
        <v>72.39</v>
      </c>
    </row>
    <row r="143" spans="1:2" x14ac:dyDescent="0.2">
      <c r="A143" t="s">
        <v>82</v>
      </c>
      <c r="B143">
        <v>71.47</v>
      </c>
    </row>
    <row r="144" spans="1:2" x14ac:dyDescent="0.2">
      <c r="A144" t="s">
        <v>83</v>
      </c>
      <c r="B144">
        <v>70.91</v>
      </c>
    </row>
    <row r="145" spans="1:2" x14ac:dyDescent="0.2">
      <c r="A145" t="s">
        <v>84</v>
      </c>
      <c r="B145">
        <v>71.39</v>
      </c>
    </row>
    <row r="146" spans="1:2" x14ac:dyDescent="0.2">
      <c r="A146" t="s">
        <v>511</v>
      </c>
      <c r="B146">
        <v>71.84</v>
      </c>
    </row>
    <row r="147" spans="1:2" x14ac:dyDescent="0.2">
      <c r="A147" t="s">
        <v>85</v>
      </c>
      <c r="B147">
        <v>73.41</v>
      </c>
    </row>
    <row r="148" spans="1:2" x14ac:dyDescent="0.2">
      <c r="A148" t="s">
        <v>86</v>
      </c>
      <c r="B148">
        <v>73.19</v>
      </c>
    </row>
    <row r="149" spans="1:2" x14ac:dyDescent="0.2">
      <c r="A149" t="s">
        <v>87</v>
      </c>
      <c r="B149">
        <v>73.52</v>
      </c>
    </row>
    <row r="150" spans="1:2" x14ac:dyDescent="0.2">
      <c r="A150" t="s">
        <v>88</v>
      </c>
      <c r="B150">
        <v>73.59</v>
      </c>
    </row>
    <row r="151" spans="1:2" x14ac:dyDescent="0.2">
      <c r="A151" t="s">
        <v>89</v>
      </c>
      <c r="B151">
        <v>74.34</v>
      </c>
    </row>
    <row r="152" spans="1:2" x14ac:dyDescent="0.2">
      <c r="A152" t="s">
        <v>512</v>
      </c>
      <c r="B152">
        <v>74.44</v>
      </c>
    </row>
    <row r="153" spans="1:2" x14ac:dyDescent="0.2">
      <c r="A153" t="s">
        <v>90</v>
      </c>
      <c r="B153">
        <v>73.17</v>
      </c>
    </row>
    <row r="154" spans="1:2" x14ac:dyDescent="0.2">
      <c r="A154" t="s">
        <v>91</v>
      </c>
      <c r="B154">
        <v>73.72</v>
      </c>
    </row>
    <row r="155" spans="1:2" x14ac:dyDescent="0.2">
      <c r="A155" t="s">
        <v>92</v>
      </c>
      <c r="B155">
        <v>73.77</v>
      </c>
    </row>
    <row r="156" spans="1:2" x14ac:dyDescent="0.2">
      <c r="A156" s="26">
        <v>44203</v>
      </c>
      <c r="B156">
        <v>75.28</v>
      </c>
    </row>
    <row r="157" spans="1:2" x14ac:dyDescent="0.2">
      <c r="A157" s="26">
        <v>44234</v>
      </c>
      <c r="B157">
        <v>75.290000000000006</v>
      </c>
    </row>
    <row r="158" spans="1:2" x14ac:dyDescent="0.2">
      <c r="A158" s="26">
        <v>44293</v>
      </c>
      <c r="B158">
        <v>75.36</v>
      </c>
    </row>
    <row r="159" spans="1:2" x14ac:dyDescent="0.2">
      <c r="A159" s="26">
        <v>44323</v>
      </c>
      <c r="B159">
        <v>76.44</v>
      </c>
    </row>
    <row r="160" spans="1:2" x14ac:dyDescent="0.2">
      <c r="A160" s="26">
        <v>44354</v>
      </c>
      <c r="B160">
        <v>73.77</v>
      </c>
    </row>
    <row r="161" spans="1:2" x14ac:dyDescent="0.2">
      <c r="A161" s="26">
        <v>44384</v>
      </c>
      <c r="B161">
        <v>72.28</v>
      </c>
    </row>
    <row r="162" spans="1:2" x14ac:dyDescent="0.2">
      <c r="A162" s="26">
        <v>44415</v>
      </c>
      <c r="B162">
        <v>73.39</v>
      </c>
    </row>
    <row r="163" spans="1:2" x14ac:dyDescent="0.2">
      <c r="A163" s="26">
        <v>44446</v>
      </c>
      <c r="B163">
        <v>74.78</v>
      </c>
    </row>
    <row r="164" spans="1:2" x14ac:dyDescent="0.2">
      <c r="A164" s="26">
        <v>44507</v>
      </c>
      <c r="B164">
        <v>74.83</v>
      </c>
    </row>
    <row r="165" spans="1:2" x14ac:dyDescent="0.2">
      <c r="A165" s="26">
        <v>44537</v>
      </c>
      <c r="B165">
        <v>74.33</v>
      </c>
    </row>
    <row r="166" spans="1:2" x14ac:dyDescent="0.2">
      <c r="A166" t="s">
        <v>93</v>
      </c>
      <c r="B166">
        <v>75.12</v>
      </c>
    </row>
    <row r="167" spans="1:2" x14ac:dyDescent="0.2">
      <c r="A167" t="s">
        <v>94</v>
      </c>
      <c r="B167">
        <v>72.86</v>
      </c>
    </row>
    <row r="168" spans="1:2" x14ac:dyDescent="0.2">
      <c r="A168" t="s">
        <v>95</v>
      </c>
      <c r="B168">
        <v>71.44</v>
      </c>
    </row>
    <row r="169" spans="1:2" x14ac:dyDescent="0.2">
      <c r="A169" t="s">
        <v>96</v>
      </c>
      <c r="B169">
        <v>71.52</v>
      </c>
    </row>
    <row r="170" spans="1:2" x14ac:dyDescent="0.2">
      <c r="A170" t="s">
        <v>513</v>
      </c>
      <c r="B170">
        <v>71.42</v>
      </c>
    </row>
    <row r="171" spans="1:2" x14ac:dyDescent="0.2">
      <c r="A171" t="s">
        <v>97</v>
      </c>
      <c r="B171">
        <v>67.19</v>
      </c>
    </row>
    <row r="172" spans="1:2" x14ac:dyDescent="0.2">
      <c r="A172" t="s">
        <v>98</v>
      </c>
      <c r="B172">
        <v>67.03</v>
      </c>
    </row>
    <row r="173" spans="1:2" x14ac:dyDescent="0.2">
      <c r="A173" t="s">
        <v>99</v>
      </c>
      <c r="B173">
        <v>70.53</v>
      </c>
    </row>
    <row r="174" spans="1:2" x14ac:dyDescent="0.2">
      <c r="A174" t="s">
        <v>100</v>
      </c>
      <c r="B174">
        <v>72</v>
      </c>
    </row>
    <row r="175" spans="1:2" x14ac:dyDescent="0.2">
      <c r="A175" t="s">
        <v>101</v>
      </c>
      <c r="B175">
        <v>72.45</v>
      </c>
    </row>
    <row r="176" spans="1:2" x14ac:dyDescent="0.2">
      <c r="A176" t="s">
        <v>102</v>
      </c>
      <c r="B176">
        <v>72.33</v>
      </c>
    </row>
    <row r="177" spans="1:2" x14ac:dyDescent="0.2">
      <c r="A177" t="s">
        <v>103</v>
      </c>
      <c r="B177">
        <v>72.22</v>
      </c>
    </row>
    <row r="178" spans="1:2" x14ac:dyDescent="0.2">
      <c r="A178" t="s">
        <v>104</v>
      </c>
      <c r="B178">
        <v>72.64</v>
      </c>
    </row>
    <row r="179" spans="1:2" x14ac:dyDescent="0.2">
      <c r="A179" t="s">
        <v>105</v>
      </c>
      <c r="B179">
        <v>73.52</v>
      </c>
    </row>
    <row r="180" spans="1:2" x14ac:dyDescent="0.2">
      <c r="A180" t="s">
        <v>106</v>
      </c>
      <c r="B180">
        <v>73.94</v>
      </c>
    </row>
    <row r="181" spans="1:2" x14ac:dyDescent="0.2">
      <c r="A181" s="26">
        <v>44204</v>
      </c>
      <c r="B181">
        <v>73.92</v>
      </c>
    </row>
    <row r="182" spans="1:2" x14ac:dyDescent="0.2">
      <c r="A182" s="26">
        <v>44235</v>
      </c>
      <c r="B182">
        <v>71.56</v>
      </c>
    </row>
    <row r="183" spans="1:2" x14ac:dyDescent="0.2">
      <c r="A183" s="26">
        <v>44263</v>
      </c>
      <c r="B183">
        <v>70.56</v>
      </c>
    </row>
    <row r="184" spans="1:2" x14ac:dyDescent="0.2">
      <c r="A184" s="26">
        <v>44294</v>
      </c>
      <c r="B184">
        <v>68.25</v>
      </c>
    </row>
    <row r="185" spans="1:2" x14ac:dyDescent="0.2">
      <c r="A185" s="26">
        <v>44324</v>
      </c>
      <c r="B185">
        <v>69.17</v>
      </c>
    </row>
    <row r="186" spans="1:2" x14ac:dyDescent="0.2">
      <c r="A186" s="26">
        <v>44355</v>
      </c>
      <c r="B186">
        <v>68.02</v>
      </c>
    </row>
    <row r="187" spans="1:2" x14ac:dyDescent="0.2">
      <c r="A187" s="26">
        <v>44416</v>
      </c>
      <c r="B187">
        <v>67.3</v>
      </c>
    </row>
    <row r="188" spans="1:2" x14ac:dyDescent="0.2">
      <c r="A188" s="26">
        <v>44447</v>
      </c>
      <c r="B188">
        <v>67.05</v>
      </c>
    </row>
    <row r="189" spans="1:2" x14ac:dyDescent="0.2">
      <c r="A189" s="26">
        <v>44477</v>
      </c>
      <c r="B189">
        <v>68.58</v>
      </c>
    </row>
    <row r="190" spans="1:2" x14ac:dyDescent="0.2">
      <c r="A190" s="26">
        <v>44508</v>
      </c>
      <c r="B190">
        <v>69.39</v>
      </c>
    </row>
    <row r="191" spans="1:2" x14ac:dyDescent="0.2">
      <c r="A191" s="26">
        <v>44538</v>
      </c>
      <c r="B191">
        <v>68.91</v>
      </c>
    </row>
    <row r="192" spans="1:2" x14ac:dyDescent="0.2">
      <c r="A192" t="s">
        <v>107</v>
      </c>
      <c r="B192">
        <v>68.099999999999994</v>
      </c>
    </row>
    <row r="193" spans="1:2" x14ac:dyDescent="0.2">
      <c r="A193" t="s">
        <v>514</v>
      </c>
      <c r="B193">
        <v>68.12</v>
      </c>
    </row>
    <row r="194" spans="1:2" x14ac:dyDescent="0.2">
      <c r="A194" t="s">
        <v>108</v>
      </c>
      <c r="B194">
        <v>67.64</v>
      </c>
    </row>
    <row r="195" spans="1:2" x14ac:dyDescent="0.2">
      <c r="A195" t="s">
        <v>109</v>
      </c>
      <c r="B195">
        <v>66.59</v>
      </c>
    </row>
    <row r="196" spans="1:2" x14ac:dyDescent="0.2">
      <c r="A196" t="s">
        <v>110</v>
      </c>
      <c r="B196">
        <v>64.7</v>
      </c>
    </row>
    <row r="197" spans="1:2" x14ac:dyDescent="0.2">
      <c r="A197" t="s">
        <v>111</v>
      </c>
      <c r="B197">
        <v>63.86</v>
      </c>
    </row>
    <row r="198" spans="1:2" x14ac:dyDescent="0.2">
      <c r="A198" t="s">
        <v>112</v>
      </c>
      <c r="B198">
        <v>62.06</v>
      </c>
    </row>
    <row r="199" spans="1:2" x14ac:dyDescent="0.2">
      <c r="A199" t="s">
        <v>515</v>
      </c>
      <c r="B199">
        <v>62.51</v>
      </c>
    </row>
    <row r="200" spans="1:2" x14ac:dyDescent="0.2">
      <c r="A200" t="s">
        <v>113</v>
      </c>
      <c r="B200">
        <v>65.73</v>
      </c>
    </row>
    <row r="201" spans="1:2" x14ac:dyDescent="0.2">
      <c r="A201" t="s">
        <v>114</v>
      </c>
      <c r="B201">
        <v>67.61</v>
      </c>
    </row>
    <row r="202" spans="1:2" x14ac:dyDescent="0.2">
      <c r="A202" t="s">
        <v>115</v>
      </c>
      <c r="B202">
        <v>68.17</v>
      </c>
    </row>
    <row r="203" spans="1:2" x14ac:dyDescent="0.2">
      <c r="A203" t="s">
        <v>116</v>
      </c>
      <c r="B203">
        <v>68</v>
      </c>
    </row>
    <row r="204" spans="1:2" x14ac:dyDescent="0.2">
      <c r="A204" t="s">
        <v>117</v>
      </c>
      <c r="B204">
        <v>68.89</v>
      </c>
    </row>
    <row r="205" spans="1:2" x14ac:dyDescent="0.2">
      <c r="A205" t="s">
        <v>516</v>
      </c>
      <c r="B205">
        <v>69.5</v>
      </c>
    </row>
    <row r="206" spans="1:2" x14ac:dyDescent="0.2">
      <c r="A206" t="s">
        <v>118</v>
      </c>
      <c r="B206">
        <v>69.28</v>
      </c>
    </row>
    <row r="207" spans="1:2" x14ac:dyDescent="0.2">
      <c r="A207" t="s">
        <v>119</v>
      </c>
      <c r="B207">
        <v>68.64</v>
      </c>
    </row>
    <row r="208" spans="1:2" x14ac:dyDescent="0.2">
      <c r="A208" s="26">
        <v>44205</v>
      </c>
      <c r="B208">
        <v>68.34</v>
      </c>
    </row>
    <row r="209" spans="1:2" x14ac:dyDescent="0.2">
      <c r="A209" s="26">
        <v>44236</v>
      </c>
      <c r="B209">
        <v>69.86</v>
      </c>
    </row>
    <row r="210" spans="1:2" x14ac:dyDescent="0.2">
      <c r="A210" s="26">
        <v>44264</v>
      </c>
      <c r="B210">
        <v>69.25</v>
      </c>
    </row>
    <row r="211" spans="1:2" x14ac:dyDescent="0.2">
      <c r="A211" s="26">
        <v>44325</v>
      </c>
      <c r="B211">
        <v>68.86</v>
      </c>
    </row>
    <row r="212" spans="1:2" x14ac:dyDescent="0.2">
      <c r="A212" s="26">
        <v>44356</v>
      </c>
      <c r="B212">
        <v>68.89</v>
      </c>
    </row>
    <row r="213" spans="1:2" x14ac:dyDescent="0.2">
      <c r="A213" s="26">
        <v>44386</v>
      </c>
      <c r="B213">
        <v>68.53</v>
      </c>
    </row>
    <row r="214" spans="1:2" x14ac:dyDescent="0.2">
      <c r="A214" s="26">
        <v>44417</v>
      </c>
      <c r="B214">
        <v>69.33</v>
      </c>
    </row>
    <row r="215" spans="1:2" x14ac:dyDescent="0.2">
      <c r="A215" s="26">
        <v>44448</v>
      </c>
      <c r="B215">
        <v>68.03</v>
      </c>
    </row>
    <row r="216" spans="1:2" x14ac:dyDescent="0.2">
      <c r="A216" s="26">
        <v>44478</v>
      </c>
      <c r="B216">
        <v>69.75</v>
      </c>
    </row>
    <row r="217" spans="1:2" x14ac:dyDescent="0.2">
      <c r="A217" s="26">
        <v>44539</v>
      </c>
      <c r="B217">
        <v>70.17</v>
      </c>
    </row>
    <row r="218" spans="1:2" x14ac:dyDescent="0.2">
      <c r="A218" t="s">
        <v>120</v>
      </c>
      <c r="B218">
        <v>70.69</v>
      </c>
    </row>
    <row r="219" spans="1:2" x14ac:dyDescent="0.2">
      <c r="A219" t="s">
        <v>121</v>
      </c>
      <c r="B219">
        <v>70.84</v>
      </c>
    </row>
    <row r="220" spans="1:2" x14ac:dyDescent="0.2">
      <c r="A220" t="s">
        <v>122</v>
      </c>
      <c r="B220">
        <v>72.59</v>
      </c>
    </row>
    <row r="221" spans="1:2" x14ac:dyDescent="0.2">
      <c r="A221" t="s">
        <v>123</v>
      </c>
      <c r="B221">
        <v>72.61</v>
      </c>
    </row>
    <row r="222" spans="1:2" x14ac:dyDescent="0.2">
      <c r="A222" t="s">
        <v>124</v>
      </c>
      <c r="B222">
        <v>72.09</v>
      </c>
    </row>
    <row r="223" spans="1:2" x14ac:dyDescent="0.2">
      <c r="A223" t="s">
        <v>517</v>
      </c>
      <c r="B223">
        <v>71.75</v>
      </c>
    </row>
    <row r="224" spans="1:2" x14ac:dyDescent="0.2">
      <c r="A224" t="s">
        <v>125</v>
      </c>
      <c r="B224">
        <v>70.89</v>
      </c>
    </row>
    <row r="225" spans="1:2" x14ac:dyDescent="0.2">
      <c r="A225" t="s">
        <v>126</v>
      </c>
      <c r="B225">
        <v>70.97</v>
      </c>
    </row>
    <row r="226" spans="1:2" x14ac:dyDescent="0.2">
      <c r="A226" t="s">
        <v>127</v>
      </c>
      <c r="B226">
        <v>72.19</v>
      </c>
    </row>
    <row r="227" spans="1:2" x14ac:dyDescent="0.2">
      <c r="A227" t="s">
        <v>128</v>
      </c>
      <c r="B227">
        <v>73.5</v>
      </c>
    </row>
    <row r="228" spans="1:2" x14ac:dyDescent="0.2">
      <c r="A228" t="s">
        <v>129</v>
      </c>
      <c r="B228">
        <v>74.2</v>
      </c>
    </row>
    <row r="229" spans="1:2" x14ac:dyDescent="0.2">
      <c r="A229" t="s">
        <v>518</v>
      </c>
      <c r="B229">
        <v>75.03</v>
      </c>
    </row>
    <row r="230" spans="1:2" x14ac:dyDescent="0.2">
      <c r="A230" t="s">
        <v>130</v>
      </c>
      <c r="B230">
        <v>75.58</v>
      </c>
    </row>
    <row r="231" spans="1:2" x14ac:dyDescent="0.2">
      <c r="A231" t="s">
        <v>131</v>
      </c>
      <c r="B231">
        <v>74.64</v>
      </c>
    </row>
    <row r="232" spans="1:2" x14ac:dyDescent="0.2">
      <c r="A232" t="s">
        <v>132</v>
      </c>
      <c r="B232">
        <v>74.86</v>
      </c>
    </row>
    <row r="233" spans="1:2" x14ac:dyDescent="0.2">
      <c r="A233" t="s">
        <v>133</v>
      </c>
      <c r="B233">
        <v>75.44</v>
      </c>
    </row>
    <row r="234" spans="1:2" x14ac:dyDescent="0.2">
      <c r="A234" s="26">
        <v>44206</v>
      </c>
      <c r="B234">
        <v>75.88</v>
      </c>
    </row>
    <row r="235" spans="1:2" x14ac:dyDescent="0.2">
      <c r="A235" s="26">
        <v>44265</v>
      </c>
      <c r="B235">
        <v>75.97</v>
      </c>
    </row>
    <row r="236" spans="1:2" x14ac:dyDescent="0.2">
      <c r="A236" s="26">
        <v>44296</v>
      </c>
      <c r="B236">
        <v>77.69</v>
      </c>
    </row>
    <row r="237" spans="1:2" x14ac:dyDescent="0.2">
      <c r="A237" s="26">
        <v>44326</v>
      </c>
      <c r="B237">
        <v>79.12</v>
      </c>
    </row>
    <row r="238" spans="1:2" x14ac:dyDescent="0.2">
      <c r="A238" s="26">
        <v>44357</v>
      </c>
      <c r="B238">
        <v>77.31</v>
      </c>
    </row>
    <row r="239" spans="1:2" x14ac:dyDescent="0.2">
      <c r="A239" s="26">
        <v>44387</v>
      </c>
      <c r="B239">
        <v>78.94</v>
      </c>
    </row>
    <row r="240" spans="1:2" x14ac:dyDescent="0.2">
      <c r="A240" s="26">
        <v>44418</v>
      </c>
      <c r="B240">
        <v>79.680000000000007</v>
      </c>
    </row>
    <row r="241" spans="1:2" x14ac:dyDescent="0.2">
      <c r="A241" s="26">
        <v>44479</v>
      </c>
      <c r="B241">
        <v>79.78</v>
      </c>
    </row>
    <row r="242" spans="1:2" x14ac:dyDescent="0.2">
      <c r="A242" s="26">
        <v>44510</v>
      </c>
      <c r="B242">
        <v>80.48</v>
      </c>
    </row>
    <row r="243" spans="1:2" x14ac:dyDescent="0.2">
      <c r="A243" s="26">
        <v>44540</v>
      </c>
      <c r="B243">
        <v>80.38</v>
      </c>
    </row>
    <row r="244" spans="1:2" x14ac:dyDescent="0.2">
      <c r="A244" t="s">
        <v>134</v>
      </c>
      <c r="B244">
        <v>80.83</v>
      </c>
    </row>
    <row r="245" spans="1:2" x14ac:dyDescent="0.2">
      <c r="A245" t="s">
        <v>135</v>
      </c>
      <c r="B245">
        <v>81.78</v>
      </c>
    </row>
    <row r="246" spans="1:2" x14ac:dyDescent="0.2">
      <c r="A246" t="s">
        <v>136</v>
      </c>
      <c r="B246">
        <v>82.57</v>
      </c>
    </row>
    <row r="247" spans="1:2" x14ac:dyDescent="0.2">
      <c r="A247" t="s">
        <v>519</v>
      </c>
      <c r="B247">
        <v>83</v>
      </c>
    </row>
    <row r="248" spans="1:2" x14ac:dyDescent="0.2">
      <c r="A248" t="s">
        <v>137</v>
      </c>
      <c r="B248">
        <v>82.25</v>
      </c>
    </row>
    <row r="249" spans="1:2" x14ac:dyDescent="0.2">
      <c r="A249" t="s">
        <v>138</v>
      </c>
      <c r="B249">
        <v>83.12</v>
      </c>
    </row>
    <row r="250" spans="1:2" x14ac:dyDescent="0.2">
      <c r="A250" t="s">
        <v>139</v>
      </c>
      <c r="B250">
        <v>84.25</v>
      </c>
    </row>
    <row r="251" spans="1:2" x14ac:dyDescent="0.2">
      <c r="A251" t="s">
        <v>140</v>
      </c>
      <c r="B251">
        <v>82.88</v>
      </c>
    </row>
    <row r="252" spans="1:2" x14ac:dyDescent="0.2">
      <c r="A252" t="s">
        <v>141</v>
      </c>
      <c r="B252">
        <v>84.56</v>
      </c>
    </row>
    <row r="253" spans="1:2" x14ac:dyDescent="0.2">
      <c r="A253" t="s">
        <v>520</v>
      </c>
      <c r="B253">
        <v>84.58</v>
      </c>
    </row>
    <row r="254" spans="1:2" x14ac:dyDescent="0.2">
      <c r="A254" t="s">
        <v>142</v>
      </c>
      <c r="B254">
        <v>84.31</v>
      </c>
    </row>
    <row r="255" spans="1:2" x14ac:dyDescent="0.2">
      <c r="A255" t="s">
        <v>143</v>
      </c>
      <c r="B255">
        <v>84.7</v>
      </c>
    </row>
    <row r="256" spans="1:2" x14ac:dyDescent="0.2">
      <c r="A256" t="s">
        <v>144</v>
      </c>
      <c r="B256">
        <v>82.67</v>
      </c>
    </row>
    <row r="257" spans="1:2" x14ac:dyDescent="0.2">
      <c r="A257" t="s">
        <v>145</v>
      </c>
      <c r="B257">
        <v>83.16</v>
      </c>
    </row>
    <row r="258" spans="1:2" x14ac:dyDescent="0.2">
      <c r="A258" t="s">
        <v>146</v>
      </c>
      <c r="B258">
        <v>83.67</v>
      </c>
    </row>
    <row r="259" spans="1:2" x14ac:dyDescent="0.2">
      <c r="A259" t="s">
        <v>521</v>
      </c>
      <c r="B259">
        <v>83.34</v>
      </c>
    </row>
    <row r="260" spans="1:2" x14ac:dyDescent="0.2">
      <c r="A260" s="26">
        <v>44207</v>
      </c>
      <c r="B260">
        <v>84.23</v>
      </c>
    </row>
    <row r="261" spans="1:2" x14ac:dyDescent="0.2">
      <c r="A261" s="26">
        <v>44238</v>
      </c>
      <c r="B261">
        <v>83.28</v>
      </c>
    </row>
    <row r="262" spans="1:2" x14ac:dyDescent="0.2">
      <c r="A262" s="26">
        <v>44266</v>
      </c>
      <c r="B262">
        <v>80.66</v>
      </c>
    </row>
    <row r="263" spans="1:2" x14ac:dyDescent="0.2">
      <c r="A263" s="26">
        <v>44297</v>
      </c>
      <c r="B263">
        <v>80.05</v>
      </c>
    </row>
    <row r="264" spans="1:2" x14ac:dyDescent="0.2">
      <c r="A264" s="26">
        <v>44327</v>
      </c>
      <c r="B264">
        <v>81.44</v>
      </c>
    </row>
    <row r="265" spans="1:2" x14ac:dyDescent="0.2">
      <c r="A265" s="26">
        <v>44388</v>
      </c>
      <c r="B265">
        <v>81.77</v>
      </c>
    </row>
    <row r="266" spans="1:2" x14ac:dyDescent="0.2">
      <c r="A266" s="26">
        <v>44419</v>
      </c>
      <c r="B266">
        <v>82.26</v>
      </c>
    </row>
    <row r="267" spans="1:2" x14ac:dyDescent="0.2">
      <c r="A267" s="26">
        <v>44450</v>
      </c>
      <c r="B267">
        <v>84.83</v>
      </c>
    </row>
    <row r="268" spans="1:2" x14ac:dyDescent="0.2">
      <c r="A268" s="26">
        <v>44480</v>
      </c>
      <c r="B268">
        <v>81.72</v>
      </c>
    </row>
    <row r="269" spans="1:2" x14ac:dyDescent="0.2">
      <c r="A269" s="26">
        <v>44511</v>
      </c>
      <c r="B269">
        <v>81.5</v>
      </c>
    </row>
    <row r="270" spans="1:2" x14ac:dyDescent="0.2">
      <c r="A270" s="26">
        <v>44541</v>
      </c>
      <c r="B270">
        <v>80.8</v>
      </c>
    </row>
    <row r="271" spans="1:2" x14ac:dyDescent="0.2">
      <c r="A271" t="s">
        <v>522</v>
      </c>
      <c r="B271">
        <v>81.02</v>
      </c>
    </row>
    <row r="272" spans="1:2" x14ac:dyDescent="0.2">
      <c r="A272" t="s">
        <v>147</v>
      </c>
      <c r="B272">
        <v>80.8</v>
      </c>
    </row>
    <row r="273" spans="1:2" x14ac:dyDescent="0.2">
      <c r="A273" t="s">
        <v>148</v>
      </c>
      <c r="B273">
        <v>80.61</v>
      </c>
    </row>
    <row r="274" spans="1:2" x14ac:dyDescent="0.2">
      <c r="A274" t="s">
        <v>149</v>
      </c>
      <c r="B274">
        <v>78.53</v>
      </c>
    </row>
    <row r="275" spans="1:2" x14ac:dyDescent="0.2">
      <c r="A275" t="s">
        <v>150</v>
      </c>
      <c r="B275">
        <v>79.31</v>
      </c>
    </row>
    <row r="276" spans="1:2" x14ac:dyDescent="0.2">
      <c r="A276" t="s">
        <v>151</v>
      </c>
      <c r="B276">
        <v>76.63</v>
      </c>
    </row>
    <row r="277" spans="1:2" x14ac:dyDescent="0.2">
      <c r="A277" t="s">
        <v>523</v>
      </c>
      <c r="B277">
        <v>76.42</v>
      </c>
    </row>
    <row r="278" spans="1:2" x14ac:dyDescent="0.2">
      <c r="A278" t="s">
        <v>152</v>
      </c>
      <c r="B278">
        <v>77.260000000000005</v>
      </c>
    </row>
    <row r="279" spans="1:2" x14ac:dyDescent="0.2">
      <c r="A279" t="s">
        <v>153</v>
      </c>
      <c r="B279">
        <v>79.08</v>
      </c>
    </row>
    <row r="280" spans="1:2" x14ac:dyDescent="0.2">
      <c r="A280" t="s">
        <v>154</v>
      </c>
      <c r="B280">
        <v>79.17</v>
      </c>
    </row>
    <row r="281" spans="1:2" x14ac:dyDescent="0.2">
      <c r="A281" t="s">
        <v>155</v>
      </c>
      <c r="B281">
        <v>78.17</v>
      </c>
    </row>
    <row r="282" spans="1:2" x14ac:dyDescent="0.2">
      <c r="A282" t="s">
        <v>156</v>
      </c>
      <c r="B282">
        <v>68.89</v>
      </c>
    </row>
    <row r="283" spans="1:2" x14ac:dyDescent="0.2">
      <c r="A283" t="s">
        <v>524</v>
      </c>
      <c r="B283">
        <v>72</v>
      </c>
    </row>
    <row r="284" spans="1:2" x14ac:dyDescent="0.2">
      <c r="A284" t="s">
        <v>157</v>
      </c>
      <c r="B284">
        <v>71.42</v>
      </c>
    </row>
    <row r="285" spans="1:2" x14ac:dyDescent="0.2">
      <c r="A285" t="s">
        <v>158</v>
      </c>
      <c r="B285">
        <v>67.47</v>
      </c>
    </row>
    <row r="286" spans="1:2" x14ac:dyDescent="0.2">
      <c r="A286" s="26">
        <v>44208</v>
      </c>
      <c r="B286">
        <v>66.77</v>
      </c>
    </row>
    <row r="287" spans="1:2" x14ac:dyDescent="0.2">
      <c r="A287" s="26">
        <v>44239</v>
      </c>
      <c r="B287">
        <v>67.84</v>
      </c>
    </row>
    <row r="288" spans="1:2" x14ac:dyDescent="0.2">
      <c r="A288" s="26">
        <v>44267</v>
      </c>
      <c r="B288">
        <v>66.739999999999995</v>
      </c>
    </row>
    <row r="289" spans="1:2" x14ac:dyDescent="0.2">
      <c r="A289" s="26">
        <v>44328</v>
      </c>
      <c r="B289">
        <v>67.95</v>
      </c>
    </row>
    <row r="290" spans="1:2" x14ac:dyDescent="0.2">
      <c r="A290" s="26">
        <v>44359</v>
      </c>
      <c r="B290">
        <v>70.16</v>
      </c>
    </row>
    <row r="291" spans="1:2" x14ac:dyDescent="0.2">
      <c r="A291" s="26">
        <v>44389</v>
      </c>
      <c r="B291">
        <v>72.22</v>
      </c>
    </row>
    <row r="292" spans="1:2" x14ac:dyDescent="0.2">
      <c r="A292" s="26">
        <v>44420</v>
      </c>
      <c r="B292">
        <v>72.94</v>
      </c>
    </row>
    <row r="293" spans="1:2" x14ac:dyDescent="0.2">
      <c r="A293" s="26">
        <v>44451</v>
      </c>
      <c r="B293">
        <v>70.84</v>
      </c>
    </row>
    <row r="294" spans="1:2" x14ac:dyDescent="0.2">
      <c r="A294" s="26">
        <v>44481</v>
      </c>
      <c r="B294">
        <v>72.27</v>
      </c>
    </row>
    <row r="295" spans="1:2" x14ac:dyDescent="0.2">
      <c r="A295" s="26">
        <v>44542</v>
      </c>
      <c r="B295">
        <v>72.72</v>
      </c>
    </row>
    <row r="296" spans="1:2" x14ac:dyDescent="0.2">
      <c r="A296" t="s">
        <v>159</v>
      </c>
      <c r="B296">
        <v>71.47</v>
      </c>
    </row>
    <row r="297" spans="1:2" x14ac:dyDescent="0.2">
      <c r="A297" t="s">
        <v>160</v>
      </c>
      <c r="B297">
        <v>70.510000000000005</v>
      </c>
    </row>
    <row r="298" spans="1:2" x14ac:dyDescent="0.2">
      <c r="A298" t="s">
        <v>161</v>
      </c>
      <c r="B298">
        <v>71.83</v>
      </c>
    </row>
    <row r="299" spans="1:2" x14ac:dyDescent="0.2">
      <c r="A299" t="s">
        <v>162</v>
      </c>
      <c r="B299">
        <v>72.08</v>
      </c>
    </row>
    <row r="300" spans="1:2" x14ac:dyDescent="0.2">
      <c r="A300" t="s">
        <v>163</v>
      </c>
      <c r="B300">
        <v>70.53</v>
      </c>
    </row>
    <row r="301" spans="1:2" x14ac:dyDescent="0.2">
      <c r="A301" t="s">
        <v>525</v>
      </c>
      <c r="B301">
        <v>69.61</v>
      </c>
    </row>
    <row r="302" spans="1:2" x14ac:dyDescent="0.2">
      <c r="A302" t="s">
        <v>164</v>
      </c>
      <c r="B302">
        <v>69.56</v>
      </c>
    </row>
    <row r="303" spans="1:2" x14ac:dyDescent="0.2">
      <c r="A303" t="s">
        <v>165</v>
      </c>
      <c r="B303">
        <v>71.61</v>
      </c>
    </row>
    <row r="304" spans="1:2" x14ac:dyDescent="0.2">
      <c r="A304" t="s">
        <v>166</v>
      </c>
      <c r="B304">
        <v>73.42</v>
      </c>
    </row>
    <row r="305" spans="1:2" x14ac:dyDescent="0.2">
      <c r="A305" t="s">
        <v>167</v>
      </c>
      <c r="B305">
        <v>74.06</v>
      </c>
    </row>
    <row r="306" spans="1:2" x14ac:dyDescent="0.2">
      <c r="A306" t="s">
        <v>526</v>
      </c>
      <c r="B306">
        <v>73.61</v>
      </c>
    </row>
    <row r="307" spans="1:2" x14ac:dyDescent="0.2">
      <c r="A307" t="s">
        <v>169</v>
      </c>
      <c r="B307">
        <v>76.14</v>
      </c>
    </row>
    <row r="308" spans="1:2" x14ac:dyDescent="0.2">
      <c r="A308" t="s">
        <v>170</v>
      </c>
      <c r="B308">
        <v>76.42</v>
      </c>
    </row>
    <row r="309" spans="1:2" x14ac:dyDescent="0.2">
      <c r="A309" t="s">
        <v>171</v>
      </c>
      <c r="B309">
        <v>76.84</v>
      </c>
    </row>
    <row r="310" spans="1:2" x14ac:dyDescent="0.2">
      <c r="A310" t="s">
        <v>172</v>
      </c>
      <c r="B310">
        <v>76.61</v>
      </c>
    </row>
    <row r="311" spans="1:2" x14ac:dyDescent="0.2">
      <c r="A311" t="s">
        <v>173</v>
      </c>
      <c r="B311">
        <v>75.63</v>
      </c>
    </row>
    <row r="312" spans="1:2" x14ac:dyDescent="0.2">
      <c r="A312" s="26">
        <v>44593</v>
      </c>
      <c r="B312">
        <v>76.03</v>
      </c>
    </row>
    <row r="313" spans="1:2" x14ac:dyDescent="0.2">
      <c r="A313" s="26">
        <v>44621</v>
      </c>
      <c r="B313">
        <v>76.17</v>
      </c>
    </row>
    <row r="314" spans="1:2" x14ac:dyDescent="0.2">
      <c r="A314" s="26">
        <v>44652</v>
      </c>
      <c r="B314">
        <v>77.25</v>
      </c>
    </row>
    <row r="315" spans="1:2" x14ac:dyDescent="0.2">
      <c r="A315" s="26">
        <v>44682</v>
      </c>
      <c r="B315">
        <v>77.39</v>
      </c>
    </row>
    <row r="316" spans="1:2" x14ac:dyDescent="0.2">
      <c r="A316" s="26">
        <v>44713</v>
      </c>
      <c r="B316">
        <v>79.69</v>
      </c>
    </row>
    <row r="317" spans="1:2" x14ac:dyDescent="0.2">
      <c r="A317" s="26">
        <v>44743</v>
      </c>
      <c r="B317">
        <v>79.069999999999993</v>
      </c>
    </row>
    <row r="318" spans="1:2" x14ac:dyDescent="0.2">
      <c r="A318" s="26">
        <v>44805</v>
      </c>
      <c r="B318">
        <v>78.7</v>
      </c>
    </row>
    <row r="319" spans="1:2" x14ac:dyDescent="0.2">
      <c r="A319" s="26">
        <v>44835</v>
      </c>
      <c r="B319">
        <v>78.7</v>
      </c>
    </row>
    <row r="320" spans="1:2" x14ac:dyDescent="0.2">
      <c r="A320" s="26">
        <v>44866</v>
      </c>
      <c r="B320">
        <v>81.42</v>
      </c>
    </row>
    <row r="321" spans="1:2" x14ac:dyDescent="0.2">
      <c r="A321" s="26">
        <v>44896</v>
      </c>
      <c r="B321">
        <v>82.86</v>
      </c>
    </row>
    <row r="322" spans="1:2" x14ac:dyDescent="0.2">
      <c r="A322" t="s">
        <v>174</v>
      </c>
      <c r="B322">
        <v>82.03</v>
      </c>
    </row>
    <row r="323" spans="1:2" x14ac:dyDescent="0.2">
      <c r="A323" t="s">
        <v>175</v>
      </c>
      <c r="B323">
        <v>84.35</v>
      </c>
    </row>
    <row r="324" spans="1:2" x14ac:dyDescent="0.2">
      <c r="A324" t="s">
        <v>527</v>
      </c>
      <c r="B324">
        <v>84.5</v>
      </c>
    </row>
    <row r="325" spans="1:2" x14ac:dyDescent="0.2">
      <c r="A325" t="s">
        <v>176</v>
      </c>
      <c r="B325">
        <v>84.33</v>
      </c>
    </row>
    <row r="326" spans="1:2" x14ac:dyDescent="0.2">
      <c r="A326" t="s">
        <v>177</v>
      </c>
      <c r="B326">
        <v>86.75</v>
      </c>
    </row>
    <row r="327" spans="1:2" x14ac:dyDescent="0.2">
      <c r="A327" t="s">
        <v>178</v>
      </c>
      <c r="B327">
        <v>85.58</v>
      </c>
    </row>
    <row r="328" spans="1:2" x14ac:dyDescent="0.2">
      <c r="A328" t="s">
        <v>179</v>
      </c>
      <c r="B328">
        <v>84.67</v>
      </c>
    </row>
    <row r="329" spans="1:2" x14ac:dyDescent="0.2">
      <c r="A329" t="s">
        <v>180</v>
      </c>
      <c r="B329">
        <v>85.43</v>
      </c>
    </row>
    <row r="330" spans="1:2" x14ac:dyDescent="0.2">
      <c r="A330" t="s">
        <v>528</v>
      </c>
      <c r="B330">
        <v>86.39</v>
      </c>
    </row>
    <row r="331" spans="1:2" x14ac:dyDescent="0.2">
      <c r="A331" t="s">
        <v>181</v>
      </c>
      <c r="B331">
        <v>84.7</v>
      </c>
    </row>
    <row r="332" spans="1:2" x14ac:dyDescent="0.2">
      <c r="A332" t="s">
        <v>182</v>
      </c>
      <c r="B332">
        <v>85.86</v>
      </c>
    </row>
    <row r="333" spans="1:2" x14ac:dyDescent="0.2">
      <c r="A333" t="s">
        <v>183</v>
      </c>
      <c r="B333">
        <v>87.89</v>
      </c>
    </row>
    <row r="334" spans="1:2" x14ac:dyDescent="0.2">
      <c r="A334" t="s">
        <v>184</v>
      </c>
      <c r="B334">
        <v>87.86</v>
      </c>
    </row>
    <row r="335" spans="1:2" x14ac:dyDescent="0.2">
      <c r="A335" t="s">
        <v>185</v>
      </c>
      <c r="B335">
        <v>87.79</v>
      </c>
    </row>
    <row r="336" spans="1:2" x14ac:dyDescent="0.2">
      <c r="A336" t="s">
        <v>529</v>
      </c>
      <c r="B336">
        <v>88.19</v>
      </c>
    </row>
    <row r="337" spans="1:2" x14ac:dyDescent="0.2">
      <c r="A337" t="s">
        <v>186</v>
      </c>
      <c r="B337">
        <v>88.8</v>
      </c>
    </row>
    <row r="338" spans="1:2" x14ac:dyDescent="0.2">
      <c r="A338" s="26">
        <v>44563</v>
      </c>
      <c r="B338">
        <v>88.73</v>
      </c>
    </row>
    <row r="339" spans="1:2" x14ac:dyDescent="0.2">
      <c r="A339" s="26">
        <v>44594</v>
      </c>
      <c r="B339">
        <v>88.02</v>
      </c>
    </row>
    <row r="340" spans="1:2" x14ac:dyDescent="0.2">
      <c r="A340" s="26">
        <v>44622</v>
      </c>
      <c r="B340">
        <v>90.52</v>
      </c>
    </row>
    <row r="341" spans="1:2" x14ac:dyDescent="0.2">
      <c r="A341" s="26">
        <v>44653</v>
      </c>
      <c r="B341">
        <v>92.33</v>
      </c>
    </row>
    <row r="342" spans="1:2" x14ac:dyDescent="0.2">
      <c r="A342" s="26">
        <v>44714</v>
      </c>
      <c r="B342">
        <v>92.14</v>
      </c>
    </row>
    <row r="343" spans="1:2" x14ac:dyDescent="0.2">
      <c r="A343" s="26">
        <v>44744</v>
      </c>
      <c r="B343">
        <v>91.69</v>
      </c>
    </row>
    <row r="344" spans="1:2" x14ac:dyDescent="0.2">
      <c r="A344" s="26">
        <v>44775</v>
      </c>
      <c r="B344">
        <v>90.08</v>
      </c>
    </row>
    <row r="345" spans="1:2" x14ac:dyDescent="0.2">
      <c r="A345" s="26">
        <v>44806</v>
      </c>
      <c r="B345">
        <v>90.28</v>
      </c>
    </row>
    <row r="346" spans="1:2" x14ac:dyDescent="0.2">
      <c r="A346" s="26">
        <v>44836</v>
      </c>
      <c r="B346">
        <v>90.17</v>
      </c>
    </row>
    <row r="347" spans="1:2" x14ac:dyDescent="0.2">
      <c r="A347" s="26">
        <v>44867</v>
      </c>
      <c r="B347">
        <v>94.17</v>
      </c>
    </row>
    <row r="348" spans="1:2" x14ac:dyDescent="0.2">
      <c r="A348" t="s">
        <v>530</v>
      </c>
      <c r="B348">
        <v>94.55</v>
      </c>
    </row>
    <row r="349" spans="1:2" x14ac:dyDescent="0.2">
      <c r="A349" t="s">
        <v>187</v>
      </c>
      <c r="B349">
        <v>94.97</v>
      </c>
    </row>
    <row r="350" spans="1:2" x14ac:dyDescent="0.2">
      <c r="A350" t="s">
        <v>188</v>
      </c>
      <c r="B350">
        <v>92.55</v>
      </c>
    </row>
    <row r="351" spans="1:2" x14ac:dyDescent="0.2">
      <c r="A351" t="s">
        <v>189</v>
      </c>
      <c r="B351">
        <v>91.42</v>
      </c>
    </row>
    <row r="352" spans="1:2" x14ac:dyDescent="0.2">
      <c r="A352" t="s">
        <v>190</v>
      </c>
      <c r="B352">
        <v>91.8</v>
      </c>
    </row>
    <row r="353" spans="1:2" x14ac:dyDescent="0.2">
      <c r="A353" t="s">
        <v>191</v>
      </c>
      <c r="B353">
        <v>92.52</v>
      </c>
    </row>
    <row r="354" spans="1:2" x14ac:dyDescent="0.2">
      <c r="A354" t="s">
        <v>531</v>
      </c>
      <c r="B354">
        <v>93.33</v>
      </c>
    </row>
    <row r="355" spans="1:2" x14ac:dyDescent="0.2">
      <c r="A355" t="s">
        <v>192</v>
      </c>
      <c r="B355">
        <v>94.31</v>
      </c>
    </row>
    <row r="356" spans="1:2" x14ac:dyDescent="0.2">
      <c r="A356" t="s">
        <v>193</v>
      </c>
      <c r="B356">
        <v>93.28</v>
      </c>
    </row>
    <row r="357" spans="1:2" x14ac:dyDescent="0.2">
      <c r="A357" t="s">
        <v>194</v>
      </c>
      <c r="B357">
        <v>94.36</v>
      </c>
    </row>
    <row r="358" spans="1:2" x14ac:dyDescent="0.2">
      <c r="A358" t="s">
        <v>195</v>
      </c>
      <c r="B358">
        <v>96.28</v>
      </c>
    </row>
    <row r="359" spans="1:2" x14ac:dyDescent="0.2">
      <c r="A359" t="s">
        <v>196</v>
      </c>
      <c r="B359">
        <v>93.41</v>
      </c>
    </row>
    <row r="360" spans="1:2" x14ac:dyDescent="0.2">
      <c r="A360" t="s">
        <v>532</v>
      </c>
      <c r="B360">
        <v>98.13</v>
      </c>
    </row>
    <row r="361" spans="1:2" x14ac:dyDescent="0.2">
      <c r="A361" t="s">
        <v>197</v>
      </c>
      <c r="B361">
        <v>97.25</v>
      </c>
    </row>
    <row r="362" spans="1:2" x14ac:dyDescent="0.2">
      <c r="A362" s="26">
        <v>44564</v>
      </c>
      <c r="B362">
        <v>107.77</v>
      </c>
    </row>
    <row r="363" spans="1:2" x14ac:dyDescent="0.2">
      <c r="A363" s="26">
        <v>44595</v>
      </c>
      <c r="B363">
        <v>112.22</v>
      </c>
    </row>
    <row r="364" spans="1:2" x14ac:dyDescent="0.2">
      <c r="A364" s="26">
        <v>44623</v>
      </c>
      <c r="B364">
        <v>110.52</v>
      </c>
    </row>
    <row r="365" spans="1:2" x14ac:dyDescent="0.2">
      <c r="A365" s="26">
        <v>44654</v>
      </c>
      <c r="B365">
        <v>116.37</v>
      </c>
    </row>
    <row r="366" spans="1:2" x14ac:dyDescent="0.2">
      <c r="A366" s="26">
        <v>44715</v>
      </c>
      <c r="B366">
        <v>128.26</v>
      </c>
    </row>
    <row r="367" spans="1:2" x14ac:dyDescent="0.2">
      <c r="A367" s="26">
        <v>44745</v>
      </c>
      <c r="B367">
        <v>122.09</v>
      </c>
    </row>
    <row r="368" spans="1:2" x14ac:dyDescent="0.2">
      <c r="A368" s="26">
        <v>44776</v>
      </c>
      <c r="B368">
        <v>126.47</v>
      </c>
    </row>
    <row r="369" spans="1:2" x14ac:dyDescent="0.2">
      <c r="A369" s="26">
        <v>44807</v>
      </c>
      <c r="B369">
        <v>111.59</v>
      </c>
    </row>
    <row r="370" spans="1:2" x14ac:dyDescent="0.2">
      <c r="A370" s="26">
        <v>44837</v>
      </c>
      <c r="B370">
        <v>108.32</v>
      </c>
    </row>
    <row r="371" spans="1:2" x14ac:dyDescent="0.2">
      <c r="A371" s="26">
        <v>44868</v>
      </c>
      <c r="B371">
        <v>110</v>
      </c>
    </row>
    <row r="372" spans="1:2" x14ac:dyDescent="0.2">
      <c r="A372" t="s">
        <v>533</v>
      </c>
      <c r="B372">
        <v>107.76</v>
      </c>
    </row>
    <row r="373" spans="1:2" x14ac:dyDescent="0.2">
      <c r="A373" t="s">
        <v>198</v>
      </c>
      <c r="B373">
        <v>101.84</v>
      </c>
    </row>
    <row r="374" spans="1:2" x14ac:dyDescent="0.2">
      <c r="A374" t="s">
        <v>199</v>
      </c>
      <c r="B374">
        <v>96.28</v>
      </c>
    </row>
    <row r="375" spans="1:2" x14ac:dyDescent="0.2">
      <c r="A375" t="s">
        <v>200</v>
      </c>
      <c r="B375">
        <v>96.69</v>
      </c>
    </row>
    <row r="376" spans="1:2" x14ac:dyDescent="0.2">
      <c r="A376" t="s">
        <v>201</v>
      </c>
      <c r="B376">
        <v>103.92</v>
      </c>
    </row>
    <row r="377" spans="1:2" x14ac:dyDescent="0.2">
      <c r="A377" t="s">
        <v>202</v>
      </c>
      <c r="B377">
        <v>105.47</v>
      </c>
    </row>
    <row r="378" spans="1:2" x14ac:dyDescent="0.2">
      <c r="A378" t="s">
        <v>534</v>
      </c>
      <c r="B378">
        <v>106.65</v>
      </c>
    </row>
    <row r="379" spans="1:2" x14ac:dyDescent="0.2">
      <c r="A379" t="s">
        <v>203</v>
      </c>
      <c r="B379">
        <v>114.2</v>
      </c>
    </row>
    <row r="380" spans="1:2" x14ac:dyDescent="0.2">
      <c r="A380" t="s">
        <v>204</v>
      </c>
      <c r="B380">
        <v>110.59</v>
      </c>
    </row>
    <row r="381" spans="1:2" x14ac:dyDescent="0.2">
      <c r="A381" t="s">
        <v>205</v>
      </c>
      <c r="B381">
        <v>116.44</v>
      </c>
    </row>
    <row r="382" spans="1:2" x14ac:dyDescent="0.2">
      <c r="A382" t="s">
        <v>206</v>
      </c>
      <c r="B382">
        <v>113.83</v>
      </c>
    </row>
    <row r="383" spans="1:2" x14ac:dyDescent="0.2">
      <c r="A383" t="s">
        <v>207</v>
      </c>
      <c r="B383">
        <v>114.39</v>
      </c>
    </row>
    <row r="384" spans="1:2" x14ac:dyDescent="0.2">
      <c r="A384" t="s">
        <v>535</v>
      </c>
      <c r="B384">
        <v>112.31</v>
      </c>
    </row>
    <row r="385" spans="1:2" x14ac:dyDescent="0.2">
      <c r="A385" t="s">
        <v>208</v>
      </c>
      <c r="B385">
        <v>105.47</v>
      </c>
    </row>
    <row r="386" spans="1:2" x14ac:dyDescent="0.2">
      <c r="A386" t="s">
        <v>209</v>
      </c>
      <c r="B386">
        <v>107.69</v>
      </c>
    </row>
    <row r="387" spans="1:2" x14ac:dyDescent="0.2">
      <c r="A387" t="s">
        <v>210</v>
      </c>
      <c r="B387">
        <v>108.88</v>
      </c>
    </row>
    <row r="388" spans="1:2" x14ac:dyDescent="0.2">
      <c r="A388" t="s">
        <v>211</v>
      </c>
      <c r="B388">
        <v>102.19</v>
      </c>
    </row>
    <row r="389" spans="1:2" x14ac:dyDescent="0.2">
      <c r="A389" s="26">
        <v>44565</v>
      </c>
      <c r="B389">
        <v>100.57</v>
      </c>
    </row>
    <row r="390" spans="1:2" x14ac:dyDescent="0.2">
      <c r="A390" s="26">
        <v>44624</v>
      </c>
      <c r="B390">
        <v>99.39</v>
      </c>
    </row>
    <row r="391" spans="1:2" x14ac:dyDescent="0.2">
      <c r="A391" s="26">
        <v>44655</v>
      </c>
      <c r="B391">
        <v>105.3</v>
      </c>
    </row>
    <row r="392" spans="1:2" x14ac:dyDescent="0.2">
      <c r="A392" s="26">
        <v>44685</v>
      </c>
      <c r="B392">
        <v>101.94</v>
      </c>
    </row>
    <row r="393" spans="1:2" x14ac:dyDescent="0.2">
      <c r="A393" s="26">
        <v>44716</v>
      </c>
      <c r="B393">
        <v>97.59</v>
      </c>
    </row>
    <row r="394" spans="1:2" x14ac:dyDescent="0.2">
      <c r="A394" s="26">
        <v>44746</v>
      </c>
      <c r="B394">
        <v>97.69</v>
      </c>
    </row>
    <row r="395" spans="1:2" x14ac:dyDescent="0.2">
      <c r="A395" s="26">
        <v>44777</v>
      </c>
      <c r="B395">
        <v>98.6</v>
      </c>
    </row>
    <row r="396" spans="1:2" x14ac:dyDescent="0.2">
      <c r="A396" s="26">
        <v>44838</v>
      </c>
      <c r="B396">
        <v>97.33</v>
      </c>
    </row>
    <row r="397" spans="1:2" x14ac:dyDescent="0.2">
      <c r="A397" s="26">
        <v>44869</v>
      </c>
      <c r="B397">
        <v>95.83</v>
      </c>
    </row>
    <row r="398" spans="1:2" x14ac:dyDescent="0.2">
      <c r="A398" s="26">
        <v>44899</v>
      </c>
      <c r="B398">
        <v>101.91</v>
      </c>
    </row>
    <row r="399" spans="1:2" x14ac:dyDescent="0.2">
      <c r="A399" t="s">
        <v>212</v>
      </c>
      <c r="B399">
        <v>104.19</v>
      </c>
    </row>
    <row r="400" spans="1:2" x14ac:dyDescent="0.2">
      <c r="A400" t="s">
        <v>213</v>
      </c>
      <c r="B400">
        <v>106.91</v>
      </c>
    </row>
    <row r="401" spans="1:2" x14ac:dyDescent="0.2">
      <c r="A401" t="s">
        <v>536</v>
      </c>
      <c r="B401">
        <v>108.28</v>
      </c>
    </row>
    <row r="402" spans="1:2" x14ac:dyDescent="0.2">
      <c r="A402" t="s">
        <v>215</v>
      </c>
      <c r="B402">
        <v>108.16</v>
      </c>
    </row>
    <row r="403" spans="1:2" x14ac:dyDescent="0.2">
      <c r="A403" t="s">
        <v>216</v>
      </c>
      <c r="B403">
        <v>104</v>
      </c>
    </row>
    <row r="404" spans="1:2" x14ac:dyDescent="0.2">
      <c r="A404" t="s">
        <v>217</v>
      </c>
      <c r="B404">
        <v>103.08</v>
      </c>
    </row>
    <row r="405" spans="1:2" x14ac:dyDescent="0.2">
      <c r="A405" t="s">
        <v>218</v>
      </c>
      <c r="B405">
        <v>104.34</v>
      </c>
    </row>
    <row r="406" spans="1:2" x14ac:dyDescent="0.2">
      <c r="A406" t="s">
        <v>219</v>
      </c>
      <c r="B406">
        <v>102.42</v>
      </c>
    </row>
    <row r="407" spans="1:2" x14ac:dyDescent="0.2">
      <c r="A407" t="s">
        <v>537</v>
      </c>
      <c r="B407">
        <v>101.16</v>
      </c>
    </row>
    <row r="408" spans="1:2" x14ac:dyDescent="0.2">
      <c r="A408" t="s">
        <v>220</v>
      </c>
      <c r="B408">
        <v>99.2</v>
      </c>
    </row>
    <row r="409" spans="1:2" x14ac:dyDescent="0.2">
      <c r="A409" t="s">
        <v>221</v>
      </c>
      <c r="B409">
        <v>102.58</v>
      </c>
    </row>
    <row r="410" spans="1:2" x14ac:dyDescent="0.2">
      <c r="A410" t="s">
        <v>222</v>
      </c>
      <c r="B410">
        <v>102.41</v>
      </c>
    </row>
    <row r="411" spans="1:2" x14ac:dyDescent="0.2">
      <c r="A411" t="s">
        <v>223</v>
      </c>
      <c r="B411">
        <v>105.56</v>
      </c>
    </row>
    <row r="412" spans="1:2" x14ac:dyDescent="0.2">
      <c r="A412" t="s">
        <v>224</v>
      </c>
      <c r="B412">
        <v>104.78</v>
      </c>
    </row>
    <row r="413" spans="1:2" x14ac:dyDescent="0.2">
      <c r="A413" s="26">
        <v>44566</v>
      </c>
      <c r="B413">
        <v>105.17</v>
      </c>
    </row>
    <row r="414" spans="1:2" x14ac:dyDescent="0.2">
      <c r="A414" s="26">
        <v>44597</v>
      </c>
      <c r="B414">
        <v>105.7</v>
      </c>
    </row>
    <row r="415" spans="1:2" x14ac:dyDescent="0.2">
      <c r="A415" s="26">
        <v>44625</v>
      </c>
      <c r="B415">
        <v>103.86</v>
      </c>
    </row>
    <row r="416" spans="1:2" x14ac:dyDescent="0.2">
      <c r="A416" s="26">
        <v>44656</v>
      </c>
      <c r="B416">
        <v>108.61</v>
      </c>
    </row>
    <row r="417" spans="1:2" x14ac:dyDescent="0.2">
      <c r="A417" s="26">
        <v>44686</v>
      </c>
      <c r="B417">
        <v>109.09</v>
      </c>
    </row>
    <row r="418" spans="1:2" x14ac:dyDescent="0.2">
      <c r="A418" s="26">
        <v>44717</v>
      </c>
      <c r="B418">
        <v>110.95</v>
      </c>
    </row>
    <row r="419" spans="1:2" x14ac:dyDescent="0.2">
      <c r="A419" s="26">
        <v>44778</v>
      </c>
      <c r="B419">
        <v>109.47</v>
      </c>
    </row>
    <row r="420" spans="1:2" x14ac:dyDescent="0.2">
      <c r="A420" s="26">
        <v>44809</v>
      </c>
      <c r="B420">
        <v>103.03</v>
      </c>
    </row>
    <row r="421" spans="1:2" x14ac:dyDescent="0.2">
      <c r="A421" s="26">
        <v>44839</v>
      </c>
      <c r="B421">
        <v>99.08</v>
      </c>
    </row>
    <row r="422" spans="1:2" x14ac:dyDescent="0.2">
      <c r="A422" s="26">
        <v>44870</v>
      </c>
      <c r="B422">
        <v>105.97</v>
      </c>
    </row>
    <row r="423" spans="1:2" x14ac:dyDescent="0.2">
      <c r="A423" s="26">
        <v>44900</v>
      </c>
      <c r="B423">
        <v>107.23</v>
      </c>
    </row>
    <row r="424" spans="1:2" x14ac:dyDescent="0.2">
      <c r="A424" t="s">
        <v>225</v>
      </c>
      <c r="B424">
        <v>110.3</v>
      </c>
    </row>
    <row r="425" spans="1:2" x14ac:dyDescent="0.2">
      <c r="A425" t="s">
        <v>538</v>
      </c>
      <c r="B425">
        <v>111.44</v>
      </c>
    </row>
    <row r="426" spans="1:2" x14ac:dyDescent="0.2">
      <c r="A426" t="s">
        <v>226</v>
      </c>
      <c r="B426">
        <v>113.67</v>
      </c>
    </row>
    <row r="427" spans="1:2" x14ac:dyDescent="0.2">
      <c r="A427" t="s">
        <v>227</v>
      </c>
      <c r="B427">
        <v>112.83</v>
      </c>
    </row>
    <row r="428" spans="1:2" x14ac:dyDescent="0.2">
      <c r="A428" t="s">
        <v>228</v>
      </c>
      <c r="B428">
        <v>107.35</v>
      </c>
    </row>
    <row r="429" spans="1:2" x14ac:dyDescent="0.2">
      <c r="A429" t="s">
        <v>229</v>
      </c>
      <c r="B429">
        <v>110.89</v>
      </c>
    </row>
    <row r="430" spans="1:2" x14ac:dyDescent="0.2">
      <c r="A430" t="s">
        <v>230</v>
      </c>
      <c r="B430">
        <v>112.04</v>
      </c>
    </row>
    <row r="431" spans="1:2" x14ac:dyDescent="0.2">
      <c r="A431" t="s">
        <v>539</v>
      </c>
      <c r="B431">
        <v>111.89</v>
      </c>
    </row>
    <row r="432" spans="1:2" x14ac:dyDescent="0.2">
      <c r="A432" t="s">
        <v>231</v>
      </c>
      <c r="B432">
        <v>111.23</v>
      </c>
    </row>
    <row r="433" spans="1:2" x14ac:dyDescent="0.2">
      <c r="A433" t="s">
        <v>232</v>
      </c>
      <c r="B433">
        <v>112.06</v>
      </c>
    </row>
    <row r="434" spans="1:2" x14ac:dyDescent="0.2">
      <c r="A434" t="s">
        <v>233</v>
      </c>
      <c r="B434">
        <v>112.13</v>
      </c>
    </row>
    <row r="435" spans="1:2" x14ac:dyDescent="0.2">
      <c r="A435" t="s">
        <v>234</v>
      </c>
      <c r="B435">
        <v>115.45</v>
      </c>
    </row>
    <row r="436" spans="1:2" x14ac:dyDescent="0.2">
      <c r="A436" t="s">
        <v>235</v>
      </c>
      <c r="B436">
        <v>116.45</v>
      </c>
    </row>
    <row r="437" spans="1:2" x14ac:dyDescent="0.2">
      <c r="A437" t="s">
        <v>540</v>
      </c>
      <c r="B437">
        <v>116.86</v>
      </c>
    </row>
    <row r="438" spans="1:2" x14ac:dyDescent="0.2">
      <c r="A438" t="s">
        <v>236</v>
      </c>
      <c r="B438">
        <v>118.83</v>
      </c>
    </row>
    <row r="439" spans="1:2" x14ac:dyDescent="0.2">
      <c r="A439" t="s">
        <v>237</v>
      </c>
      <c r="B439">
        <v>116.2</v>
      </c>
    </row>
    <row r="440" spans="1:2" x14ac:dyDescent="0.2">
      <c r="A440" s="26">
        <v>44567</v>
      </c>
      <c r="B440">
        <v>114.22</v>
      </c>
    </row>
    <row r="441" spans="1:2" x14ac:dyDescent="0.2">
      <c r="A441" s="26">
        <v>44598</v>
      </c>
      <c r="B441">
        <v>118.45</v>
      </c>
    </row>
    <row r="442" spans="1:2" x14ac:dyDescent="0.2">
      <c r="A442" s="26">
        <v>44626</v>
      </c>
      <c r="B442">
        <v>121.43</v>
      </c>
    </row>
    <row r="443" spans="1:2" x14ac:dyDescent="0.2">
      <c r="A443" s="26">
        <v>44687</v>
      </c>
      <c r="B443">
        <v>121.19</v>
      </c>
    </row>
    <row r="444" spans="1:2" x14ac:dyDescent="0.2">
      <c r="A444" s="26">
        <v>44718</v>
      </c>
      <c r="B444">
        <v>119.83</v>
      </c>
    </row>
    <row r="445" spans="1:2" x14ac:dyDescent="0.2">
      <c r="A445" s="26">
        <v>44748</v>
      </c>
      <c r="B445">
        <v>120.27</v>
      </c>
    </row>
    <row r="446" spans="1:2" x14ac:dyDescent="0.2">
      <c r="A446" s="26">
        <v>44779</v>
      </c>
      <c r="B446">
        <v>122.86</v>
      </c>
    </row>
    <row r="447" spans="1:2" x14ac:dyDescent="0.2">
      <c r="A447" s="26">
        <v>44810</v>
      </c>
      <c r="B447">
        <v>122</v>
      </c>
    </row>
    <row r="448" spans="1:2" x14ac:dyDescent="0.2">
      <c r="A448" s="26">
        <v>44840</v>
      </c>
      <c r="B448">
        <v>121.08</v>
      </c>
    </row>
    <row r="449" spans="1:2" x14ac:dyDescent="0.2">
      <c r="A449" s="26">
        <v>44901</v>
      </c>
      <c r="B449">
        <v>119.34</v>
      </c>
    </row>
    <row r="450" spans="1:2" x14ac:dyDescent="0.2">
      <c r="A450" t="s">
        <v>238</v>
      </c>
      <c r="B450">
        <v>121.02</v>
      </c>
    </row>
    <row r="451" spans="1:2" x14ac:dyDescent="0.2">
      <c r="A451" t="s">
        <v>239</v>
      </c>
      <c r="B451">
        <v>118.97</v>
      </c>
    </row>
    <row r="452" spans="1:2" x14ac:dyDescent="0.2">
      <c r="A452" t="s">
        <v>240</v>
      </c>
      <c r="B452">
        <v>117.14</v>
      </c>
    </row>
    <row r="453" spans="1:2" x14ac:dyDescent="0.2">
      <c r="A453" t="s">
        <v>241</v>
      </c>
      <c r="B453">
        <v>117.38</v>
      </c>
    </row>
    <row r="454" spans="1:2" x14ac:dyDescent="0.2">
      <c r="A454" t="s">
        <v>242</v>
      </c>
      <c r="B454">
        <v>111.42</v>
      </c>
    </row>
    <row r="455" spans="1:2" x14ac:dyDescent="0.2">
      <c r="A455" t="s">
        <v>541</v>
      </c>
      <c r="B455">
        <v>111.42</v>
      </c>
    </row>
    <row r="456" spans="1:2" x14ac:dyDescent="0.2">
      <c r="A456" t="s">
        <v>243</v>
      </c>
      <c r="B456">
        <v>111.2</v>
      </c>
    </row>
    <row r="457" spans="1:2" x14ac:dyDescent="0.2">
      <c r="A457" t="s">
        <v>244</v>
      </c>
      <c r="B457">
        <v>111.47</v>
      </c>
    </row>
    <row r="458" spans="1:2" x14ac:dyDescent="0.2">
      <c r="A458" t="s">
        <v>245</v>
      </c>
      <c r="B458">
        <v>105.97</v>
      </c>
    </row>
    <row r="459" spans="1:2" x14ac:dyDescent="0.2">
      <c r="A459" t="s">
        <v>246</v>
      </c>
      <c r="B459">
        <v>106.44</v>
      </c>
    </row>
    <row r="460" spans="1:2" x14ac:dyDescent="0.2">
      <c r="A460" t="s">
        <v>247</v>
      </c>
      <c r="B460">
        <v>109.16</v>
      </c>
    </row>
    <row r="461" spans="1:2" x14ac:dyDescent="0.2">
      <c r="A461" t="s">
        <v>542</v>
      </c>
      <c r="B461">
        <v>108.33</v>
      </c>
    </row>
    <row r="462" spans="1:2" x14ac:dyDescent="0.2">
      <c r="A462" t="s">
        <v>248</v>
      </c>
      <c r="B462">
        <v>112.11</v>
      </c>
    </row>
    <row r="463" spans="1:2" x14ac:dyDescent="0.2">
      <c r="A463" t="s">
        <v>249</v>
      </c>
      <c r="B463">
        <v>113.64</v>
      </c>
    </row>
    <row r="464" spans="1:2" x14ac:dyDescent="0.2">
      <c r="A464" t="s">
        <v>250</v>
      </c>
      <c r="B464">
        <v>111.39</v>
      </c>
    </row>
    <row r="465" spans="1:2" x14ac:dyDescent="0.2">
      <c r="A465" t="s">
        <v>251</v>
      </c>
      <c r="B465">
        <v>107.75</v>
      </c>
    </row>
    <row r="466" spans="1:2" x14ac:dyDescent="0.2">
      <c r="A466" s="26">
        <v>44568</v>
      </c>
      <c r="B466">
        <v>109.94</v>
      </c>
    </row>
    <row r="467" spans="1:2" x14ac:dyDescent="0.2">
      <c r="A467" s="26">
        <v>44627</v>
      </c>
      <c r="B467">
        <v>109.5</v>
      </c>
    </row>
    <row r="468" spans="1:2" x14ac:dyDescent="0.2">
      <c r="A468" s="26">
        <v>44658</v>
      </c>
      <c r="B468">
        <v>111.67</v>
      </c>
    </row>
    <row r="469" spans="1:2" x14ac:dyDescent="0.2">
      <c r="A469" s="26">
        <v>44688</v>
      </c>
      <c r="B469">
        <v>102.28</v>
      </c>
    </row>
    <row r="470" spans="1:2" x14ac:dyDescent="0.2">
      <c r="A470" s="26">
        <v>44719</v>
      </c>
      <c r="B470">
        <v>99.25</v>
      </c>
    </row>
    <row r="471" spans="1:2" x14ac:dyDescent="0.2">
      <c r="A471" s="26">
        <v>44749</v>
      </c>
      <c r="B471">
        <v>103.78</v>
      </c>
    </row>
    <row r="472" spans="1:2" x14ac:dyDescent="0.2">
      <c r="A472" s="26">
        <v>44780</v>
      </c>
      <c r="B472">
        <v>105.8</v>
      </c>
    </row>
    <row r="473" spans="1:2" x14ac:dyDescent="0.2">
      <c r="A473" s="26">
        <v>44841</v>
      </c>
      <c r="B473">
        <v>105.16</v>
      </c>
    </row>
    <row r="474" spans="1:2" x14ac:dyDescent="0.2">
      <c r="A474" s="26">
        <v>44872</v>
      </c>
      <c r="B474">
        <v>103.81</v>
      </c>
    </row>
    <row r="475" spans="1:2" x14ac:dyDescent="0.2">
      <c r="A475" s="26">
        <v>44902</v>
      </c>
      <c r="B475">
        <v>94.94</v>
      </c>
    </row>
    <row r="476" spans="1:2" x14ac:dyDescent="0.2">
      <c r="A476" t="s">
        <v>252</v>
      </c>
      <c r="B476">
        <v>96.34</v>
      </c>
    </row>
    <row r="477" spans="1:2" x14ac:dyDescent="0.2">
      <c r="A477" t="s">
        <v>253</v>
      </c>
      <c r="B477">
        <v>96.56</v>
      </c>
    </row>
    <row r="478" spans="1:2" x14ac:dyDescent="0.2">
      <c r="A478" t="s">
        <v>254</v>
      </c>
      <c r="B478">
        <v>97.41</v>
      </c>
    </row>
    <row r="479" spans="1:2" x14ac:dyDescent="0.2">
      <c r="A479" t="s">
        <v>543</v>
      </c>
      <c r="B479">
        <v>96.89</v>
      </c>
    </row>
    <row r="480" spans="1:2" x14ac:dyDescent="0.2">
      <c r="A480" t="s">
        <v>255</v>
      </c>
      <c r="B480">
        <v>101.67</v>
      </c>
    </row>
    <row r="481" spans="1:2" x14ac:dyDescent="0.2">
      <c r="A481" t="s">
        <v>256</v>
      </c>
      <c r="B481">
        <v>102.95</v>
      </c>
    </row>
    <row r="482" spans="1:2" x14ac:dyDescent="0.2">
      <c r="A482" t="s">
        <v>257</v>
      </c>
      <c r="B482">
        <v>102.08</v>
      </c>
    </row>
    <row r="483" spans="1:2" x14ac:dyDescent="0.2">
      <c r="A483" t="s">
        <v>258</v>
      </c>
      <c r="B483">
        <v>98.51</v>
      </c>
    </row>
    <row r="484" spans="1:2" x14ac:dyDescent="0.2">
      <c r="A484" t="s">
        <v>259</v>
      </c>
      <c r="B484">
        <v>97.49</v>
      </c>
    </row>
    <row r="485" spans="1:2" x14ac:dyDescent="0.2">
      <c r="A485" t="s">
        <v>544</v>
      </c>
      <c r="B485">
        <v>97.05</v>
      </c>
    </row>
    <row r="486" spans="1:2" x14ac:dyDescent="0.2">
      <c r="A486" t="s">
        <v>260</v>
      </c>
      <c r="B486">
        <v>98.31</v>
      </c>
    </row>
    <row r="487" spans="1:2" x14ac:dyDescent="0.2">
      <c r="A487" t="s">
        <v>261</v>
      </c>
      <c r="B487">
        <v>97.52</v>
      </c>
    </row>
    <row r="488" spans="1:2" x14ac:dyDescent="0.2">
      <c r="A488" t="s">
        <v>262</v>
      </c>
      <c r="B488">
        <v>99.98</v>
      </c>
    </row>
    <row r="489" spans="1:2" x14ac:dyDescent="0.2">
      <c r="A489" t="s">
        <v>263</v>
      </c>
      <c r="B489">
        <v>99.28</v>
      </c>
    </row>
    <row r="490" spans="1:2" x14ac:dyDescent="0.2">
      <c r="A490" t="s">
        <v>264</v>
      </c>
      <c r="B490">
        <v>100.05</v>
      </c>
    </row>
    <row r="491" spans="1:2" x14ac:dyDescent="0.2">
      <c r="A491" t="s">
        <v>545</v>
      </c>
      <c r="B491">
        <v>99.61</v>
      </c>
    </row>
    <row r="492" spans="1:2" x14ac:dyDescent="0.2">
      <c r="A492" s="26">
        <v>44569</v>
      </c>
      <c r="B492">
        <v>95.25</v>
      </c>
    </row>
    <row r="493" spans="1:2" x14ac:dyDescent="0.2">
      <c r="A493" s="26">
        <v>44600</v>
      </c>
      <c r="B493">
        <v>95.27</v>
      </c>
    </row>
    <row r="494" spans="1:2" x14ac:dyDescent="0.2">
      <c r="A494" s="26">
        <v>44628</v>
      </c>
      <c r="B494">
        <v>92.39</v>
      </c>
    </row>
    <row r="495" spans="1:2" x14ac:dyDescent="0.2">
      <c r="A495" s="26">
        <v>44659</v>
      </c>
      <c r="B495">
        <v>89.25</v>
      </c>
    </row>
    <row r="496" spans="1:2" x14ac:dyDescent="0.2">
      <c r="A496" s="26">
        <v>44689</v>
      </c>
      <c r="B496">
        <v>89.69</v>
      </c>
    </row>
    <row r="497" spans="1:2" x14ac:dyDescent="0.2">
      <c r="A497" s="26">
        <v>44750</v>
      </c>
      <c r="B497">
        <v>89.11</v>
      </c>
    </row>
    <row r="498" spans="1:2" x14ac:dyDescent="0.2">
      <c r="A498" s="26">
        <v>44781</v>
      </c>
      <c r="B498">
        <v>91.38</v>
      </c>
    </row>
    <row r="499" spans="1:2" x14ac:dyDescent="0.2">
      <c r="A499" s="26">
        <v>44812</v>
      </c>
      <c r="B499">
        <v>91.39</v>
      </c>
    </row>
    <row r="500" spans="1:2" x14ac:dyDescent="0.2">
      <c r="A500" s="26">
        <v>44842</v>
      </c>
      <c r="B500">
        <v>92.36</v>
      </c>
    </row>
    <row r="501" spans="1:2" x14ac:dyDescent="0.2">
      <c r="A501" s="26">
        <v>44873</v>
      </c>
      <c r="B501">
        <v>94.78</v>
      </c>
    </row>
    <row r="502" spans="1:2" x14ac:dyDescent="0.2">
      <c r="A502" s="26">
        <v>44903</v>
      </c>
      <c r="B502">
        <v>92.66</v>
      </c>
    </row>
    <row r="503" spans="1:2" x14ac:dyDescent="0.2">
      <c r="A503" t="s">
        <v>546</v>
      </c>
      <c r="B503">
        <v>92.16</v>
      </c>
    </row>
    <row r="504" spans="1:2" x14ac:dyDescent="0.2">
      <c r="A504" t="s">
        <v>265</v>
      </c>
      <c r="B504">
        <v>88.84</v>
      </c>
    </row>
    <row r="505" spans="1:2" x14ac:dyDescent="0.2">
      <c r="A505" t="s">
        <v>266</v>
      </c>
      <c r="B505">
        <v>87.61</v>
      </c>
    </row>
    <row r="506" spans="1:2" x14ac:dyDescent="0.2">
      <c r="A506" t="s">
        <v>267</v>
      </c>
      <c r="B506">
        <v>88.33</v>
      </c>
    </row>
    <row r="507" spans="1:2" x14ac:dyDescent="0.2">
      <c r="A507" t="s">
        <v>268</v>
      </c>
      <c r="B507">
        <v>91.38</v>
      </c>
    </row>
    <row r="508" spans="1:2" x14ac:dyDescent="0.2">
      <c r="A508" t="s">
        <v>269</v>
      </c>
      <c r="B508">
        <v>90.63</v>
      </c>
    </row>
    <row r="509" spans="1:2" x14ac:dyDescent="0.2">
      <c r="A509" t="s">
        <v>547</v>
      </c>
      <c r="B509">
        <v>90.38</v>
      </c>
    </row>
    <row r="510" spans="1:2" x14ac:dyDescent="0.2">
      <c r="A510" t="s">
        <v>270</v>
      </c>
      <c r="B510">
        <v>91.72</v>
      </c>
    </row>
    <row r="511" spans="1:2" x14ac:dyDescent="0.2">
      <c r="A511" t="s">
        <v>271</v>
      </c>
      <c r="B511">
        <v>94.56</v>
      </c>
    </row>
    <row r="512" spans="1:2" x14ac:dyDescent="0.2">
      <c r="A512" t="s">
        <v>272</v>
      </c>
      <c r="B512">
        <v>96.08</v>
      </c>
    </row>
    <row r="513" spans="1:2" x14ac:dyDescent="0.2">
      <c r="A513" t="s">
        <v>273</v>
      </c>
      <c r="B513">
        <v>93.77</v>
      </c>
    </row>
    <row r="514" spans="1:2" x14ac:dyDescent="0.2">
      <c r="A514" t="s">
        <v>274</v>
      </c>
      <c r="B514">
        <v>93.83</v>
      </c>
    </row>
    <row r="515" spans="1:2" x14ac:dyDescent="0.2">
      <c r="A515" t="s">
        <v>548</v>
      </c>
      <c r="B515">
        <v>93.67</v>
      </c>
    </row>
    <row r="516" spans="1:2" x14ac:dyDescent="0.2">
      <c r="A516" t="s">
        <v>275</v>
      </c>
      <c r="B516">
        <v>97.53</v>
      </c>
    </row>
    <row r="517" spans="1:2" x14ac:dyDescent="0.2">
      <c r="A517" t="s">
        <v>276</v>
      </c>
      <c r="B517">
        <v>92.72</v>
      </c>
    </row>
    <row r="518" spans="1:2" x14ac:dyDescent="0.2">
      <c r="A518" t="s">
        <v>277</v>
      </c>
      <c r="B518">
        <v>89.83</v>
      </c>
    </row>
    <row r="519" spans="1:2" x14ac:dyDescent="0.2">
      <c r="A519" s="26">
        <v>44570</v>
      </c>
      <c r="B519">
        <v>87.81</v>
      </c>
    </row>
    <row r="520" spans="1:2" x14ac:dyDescent="0.2">
      <c r="A520" s="26">
        <v>44601</v>
      </c>
      <c r="B520">
        <v>87.67</v>
      </c>
    </row>
    <row r="521" spans="1:2" x14ac:dyDescent="0.2">
      <c r="A521" s="26">
        <v>44660</v>
      </c>
      <c r="B521">
        <v>88.72</v>
      </c>
    </row>
    <row r="522" spans="1:2" x14ac:dyDescent="0.2">
      <c r="A522" s="26">
        <v>44690</v>
      </c>
      <c r="B522">
        <v>89.41</v>
      </c>
    </row>
    <row r="523" spans="1:2" x14ac:dyDescent="0.2">
      <c r="A523" s="26">
        <v>44721</v>
      </c>
      <c r="B523">
        <v>87.22</v>
      </c>
    </row>
    <row r="524" spans="1:2" x14ac:dyDescent="0.2">
      <c r="A524" s="26">
        <v>44751</v>
      </c>
      <c r="B524">
        <v>82.41</v>
      </c>
    </row>
    <row r="525" spans="1:2" x14ac:dyDescent="0.2">
      <c r="A525" s="26">
        <v>44782</v>
      </c>
      <c r="B525">
        <v>83.31</v>
      </c>
    </row>
    <row r="526" spans="1:2" x14ac:dyDescent="0.2">
      <c r="A526" s="26">
        <v>44813</v>
      </c>
      <c r="B526">
        <v>86.44</v>
      </c>
    </row>
    <row r="527" spans="1:2" x14ac:dyDescent="0.2">
      <c r="A527" s="26">
        <v>44874</v>
      </c>
      <c r="B527">
        <v>86.58</v>
      </c>
    </row>
    <row r="528" spans="1:2" x14ac:dyDescent="0.2">
      <c r="A528" s="26">
        <v>44904</v>
      </c>
      <c r="B528">
        <v>88.28</v>
      </c>
    </row>
    <row r="529" spans="1:2" x14ac:dyDescent="0.2">
      <c r="A529" t="s">
        <v>278</v>
      </c>
      <c r="B529">
        <v>87.78</v>
      </c>
    </row>
    <row r="530" spans="1:2" x14ac:dyDescent="0.2">
      <c r="A530" t="s">
        <v>279</v>
      </c>
      <c r="B530">
        <v>89.24</v>
      </c>
    </row>
    <row r="531" spans="1:2" x14ac:dyDescent="0.2">
      <c r="A531" t="s">
        <v>280</v>
      </c>
      <c r="B531">
        <v>84.84</v>
      </c>
    </row>
    <row r="532" spans="1:2" x14ac:dyDescent="0.2">
      <c r="A532" t="s">
        <v>281</v>
      </c>
      <c r="B532">
        <v>85.6</v>
      </c>
    </row>
    <row r="533" spans="1:2" x14ac:dyDescent="0.2">
      <c r="A533" t="s">
        <v>549</v>
      </c>
      <c r="B533">
        <v>85.83</v>
      </c>
    </row>
    <row r="534" spans="1:2" x14ac:dyDescent="0.2">
      <c r="A534" t="s">
        <v>282</v>
      </c>
      <c r="B534">
        <v>86</v>
      </c>
    </row>
    <row r="535" spans="1:2" x14ac:dyDescent="0.2">
      <c r="A535" t="s">
        <v>283</v>
      </c>
      <c r="B535">
        <v>84.56</v>
      </c>
    </row>
    <row r="536" spans="1:2" x14ac:dyDescent="0.2">
      <c r="A536" t="s">
        <v>284</v>
      </c>
      <c r="B536">
        <v>83.36</v>
      </c>
    </row>
    <row r="537" spans="1:2" x14ac:dyDescent="0.2">
      <c r="A537" t="s">
        <v>285</v>
      </c>
      <c r="B537">
        <v>84.09</v>
      </c>
    </row>
    <row r="538" spans="1:2" x14ac:dyDescent="0.2">
      <c r="A538" t="s">
        <v>286</v>
      </c>
      <c r="B538">
        <v>79.73</v>
      </c>
    </row>
    <row r="539" spans="1:2" x14ac:dyDescent="0.2">
      <c r="A539" t="s">
        <v>550</v>
      </c>
      <c r="B539">
        <v>79.94</v>
      </c>
    </row>
    <row r="540" spans="1:2" x14ac:dyDescent="0.2">
      <c r="A540" t="s">
        <v>287</v>
      </c>
      <c r="B540">
        <v>77.06</v>
      </c>
    </row>
    <row r="541" spans="1:2" x14ac:dyDescent="0.2">
      <c r="A541" t="s">
        <v>288</v>
      </c>
      <c r="B541">
        <v>78.86</v>
      </c>
    </row>
    <row r="542" spans="1:2" x14ac:dyDescent="0.2">
      <c r="A542" t="s">
        <v>289</v>
      </c>
      <c r="B542">
        <v>82.09</v>
      </c>
    </row>
    <row r="543" spans="1:2" x14ac:dyDescent="0.2">
      <c r="A543" t="s">
        <v>290</v>
      </c>
      <c r="B543">
        <v>82</v>
      </c>
    </row>
    <row r="544" spans="1:2" x14ac:dyDescent="0.2">
      <c r="A544" t="s">
        <v>291</v>
      </c>
      <c r="B544">
        <v>80.03</v>
      </c>
    </row>
    <row r="545" spans="1:2" x14ac:dyDescent="0.2">
      <c r="A545" s="26">
        <v>44602</v>
      </c>
      <c r="B545">
        <v>82.36</v>
      </c>
    </row>
    <row r="546" spans="1:2" x14ac:dyDescent="0.2">
      <c r="A546" s="26">
        <v>44630</v>
      </c>
      <c r="B546">
        <v>83.67</v>
      </c>
    </row>
    <row r="547" spans="1:2" x14ac:dyDescent="0.2">
      <c r="A547" s="26">
        <v>44661</v>
      </c>
      <c r="B547">
        <v>86.84</v>
      </c>
    </row>
    <row r="548" spans="1:2" x14ac:dyDescent="0.2">
      <c r="A548" s="26">
        <v>44691</v>
      </c>
      <c r="B548">
        <v>88.31</v>
      </c>
    </row>
    <row r="549" spans="1:2" x14ac:dyDescent="0.2">
      <c r="A549" s="26">
        <v>44722</v>
      </c>
      <c r="B549">
        <v>89.11</v>
      </c>
    </row>
    <row r="550" spans="1:2" x14ac:dyDescent="0.2">
      <c r="A550" s="26">
        <v>44752</v>
      </c>
      <c r="B550">
        <v>93.54</v>
      </c>
    </row>
    <row r="551" spans="1:2" x14ac:dyDescent="0.2">
      <c r="A551" s="26">
        <v>44814</v>
      </c>
      <c r="B551">
        <v>92.84</v>
      </c>
    </row>
    <row r="552" spans="1:2" x14ac:dyDescent="0.2">
      <c r="A552" s="26">
        <v>44844</v>
      </c>
      <c r="B552">
        <v>90.95</v>
      </c>
    </row>
    <row r="553" spans="1:2" x14ac:dyDescent="0.2">
      <c r="A553" s="26">
        <v>44875</v>
      </c>
      <c r="B553">
        <v>88.81</v>
      </c>
    </row>
    <row r="554" spans="1:2" x14ac:dyDescent="0.2">
      <c r="A554" s="26">
        <v>44905</v>
      </c>
      <c r="B554">
        <v>87.34</v>
      </c>
    </row>
    <row r="555" spans="1:2" x14ac:dyDescent="0.2">
      <c r="A555" t="s">
        <v>292</v>
      </c>
      <c r="B555">
        <v>89.14</v>
      </c>
    </row>
    <row r="556" spans="1:2" x14ac:dyDescent="0.2">
      <c r="A556" t="s">
        <v>293</v>
      </c>
      <c r="B556">
        <v>85.81</v>
      </c>
    </row>
    <row r="557" spans="1:2" x14ac:dyDescent="0.2">
      <c r="A557" t="s">
        <v>551</v>
      </c>
      <c r="B557">
        <v>86.36</v>
      </c>
    </row>
    <row r="558" spans="1:2" x14ac:dyDescent="0.2">
      <c r="A558" t="s">
        <v>294</v>
      </c>
      <c r="B558">
        <v>86.06</v>
      </c>
    </row>
    <row r="559" spans="1:2" x14ac:dyDescent="0.2">
      <c r="A559" t="s">
        <v>295</v>
      </c>
      <c r="B559">
        <v>84.19</v>
      </c>
    </row>
    <row r="560" spans="1:2" x14ac:dyDescent="0.2">
      <c r="A560" t="s">
        <v>296</v>
      </c>
      <c r="B560">
        <v>85.86</v>
      </c>
    </row>
    <row r="561" spans="1:2" x14ac:dyDescent="0.2">
      <c r="A561" t="s">
        <v>297</v>
      </c>
      <c r="B561">
        <v>85.62</v>
      </c>
    </row>
    <row r="562" spans="1:2" x14ac:dyDescent="0.2">
      <c r="A562" t="s">
        <v>298</v>
      </c>
      <c r="B562">
        <v>86.16</v>
      </c>
    </row>
    <row r="563" spans="1:2" x14ac:dyDescent="0.2">
      <c r="A563" t="s">
        <v>552</v>
      </c>
      <c r="B563">
        <v>86.28</v>
      </c>
    </row>
    <row r="564" spans="1:2" x14ac:dyDescent="0.2">
      <c r="A564" t="s">
        <v>299</v>
      </c>
      <c r="B564">
        <v>85.77</v>
      </c>
    </row>
    <row r="565" spans="1:2" x14ac:dyDescent="0.2">
      <c r="A565" t="s">
        <v>300</v>
      </c>
      <c r="B565">
        <v>85.72</v>
      </c>
    </row>
    <row r="566" spans="1:2" x14ac:dyDescent="0.2">
      <c r="A566" t="s">
        <v>301</v>
      </c>
      <c r="B566">
        <v>89.03</v>
      </c>
    </row>
    <row r="567" spans="1:2" x14ac:dyDescent="0.2">
      <c r="A567" t="s">
        <v>302</v>
      </c>
      <c r="B567">
        <v>89.42</v>
      </c>
    </row>
    <row r="568" spans="1:2" x14ac:dyDescent="0.2">
      <c r="A568" t="s">
        <v>303</v>
      </c>
      <c r="B568">
        <v>89.2</v>
      </c>
    </row>
    <row r="569" spans="1:2" x14ac:dyDescent="0.2">
      <c r="A569" t="s">
        <v>553</v>
      </c>
      <c r="B569">
        <v>89.11</v>
      </c>
    </row>
    <row r="570" spans="1:2" x14ac:dyDescent="0.2">
      <c r="A570" t="s">
        <v>304</v>
      </c>
      <c r="B570">
        <v>86.88</v>
      </c>
    </row>
    <row r="571" spans="1:2" x14ac:dyDescent="0.2">
      <c r="A571" s="26">
        <v>44572</v>
      </c>
      <c r="B571">
        <v>89.36</v>
      </c>
    </row>
    <row r="572" spans="1:2" x14ac:dyDescent="0.2">
      <c r="A572" s="26">
        <v>44603</v>
      </c>
      <c r="B572">
        <v>89.61</v>
      </c>
    </row>
    <row r="573" spans="1:2" x14ac:dyDescent="0.2">
      <c r="A573" s="26">
        <v>44631</v>
      </c>
      <c r="B573">
        <v>88.62</v>
      </c>
    </row>
    <row r="574" spans="1:2" x14ac:dyDescent="0.2">
      <c r="A574" s="26">
        <v>44662</v>
      </c>
      <c r="B574">
        <v>93.2</v>
      </c>
    </row>
    <row r="575" spans="1:2" x14ac:dyDescent="0.2">
      <c r="A575" s="26">
        <v>44723</v>
      </c>
      <c r="B575">
        <v>91.19</v>
      </c>
    </row>
    <row r="576" spans="1:2" x14ac:dyDescent="0.2">
      <c r="A576" s="26">
        <v>44753</v>
      </c>
      <c r="B576">
        <v>92.39</v>
      </c>
    </row>
    <row r="577" spans="1:2" x14ac:dyDescent="0.2">
      <c r="A577" s="26">
        <v>44784</v>
      </c>
      <c r="B577">
        <v>89.5</v>
      </c>
    </row>
    <row r="578" spans="1:2" x14ac:dyDescent="0.2">
      <c r="A578" s="26">
        <v>44815</v>
      </c>
      <c r="B578">
        <v>86.19</v>
      </c>
    </row>
    <row r="579" spans="1:2" x14ac:dyDescent="0.2">
      <c r="A579" s="26">
        <v>44845</v>
      </c>
      <c r="B579">
        <v>86.69</v>
      </c>
    </row>
    <row r="580" spans="1:2" x14ac:dyDescent="0.2">
      <c r="A580" s="26">
        <v>44876</v>
      </c>
      <c r="B580">
        <v>89.23</v>
      </c>
    </row>
    <row r="581" spans="1:2" x14ac:dyDescent="0.2">
      <c r="A581" t="s">
        <v>554</v>
      </c>
      <c r="B581">
        <v>90</v>
      </c>
    </row>
    <row r="582" spans="1:2" x14ac:dyDescent="0.2">
      <c r="A582" t="s">
        <v>305</v>
      </c>
      <c r="B582">
        <v>85.57</v>
      </c>
    </row>
    <row r="583" spans="1:2" x14ac:dyDescent="0.2">
      <c r="A583" t="s">
        <v>306</v>
      </c>
      <c r="B583">
        <v>87.55</v>
      </c>
    </row>
    <row r="584" spans="1:2" x14ac:dyDescent="0.2">
      <c r="A584" t="s">
        <v>307</v>
      </c>
      <c r="B584">
        <v>85.58</v>
      </c>
    </row>
    <row r="585" spans="1:2" x14ac:dyDescent="0.2">
      <c r="A585" t="s">
        <v>308</v>
      </c>
      <c r="B585">
        <v>82.71</v>
      </c>
    </row>
    <row r="586" spans="1:2" x14ac:dyDescent="0.2">
      <c r="A586" t="s">
        <v>309</v>
      </c>
      <c r="B586">
        <v>81.06</v>
      </c>
    </row>
    <row r="587" spans="1:2" x14ac:dyDescent="0.2">
      <c r="A587" t="s">
        <v>555</v>
      </c>
      <c r="B587">
        <v>80.92</v>
      </c>
    </row>
    <row r="588" spans="1:2" x14ac:dyDescent="0.2">
      <c r="A588" t="s">
        <v>310</v>
      </c>
      <c r="B588">
        <v>81.06</v>
      </c>
    </row>
    <row r="589" spans="1:2" x14ac:dyDescent="0.2">
      <c r="A589" t="s">
        <v>311</v>
      </c>
      <c r="B589">
        <v>82</v>
      </c>
    </row>
    <row r="590" spans="1:2" x14ac:dyDescent="0.2">
      <c r="A590" t="s">
        <v>312</v>
      </c>
      <c r="B590">
        <v>78.14</v>
      </c>
    </row>
    <row r="591" spans="1:2" x14ac:dyDescent="0.2">
      <c r="A591" t="s">
        <v>313</v>
      </c>
      <c r="B591">
        <v>78.56</v>
      </c>
    </row>
    <row r="592" spans="1:2" x14ac:dyDescent="0.2">
      <c r="A592" t="s">
        <v>314</v>
      </c>
      <c r="B592">
        <v>77.150000000000006</v>
      </c>
    </row>
    <row r="593" spans="1:2" x14ac:dyDescent="0.2">
      <c r="A593" t="s">
        <v>556</v>
      </c>
      <c r="B593">
        <v>76.59</v>
      </c>
    </row>
    <row r="594" spans="1:2" x14ac:dyDescent="0.2">
      <c r="A594" t="s">
        <v>315</v>
      </c>
      <c r="B594">
        <v>77.05</v>
      </c>
    </row>
    <row r="595" spans="1:2" x14ac:dyDescent="0.2">
      <c r="A595" t="s">
        <v>316</v>
      </c>
      <c r="B595">
        <v>79.239999999999995</v>
      </c>
    </row>
    <row r="596" spans="1:2" x14ac:dyDescent="0.2">
      <c r="A596" t="s">
        <v>317</v>
      </c>
      <c r="B596">
        <v>81.05</v>
      </c>
    </row>
    <row r="597" spans="1:2" x14ac:dyDescent="0.2">
      <c r="A597" s="26">
        <v>44573</v>
      </c>
      <c r="B597">
        <v>81.8</v>
      </c>
    </row>
    <row r="598" spans="1:2" x14ac:dyDescent="0.2">
      <c r="A598" s="26">
        <v>44604</v>
      </c>
      <c r="B598">
        <v>80.760000000000005</v>
      </c>
    </row>
    <row r="599" spans="1:2" x14ac:dyDescent="0.2">
      <c r="A599" s="26">
        <v>44663</v>
      </c>
      <c r="B599">
        <v>81.53</v>
      </c>
    </row>
    <row r="600" spans="1:2" x14ac:dyDescent="0.2">
      <c r="A600" s="26">
        <v>44693</v>
      </c>
      <c r="B600">
        <v>77.739999999999995</v>
      </c>
    </row>
    <row r="601" spans="1:2" x14ac:dyDescent="0.2">
      <c r="A601" s="26">
        <v>44724</v>
      </c>
      <c r="B601">
        <v>74.78</v>
      </c>
    </row>
    <row r="602" spans="1:2" x14ac:dyDescent="0.2">
      <c r="A602" s="26">
        <v>44754</v>
      </c>
      <c r="B602">
        <v>72.86</v>
      </c>
    </row>
    <row r="603" spans="1:2" x14ac:dyDescent="0.2">
      <c r="A603" s="26">
        <v>44785</v>
      </c>
      <c r="B603">
        <v>72.33</v>
      </c>
    </row>
    <row r="604" spans="1:2" x14ac:dyDescent="0.2">
      <c r="A604" s="26">
        <v>44816</v>
      </c>
      <c r="B604">
        <v>71.75</v>
      </c>
    </row>
    <row r="605" spans="1:2" x14ac:dyDescent="0.2">
      <c r="A605" s="26">
        <v>44877</v>
      </c>
      <c r="B605">
        <v>72.08</v>
      </c>
    </row>
    <row r="606" spans="1:2" x14ac:dyDescent="0.2">
      <c r="A606" s="26">
        <v>44907</v>
      </c>
      <c r="B606">
        <v>73.61</v>
      </c>
    </row>
    <row r="607" spans="1:2" x14ac:dyDescent="0.2">
      <c r="A607" t="s">
        <v>318</v>
      </c>
      <c r="B607">
        <v>75.36</v>
      </c>
    </row>
    <row r="608" spans="1:2" x14ac:dyDescent="0.2">
      <c r="A608" t="s">
        <v>319</v>
      </c>
      <c r="B608">
        <v>77.44</v>
      </c>
    </row>
    <row r="609" spans="1:2" x14ac:dyDescent="0.2">
      <c r="A609" t="s">
        <v>320</v>
      </c>
      <c r="B609">
        <v>76.400000000000006</v>
      </c>
    </row>
    <row r="610" spans="1:2" x14ac:dyDescent="0.2">
      <c r="A610" t="s">
        <v>321</v>
      </c>
      <c r="B610">
        <v>74.73</v>
      </c>
    </row>
    <row r="611" spans="1:2" x14ac:dyDescent="0.2">
      <c r="A611" t="s">
        <v>557</v>
      </c>
      <c r="B611">
        <v>75.22</v>
      </c>
    </row>
    <row r="612" spans="1:2" x14ac:dyDescent="0.2">
      <c r="A612" t="s">
        <v>322</v>
      </c>
      <c r="B612">
        <v>76</v>
      </c>
    </row>
    <row r="613" spans="1:2" x14ac:dyDescent="0.2">
      <c r="A613" t="s">
        <v>323</v>
      </c>
      <c r="B613">
        <v>76.27</v>
      </c>
    </row>
    <row r="614" spans="1:2" x14ac:dyDescent="0.2">
      <c r="A614" t="s">
        <v>324</v>
      </c>
      <c r="B614">
        <v>78.59</v>
      </c>
    </row>
    <row r="615" spans="1:2" x14ac:dyDescent="0.2">
      <c r="A615" t="s">
        <v>325</v>
      </c>
      <c r="B615">
        <v>78.56</v>
      </c>
    </row>
    <row r="616" spans="1:2" x14ac:dyDescent="0.2">
      <c r="A616" t="s">
        <v>326</v>
      </c>
      <c r="B616">
        <v>79.44</v>
      </c>
    </row>
    <row r="617" spans="1:2" x14ac:dyDescent="0.2">
      <c r="A617" t="s">
        <v>327</v>
      </c>
      <c r="B617">
        <v>81.06</v>
      </c>
    </row>
    <row r="618" spans="1:2" x14ac:dyDescent="0.2">
      <c r="A618" t="s">
        <v>328</v>
      </c>
      <c r="B618">
        <v>79.84</v>
      </c>
    </row>
    <row r="619" spans="1:2" x14ac:dyDescent="0.2">
      <c r="A619" t="s">
        <v>329</v>
      </c>
      <c r="B619">
        <v>78.67</v>
      </c>
    </row>
    <row r="620" spans="1:2" x14ac:dyDescent="0.2">
      <c r="A620" t="s">
        <v>330</v>
      </c>
      <c r="B620">
        <v>78.67</v>
      </c>
    </row>
    <row r="621" spans="1:2" x14ac:dyDescent="0.2">
      <c r="A621" t="s">
        <v>331</v>
      </c>
      <c r="B621">
        <v>80.55</v>
      </c>
    </row>
    <row r="622" spans="1:2" x14ac:dyDescent="0.2">
      <c r="A622" s="26">
        <v>44958</v>
      </c>
      <c r="B622">
        <v>80.53</v>
      </c>
    </row>
    <row r="623" spans="1:2" x14ac:dyDescent="0.2">
      <c r="A623" s="26">
        <v>44986</v>
      </c>
      <c r="B623">
        <v>77.14</v>
      </c>
    </row>
    <row r="624" spans="1:2" x14ac:dyDescent="0.2">
      <c r="A624" s="26">
        <v>45017</v>
      </c>
      <c r="B624">
        <v>73.42</v>
      </c>
    </row>
    <row r="625" spans="1:2" x14ac:dyDescent="0.2">
      <c r="A625" s="26">
        <v>45047</v>
      </c>
      <c r="B625">
        <v>74.02</v>
      </c>
    </row>
    <row r="626" spans="1:2" x14ac:dyDescent="0.2">
      <c r="A626" s="26">
        <v>45078</v>
      </c>
      <c r="B626">
        <v>73.75</v>
      </c>
    </row>
    <row r="627" spans="1:2" x14ac:dyDescent="0.2">
      <c r="A627" s="26">
        <v>45139</v>
      </c>
      <c r="B627">
        <v>74.14</v>
      </c>
    </row>
    <row r="628" spans="1:2" x14ac:dyDescent="0.2">
      <c r="A628" s="26">
        <v>45170</v>
      </c>
      <c r="B628">
        <v>74.73</v>
      </c>
    </row>
    <row r="629" spans="1:2" x14ac:dyDescent="0.2">
      <c r="A629" s="26">
        <v>45200</v>
      </c>
      <c r="B629">
        <v>74.62</v>
      </c>
    </row>
    <row r="630" spans="1:2" x14ac:dyDescent="0.2">
      <c r="A630" s="26">
        <v>45231</v>
      </c>
      <c r="B630">
        <v>77.73</v>
      </c>
    </row>
    <row r="631" spans="1:2" x14ac:dyDescent="0.2">
      <c r="A631" s="26">
        <v>45261</v>
      </c>
      <c r="B631">
        <v>78.36</v>
      </c>
    </row>
    <row r="632" spans="1:2" x14ac:dyDescent="0.2">
      <c r="A632" t="s">
        <v>332</v>
      </c>
      <c r="B632">
        <v>80.11</v>
      </c>
    </row>
    <row r="633" spans="1:2" x14ac:dyDescent="0.2">
      <c r="A633" t="s">
        <v>558</v>
      </c>
      <c r="B633">
        <v>79.84</v>
      </c>
    </row>
    <row r="634" spans="1:2" x14ac:dyDescent="0.2">
      <c r="A634" t="s">
        <v>333</v>
      </c>
      <c r="B634">
        <v>78.84</v>
      </c>
    </row>
    <row r="635" spans="1:2" x14ac:dyDescent="0.2">
      <c r="A635" t="s">
        <v>334</v>
      </c>
      <c r="B635">
        <v>80.75</v>
      </c>
    </row>
    <row r="636" spans="1:2" x14ac:dyDescent="0.2">
      <c r="A636" t="s">
        <v>335</v>
      </c>
      <c r="B636">
        <v>79.25</v>
      </c>
    </row>
    <row r="637" spans="1:2" x14ac:dyDescent="0.2">
      <c r="A637" t="s">
        <v>336</v>
      </c>
      <c r="B637">
        <v>80.83</v>
      </c>
    </row>
    <row r="638" spans="1:2" x14ac:dyDescent="0.2">
      <c r="A638" t="s">
        <v>337</v>
      </c>
      <c r="B638">
        <v>81.53</v>
      </c>
    </row>
    <row r="639" spans="1:2" x14ac:dyDescent="0.2">
      <c r="A639" t="s">
        <v>559</v>
      </c>
      <c r="B639">
        <v>81.06</v>
      </c>
    </row>
    <row r="640" spans="1:2" x14ac:dyDescent="0.2">
      <c r="A640" t="s">
        <v>338</v>
      </c>
      <c r="B640">
        <v>81.44</v>
      </c>
    </row>
    <row r="641" spans="1:2" x14ac:dyDescent="0.2">
      <c r="A641" t="s">
        <v>339</v>
      </c>
      <c r="B641">
        <v>80.02</v>
      </c>
    </row>
    <row r="642" spans="1:2" x14ac:dyDescent="0.2">
      <c r="A642" t="s">
        <v>340</v>
      </c>
      <c r="B642">
        <v>80.36</v>
      </c>
    </row>
    <row r="643" spans="1:2" x14ac:dyDescent="0.2">
      <c r="A643" t="s">
        <v>341</v>
      </c>
      <c r="B643">
        <v>81</v>
      </c>
    </row>
    <row r="644" spans="1:2" x14ac:dyDescent="0.2">
      <c r="A644" t="s">
        <v>342</v>
      </c>
      <c r="B644">
        <v>79.27</v>
      </c>
    </row>
    <row r="645" spans="1:2" x14ac:dyDescent="0.2">
      <c r="A645" t="s">
        <v>560</v>
      </c>
      <c r="B645">
        <v>80.2</v>
      </c>
    </row>
    <row r="646" spans="1:2" x14ac:dyDescent="0.2">
      <c r="A646" t="s">
        <v>343</v>
      </c>
      <c r="B646">
        <v>77.83</v>
      </c>
    </row>
    <row r="647" spans="1:2" x14ac:dyDescent="0.2">
      <c r="A647" t="s">
        <v>344</v>
      </c>
      <c r="B647">
        <v>79.03</v>
      </c>
    </row>
    <row r="648" spans="1:2" x14ac:dyDescent="0.2">
      <c r="A648" s="26">
        <v>44928</v>
      </c>
      <c r="B648">
        <v>76.7</v>
      </c>
    </row>
    <row r="649" spans="1:2" x14ac:dyDescent="0.2">
      <c r="A649" s="26">
        <v>44959</v>
      </c>
      <c r="B649">
        <v>75.86</v>
      </c>
    </row>
    <row r="650" spans="1:2" x14ac:dyDescent="0.2">
      <c r="A650" s="26">
        <v>44987</v>
      </c>
      <c r="B650">
        <v>73.099999999999994</v>
      </c>
    </row>
    <row r="651" spans="1:2" x14ac:dyDescent="0.2">
      <c r="A651" s="26">
        <v>45048</v>
      </c>
      <c r="B651">
        <v>73.39</v>
      </c>
    </row>
    <row r="652" spans="1:2" x14ac:dyDescent="0.2">
      <c r="A652" s="26">
        <v>45079</v>
      </c>
      <c r="B652">
        <v>74.44</v>
      </c>
    </row>
    <row r="653" spans="1:2" x14ac:dyDescent="0.2">
      <c r="A653" s="26">
        <v>45109</v>
      </c>
      <c r="B653">
        <v>77.45</v>
      </c>
    </row>
    <row r="654" spans="1:2" x14ac:dyDescent="0.2">
      <c r="A654" s="26">
        <v>45140</v>
      </c>
      <c r="B654">
        <v>78.42</v>
      </c>
    </row>
    <row r="655" spans="1:2" x14ac:dyDescent="0.2">
      <c r="A655" s="26">
        <v>45171</v>
      </c>
      <c r="B655">
        <v>77.61</v>
      </c>
    </row>
    <row r="656" spans="1:2" x14ac:dyDescent="0.2">
      <c r="A656" s="26">
        <v>45201</v>
      </c>
      <c r="B656">
        <v>79.680000000000007</v>
      </c>
    </row>
    <row r="657" spans="1:2" x14ac:dyDescent="0.2">
      <c r="A657" s="26">
        <v>45262</v>
      </c>
      <c r="B657">
        <v>79.31</v>
      </c>
    </row>
    <row r="658" spans="1:2" x14ac:dyDescent="0.2">
      <c r="A658" t="s">
        <v>345</v>
      </c>
      <c r="B658">
        <v>79.19</v>
      </c>
    </row>
    <row r="659" spans="1:2" x14ac:dyDescent="0.2">
      <c r="A659" t="s">
        <v>346</v>
      </c>
      <c r="B659">
        <v>78.790000000000006</v>
      </c>
    </row>
    <row r="660" spans="1:2" x14ac:dyDescent="0.2">
      <c r="A660" t="s">
        <v>347</v>
      </c>
      <c r="B660">
        <v>78.55</v>
      </c>
    </row>
    <row r="661" spans="1:2" x14ac:dyDescent="0.2">
      <c r="A661" t="s">
        <v>348</v>
      </c>
      <c r="B661">
        <v>77.84</v>
      </c>
    </row>
    <row r="662" spans="1:2" x14ac:dyDescent="0.2">
      <c r="A662" t="s">
        <v>349</v>
      </c>
      <c r="B662">
        <v>76.31</v>
      </c>
    </row>
    <row r="663" spans="1:2" x14ac:dyDescent="0.2">
      <c r="A663" t="s">
        <v>561</v>
      </c>
      <c r="B663">
        <v>76.48</v>
      </c>
    </row>
    <row r="664" spans="1:2" x14ac:dyDescent="0.2">
      <c r="A664" t="s">
        <v>350</v>
      </c>
      <c r="B664">
        <v>77.11</v>
      </c>
    </row>
    <row r="665" spans="1:2" x14ac:dyDescent="0.2">
      <c r="A665" t="s">
        <v>351</v>
      </c>
      <c r="B665">
        <v>76.05</v>
      </c>
    </row>
    <row r="666" spans="1:2" x14ac:dyDescent="0.2">
      <c r="A666" t="s">
        <v>352</v>
      </c>
      <c r="B666">
        <v>73.8</v>
      </c>
    </row>
    <row r="667" spans="1:2" x14ac:dyDescent="0.2">
      <c r="A667" t="s">
        <v>353</v>
      </c>
      <c r="B667">
        <v>75.47</v>
      </c>
    </row>
    <row r="668" spans="1:2" x14ac:dyDescent="0.2">
      <c r="A668" t="s">
        <v>354</v>
      </c>
      <c r="B668">
        <v>76.31</v>
      </c>
    </row>
    <row r="669" spans="1:2" x14ac:dyDescent="0.2">
      <c r="A669" t="s">
        <v>562</v>
      </c>
      <c r="B669">
        <v>76.5</v>
      </c>
    </row>
    <row r="670" spans="1:2" x14ac:dyDescent="0.2">
      <c r="A670" t="s">
        <v>355</v>
      </c>
      <c r="B670">
        <v>75.599999999999994</v>
      </c>
    </row>
    <row r="671" spans="1:2" x14ac:dyDescent="0.2">
      <c r="A671" t="s">
        <v>356</v>
      </c>
      <c r="B671">
        <v>76.53</v>
      </c>
    </row>
    <row r="672" spans="1:2" x14ac:dyDescent="0.2">
      <c r="A672" s="26">
        <v>44929</v>
      </c>
      <c r="B672">
        <v>77.52</v>
      </c>
    </row>
    <row r="673" spans="1:2" x14ac:dyDescent="0.2">
      <c r="A673" s="26">
        <v>44960</v>
      </c>
      <c r="B673">
        <v>77.81</v>
      </c>
    </row>
    <row r="674" spans="1:2" x14ac:dyDescent="0.2">
      <c r="A674" s="26">
        <v>44988</v>
      </c>
      <c r="B674">
        <v>79.75</v>
      </c>
    </row>
    <row r="675" spans="1:2" x14ac:dyDescent="0.2">
      <c r="A675" s="26">
        <v>45049</v>
      </c>
      <c r="B675">
        <v>79.28</v>
      </c>
    </row>
    <row r="676" spans="1:2" x14ac:dyDescent="0.2">
      <c r="A676" s="26">
        <v>45080</v>
      </c>
      <c r="B676">
        <v>80.42</v>
      </c>
    </row>
    <row r="677" spans="1:2" x14ac:dyDescent="0.2">
      <c r="A677" s="26">
        <v>45110</v>
      </c>
      <c r="B677">
        <v>77.16</v>
      </c>
    </row>
    <row r="678" spans="1:2" x14ac:dyDescent="0.2">
      <c r="A678" s="26">
        <v>45141</v>
      </c>
      <c r="B678">
        <v>76.48</v>
      </c>
    </row>
    <row r="679" spans="1:2" x14ac:dyDescent="0.2">
      <c r="A679" s="26">
        <v>45172</v>
      </c>
      <c r="B679">
        <v>75.38</v>
      </c>
    </row>
    <row r="680" spans="1:2" x14ac:dyDescent="0.2">
      <c r="A680" s="26">
        <v>45202</v>
      </c>
      <c r="B680">
        <v>76.569999999999993</v>
      </c>
    </row>
    <row r="681" spans="1:2" x14ac:dyDescent="0.2">
      <c r="A681" s="26">
        <v>45263</v>
      </c>
      <c r="B681">
        <v>77.03</v>
      </c>
    </row>
    <row r="682" spans="1:2" x14ac:dyDescent="0.2">
      <c r="A682" t="s">
        <v>357</v>
      </c>
      <c r="B682">
        <v>74.53</v>
      </c>
    </row>
    <row r="683" spans="1:2" x14ac:dyDescent="0.2">
      <c r="A683" t="s">
        <v>358</v>
      </c>
      <c r="B683">
        <v>71.77</v>
      </c>
    </row>
    <row r="684" spans="1:2" x14ac:dyDescent="0.2">
      <c r="A684" t="s">
        <v>359</v>
      </c>
      <c r="B684">
        <v>68.16</v>
      </c>
    </row>
    <row r="685" spans="1:2" x14ac:dyDescent="0.2">
      <c r="A685" t="s">
        <v>360</v>
      </c>
      <c r="B685">
        <v>68.31</v>
      </c>
    </row>
    <row r="686" spans="1:2" x14ac:dyDescent="0.2">
      <c r="A686" t="s">
        <v>361</v>
      </c>
      <c r="B686">
        <v>66.36</v>
      </c>
    </row>
    <row r="687" spans="1:2" x14ac:dyDescent="0.2">
      <c r="A687" t="s">
        <v>362</v>
      </c>
      <c r="B687">
        <v>67.47</v>
      </c>
    </row>
    <row r="688" spans="1:2" x14ac:dyDescent="0.2">
      <c r="A688" t="s">
        <v>363</v>
      </c>
      <c r="B688">
        <v>69.31</v>
      </c>
    </row>
    <row r="689" spans="1:2" x14ac:dyDescent="0.2">
      <c r="A689" t="s">
        <v>364</v>
      </c>
      <c r="B689">
        <v>69.92</v>
      </c>
    </row>
    <row r="690" spans="1:2" x14ac:dyDescent="0.2">
      <c r="A690" t="s">
        <v>365</v>
      </c>
      <c r="B690">
        <v>69.39</v>
      </c>
    </row>
    <row r="691" spans="1:2" x14ac:dyDescent="0.2">
      <c r="A691" t="s">
        <v>366</v>
      </c>
      <c r="B691">
        <v>69.099999999999994</v>
      </c>
    </row>
    <row r="692" spans="1:2" x14ac:dyDescent="0.2">
      <c r="A692" t="s">
        <v>563</v>
      </c>
      <c r="B692">
        <v>69.55</v>
      </c>
    </row>
    <row r="693" spans="1:2" x14ac:dyDescent="0.2">
      <c r="A693" t="s">
        <v>367</v>
      </c>
      <c r="B693">
        <v>72.88</v>
      </c>
    </row>
    <row r="694" spans="1:2" x14ac:dyDescent="0.2">
      <c r="A694" t="s">
        <v>368</v>
      </c>
      <c r="B694">
        <v>73.61</v>
      </c>
    </row>
    <row r="695" spans="1:2" x14ac:dyDescent="0.2">
      <c r="A695" t="s">
        <v>369</v>
      </c>
      <c r="B695">
        <v>72.77</v>
      </c>
    </row>
    <row r="696" spans="1:2" x14ac:dyDescent="0.2">
      <c r="A696" t="s">
        <v>370</v>
      </c>
      <c r="B696">
        <v>74.25</v>
      </c>
    </row>
    <row r="697" spans="1:2" x14ac:dyDescent="0.2">
      <c r="A697" t="s">
        <v>371</v>
      </c>
      <c r="B697">
        <v>75.569999999999993</v>
      </c>
    </row>
    <row r="698" spans="1:2" x14ac:dyDescent="0.2">
      <c r="A698" s="26">
        <v>44961</v>
      </c>
      <c r="B698">
        <v>80.39</v>
      </c>
    </row>
    <row r="699" spans="1:2" x14ac:dyDescent="0.2">
      <c r="A699" s="26">
        <v>44989</v>
      </c>
      <c r="B699">
        <v>80.36</v>
      </c>
    </row>
    <row r="700" spans="1:2" x14ac:dyDescent="0.2">
      <c r="A700" s="26">
        <v>45020</v>
      </c>
      <c r="B700">
        <v>80.86</v>
      </c>
    </row>
    <row r="701" spans="1:2" x14ac:dyDescent="0.2">
      <c r="A701" s="26">
        <v>45050</v>
      </c>
      <c r="B701">
        <v>80.44</v>
      </c>
    </row>
    <row r="702" spans="1:2" x14ac:dyDescent="0.2">
      <c r="A702" s="26">
        <v>45081</v>
      </c>
      <c r="B702">
        <v>80.36</v>
      </c>
    </row>
    <row r="703" spans="1:2" x14ac:dyDescent="0.2">
      <c r="A703" s="26">
        <v>45173</v>
      </c>
      <c r="B703">
        <v>80.75</v>
      </c>
    </row>
    <row r="704" spans="1:2" x14ac:dyDescent="0.2">
      <c r="A704" s="26">
        <v>45203</v>
      </c>
      <c r="B704">
        <v>79.8</v>
      </c>
    </row>
    <row r="705" spans="1:2" x14ac:dyDescent="0.2">
      <c r="A705" s="26">
        <v>45234</v>
      </c>
      <c r="B705">
        <v>81.41</v>
      </c>
    </row>
    <row r="706" spans="1:2" x14ac:dyDescent="0.2">
      <c r="A706" s="26">
        <v>45264</v>
      </c>
      <c r="B706">
        <v>83.04</v>
      </c>
    </row>
    <row r="707" spans="1:2" x14ac:dyDescent="0.2">
      <c r="A707" t="s">
        <v>372</v>
      </c>
      <c r="B707">
        <v>82.22</v>
      </c>
    </row>
    <row r="708" spans="1:2" x14ac:dyDescent="0.2">
      <c r="A708" t="s">
        <v>373</v>
      </c>
      <c r="B708">
        <v>82.65</v>
      </c>
    </row>
    <row r="709" spans="1:2" x14ac:dyDescent="0.2">
      <c r="A709" t="s">
        <v>564</v>
      </c>
      <c r="B709">
        <v>82.55</v>
      </c>
    </row>
    <row r="710" spans="1:2" x14ac:dyDescent="0.2">
      <c r="A710" t="s">
        <v>374</v>
      </c>
      <c r="B710">
        <v>80.89</v>
      </c>
    </row>
    <row r="711" spans="1:2" x14ac:dyDescent="0.2">
      <c r="A711" t="s">
        <v>375</v>
      </c>
      <c r="B711">
        <v>81.03</v>
      </c>
    </row>
    <row r="712" spans="1:2" x14ac:dyDescent="0.2">
      <c r="A712" t="s">
        <v>376</v>
      </c>
      <c r="B712">
        <v>78.94</v>
      </c>
    </row>
    <row r="713" spans="1:2" x14ac:dyDescent="0.2">
      <c r="A713" t="s">
        <v>377</v>
      </c>
      <c r="B713">
        <v>77.17</v>
      </c>
    </row>
    <row r="714" spans="1:2" x14ac:dyDescent="0.2">
      <c r="A714" t="s">
        <v>378</v>
      </c>
      <c r="B714">
        <v>77.98</v>
      </c>
    </row>
    <row r="715" spans="1:2" x14ac:dyDescent="0.2">
      <c r="A715" t="s">
        <v>565</v>
      </c>
      <c r="B715">
        <v>77.78</v>
      </c>
    </row>
    <row r="716" spans="1:2" x14ac:dyDescent="0.2">
      <c r="A716" t="s">
        <v>379</v>
      </c>
      <c r="B716">
        <v>78.67</v>
      </c>
    </row>
    <row r="717" spans="1:2" x14ac:dyDescent="0.2">
      <c r="A717" t="s">
        <v>380</v>
      </c>
      <c r="B717">
        <v>77.33</v>
      </c>
    </row>
    <row r="718" spans="1:2" x14ac:dyDescent="0.2">
      <c r="A718" t="s">
        <v>381</v>
      </c>
      <c r="B718">
        <v>74.45</v>
      </c>
    </row>
    <row r="719" spans="1:2" x14ac:dyDescent="0.2">
      <c r="A719" t="s">
        <v>382</v>
      </c>
      <c r="B719">
        <v>74.83</v>
      </c>
    </row>
    <row r="720" spans="1:2" x14ac:dyDescent="0.2">
      <c r="A720" t="s">
        <v>383</v>
      </c>
      <c r="B720">
        <v>76.7</v>
      </c>
    </row>
    <row r="721" spans="1:2" x14ac:dyDescent="0.2">
      <c r="A721" t="s">
        <v>566</v>
      </c>
      <c r="B721">
        <v>76.12</v>
      </c>
    </row>
    <row r="722" spans="1:2" x14ac:dyDescent="0.2">
      <c r="A722" s="26">
        <v>44931</v>
      </c>
      <c r="B722">
        <v>75.62</v>
      </c>
    </row>
    <row r="723" spans="1:2" x14ac:dyDescent="0.2">
      <c r="A723" s="26">
        <v>44962</v>
      </c>
      <c r="B723">
        <v>71.64</v>
      </c>
    </row>
    <row r="724" spans="1:2" x14ac:dyDescent="0.2">
      <c r="A724" s="26">
        <v>44990</v>
      </c>
      <c r="B724">
        <v>67.25</v>
      </c>
    </row>
    <row r="725" spans="1:2" x14ac:dyDescent="0.2">
      <c r="A725" s="26">
        <v>45021</v>
      </c>
      <c r="B725">
        <v>68.77</v>
      </c>
    </row>
    <row r="726" spans="1:2" x14ac:dyDescent="0.2">
      <c r="A726" s="26">
        <v>45051</v>
      </c>
      <c r="B726">
        <v>71.400000000000006</v>
      </c>
    </row>
    <row r="727" spans="1:2" x14ac:dyDescent="0.2">
      <c r="A727" s="26">
        <v>45112</v>
      </c>
      <c r="B727">
        <v>71.44</v>
      </c>
    </row>
    <row r="728" spans="1:2" x14ac:dyDescent="0.2">
      <c r="A728" s="26">
        <v>45143</v>
      </c>
      <c r="B728">
        <v>73</v>
      </c>
    </row>
    <row r="729" spans="1:2" x14ac:dyDescent="0.2">
      <c r="A729" s="26">
        <v>45174</v>
      </c>
      <c r="B729">
        <v>73.61</v>
      </c>
    </row>
    <row r="730" spans="1:2" x14ac:dyDescent="0.2">
      <c r="A730" s="26">
        <v>45204</v>
      </c>
      <c r="B730">
        <v>72.89</v>
      </c>
    </row>
    <row r="731" spans="1:2" x14ac:dyDescent="0.2">
      <c r="A731" s="26">
        <v>45235</v>
      </c>
      <c r="B731">
        <v>71.36</v>
      </c>
    </row>
    <row r="732" spans="1:2" x14ac:dyDescent="0.2">
      <c r="A732" s="26">
        <v>45265</v>
      </c>
      <c r="B732">
        <v>70.11</v>
      </c>
    </row>
    <row r="733" spans="1:2" x14ac:dyDescent="0.2">
      <c r="A733" t="s">
        <v>567</v>
      </c>
      <c r="B733">
        <v>70.06</v>
      </c>
    </row>
    <row r="734" spans="1:2" x14ac:dyDescent="0.2">
      <c r="A734" t="s">
        <v>384</v>
      </c>
      <c r="B734">
        <v>71.42</v>
      </c>
    </row>
    <row r="735" spans="1:2" x14ac:dyDescent="0.2">
      <c r="A735" t="s">
        <v>385</v>
      </c>
      <c r="B735">
        <v>70.67</v>
      </c>
    </row>
    <row r="736" spans="1:2" x14ac:dyDescent="0.2">
      <c r="A736" t="s">
        <v>386</v>
      </c>
      <c r="B736">
        <v>72.77</v>
      </c>
    </row>
    <row r="737" spans="1:2" x14ac:dyDescent="0.2">
      <c r="A737" t="s">
        <v>387</v>
      </c>
      <c r="B737">
        <v>72.14</v>
      </c>
    </row>
    <row r="738" spans="1:2" x14ac:dyDescent="0.2">
      <c r="A738" t="s">
        <v>388</v>
      </c>
      <c r="B738">
        <v>71.930000000000007</v>
      </c>
    </row>
    <row r="739" spans="1:2" x14ac:dyDescent="0.2">
      <c r="A739" t="s">
        <v>568</v>
      </c>
      <c r="B739">
        <v>71.86</v>
      </c>
    </row>
    <row r="740" spans="1:2" x14ac:dyDescent="0.2">
      <c r="A740" t="s">
        <v>389</v>
      </c>
      <c r="B740">
        <v>72.36</v>
      </c>
    </row>
    <row r="741" spans="1:2" x14ac:dyDescent="0.2">
      <c r="A741" t="s">
        <v>390</v>
      </c>
      <c r="B741">
        <v>73.88</v>
      </c>
    </row>
    <row r="742" spans="1:2" x14ac:dyDescent="0.2">
      <c r="A742" t="s">
        <v>391</v>
      </c>
      <c r="B742">
        <v>74.25</v>
      </c>
    </row>
    <row r="743" spans="1:2" x14ac:dyDescent="0.2">
      <c r="A743" t="s">
        <v>392</v>
      </c>
      <c r="B743">
        <v>71.88</v>
      </c>
    </row>
    <row r="744" spans="1:2" x14ac:dyDescent="0.2">
      <c r="A744" t="s">
        <v>393</v>
      </c>
      <c r="B744">
        <v>72.92</v>
      </c>
    </row>
    <row r="745" spans="1:2" x14ac:dyDescent="0.2">
      <c r="A745" t="s">
        <v>569</v>
      </c>
      <c r="B745">
        <v>73.23</v>
      </c>
    </row>
    <row r="746" spans="1:2" x14ac:dyDescent="0.2">
      <c r="A746" t="s">
        <v>394</v>
      </c>
      <c r="B746">
        <v>72.89</v>
      </c>
    </row>
    <row r="747" spans="1:2" x14ac:dyDescent="0.2">
      <c r="A747" t="s">
        <v>395</v>
      </c>
      <c r="B747">
        <v>69.569999999999993</v>
      </c>
    </row>
    <row r="748" spans="1:2" x14ac:dyDescent="0.2">
      <c r="A748" t="s">
        <v>396</v>
      </c>
      <c r="B748">
        <v>67.75</v>
      </c>
    </row>
    <row r="749" spans="1:2" x14ac:dyDescent="0.2">
      <c r="A749" s="26">
        <v>44932</v>
      </c>
      <c r="B749">
        <v>70.11</v>
      </c>
    </row>
    <row r="750" spans="1:2" x14ac:dyDescent="0.2">
      <c r="A750" s="26">
        <v>44963</v>
      </c>
      <c r="B750">
        <v>71.94</v>
      </c>
    </row>
    <row r="751" spans="1:2" x14ac:dyDescent="0.2">
      <c r="A751" s="26">
        <v>45022</v>
      </c>
      <c r="B751">
        <v>73.39</v>
      </c>
    </row>
    <row r="752" spans="1:2" x14ac:dyDescent="0.2">
      <c r="A752" s="26">
        <v>45052</v>
      </c>
      <c r="B752">
        <v>71.97</v>
      </c>
    </row>
    <row r="753" spans="1:2" x14ac:dyDescent="0.2">
      <c r="A753" s="26">
        <v>45083</v>
      </c>
      <c r="B753">
        <v>71.77</v>
      </c>
    </row>
    <row r="754" spans="1:2" x14ac:dyDescent="0.2">
      <c r="A754" s="26">
        <v>45113</v>
      </c>
      <c r="B754">
        <v>72.44</v>
      </c>
    </row>
    <row r="755" spans="1:2" x14ac:dyDescent="0.2">
      <c r="A755" s="26">
        <v>45144</v>
      </c>
      <c r="B755">
        <v>70.86</v>
      </c>
    </row>
    <row r="756" spans="1:2" x14ac:dyDescent="0.2">
      <c r="A756" s="26">
        <v>45175</v>
      </c>
      <c r="B756">
        <v>70.34</v>
      </c>
    </row>
    <row r="757" spans="1:2" x14ac:dyDescent="0.2">
      <c r="A757" s="26">
        <v>45236</v>
      </c>
      <c r="B757">
        <v>70</v>
      </c>
    </row>
    <row r="758" spans="1:2" x14ac:dyDescent="0.2">
      <c r="A758" s="26">
        <v>45266</v>
      </c>
      <c r="B758">
        <v>67.42</v>
      </c>
    </row>
    <row r="759" spans="1:2" x14ac:dyDescent="0.2">
      <c r="A759" t="s">
        <v>397</v>
      </c>
      <c r="B759">
        <v>69.2</v>
      </c>
    </row>
    <row r="760" spans="1:2" x14ac:dyDescent="0.2">
      <c r="A760" t="s">
        <v>398</v>
      </c>
      <c r="B760">
        <v>68.56</v>
      </c>
    </row>
    <row r="761" spans="1:2" x14ac:dyDescent="0.2">
      <c r="A761" t="s">
        <v>399</v>
      </c>
      <c r="B761">
        <v>70.66</v>
      </c>
    </row>
    <row r="762" spans="1:2" x14ac:dyDescent="0.2">
      <c r="A762" t="s">
        <v>400</v>
      </c>
      <c r="B762">
        <v>71.489999999999995</v>
      </c>
    </row>
    <row r="763" spans="1:2" x14ac:dyDescent="0.2">
      <c r="A763" t="s">
        <v>570</v>
      </c>
      <c r="B763">
        <v>71.34</v>
      </c>
    </row>
    <row r="764" spans="1:2" x14ac:dyDescent="0.2">
      <c r="A764" t="s">
        <v>401</v>
      </c>
      <c r="B764">
        <v>71.19</v>
      </c>
    </row>
    <row r="765" spans="1:2" x14ac:dyDescent="0.2">
      <c r="A765" t="s">
        <v>402</v>
      </c>
      <c r="B765">
        <v>70.81</v>
      </c>
    </row>
    <row r="766" spans="1:2" x14ac:dyDescent="0.2">
      <c r="A766" t="s">
        <v>403</v>
      </c>
      <c r="B766">
        <v>72.38</v>
      </c>
    </row>
    <row r="767" spans="1:2" x14ac:dyDescent="0.2">
      <c r="A767" t="s">
        <v>404</v>
      </c>
      <c r="B767">
        <v>69.22</v>
      </c>
    </row>
    <row r="768" spans="1:2" x14ac:dyDescent="0.2">
      <c r="A768" t="s">
        <v>405</v>
      </c>
      <c r="B768">
        <v>69.41</v>
      </c>
    </row>
    <row r="769" spans="1:2" x14ac:dyDescent="0.2">
      <c r="A769" t="s">
        <v>571</v>
      </c>
      <c r="B769">
        <v>69.84</v>
      </c>
    </row>
    <row r="770" spans="1:2" x14ac:dyDescent="0.2">
      <c r="A770" t="s">
        <v>406</v>
      </c>
      <c r="B770">
        <v>69.37</v>
      </c>
    </row>
    <row r="771" spans="1:2" x14ac:dyDescent="0.2">
      <c r="A771" t="s">
        <v>407</v>
      </c>
      <c r="B771">
        <v>67.84</v>
      </c>
    </row>
    <row r="772" spans="1:2" x14ac:dyDescent="0.2">
      <c r="A772" t="s">
        <v>408</v>
      </c>
      <c r="B772">
        <v>69.22</v>
      </c>
    </row>
    <row r="773" spans="1:2" x14ac:dyDescent="0.2">
      <c r="A773" t="s">
        <v>409</v>
      </c>
      <c r="B773">
        <v>69.66</v>
      </c>
    </row>
    <row r="774" spans="1:2" x14ac:dyDescent="0.2">
      <c r="A774" t="s">
        <v>410</v>
      </c>
      <c r="B774">
        <v>70.37</v>
      </c>
    </row>
    <row r="775" spans="1:2" x14ac:dyDescent="0.2">
      <c r="A775" s="26">
        <v>44964</v>
      </c>
      <c r="B775">
        <v>70.34</v>
      </c>
    </row>
    <row r="776" spans="1:2" x14ac:dyDescent="0.2">
      <c r="A776" s="26">
        <v>44992</v>
      </c>
      <c r="B776">
        <v>70.02</v>
      </c>
    </row>
    <row r="777" spans="1:2" x14ac:dyDescent="0.2">
      <c r="A777" s="26">
        <v>45023</v>
      </c>
      <c r="B777">
        <v>71</v>
      </c>
    </row>
    <row r="778" spans="1:2" x14ac:dyDescent="0.2">
      <c r="A778" s="26">
        <v>45053</v>
      </c>
      <c r="B778">
        <v>71.88</v>
      </c>
    </row>
    <row r="779" spans="1:2" x14ac:dyDescent="0.2">
      <c r="A779" s="26">
        <v>45084</v>
      </c>
      <c r="B779">
        <v>71.78</v>
      </c>
    </row>
    <row r="780" spans="1:2" x14ac:dyDescent="0.2">
      <c r="A780" s="26">
        <v>45114</v>
      </c>
      <c r="B780">
        <v>73.63</v>
      </c>
    </row>
    <row r="781" spans="1:2" x14ac:dyDescent="0.2">
      <c r="A781" s="26">
        <v>45176</v>
      </c>
      <c r="B781">
        <v>73.52</v>
      </c>
    </row>
    <row r="782" spans="1:2" x14ac:dyDescent="0.2">
      <c r="A782" s="26">
        <v>45206</v>
      </c>
      <c r="B782">
        <v>73.08</v>
      </c>
    </row>
    <row r="783" spans="1:2" x14ac:dyDescent="0.2">
      <c r="A783" s="26">
        <v>45237</v>
      </c>
      <c r="B783">
        <v>74.75</v>
      </c>
    </row>
    <row r="784" spans="1:2" x14ac:dyDescent="0.2">
      <c r="A784" s="26">
        <v>45267</v>
      </c>
      <c r="B784">
        <v>75.8</v>
      </c>
    </row>
    <row r="785" spans="1:2" x14ac:dyDescent="0.2">
      <c r="A785" t="s">
        <v>411</v>
      </c>
      <c r="B785">
        <v>77.150000000000006</v>
      </c>
    </row>
    <row r="786" spans="1:2" x14ac:dyDescent="0.2">
      <c r="A786" t="s">
        <v>412</v>
      </c>
      <c r="B786">
        <v>75.27</v>
      </c>
    </row>
    <row r="787" spans="1:2" x14ac:dyDescent="0.2">
      <c r="A787" t="s">
        <v>572</v>
      </c>
      <c r="B787">
        <v>74.900000000000006</v>
      </c>
    </row>
    <row r="788" spans="1:2" x14ac:dyDescent="0.2">
      <c r="A788" t="s">
        <v>413</v>
      </c>
      <c r="B788">
        <v>74.22</v>
      </c>
    </row>
    <row r="789" spans="1:2" x14ac:dyDescent="0.2">
      <c r="A789" t="s">
        <v>414</v>
      </c>
      <c r="B789">
        <v>75.81</v>
      </c>
    </row>
    <row r="790" spans="1:2" x14ac:dyDescent="0.2">
      <c r="A790" t="s">
        <v>415</v>
      </c>
      <c r="B790">
        <v>75.25</v>
      </c>
    </row>
    <row r="791" spans="1:2" x14ac:dyDescent="0.2">
      <c r="A791" t="s">
        <v>416</v>
      </c>
      <c r="B791">
        <v>75.91</v>
      </c>
    </row>
    <row r="792" spans="1:2" x14ac:dyDescent="0.2">
      <c r="A792" t="s">
        <v>417</v>
      </c>
      <c r="B792">
        <v>76.87</v>
      </c>
    </row>
    <row r="793" spans="1:2" x14ac:dyDescent="0.2">
      <c r="A793" t="s">
        <v>573</v>
      </c>
      <c r="B793">
        <v>76.66</v>
      </c>
    </row>
    <row r="794" spans="1:2" x14ac:dyDescent="0.2">
      <c r="A794" t="s">
        <v>418</v>
      </c>
      <c r="B794">
        <v>78.94</v>
      </c>
    </row>
    <row r="795" spans="1:2" x14ac:dyDescent="0.2">
      <c r="A795" t="s">
        <v>419</v>
      </c>
      <c r="B795">
        <v>79.36</v>
      </c>
    </row>
    <row r="796" spans="1:2" x14ac:dyDescent="0.2">
      <c r="A796" t="s">
        <v>420</v>
      </c>
      <c r="B796">
        <v>79.08</v>
      </c>
    </row>
    <row r="797" spans="1:2" x14ac:dyDescent="0.2">
      <c r="A797" t="s">
        <v>421</v>
      </c>
      <c r="B797">
        <v>79.69</v>
      </c>
    </row>
    <row r="798" spans="1:2" x14ac:dyDescent="0.2">
      <c r="A798" t="s">
        <v>422</v>
      </c>
      <c r="B798">
        <v>80.73</v>
      </c>
    </row>
    <row r="799" spans="1:2" x14ac:dyDescent="0.2">
      <c r="A799" t="s">
        <v>574</v>
      </c>
      <c r="B799">
        <v>80.45</v>
      </c>
    </row>
    <row r="800" spans="1:2" x14ac:dyDescent="0.2">
      <c r="A800" t="s">
        <v>423</v>
      </c>
      <c r="B800">
        <v>81.7</v>
      </c>
    </row>
    <row r="801" spans="1:2" x14ac:dyDescent="0.2">
      <c r="A801" s="26">
        <v>44934</v>
      </c>
      <c r="B801">
        <v>82.3</v>
      </c>
    </row>
    <row r="802" spans="1:2" x14ac:dyDescent="0.2">
      <c r="A802" s="26">
        <v>44965</v>
      </c>
      <c r="B802">
        <v>79.8</v>
      </c>
    </row>
    <row r="803" spans="1:2" x14ac:dyDescent="0.2">
      <c r="A803" s="26">
        <v>44993</v>
      </c>
      <c r="B803">
        <v>81.83</v>
      </c>
    </row>
    <row r="804" spans="1:2" x14ac:dyDescent="0.2">
      <c r="A804" s="26">
        <v>45024</v>
      </c>
      <c r="B804">
        <v>82.66</v>
      </c>
    </row>
    <row r="805" spans="1:2" x14ac:dyDescent="0.2">
      <c r="A805" s="26">
        <v>45085</v>
      </c>
      <c r="B805">
        <v>83</v>
      </c>
    </row>
    <row r="806" spans="1:2" x14ac:dyDescent="0.2">
      <c r="A806" s="26">
        <v>45115</v>
      </c>
      <c r="B806">
        <v>82.44</v>
      </c>
    </row>
    <row r="807" spans="1:2" x14ac:dyDescent="0.2">
      <c r="A807" s="26">
        <v>45146</v>
      </c>
      <c r="B807">
        <v>82.78</v>
      </c>
    </row>
    <row r="808" spans="1:2" x14ac:dyDescent="0.2">
      <c r="A808" s="26">
        <v>45177</v>
      </c>
      <c r="B808">
        <v>84.27</v>
      </c>
    </row>
    <row r="809" spans="1:2" x14ac:dyDescent="0.2">
      <c r="A809" s="26">
        <v>45207</v>
      </c>
      <c r="B809">
        <v>82.92</v>
      </c>
    </row>
    <row r="810" spans="1:2" x14ac:dyDescent="0.2">
      <c r="A810" s="26">
        <v>45238</v>
      </c>
      <c r="B810">
        <v>83.1</v>
      </c>
    </row>
    <row r="811" spans="1:2" x14ac:dyDescent="0.2">
      <c r="A811" t="s">
        <v>575</v>
      </c>
      <c r="B811">
        <v>82.92</v>
      </c>
    </row>
    <row r="812" spans="1:2" x14ac:dyDescent="0.2">
      <c r="A812" t="s">
        <v>424</v>
      </c>
      <c r="B812">
        <v>82.39</v>
      </c>
    </row>
    <row r="813" spans="1:2" x14ac:dyDescent="0.2">
      <c r="A813" t="s">
        <v>425</v>
      </c>
      <c r="B813">
        <v>81.08</v>
      </c>
    </row>
    <row r="814" spans="1:2" x14ac:dyDescent="0.2">
      <c r="A814" t="s">
        <v>426</v>
      </c>
      <c r="B814">
        <v>79.25</v>
      </c>
    </row>
    <row r="815" spans="1:2" x14ac:dyDescent="0.2">
      <c r="A815" t="s">
        <v>427</v>
      </c>
      <c r="B815">
        <v>80.06</v>
      </c>
    </row>
    <row r="816" spans="1:2" x14ac:dyDescent="0.2">
      <c r="A816" t="s">
        <v>428</v>
      </c>
      <c r="B816">
        <v>81.19</v>
      </c>
    </row>
    <row r="817" spans="1:2" x14ac:dyDescent="0.2">
      <c r="A817" t="s">
        <v>576</v>
      </c>
      <c r="B817">
        <v>81.03</v>
      </c>
    </row>
    <row r="818" spans="1:2" x14ac:dyDescent="0.2">
      <c r="A818" t="s">
        <v>429</v>
      </c>
      <c r="B818">
        <v>80.53</v>
      </c>
    </row>
    <row r="819" spans="1:2" x14ac:dyDescent="0.2">
      <c r="A819" t="s">
        <v>430</v>
      </c>
      <c r="B819">
        <v>80.05</v>
      </c>
    </row>
    <row r="820" spans="1:2" x14ac:dyDescent="0.2">
      <c r="A820" t="s">
        <v>431</v>
      </c>
      <c r="B820">
        <v>79</v>
      </c>
    </row>
    <row r="821" spans="1:2" x14ac:dyDescent="0.2">
      <c r="A821" t="s">
        <v>432</v>
      </c>
      <c r="B821">
        <v>79.3</v>
      </c>
    </row>
    <row r="822" spans="1:2" x14ac:dyDescent="0.2">
      <c r="A822" t="s">
        <v>433</v>
      </c>
      <c r="B822">
        <v>80.42</v>
      </c>
    </row>
    <row r="823" spans="1:2" x14ac:dyDescent="0.2">
      <c r="A823" t="s">
        <v>577</v>
      </c>
      <c r="B823">
        <v>80.53</v>
      </c>
    </row>
    <row r="824" spans="1:2" x14ac:dyDescent="0.2">
      <c r="A824" t="s">
        <v>434</v>
      </c>
      <c r="B824">
        <v>80.39</v>
      </c>
    </row>
    <row r="825" spans="1:2" x14ac:dyDescent="0.2">
      <c r="A825" t="s">
        <v>435</v>
      </c>
      <c r="B825">
        <v>81.67</v>
      </c>
    </row>
    <row r="826" spans="1:2" x14ac:dyDescent="0.2">
      <c r="A826" t="s">
        <v>436</v>
      </c>
      <c r="B826">
        <v>81.92</v>
      </c>
    </row>
    <row r="827" spans="1:2" x14ac:dyDescent="0.2">
      <c r="A827" t="s">
        <v>437</v>
      </c>
      <c r="B827">
        <v>83.89</v>
      </c>
    </row>
    <row r="828" spans="1:2" x14ac:dyDescent="0.2">
      <c r="A828" s="26">
        <v>44935</v>
      </c>
      <c r="B828">
        <v>86.31</v>
      </c>
    </row>
    <row r="829" spans="1:2" x14ac:dyDescent="0.2">
      <c r="A829" s="26">
        <v>44994</v>
      </c>
      <c r="B829">
        <v>86.1</v>
      </c>
    </row>
    <row r="830" spans="1:2" x14ac:dyDescent="0.2">
      <c r="A830" s="26">
        <v>45025</v>
      </c>
      <c r="B830">
        <v>86.05</v>
      </c>
    </row>
    <row r="831" spans="1:2" x14ac:dyDescent="0.2">
      <c r="A831" s="26">
        <v>45055</v>
      </c>
      <c r="B831">
        <v>87.06</v>
      </c>
    </row>
    <row r="832" spans="1:2" x14ac:dyDescent="0.2">
      <c r="A832" s="26">
        <v>45086</v>
      </c>
      <c r="B832">
        <v>87.89</v>
      </c>
    </row>
    <row r="833" spans="1:2" x14ac:dyDescent="0.2">
      <c r="A833" s="26">
        <v>45116</v>
      </c>
      <c r="B833">
        <v>86.92</v>
      </c>
    </row>
    <row r="834" spans="1:2" x14ac:dyDescent="0.2">
      <c r="A834" s="26">
        <v>45147</v>
      </c>
      <c r="B834">
        <v>87.42</v>
      </c>
    </row>
    <row r="835" spans="1:2" x14ac:dyDescent="0.2">
      <c r="A835" s="26">
        <v>45208</v>
      </c>
      <c r="B835">
        <v>87.11</v>
      </c>
    </row>
    <row r="836" spans="1:2" x14ac:dyDescent="0.2">
      <c r="A836" s="26">
        <v>45239</v>
      </c>
      <c r="B836">
        <v>87.42</v>
      </c>
    </row>
    <row r="837" spans="1:2" x14ac:dyDescent="0.2">
      <c r="A837" s="26">
        <v>45269</v>
      </c>
      <c r="B837">
        <v>88.94</v>
      </c>
    </row>
    <row r="838" spans="1:2" x14ac:dyDescent="0.2">
      <c r="A838" t="s">
        <v>438</v>
      </c>
      <c r="B838">
        <v>88.8</v>
      </c>
    </row>
    <row r="839" spans="1:2" x14ac:dyDescent="0.2">
      <c r="A839" t="s">
        <v>439</v>
      </c>
      <c r="B839">
        <v>90.67</v>
      </c>
    </row>
    <row r="840" spans="1:2" x14ac:dyDescent="0.2">
      <c r="A840" t="s">
        <v>440</v>
      </c>
      <c r="B840">
        <v>91.15</v>
      </c>
    </row>
    <row r="841" spans="1:2" x14ac:dyDescent="0.2">
      <c r="A841" t="s">
        <v>578</v>
      </c>
      <c r="B841">
        <v>90.84</v>
      </c>
    </row>
    <row r="842" spans="1:2" x14ac:dyDescent="0.2">
      <c r="A842" t="s">
        <v>441</v>
      </c>
      <c r="B842">
        <v>91.73</v>
      </c>
    </row>
    <row r="843" spans="1:2" x14ac:dyDescent="0.2">
      <c r="A843" t="s">
        <v>442</v>
      </c>
      <c r="B843">
        <v>91.33</v>
      </c>
    </row>
    <row r="844" spans="1:2" x14ac:dyDescent="0.2">
      <c r="A844" t="s">
        <v>443</v>
      </c>
      <c r="B844">
        <v>89.81</v>
      </c>
    </row>
    <row r="845" spans="1:2" x14ac:dyDescent="0.2">
      <c r="A845" t="s">
        <v>444</v>
      </c>
      <c r="B845">
        <v>90.32</v>
      </c>
    </row>
    <row r="846" spans="1:2" x14ac:dyDescent="0.2">
      <c r="A846" t="s">
        <v>445</v>
      </c>
      <c r="B846">
        <v>90.93</v>
      </c>
    </row>
    <row r="847" spans="1:2" x14ac:dyDescent="0.2">
      <c r="A847" t="s">
        <v>579</v>
      </c>
      <c r="B847">
        <v>91.16</v>
      </c>
    </row>
    <row r="848" spans="1:2" x14ac:dyDescent="0.2">
      <c r="A848" t="s">
        <v>446</v>
      </c>
      <c r="B848">
        <v>90.23</v>
      </c>
    </row>
    <row r="849" spans="1:2" x14ac:dyDescent="0.2">
      <c r="A849" t="s">
        <v>447</v>
      </c>
      <c r="B849">
        <v>91.06</v>
      </c>
    </row>
    <row r="850" spans="1:2" x14ac:dyDescent="0.2">
      <c r="A850" t="s">
        <v>448</v>
      </c>
      <c r="B850">
        <v>94.33</v>
      </c>
    </row>
    <row r="851" spans="1:2" x14ac:dyDescent="0.2">
      <c r="A851" t="s">
        <v>449</v>
      </c>
      <c r="B851">
        <v>92.17</v>
      </c>
    </row>
    <row r="852" spans="1:2" x14ac:dyDescent="0.2">
      <c r="A852" t="s">
        <v>450</v>
      </c>
      <c r="B852">
        <v>91.19</v>
      </c>
    </row>
    <row r="853" spans="1:2" x14ac:dyDescent="0.2">
      <c r="A853" s="26">
        <v>44936</v>
      </c>
      <c r="B853">
        <v>91.5</v>
      </c>
    </row>
    <row r="854" spans="1:2" x14ac:dyDescent="0.2">
      <c r="A854" s="26">
        <v>44967</v>
      </c>
      <c r="B854">
        <v>88.94</v>
      </c>
    </row>
    <row r="855" spans="1:2" x14ac:dyDescent="0.2">
      <c r="A855" s="26">
        <v>44995</v>
      </c>
      <c r="B855">
        <v>89.72</v>
      </c>
    </row>
    <row r="856" spans="1:2" x14ac:dyDescent="0.2">
      <c r="A856" s="26">
        <v>45026</v>
      </c>
      <c r="B856">
        <v>84.62</v>
      </c>
    </row>
    <row r="857" spans="1:2" x14ac:dyDescent="0.2">
      <c r="A857" s="26">
        <v>45056</v>
      </c>
      <c r="B857">
        <v>83.11</v>
      </c>
    </row>
    <row r="858" spans="1:2" x14ac:dyDescent="0.2">
      <c r="A858" s="26">
        <v>45087</v>
      </c>
      <c r="B858">
        <v>83.09</v>
      </c>
    </row>
    <row r="859" spans="1:2" x14ac:dyDescent="0.2">
      <c r="A859" s="26">
        <v>45148</v>
      </c>
      <c r="B859">
        <v>85.98</v>
      </c>
    </row>
    <row r="860" spans="1:2" x14ac:dyDescent="0.2">
      <c r="A860" s="26">
        <v>45179</v>
      </c>
      <c r="B860">
        <v>86.62</v>
      </c>
    </row>
    <row r="861" spans="1:2" x14ac:dyDescent="0.2">
      <c r="A861" s="26">
        <v>45209</v>
      </c>
      <c r="B861">
        <v>86.17</v>
      </c>
    </row>
    <row r="862" spans="1:2" x14ac:dyDescent="0.2">
      <c r="A862" s="26">
        <v>45240</v>
      </c>
      <c r="B862">
        <v>83.31</v>
      </c>
    </row>
    <row r="863" spans="1:2" x14ac:dyDescent="0.2">
      <c r="A863" s="26">
        <v>45270</v>
      </c>
      <c r="B863">
        <v>83.62</v>
      </c>
    </row>
    <row r="864" spans="1:2" x14ac:dyDescent="0.2">
      <c r="A864" t="s">
        <v>451</v>
      </c>
      <c r="B864">
        <v>87.86</v>
      </c>
    </row>
    <row r="865" spans="1:2" x14ac:dyDescent="0.2">
      <c r="A865" t="s">
        <v>580</v>
      </c>
      <c r="B865">
        <v>87.62</v>
      </c>
    </row>
    <row r="866" spans="1:2" x14ac:dyDescent="0.2">
      <c r="A866" t="s">
        <v>452</v>
      </c>
      <c r="B866">
        <v>86.77</v>
      </c>
    </row>
    <row r="867" spans="1:2" x14ac:dyDescent="0.2">
      <c r="A867" t="s">
        <v>453</v>
      </c>
      <c r="B867">
        <v>88.3</v>
      </c>
    </row>
    <row r="868" spans="1:2" x14ac:dyDescent="0.2">
      <c r="A868" t="s">
        <v>454</v>
      </c>
      <c r="B868">
        <v>88.38</v>
      </c>
    </row>
    <row r="869" spans="1:2" x14ac:dyDescent="0.2">
      <c r="A869" t="s">
        <v>455</v>
      </c>
      <c r="B869">
        <v>90.44</v>
      </c>
    </row>
    <row r="870" spans="1:2" x14ac:dyDescent="0.2">
      <c r="A870" t="s">
        <v>456</v>
      </c>
      <c r="B870">
        <v>89.6</v>
      </c>
    </row>
    <row r="871" spans="1:2" x14ac:dyDescent="0.2">
      <c r="A871" t="s">
        <v>581</v>
      </c>
      <c r="B871">
        <v>88.84</v>
      </c>
    </row>
    <row r="872" spans="1:2" x14ac:dyDescent="0.2">
      <c r="A872" t="s">
        <v>457</v>
      </c>
      <c r="B872">
        <v>87.17</v>
      </c>
    </row>
    <row r="873" spans="1:2" x14ac:dyDescent="0.2">
      <c r="A873" t="s">
        <v>458</v>
      </c>
      <c r="B873">
        <v>84.67</v>
      </c>
    </row>
    <row r="874" spans="1:2" x14ac:dyDescent="0.2">
      <c r="A874" t="s">
        <v>459</v>
      </c>
      <c r="B874">
        <v>86.17</v>
      </c>
    </row>
    <row r="875" spans="1:2" x14ac:dyDescent="0.2">
      <c r="A875" t="s">
        <v>460</v>
      </c>
      <c r="B875">
        <v>84.56</v>
      </c>
    </row>
    <row r="876" spans="1:2" x14ac:dyDescent="0.2">
      <c r="A876" t="s">
        <v>461</v>
      </c>
      <c r="B876">
        <v>86.12</v>
      </c>
    </row>
    <row r="877" spans="1:2" x14ac:dyDescent="0.2">
      <c r="A877" t="s">
        <v>582</v>
      </c>
      <c r="B877">
        <v>85.36</v>
      </c>
    </row>
    <row r="878" spans="1:2" x14ac:dyDescent="0.2">
      <c r="A878" t="s">
        <v>462</v>
      </c>
      <c r="B878">
        <v>83.39</v>
      </c>
    </row>
    <row r="879" spans="1:2" x14ac:dyDescent="0.2">
      <c r="A879" t="s">
        <v>463</v>
      </c>
      <c r="B879">
        <v>82.05</v>
      </c>
    </row>
    <row r="880" spans="1:2" x14ac:dyDescent="0.2">
      <c r="A880" s="26">
        <v>44937</v>
      </c>
      <c r="B880">
        <v>81.56</v>
      </c>
    </row>
    <row r="881" spans="1:2" x14ac:dyDescent="0.2">
      <c r="A881" s="26">
        <v>44968</v>
      </c>
      <c r="B881">
        <v>83.19</v>
      </c>
    </row>
    <row r="882" spans="1:2" x14ac:dyDescent="0.2">
      <c r="A882" s="26">
        <v>44996</v>
      </c>
      <c r="B882">
        <v>81.5</v>
      </c>
    </row>
    <row r="883" spans="1:2" x14ac:dyDescent="0.2">
      <c r="A883" s="26">
        <v>45057</v>
      </c>
      <c r="B883">
        <v>81.58</v>
      </c>
    </row>
    <row r="884" spans="1:2" x14ac:dyDescent="0.2">
      <c r="A884" s="26">
        <v>45088</v>
      </c>
      <c r="B884">
        <v>81.39</v>
      </c>
    </row>
    <row r="885" spans="1:2" x14ac:dyDescent="0.2">
      <c r="A885" s="26">
        <v>45118</v>
      </c>
      <c r="B885">
        <v>77.52</v>
      </c>
    </row>
    <row r="886" spans="1:2" x14ac:dyDescent="0.2">
      <c r="A886" s="26">
        <v>45149</v>
      </c>
      <c r="B886">
        <v>75.92</v>
      </c>
    </row>
    <row r="887" spans="1:2" x14ac:dyDescent="0.2">
      <c r="A887" s="26">
        <v>45180</v>
      </c>
      <c r="B887">
        <v>75.88</v>
      </c>
    </row>
    <row r="888" spans="1:2" x14ac:dyDescent="0.2">
      <c r="A888" s="26">
        <v>45210</v>
      </c>
      <c r="B888">
        <v>77.599999999999994</v>
      </c>
    </row>
    <row r="889" spans="1:2" x14ac:dyDescent="0.2">
      <c r="A889" s="26">
        <v>45271</v>
      </c>
      <c r="B889">
        <v>77.19</v>
      </c>
    </row>
    <row r="890" spans="1:2" x14ac:dyDescent="0.2">
      <c r="A890" t="s">
        <v>464</v>
      </c>
      <c r="B890">
        <v>78.8</v>
      </c>
    </row>
    <row r="891" spans="1:2" x14ac:dyDescent="0.2">
      <c r="A891" t="s">
        <v>465</v>
      </c>
      <c r="B891">
        <v>78.39</v>
      </c>
    </row>
    <row r="892" spans="1:2" x14ac:dyDescent="0.2">
      <c r="A892" t="s">
        <v>466</v>
      </c>
      <c r="B892">
        <v>76.81</v>
      </c>
    </row>
    <row r="893" spans="1:2" x14ac:dyDescent="0.2">
      <c r="A893" t="s">
        <v>467</v>
      </c>
      <c r="B893">
        <v>73.53</v>
      </c>
    </row>
    <row r="894" spans="1:2" x14ac:dyDescent="0.2">
      <c r="A894" t="s">
        <v>468</v>
      </c>
      <c r="B894">
        <v>76.400000000000006</v>
      </c>
    </row>
    <row r="895" spans="1:2" x14ac:dyDescent="0.2">
      <c r="A895" t="s">
        <v>583</v>
      </c>
      <c r="B895">
        <v>76.53</v>
      </c>
    </row>
    <row r="896" spans="1:2" x14ac:dyDescent="0.2">
      <c r="A896" t="s">
        <v>469</v>
      </c>
      <c r="B896">
        <v>77.89</v>
      </c>
    </row>
    <row r="897" spans="1:2" x14ac:dyDescent="0.2">
      <c r="A897" t="s">
        <v>470</v>
      </c>
      <c r="B897">
        <v>77.92</v>
      </c>
    </row>
    <row r="898" spans="1:2" x14ac:dyDescent="0.2">
      <c r="A898" t="s">
        <v>471</v>
      </c>
      <c r="B898">
        <v>76.94</v>
      </c>
    </row>
    <row r="899" spans="1:2" x14ac:dyDescent="0.2">
      <c r="A899" t="s">
        <v>472</v>
      </c>
      <c r="B899">
        <v>76.58</v>
      </c>
    </row>
    <row r="900" spans="1:2" x14ac:dyDescent="0.2">
      <c r="A900" t="s">
        <v>473</v>
      </c>
      <c r="B900">
        <v>75.41</v>
      </c>
    </row>
    <row r="901" spans="1:2" x14ac:dyDescent="0.2">
      <c r="A901" t="s">
        <v>584</v>
      </c>
      <c r="B901">
        <v>75.91</v>
      </c>
    </row>
    <row r="902" spans="1:2" x14ac:dyDescent="0.2">
      <c r="A902" t="s">
        <v>474</v>
      </c>
      <c r="B902">
        <v>75.39</v>
      </c>
    </row>
    <row r="903" spans="1:2" x14ac:dyDescent="0.2">
      <c r="A903" t="s">
        <v>475</v>
      </c>
      <c r="B903">
        <v>76.86</v>
      </c>
    </row>
    <row r="904" spans="1:2" x14ac:dyDescent="0.2">
      <c r="A904" t="s">
        <v>476</v>
      </c>
      <c r="B904">
        <v>77.88</v>
      </c>
    </row>
    <row r="905" spans="1:2" x14ac:dyDescent="0.2">
      <c r="A905" t="s">
        <v>477</v>
      </c>
      <c r="B905">
        <v>75.83</v>
      </c>
    </row>
    <row r="906" spans="1:2" x14ac:dyDescent="0.2">
      <c r="A906" s="26">
        <v>44938</v>
      </c>
      <c r="B906">
        <v>74.56</v>
      </c>
    </row>
    <row r="907" spans="1:2" x14ac:dyDescent="0.2">
      <c r="A907" s="26">
        <v>44997</v>
      </c>
      <c r="B907">
        <v>74.95</v>
      </c>
    </row>
    <row r="908" spans="1:2" x14ac:dyDescent="0.2">
      <c r="A908" s="26">
        <v>45028</v>
      </c>
      <c r="B908">
        <v>73.42</v>
      </c>
    </row>
    <row r="909" spans="1:2" x14ac:dyDescent="0.2">
      <c r="A909" s="26">
        <v>45058</v>
      </c>
      <c r="B909">
        <v>72.25</v>
      </c>
    </row>
    <row r="910" spans="1:2" x14ac:dyDescent="0.2">
      <c r="A910" s="26">
        <v>45089</v>
      </c>
      <c r="B910">
        <v>69.61</v>
      </c>
    </row>
    <row r="911" spans="1:2" x14ac:dyDescent="0.2">
      <c r="A911" s="26">
        <v>45119</v>
      </c>
      <c r="B911">
        <v>69.89</v>
      </c>
    </row>
    <row r="912" spans="1:2" x14ac:dyDescent="0.2">
      <c r="A912" s="26">
        <v>45150</v>
      </c>
      <c r="B912">
        <v>71.36</v>
      </c>
    </row>
    <row r="913" spans="1:2" x14ac:dyDescent="0.2">
      <c r="A913" s="26">
        <v>45211</v>
      </c>
      <c r="B913">
        <v>71.33</v>
      </c>
    </row>
    <row r="914" spans="1:2" x14ac:dyDescent="0.2">
      <c r="A914" s="26">
        <v>45242</v>
      </c>
      <c r="B914">
        <v>71.47</v>
      </c>
    </row>
    <row r="915" spans="1:2" x14ac:dyDescent="0.2">
      <c r="A915" s="26">
        <v>45272</v>
      </c>
      <c r="B915">
        <v>68.78</v>
      </c>
    </row>
    <row r="916" spans="1:2" x14ac:dyDescent="0.2">
      <c r="A916" t="s">
        <v>478</v>
      </c>
      <c r="B916">
        <v>70</v>
      </c>
    </row>
    <row r="917" spans="1:2" x14ac:dyDescent="0.2">
      <c r="A917" t="s">
        <v>479</v>
      </c>
      <c r="B917">
        <v>71.72</v>
      </c>
    </row>
    <row r="918" spans="1:2" x14ac:dyDescent="0.2">
      <c r="A918" t="s">
        <v>480</v>
      </c>
      <c r="B918">
        <v>71.95</v>
      </c>
    </row>
    <row r="919" spans="1:2" x14ac:dyDescent="0.2">
      <c r="A919" t="s">
        <v>585</v>
      </c>
      <c r="B919">
        <v>72.349999999999994</v>
      </c>
    </row>
    <row r="920" spans="1:2" x14ac:dyDescent="0.2">
      <c r="A920" t="s">
        <v>481</v>
      </c>
      <c r="B920">
        <v>72.62</v>
      </c>
    </row>
    <row r="921" spans="1:2" x14ac:dyDescent="0.2">
      <c r="A921" t="s">
        <v>482</v>
      </c>
      <c r="B921">
        <v>73.97</v>
      </c>
    </row>
    <row r="922" spans="1:2" x14ac:dyDescent="0.2">
      <c r="A922" t="s">
        <v>483</v>
      </c>
      <c r="B922">
        <v>73.47</v>
      </c>
    </row>
    <row r="923" spans="1:2" x14ac:dyDescent="0.2">
      <c r="A923" t="s">
        <v>484</v>
      </c>
      <c r="B923">
        <v>73.69</v>
      </c>
    </row>
    <row r="924" spans="1:2" x14ac:dyDescent="0.2">
      <c r="A924" t="s">
        <v>485</v>
      </c>
      <c r="B924">
        <v>73.3</v>
      </c>
    </row>
    <row r="925" spans="1:2" x14ac:dyDescent="0.2">
      <c r="A925" t="s">
        <v>486</v>
      </c>
      <c r="B925">
        <v>73.66</v>
      </c>
    </row>
    <row r="926" spans="1:2" x14ac:dyDescent="0.2">
      <c r="A926" t="s">
        <v>487</v>
      </c>
      <c r="B926">
        <v>75.12</v>
      </c>
    </row>
    <row r="927" spans="1:2" x14ac:dyDescent="0.2">
      <c r="A927" t="s">
        <v>488</v>
      </c>
      <c r="B927">
        <v>73.92</v>
      </c>
    </row>
    <row r="928" spans="1:2" x14ac:dyDescent="0.2">
      <c r="A928" t="s">
        <v>489</v>
      </c>
      <c r="B928">
        <v>71.92</v>
      </c>
    </row>
    <row r="929" spans="1:2" x14ac:dyDescent="0.2">
      <c r="A929" t="s">
        <v>490</v>
      </c>
      <c r="B929">
        <v>71.239999999999995</v>
      </c>
    </row>
    <row r="930" spans="1:2" x14ac:dyDescent="0.2">
      <c r="A930" s="26">
        <v>45292</v>
      </c>
      <c r="B930">
        <v>71.86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AE36-506B-454C-969B-E41F59C5A3EA}">
  <dimension ref="A1:B37"/>
  <sheetViews>
    <sheetView workbookViewId="0">
      <selection activeCell="D33" sqref="D33"/>
    </sheetView>
  </sheetViews>
  <sheetFormatPr defaultRowHeight="14.25" x14ac:dyDescent="0.2"/>
  <sheetData>
    <row r="1" spans="1:2" x14ac:dyDescent="0.2">
      <c r="A1" s="21" t="s">
        <v>12</v>
      </c>
      <c r="B1" t="s">
        <v>586</v>
      </c>
    </row>
    <row r="2" spans="1:2" ht="25.5" x14ac:dyDescent="0.2">
      <c r="A2" s="17">
        <v>44227</v>
      </c>
      <c r="B2">
        <v>3</v>
      </c>
    </row>
    <row r="3" spans="1:2" ht="25.5" x14ac:dyDescent="0.2">
      <c r="A3" s="17">
        <v>44255</v>
      </c>
      <c r="B3">
        <v>3.3</v>
      </c>
    </row>
    <row r="4" spans="1:2" ht="25.5" x14ac:dyDescent="0.2">
      <c r="A4" s="17">
        <v>44286</v>
      </c>
      <c r="B4">
        <v>3.1</v>
      </c>
    </row>
    <row r="5" spans="1:2" ht="25.5" x14ac:dyDescent="0.2">
      <c r="A5" s="17">
        <v>44316</v>
      </c>
      <c r="B5">
        <v>3.4</v>
      </c>
    </row>
    <row r="6" spans="1:2" ht="25.5" x14ac:dyDescent="0.2">
      <c r="A6" s="17">
        <v>44347</v>
      </c>
      <c r="B6">
        <v>4.5999999999999996</v>
      </c>
    </row>
    <row r="7" spans="1:2" ht="25.5" x14ac:dyDescent="0.2">
      <c r="A7" s="17">
        <v>44377</v>
      </c>
      <c r="B7">
        <v>4.2</v>
      </c>
    </row>
    <row r="8" spans="1:2" ht="25.5" x14ac:dyDescent="0.2">
      <c r="A8" s="17">
        <v>44408</v>
      </c>
      <c r="B8">
        <v>4.7</v>
      </c>
    </row>
    <row r="9" spans="1:2" ht="25.5" x14ac:dyDescent="0.2">
      <c r="A9" s="17">
        <v>44438</v>
      </c>
      <c r="B9">
        <v>4.5999999999999996</v>
      </c>
    </row>
    <row r="10" spans="1:2" ht="25.5" x14ac:dyDescent="0.2">
      <c r="A10" s="17">
        <v>44469</v>
      </c>
      <c r="B10">
        <v>4.7</v>
      </c>
    </row>
    <row r="11" spans="1:2" ht="25.5" x14ac:dyDescent="0.2">
      <c r="A11" s="17">
        <v>44500</v>
      </c>
      <c r="B11">
        <v>4.8</v>
      </c>
    </row>
    <row r="12" spans="1:2" ht="25.5" x14ac:dyDescent="0.2">
      <c r="A12" s="17">
        <v>44529</v>
      </c>
      <c r="B12">
        <v>4.9000000000000004</v>
      </c>
    </row>
    <row r="13" spans="1:2" ht="25.5" x14ac:dyDescent="0.2">
      <c r="A13" s="17">
        <v>44561</v>
      </c>
      <c r="B13">
        <v>4.8</v>
      </c>
    </row>
    <row r="14" spans="1:2" ht="25.5" x14ac:dyDescent="0.2">
      <c r="A14" s="18">
        <v>44592</v>
      </c>
      <c r="B14">
        <v>4.9000000000000004</v>
      </c>
    </row>
    <row r="15" spans="1:2" ht="25.5" x14ac:dyDescent="0.2">
      <c r="A15" s="18">
        <v>44620</v>
      </c>
      <c r="B15">
        <v>4.9000000000000004</v>
      </c>
    </row>
    <row r="16" spans="1:2" ht="25.5" x14ac:dyDescent="0.2">
      <c r="A16" s="18">
        <v>44651</v>
      </c>
      <c r="B16">
        <v>5.4</v>
      </c>
    </row>
    <row r="17" spans="1:2" ht="25.5" x14ac:dyDescent="0.2">
      <c r="A17" s="18">
        <v>44681</v>
      </c>
      <c r="B17">
        <v>5.4</v>
      </c>
    </row>
    <row r="18" spans="1:2" ht="25.5" x14ac:dyDescent="0.2">
      <c r="A18" s="18">
        <v>44711</v>
      </c>
      <c r="B18">
        <v>5.3</v>
      </c>
    </row>
    <row r="19" spans="1:2" ht="25.5" x14ac:dyDescent="0.2">
      <c r="A19" s="18">
        <v>44742</v>
      </c>
      <c r="B19">
        <v>5.3</v>
      </c>
    </row>
    <row r="20" spans="1:2" ht="25.5" x14ac:dyDescent="0.2">
      <c r="A20" s="18">
        <v>44773</v>
      </c>
      <c r="B20">
        <v>5.2</v>
      </c>
    </row>
    <row r="21" spans="1:2" ht="25.5" x14ac:dyDescent="0.2">
      <c r="A21" s="18">
        <v>44804</v>
      </c>
      <c r="B21">
        <v>4.8</v>
      </c>
    </row>
    <row r="22" spans="1:2" ht="25.5" x14ac:dyDescent="0.2">
      <c r="A22" s="18">
        <v>44834</v>
      </c>
      <c r="B22">
        <v>4.7</v>
      </c>
    </row>
    <row r="23" spans="1:2" ht="25.5" x14ac:dyDescent="0.2">
      <c r="A23" s="18">
        <v>44865</v>
      </c>
      <c r="B23">
        <v>5</v>
      </c>
    </row>
    <row r="24" spans="1:2" ht="25.5" x14ac:dyDescent="0.2">
      <c r="A24" s="18">
        <v>44895</v>
      </c>
      <c r="B24">
        <v>4.9000000000000004</v>
      </c>
    </row>
    <row r="25" spans="1:2" ht="25.5" x14ac:dyDescent="0.2">
      <c r="A25" s="18">
        <v>44926</v>
      </c>
      <c r="B25">
        <v>4.4000000000000004</v>
      </c>
    </row>
    <row r="26" spans="1:2" ht="25.5" x14ac:dyDescent="0.2">
      <c r="A26" s="19">
        <v>44956</v>
      </c>
      <c r="B26">
        <v>3.9</v>
      </c>
    </row>
    <row r="27" spans="1:2" ht="25.5" x14ac:dyDescent="0.2">
      <c r="A27" s="19">
        <v>44984</v>
      </c>
      <c r="B27">
        <v>4.0999999999999996</v>
      </c>
    </row>
    <row r="28" spans="1:2" ht="25.5" x14ac:dyDescent="0.2">
      <c r="A28" s="19">
        <v>45016</v>
      </c>
      <c r="B28">
        <v>3.6</v>
      </c>
    </row>
    <row r="29" spans="1:2" ht="25.5" x14ac:dyDescent="0.2">
      <c r="A29" s="19">
        <v>45046</v>
      </c>
      <c r="B29">
        <v>4.5999999999999996</v>
      </c>
    </row>
    <row r="30" spans="1:2" ht="25.5" x14ac:dyDescent="0.2">
      <c r="A30" s="19">
        <v>45077</v>
      </c>
      <c r="B30">
        <v>4.2</v>
      </c>
    </row>
    <row r="31" spans="1:2" ht="25.5" x14ac:dyDescent="0.2">
      <c r="A31" s="19">
        <v>45107</v>
      </c>
      <c r="B31">
        <v>3.3</v>
      </c>
    </row>
    <row r="32" spans="1:2" ht="25.5" x14ac:dyDescent="0.2">
      <c r="A32" s="19">
        <v>45138</v>
      </c>
      <c r="B32">
        <v>3.4</v>
      </c>
    </row>
    <row r="33" spans="1:2" ht="25.5" x14ac:dyDescent="0.2">
      <c r="A33" s="19">
        <v>45169</v>
      </c>
      <c r="B33">
        <v>3.5</v>
      </c>
    </row>
    <row r="34" spans="1:2" ht="25.5" x14ac:dyDescent="0.2">
      <c r="A34" s="19">
        <v>45199</v>
      </c>
      <c r="B34">
        <v>3.2</v>
      </c>
    </row>
    <row r="35" spans="1:2" ht="25.5" x14ac:dyDescent="0.2">
      <c r="A35" s="19">
        <v>45229</v>
      </c>
      <c r="B35">
        <v>4.2</v>
      </c>
    </row>
    <row r="36" spans="1:2" ht="25.5" x14ac:dyDescent="0.2">
      <c r="A36" s="19">
        <v>45260</v>
      </c>
      <c r="B36">
        <v>4.5</v>
      </c>
    </row>
    <row r="37" spans="1:2" ht="25.5" x14ac:dyDescent="0.2">
      <c r="A37" s="20">
        <v>45291</v>
      </c>
      <c r="B37">
        <v>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Gold</vt:lpstr>
      <vt:lpstr>Factor</vt:lpstr>
      <vt:lpstr>Inflation,CPI,Core_CPI</vt:lpstr>
      <vt:lpstr>อัตราแลกเปลี่ยน_USD_THB</vt:lpstr>
      <vt:lpstr>XAU</vt:lpstr>
      <vt:lpstr>น้ำมัน_brent_USD</vt:lpstr>
      <vt:lpstr>Down_Jones</vt:lpstr>
      <vt:lpstr>ราคาน้ำมันดิบ_USD_West_Texas_In</vt:lpstr>
      <vt:lpstr>ดัชนีอัตราเงินเฟ้อคาดการณ์_USA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2024-09-19T03:59:58Z</dcterms:created>
  <dcterms:modified xsi:type="dcterms:W3CDTF">2024-09-24T02:04:53Z</dcterms:modified>
</cp:coreProperties>
</file>