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830"/>
  </bookViews>
  <sheets>
    <sheet name="anti-aliasing-out3" sheetId="1" r:id="rId1"/>
  </sheets>
  <calcPr calcId="144525"/>
</workbook>
</file>

<file path=xl/sharedStrings.xml><?xml version="1.0" encoding="utf-8"?>
<sst xmlns="http://schemas.openxmlformats.org/spreadsheetml/2006/main" count="105" uniqueCount="105">
  <si>
    <t>No</t>
  </si>
  <si>
    <t>VIN</t>
  </si>
  <si>
    <t>LPF_OUT</t>
  </si>
  <si>
    <t>,VIN,LPF_OUT</t>
  </si>
  <si>
    <t>0,0,0</t>
  </si>
  <si>
    <t>1,30389,5126</t>
  </si>
  <si>
    <t>2,32767,17505</t>
  </si>
  <si>
    <t>3,32767,29094</t>
  </si>
  <si>
    <t>4,29689,32537</t>
  </si>
  <si>
    <t>5,-2995,25651</t>
  </si>
  <si>
    <t>6,-32767,10949</t>
  </si>
  <si>
    <t>7,-32767,-8798</t>
  </si>
  <si>
    <t>8,-32767,-25411</t>
  </si>
  <si>
    <t>9,-32767,-32147</t>
  </si>
  <si>
    <t>10,-3563,-27472</t>
  </si>
  <si>
    <t>11,29930,-14465</t>
  </si>
  <si>
    <t>12,32767,4282</t>
  </si>
  <si>
    <t>13,32767,20222</t>
  </si>
  <si>
    <t>14,29580,26469</t>
  </si>
  <si>
    <t>15,-3071,21540</t>
  </si>
  <si>
    <t>16,-32767,8205</t>
  </si>
  <si>
    <t>17,-32767,-10605</t>
  </si>
  <si>
    <t>18,-32767,-26623</t>
  </si>
  <si>
    <t>19,-32767,-32767</t>
  </si>
  <si>
    <t>20,-3536,-27959</t>
  </si>
  <si>
    <t>21,29899,-14792</t>
  </si>
  <si>
    <t>22,32767,4060</t>
  </si>
  <si>
    <t>23,32767,20071</t>
  </si>
  <si>
    <t>24,29539,26336</t>
  </si>
  <si>
    <t>25,-3109,21447</t>
  </si>
  <si>
    <t>26,-32767,8130</t>
  </si>
  <si>
    <t>27,-32767,-10657</t>
  </si>
  <si>
    <t>28,-32767,-26658</t>
  </si>
  <si>
    <t>29,-32767,-32767</t>
  </si>
  <si>
    <t>30,-3499,-27912</t>
  </si>
  <si>
    <t>31,29885,-14768</t>
  </si>
  <si>
    <t>32,32767,4072</t>
  </si>
  <si>
    <t>33,32767,20078</t>
  </si>
  <si>
    <t>34,29510,26319</t>
  </si>
  <si>
    <t>35,-3140,21436</t>
  </si>
  <si>
    <t>36,-32767,8116</t>
  </si>
  <si>
    <t>37,-32767,-10670</t>
  </si>
  <si>
    <t>38,-32767,-26669</t>
  </si>
  <si>
    <t>39,-32767,-32767</t>
  </si>
  <si>
    <t>40,-3467,-27876</t>
  </si>
  <si>
    <t>41,29885,-14749</t>
  </si>
  <si>
    <t>42,32767,4084</t>
  </si>
  <si>
    <t>43,32767,20086</t>
  </si>
  <si>
    <t>44,29490,26310</t>
  </si>
  <si>
    <t>45,-3162,21432</t>
  </si>
  <si>
    <t>46,-32767,8111</t>
  </si>
  <si>
    <t>47,-32767,-10652</t>
  </si>
  <si>
    <t>48,-32767,-26655</t>
  </si>
  <si>
    <t>49,-32767,-32767</t>
  </si>
  <si>
    <t>50,-3548,-28001</t>
  </si>
  <si>
    <t>51,29908,-14816</t>
  </si>
  <si>
    <t>52,32767,4046</t>
  </si>
  <si>
    <t>53,32767,20063</t>
  </si>
  <si>
    <t>54,29550,26338</t>
  </si>
  <si>
    <t>55,-3098,21449</t>
  </si>
  <si>
    <t>56,-32767,8135</t>
  </si>
  <si>
    <t>57,-32767,-10652</t>
  </si>
  <si>
    <t>58,-32767,-26655</t>
  </si>
  <si>
    <t>59,-32767,-32767</t>
  </si>
  <si>
    <t>60,-3509,-27927</t>
  </si>
  <si>
    <t>61,29887,-14776</t>
  </si>
  <si>
    <t>62,32767,4067</t>
  </si>
  <si>
    <t>63,32767,20076</t>
  </si>
  <si>
    <t>64,29518,26323</t>
  </si>
  <si>
    <t>65,-3131,21438</t>
  </si>
  <si>
    <t>66,-32767,8119</t>
  </si>
  <si>
    <t>67,-32767,-10667</t>
  </si>
  <si>
    <t>68,-32767,-26666</t>
  </si>
  <si>
    <t>69,-32767,-32767</t>
  </si>
  <si>
    <t>70,-3476,-27885</t>
  </si>
  <si>
    <t>71,29884,-14754</t>
  </si>
  <si>
    <t>72,32767,4081</t>
  </si>
  <si>
    <t>73,32767,20084</t>
  </si>
  <si>
    <t>74,29495,26312</t>
  </si>
  <si>
    <t>75,-3156,21433</t>
  </si>
  <si>
    <t>76,-32767,8112</t>
  </si>
  <si>
    <t>77,-32767,-10649</t>
  </si>
  <si>
    <t>78,-32767,-26653</t>
  </si>
  <si>
    <t>79,-32767,-32767</t>
  </si>
  <si>
    <t>80,-3556,-28019</t>
  </si>
  <si>
    <t>81,29916,-14825</t>
  </si>
  <si>
    <t>82,32767,4042</t>
  </si>
  <si>
    <t>83,32767,20060</t>
  </si>
  <si>
    <t>84,29559,26343</t>
  </si>
  <si>
    <t>85,-3090,21453</t>
  </si>
  <si>
    <t>86,-32767,8140</t>
  </si>
  <si>
    <t>87,-32767,-10649</t>
  </si>
  <si>
    <t>88,-32767,-26653</t>
  </si>
  <si>
    <t>89,-32767,-32767</t>
  </si>
  <si>
    <t>90,-3517,-27938</t>
  </si>
  <si>
    <t>91,29889,-14782</t>
  </si>
  <si>
    <t>92,32767,4064</t>
  </si>
  <si>
    <t>93,32767,20074</t>
  </si>
  <si>
    <t>94,29523,26325</t>
  </si>
  <si>
    <t>95,-3125,21440</t>
  </si>
  <si>
    <t>96,-32767,8122</t>
  </si>
  <si>
    <t>97,-32767,-10664</t>
  </si>
  <si>
    <t>98,-32767,-26664</t>
  </si>
  <si>
    <t>99,-32767,-32767</t>
  </si>
  <si>
    <t>100,-3277,-29155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</si>
</sst>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'anti-aliasing-out3'!$B$1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'anti-aliasing-out3'!$B$2:$B$102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30389</c:v>
                </c:pt>
                <c:pt idx="2">
                  <c:v>32767</c:v>
                </c:pt>
                <c:pt idx="3">
                  <c:v>32767</c:v>
                </c:pt>
                <c:pt idx="4">
                  <c:v>29689</c:v>
                </c:pt>
                <c:pt idx="5">
                  <c:v>-2995</c:v>
                </c:pt>
                <c:pt idx="6">
                  <c:v>-32767</c:v>
                </c:pt>
                <c:pt idx="7">
                  <c:v>-32767</c:v>
                </c:pt>
                <c:pt idx="8">
                  <c:v>-32767</c:v>
                </c:pt>
                <c:pt idx="9">
                  <c:v>-32767</c:v>
                </c:pt>
                <c:pt idx="10">
                  <c:v>-3563</c:v>
                </c:pt>
                <c:pt idx="11">
                  <c:v>29930</c:v>
                </c:pt>
                <c:pt idx="12">
                  <c:v>32767</c:v>
                </c:pt>
                <c:pt idx="13">
                  <c:v>32767</c:v>
                </c:pt>
                <c:pt idx="14">
                  <c:v>29580</c:v>
                </c:pt>
                <c:pt idx="15">
                  <c:v>-3071</c:v>
                </c:pt>
                <c:pt idx="16">
                  <c:v>-32767</c:v>
                </c:pt>
                <c:pt idx="17">
                  <c:v>-32767</c:v>
                </c:pt>
                <c:pt idx="18">
                  <c:v>-32767</c:v>
                </c:pt>
                <c:pt idx="19">
                  <c:v>-32767</c:v>
                </c:pt>
                <c:pt idx="20">
                  <c:v>-3536</c:v>
                </c:pt>
                <c:pt idx="21">
                  <c:v>29899</c:v>
                </c:pt>
                <c:pt idx="22">
                  <c:v>32767</c:v>
                </c:pt>
                <c:pt idx="23">
                  <c:v>32767</c:v>
                </c:pt>
                <c:pt idx="24">
                  <c:v>29539</c:v>
                </c:pt>
                <c:pt idx="25">
                  <c:v>-3109</c:v>
                </c:pt>
                <c:pt idx="26">
                  <c:v>-32767</c:v>
                </c:pt>
                <c:pt idx="27">
                  <c:v>-32767</c:v>
                </c:pt>
                <c:pt idx="28">
                  <c:v>-32767</c:v>
                </c:pt>
                <c:pt idx="29">
                  <c:v>-32767</c:v>
                </c:pt>
                <c:pt idx="30">
                  <c:v>-3499</c:v>
                </c:pt>
                <c:pt idx="31">
                  <c:v>29885</c:v>
                </c:pt>
                <c:pt idx="32">
                  <c:v>32767</c:v>
                </c:pt>
                <c:pt idx="33">
                  <c:v>32767</c:v>
                </c:pt>
                <c:pt idx="34">
                  <c:v>29510</c:v>
                </c:pt>
                <c:pt idx="35">
                  <c:v>-3140</c:v>
                </c:pt>
                <c:pt idx="36">
                  <c:v>-32767</c:v>
                </c:pt>
                <c:pt idx="37">
                  <c:v>-32767</c:v>
                </c:pt>
                <c:pt idx="38">
                  <c:v>-32767</c:v>
                </c:pt>
                <c:pt idx="39">
                  <c:v>-32767</c:v>
                </c:pt>
                <c:pt idx="40">
                  <c:v>-3467</c:v>
                </c:pt>
                <c:pt idx="41">
                  <c:v>29885</c:v>
                </c:pt>
                <c:pt idx="42">
                  <c:v>32767</c:v>
                </c:pt>
                <c:pt idx="43">
                  <c:v>32767</c:v>
                </c:pt>
                <c:pt idx="44">
                  <c:v>29490</c:v>
                </c:pt>
                <c:pt idx="45">
                  <c:v>-3162</c:v>
                </c:pt>
                <c:pt idx="46">
                  <c:v>-32767</c:v>
                </c:pt>
                <c:pt idx="47">
                  <c:v>-32767</c:v>
                </c:pt>
                <c:pt idx="48">
                  <c:v>-32767</c:v>
                </c:pt>
                <c:pt idx="49">
                  <c:v>-32767</c:v>
                </c:pt>
                <c:pt idx="50">
                  <c:v>-3548</c:v>
                </c:pt>
                <c:pt idx="51">
                  <c:v>29908</c:v>
                </c:pt>
                <c:pt idx="52">
                  <c:v>32767</c:v>
                </c:pt>
                <c:pt idx="53">
                  <c:v>32767</c:v>
                </c:pt>
                <c:pt idx="54">
                  <c:v>29550</c:v>
                </c:pt>
                <c:pt idx="55">
                  <c:v>-3098</c:v>
                </c:pt>
                <c:pt idx="56">
                  <c:v>-32767</c:v>
                </c:pt>
                <c:pt idx="57">
                  <c:v>-32767</c:v>
                </c:pt>
                <c:pt idx="58">
                  <c:v>-32767</c:v>
                </c:pt>
                <c:pt idx="59">
                  <c:v>-32767</c:v>
                </c:pt>
                <c:pt idx="60">
                  <c:v>-3509</c:v>
                </c:pt>
                <c:pt idx="61">
                  <c:v>29887</c:v>
                </c:pt>
                <c:pt idx="62">
                  <c:v>32767</c:v>
                </c:pt>
                <c:pt idx="63">
                  <c:v>32767</c:v>
                </c:pt>
                <c:pt idx="64">
                  <c:v>29518</c:v>
                </c:pt>
                <c:pt idx="65">
                  <c:v>-3131</c:v>
                </c:pt>
                <c:pt idx="66">
                  <c:v>-32767</c:v>
                </c:pt>
                <c:pt idx="67">
                  <c:v>-32767</c:v>
                </c:pt>
                <c:pt idx="68">
                  <c:v>-32767</c:v>
                </c:pt>
                <c:pt idx="69">
                  <c:v>-32767</c:v>
                </c:pt>
                <c:pt idx="70">
                  <c:v>-3476</c:v>
                </c:pt>
                <c:pt idx="71">
                  <c:v>29884</c:v>
                </c:pt>
                <c:pt idx="72">
                  <c:v>32767</c:v>
                </c:pt>
                <c:pt idx="73">
                  <c:v>32767</c:v>
                </c:pt>
                <c:pt idx="74">
                  <c:v>29495</c:v>
                </c:pt>
                <c:pt idx="75">
                  <c:v>-3156</c:v>
                </c:pt>
                <c:pt idx="76">
                  <c:v>-32767</c:v>
                </c:pt>
                <c:pt idx="77">
                  <c:v>-32767</c:v>
                </c:pt>
                <c:pt idx="78">
                  <c:v>-32767</c:v>
                </c:pt>
                <c:pt idx="79">
                  <c:v>-32767</c:v>
                </c:pt>
                <c:pt idx="80">
                  <c:v>-3556</c:v>
                </c:pt>
                <c:pt idx="81">
                  <c:v>29916</c:v>
                </c:pt>
                <c:pt idx="82">
                  <c:v>32767</c:v>
                </c:pt>
                <c:pt idx="83">
                  <c:v>32767</c:v>
                </c:pt>
                <c:pt idx="84">
                  <c:v>29559</c:v>
                </c:pt>
                <c:pt idx="85">
                  <c:v>-3090</c:v>
                </c:pt>
                <c:pt idx="86">
                  <c:v>-32767</c:v>
                </c:pt>
                <c:pt idx="87">
                  <c:v>-32767</c:v>
                </c:pt>
                <c:pt idx="88">
                  <c:v>-32767</c:v>
                </c:pt>
                <c:pt idx="89">
                  <c:v>-32767</c:v>
                </c:pt>
                <c:pt idx="90">
                  <c:v>-3517</c:v>
                </c:pt>
                <c:pt idx="91">
                  <c:v>29889</c:v>
                </c:pt>
                <c:pt idx="92">
                  <c:v>32767</c:v>
                </c:pt>
                <c:pt idx="93">
                  <c:v>32767</c:v>
                </c:pt>
                <c:pt idx="94">
                  <c:v>29523</c:v>
                </c:pt>
                <c:pt idx="95">
                  <c:v>-3125</c:v>
                </c:pt>
                <c:pt idx="96">
                  <c:v>-32767</c:v>
                </c:pt>
                <c:pt idx="97">
                  <c:v>-32767</c:v>
                </c:pt>
                <c:pt idx="98">
                  <c:v>-32767</c:v>
                </c:pt>
                <c:pt idx="99">
                  <c:v>-32767</c:v>
                </c:pt>
                <c:pt idx="100">
                  <c:v>-3277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'anti-aliasing-out3'!$C$1</c:f>
              <c:strCache>
                <c:ptCount val="1"/>
                <c:pt idx="0">
                  <c:v>LPF_OUT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'anti-aliasing-out3'!$C$2:$C$102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5126</c:v>
                </c:pt>
                <c:pt idx="2">
                  <c:v>17505</c:v>
                </c:pt>
                <c:pt idx="3">
                  <c:v>29094</c:v>
                </c:pt>
                <c:pt idx="4">
                  <c:v>32537</c:v>
                </c:pt>
                <c:pt idx="5">
                  <c:v>25651</c:v>
                </c:pt>
                <c:pt idx="6">
                  <c:v>10949</c:v>
                </c:pt>
                <c:pt idx="7">
                  <c:v>-8798</c:v>
                </c:pt>
                <c:pt idx="8">
                  <c:v>-25411</c:v>
                </c:pt>
                <c:pt idx="9">
                  <c:v>-32147</c:v>
                </c:pt>
                <c:pt idx="10">
                  <c:v>-27472</c:v>
                </c:pt>
                <c:pt idx="11">
                  <c:v>-14465</c:v>
                </c:pt>
                <c:pt idx="12">
                  <c:v>4282</c:v>
                </c:pt>
                <c:pt idx="13">
                  <c:v>20222</c:v>
                </c:pt>
                <c:pt idx="14">
                  <c:v>26469</c:v>
                </c:pt>
                <c:pt idx="15">
                  <c:v>21540</c:v>
                </c:pt>
                <c:pt idx="16">
                  <c:v>8205</c:v>
                </c:pt>
                <c:pt idx="17">
                  <c:v>-10605</c:v>
                </c:pt>
                <c:pt idx="18">
                  <c:v>-26623</c:v>
                </c:pt>
                <c:pt idx="19">
                  <c:v>-32767</c:v>
                </c:pt>
                <c:pt idx="20">
                  <c:v>-27959</c:v>
                </c:pt>
                <c:pt idx="21">
                  <c:v>-14792</c:v>
                </c:pt>
                <c:pt idx="22">
                  <c:v>4060</c:v>
                </c:pt>
                <c:pt idx="23">
                  <c:v>20071</c:v>
                </c:pt>
                <c:pt idx="24">
                  <c:v>26336</c:v>
                </c:pt>
                <c:pt idx="25">
                  <c:v>21447</c:v>
                </c:pt>
                <c:pt idx="26">
                  <c:v>8130</c:v>
                </c:pt>
                <c:pt idx="27">
                  <c:v>-10657</c:v>
                </c:pt>
                <c:pt idx="28">
                  <c:v>-26658</c:v>
                </c:pt>
                <c:pt idx="29">
                  <c:v>-32767</c:v>
                </c:pt>
                <c:pt idx="30">
                  <c:v>-27912</c:v>
                </c:pt>
                <c:pt idx="31">
                  <c:v>-14768</c:v>
                </c:pt>
                <c:pt idx="32">
                  <c:v>4072</c:v>
                </c:pt>
                <c:pt idx="33">
                  <c:v>20078</c:v>
                </c:pt>
                <c:pt idx="34">
                  <c:v>26319</c:v>
                </c:pt>
                <c:pt idx="35">
                  <c:v>21436</c:v>
                </c:pt>
                <c:pt idx="36">
                  <c:v>8116</c:v>
                </c:pt>
                <c:pt idx="37">
                  <c:v>-10670</c:v>
                </c:pt>
                <c:pt idx="38">
                  <c:v>-26669</c:v>
                </c:pt>
                <c:pt idx="39">
                  <c:v>-32767</c:v>
                </c:pt>
                <c:pt idx="40">
                  <c:v>-27876</c:v>
                </c:pt>
                <c:pt idx="41">
                  <c:v>-14749</c:v>
                </c:pt>
                <c:pt idx="42">
                  <c:v>4084</c:v>
                </c:pt>
                <c:pt idx="43">
                  <c:v>20086</c:v>
                </c:pt>
                <c:pt idx="44">
                  <c:v>26310</c:v>
                </c:pt>
                <c:pt idx="45">
                  <c:v>21432</c:v>
                </c:pt>
                <c:pt idx="46">
                  <c:v>8111</c:v>
                </c:pt>
                <c:pt idx="47">
                  <c:v>-10652</c:v>
                </c:pt>
                <c:pt idx="48">
                  <c:v>-26655</c:v>
                </c:pt>
                <c:pt idx="49">
                  <c:v>-32767</c:v>
                </c:pt>
                <c:pt idx="50">
                  <c:v>-28001</c:v>
                </c:pt>
                <c:pt idx="51">
                  <c:v>-14816</c:v>
                </c:pt>
                <c:pt idx="52">
                  <c:v>4046</c:v>
                </c:pt>
                <c:pt idx="53">
                  <c:v>20063</c:v>
                </c:pt>
                <c:pt idx="54">
                  <c:v>26338</c:v>
                </c:pt>
                <c:pt idx="55">
                  <c:v>21449</c:v>
                </c:pt>
                <c:pt idx="56">
                  <c:v>8135</c:v>
                </c:pt>
                <c:pt idx="57">
                  <c:v>-10652</c:v>
                </c:pt>
                <c:pt idx="58">
                  <c:v>-26655</c:v>
                </c:pt>
                <c:pt idx="59">
                  <c:v>-32767</c:v>
                </c:pt>
                <c:pt idx="60">
                  <c:v>-27927</c:v>
                </c:pt>
                <c:pt idx="61">
                  <c:v>-14776</c:v>
                </c:pt>
                <c:pt idx="62">
                  <c:v>4067</c:v>
                </c:pt>
                <c:pt idx="63">
                  <c:v>20076</c:v>
                </c:pt>
                <c:pt idx="64">
                  <c:v>26323</c:v>
                </c:pt>
                <c:pt idx="65">
                  <c:v>21438</c:v>
                </c:pt>
                <c:pt idx="66">
                  <c:v>8119</c:v>
                </c:pt>
                <c:pt idx="67">
                  <c:v>-10667</c:v>
                </c:pt>
                <c:pt idx="68">
                  <c:v>-26666</c:v>
                </c:pt>
                <c:pt idx="69">
                  <c:v>-32767</c:v>
                </c:pt>
                <c:pt idx="70">
                  <c:v>-27885</c:v>
                </c:pt>
                <c:pt idx="71">
                  <c:v>-14754</c:v>
                </c:pt>
                <c:pt idx="72">
                  <c:v>4081</c:v>
                </c:pt>
                <c:pt idx="73">
                  <c:v>20084</c:v>
                </c:pt>
                <c:pt idx="74">
                  <c:v>26312</c:v>
                </c:pt>
                <c:pt idx="75">
                  <c:v>21433</c:v>
                </c:pt>
                <c:pt idx="76">
                  <c:v>8112</c:v>
                </c:pt>
                <c:pt idx="77">
                  <c:v>-10649</c:v>
                </c:pt>
                <c:pt idx="78">
                  <c:v>-26653</c:v>
                </c:pt>
                <c:pt idx="79">
                  <c:v>-32767</c:v>
                </c:pt>
                <c:pt idx="80">
                  <c:v>-28019</c:v>
                </c:pt>
                <c:pt idx="81">
                  <c:v>-14825</c:v>
                </c:pt>
                <c:pt idx="82">
                  <c:v>4042</c:v>
                </c:pt>
                <c:pt idx="83">
                  <c:v>20060</c:v>
                </c:pt>
                <c:pt idx="84">
                  <c:v>26343</c:v>
                </c:pt>
                <c:pt idx="85">
                  <c:v>21453</c:v>
                </c:pt>
                <c:pt idx="86">
                  <c:v>8140</c:v>
                </c:pt>
                <c:pt idx="87">
                  <c:v>-10649</c:v>
                </c:pt>
                <c:pt idx="88">
                  <c:v>-26653</c:v>
                </c:pt>
                <c:pt idx="89">
                  <c:v>-32767</c:v>
                </c:pt>
                <c:pt idx="90">
                  <c:v>-27938</c:v>
                </c:pt>
                <c:pt idx="91">
                  <c:v>-14782</c:v>
                </c:pt>
                <c:pt idx="92">
                  <c:v>4064</c:v>
                </c:pt>
                <c:pt idx="93">
                  <c:v>20074</c:v>
                </c:pt>
                <c:pt idx="94">
                  <c:v>26325</c:v>
                </c:pt>
                <c:pt idx="95">
                  <c:v>21440</c:v>
                </c:pt>
                <c:pt idx="96">
                  <c:v>8122</c:v>
                </c:pt>
                <c:pt idx="97">
                  <c:v>-10664</c:v>
                </c:pt>
                <c:pt idx="98">
                  <c:v>-26664</c:v>
                </c:pt>
                <c:pt idx="99">
                  <c:v>-32767</c:v>
                </c:pt>
                <c:pt idx="100">
                  <c:v>-29155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775246"/>
        <c:axId val="897503888"/>
      </c:lineChart>
      <c:catAx>
        <c:axId val="37077524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503888"/>
        <c:crosses val="autoZero"/>
        <c:auto val="1"/>
        <c:lblAlgn val="ctr"/>
        <c:lblOffset val="100"/>
        <c:noMultiLvlLbl val="0"/>
      </c:catAx>
      <c:valAx>
        <c:axId val="8975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752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2</xdr:row>
      <xdr:rowOff>187325</xdr:rowOff>
    </xdr:from>
    <xdr:to>
      <xdr:col>12</xdr:col>
      <xdr:colOff>460375</xdr:colOff>
      <xdr:row>17</xdr:row>
      <xdr:rowOff>73025</xdr:rowOff>
    </xdr:to>
    <xdr:graphicFrame>
      <xdr:nvGraphicFramePr>
        <xdr:cNvPr id="2" name="Chart 1"/>
        <xdr:cNvGraphicFramePr/>
      </xdr:nvGraphicFramePr>
      <xdr:xfrm>
        <a:off x="4127500" y="56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abSelected="1" workbookViewId="0">
      <selection activeCell="J1" sqref="J1"/>
    </sheetView>
  </sheetViews>
  <sheetFormatPr defaultColWidth="10.2857142857143" defaultRowHeight="15" outlineLevelCol="4"/>
  <cols>
    <col min="5" max="5" width="10.4285714285714" customWidth="1"/>
  </cols>
  <sheetData>
    <row r="1" spans="1:5">
      <c r="A1" t="s">
        <v>0</v>
      </c>
      <c r="B1" t="s">
        <v>1</v>
      </c>
      <c r="C1" t="s">
        <v>2</v>
      </c>
      <c r="E1" s="1" t="s">
        <v>3</v>
      </c>
    </row>
    <row r="2" spans="1:5">
      <c r="A2">
        <v>1</v>
      </c>
      <c r="B2">
        <f>VALUE(MID(E2,FIND(",",E2,1)+1,FIND(",",E2,FIND(",",E2,1)+1)-FIND(",",E2,1)-1))</f>
        <v>0</v>
      </c>
      <c r="C2">
        <f>VALUE(SUBSTITUTE(RIGHT(E2,LEN(E2)-FIND(",",E2,FIND(",",E2,1)+1)),".",""))</f>
        <v>0</v>
      </c>
      <c r="E2" s="1" t="s">
        <v>4</v>
      </c>
    </row>
    <row r="3" spans="1:5">
      <c r="A3">
        <v>2</v>
      </c>
      <c r="B3">
        <f t="shared" ref="B3:B10" si="0">VALUE(MID(E3,FIND(",",E3,1)+1,FIND(",",E3,FIND(",",E3,1)+1)-FIND(",",E3,1)-1))</f>
        <v>30389</v>
      </c>
      <c r="C3">
        <f>VALUE(SUBSTITUTE(RIGHT(E3,LEN(E3)-FIND(",",E3,FIND(",",E3,1)+1)),".",""))</f>
        <v>5126</v>
      </c>
      <c r="E3" s="1" t="s">
        <v>5</v>
      </c>
    </row>
    <row r="4" spans="1:5">
      <c r="A4">
        <v>3</v>
      </c>
      <c r="B4">
        <f t="shared" si="0"/>
        <v>32767</v>
      </c>
      <c r="C4">
        <f>VALUE(SUBSTITUTE(RIGHT(E4,LEN(E4)-FIND(",",E4,FIND(",",E4,1)+1)),".",""))</f>
        <v>17505</v>
      </c>
      <c r="E4" s="1" t="s">
        <v>6</v>
      </c>
    </row>
    <row r="5" spans="1:5">
      <c r="A5">
        <v>4</v>
      </c>
      <c r="B5">
        <f t="shared" si="0"/>
        <v>32767</v>
      </c>
      <c r="C5">
        <f>VALUE(SUBSTITUTE(RIGHT(E5,LEN(E5)-FIND(",",E5,FIND(",",E5,1)+1)),".",""))</f>
        <v>29094</v>
      </c>
      <c r="E5" s="1" t="s">
        <v>7</v>
      </c>
    </row>
    <row r="6" spans="1:5">
      <c r="A6">
        <v>5</v>
      </c>
      <c r="B6">
        <f t="shared" si="0"/>
        <v>29689</v>
      </c>
      <c r="C6">
        <f t="shared" ref="C6:C37" si="1">VALUE(SUBSTITUTE(RIGHT(E6,LEN(E6)-FIND(",",E6,FIND(",",E6,1)+1)),".",""))</f>
        <v>32537</v>
      </c>
      <c r="E6" s="1" t="s">
        <v>8</v>
      </c>
    </row>
    <row r="7" spans="1:5">
      <c r="A7">
        <v>6</v>
      </c>
      <c r="B7">
        <f t="shared" si="0"/>
        <v>-2995</v>
      </c>
      <c r="C7">
        <f t="shared" si="1"/>
        <v>25651</v>
      </c>
      <c r="E7" s="1" t="s">
        <v>9</v>
      </c>
    </row>
    <row r="8" spans="1:5">
      <c r="A8">
        <v>7</v>
      </c>
      <c r="B8">
        <f t="shared" si="0"/>
        <v>-32767</v>
      </c>
      <c r="C8">
        <f t="shared" si="1"/>
        <v>10949</v>
      </c>
      <c r="E8" s="1" t="s">
        <v>10</v>
      </c>
    </row>
    <row r="9" spans="1:5">
      <c r="A9">
        <v>8</v>
      </c>
      <c r="B9">
        <f t="shared" si="0"/>
        <v>-32767</v>
      </c>
      <c r="C9">
        <f t="shared" si="1"/>
        <v>-8798</v>
      </c>
      <c r="E9" s="1" t="s">
        <v>11</v>
      </c>
    </row>
    <row r="10" spans="1:5">
      <c r="A10">
        <v>9</v>
      </c>
      <c r="B10">
        <f t="shared" si="0"/>
        <v>-32767</v>
      </c>
      <c r="C10">
        <f t="shared" si="1"/>
        <v>-25411</v>
      </c>
      <c r="E10" s="1" t="s">
        <v>12</v>
      </c>
    </row>
    <row r="11" spans="1:5">
      <c r="A11">
        <v>10</v>
      </c>
      <c r="B11">
        <f t="shared" ref="B11:B42" si="2">VALUE(MID(E11,FIND(",",E11,1)+1,FIND(",",E11,FIND(",",E11,1)+1)-FIND(",",E11,1)-1))</f>
        <v>-32767</v>
      </c>
      <c r="C11">
        <f t="shared" si="1"/>
        <v>-32147</v>
      </c>
      <c r="E11" s="1" t="s">
        <v>13</v>
      </c>
    </row>
    <row r="12" spans="1:5">
      <c r="A12">
        <v>11</v>
      </c>
      <c r="B12">
        <f t="shared" si="2"/>
        <v>-3563</v>
      </c>
      <c r="C12">
        <f t="shared" si="1"/>
        <v>-27472</v>
      </c>
      <c r="E12" s="1" t="s">
        <v>14</v>
      </c>
    </row>
    <row r="13" spans="1:5">
      <c r="A13">
        <v>12</v>
      </c>
      <c r="B13">
        <f t="shared" si="2"/>
        <v>29930</v>
      </c>
      <c r="C13">
        <f t="shared" si="1"/>
        <v>-14465</v>
      </c>
      <c r="E13" s="1" t="s">
        <v>15</v>
      </c>
    </row>
    <row r="14" spans="1:5">
      <c r="A14">
        <v>13</v>
      </c>
      <c r="B14">
        <f t="shared" si="2"/>
        <v>32767</v>
      </c>
      <c r="C14">
        <f t="shared" si="1"/>
        <v>4282</v>
      </c>
      <c r="E14" s="1" t="s">
        <v>16</v>
      </c>
    </row>
    <row r="15" spans="1:5">
      <c r="A15">
        <v>14</v>
      </c>
      <c r="B15">
        <f t="shared" si="2"/>
        <v>32767</v>
      </c>
      <c r="C15">
        <f t="shared" si="1"/>
        <v>20222</v>
      </c>
      <c r="E15" s="1" t="s">
        <v>17</v>
      </c>
    </row>
    <row r="16" spans="1:5">
      <c r="A16">
        <v>15</v>
      </c>
      <c r="B16">
        <f t="shared" si="2"/>
        <v>29580</v>
      </c>
      <c r="C16">
        <f t="shared" si="1"/>
        <v>26469</v>
      </c>
      <c r="E16" s="1" t="s">
        <v>18</v>
      </c>
    </row>
    <row r="17" spans="1:5">
      <c r="A17">
        <v>16</v>
      </c>
      <c r="B17">
        <f t="shared" si="2"/>
        <v>-3071</v>
      </c>
      <c r="C17">
        <f t="shared" si="1"/>
        <v>21540</v>
      </c>
      <c r="E17" s="1" t="s">
        <v>19</v>
      </c>
    </row>
    <row r="18" spans="1:5">
      <c r="A18">
        <v>17</v>
      </c>
      <c r="B18">
        <f t="shared" si="2"/>
        <v>-32767</v>
      </c>
      <c r="C18">
        <f t="shared" si="1"/>
        <v>8205</v>
      </c>
      <c r="E18" s="1" t="s">
        <v>20</v>
      </c>
    </row>
    <row r="19" spans="1:5">
      <c r="A19">
        <v>18</v>
      </c>
      <c r="B19">
        <f t="shared" si="2"/>
        <v>-32767</v>
      </c>
      <c r="C19">
        <f t="shared" si="1"/>
        <v>-10605</v>
      </c>
      <c r="E19" s="1" t="s">
        <v>21</v>
      </c>
    </row>
    <row r="20" spans="1:5">
      <c r="A20">
        <v>19</v>
      </c>
      <c r="B20">
        <f t="shared" si="2"/>
        <v>-32767</v>
      </c>
      <c r="C20">
        <f t="shared" si="1"/>
        <v>-26623</v>
      </c>
      <c r="E20" s="1" t="s">
        <v>22</v>
      </c>
    </row>
    <row r="21" spans="1:5">
      <c r="A21">
        <v>20</v>
      </c>
      <c r="B21">
        <f t="shared" si="2"/>
        <v>-32767</v>
      </c>
      <c r="C21">
        <f t="shared" si="1"/>
        <v>-32767</v>
      </c>
      <c r="E21" s="1" t="s">
        <v>23</v>
      </c>
    </row>
    <row r="22" spans="1:5">
      <c r="A22">
        <v>21</v>
      </c>
      <c r="B22">
        <f t="shared" si="2"/>
        <v>-3536</v>
      </c>
      <c r="C22">
        <f t="shared" si="1"/>
        <v>-27959</v>
      </c>
      <c r="E22" s="1" t="s">
        <v>24</v>
      </c>
    </row>
    <row r="23" spans="1:5">
      <c r="A23">
        <v>22</v>
      </c>
      <c r="B23">
        <f t="shared" si="2"/>
        <v>29899</v>
      </c>
      <c r="C23">
        <f t="shared" si="1"/>
        <v>-14792</v>
      </c>
      <c r="E23" s="1" t="s">
        <v>25</v>
      </c>
    </row>
    <row r="24" spans="1:5">
      <c r="A24">
        <v>23</v>
      </c>
      <c r="B24">
        <f t="shared" si="2"/>
        <v>32767</v>
      </c>
      <c r="C24">
        <f t="shared" si="1"/>
        <v>4060</v>
      </c>
      <c r="E24" s="1" t="s">
        <v>26</v>
      </c>
    </row>
    <row r="25" spans="1:5">
      <c r="A25">
        <v>24</v>
      </c>
      <c r="B25">
        <f t="shared" si="2"/>
        <v>32767</v>
      </c>
      <c r="C25">
        <f t="shared" si="1"/>
        <v>20071</v>
      </c>
      <c r="E25" s="1" t="s">
        <v>27</v>
      </c>
    </row>
    <row r="26" spans="1:5">
      <c r="A26">
        <v>25</v>
      </c>
      <c r="B26">
        <f t="shared" si="2"/>
        <v>29539</v>
      </c>
      <c r="C26">
        <f t="shared" si="1"/>
        <v>26336</v>
      </c>
      <c r="E26" s="1" t="s">
        <v>28</v>
      </c>
    </row>
    <row r="27" spans="1:5">
      <c r="A27">
        <v>26</v>
      </c>
      <c r="B27">
        <f t="shared" si="2"/>
        <v>-3109</v>
      </c>
      <c r="C27">
        <f t="shared" si="1"/>
        <v>21447</v>
      </c>
      <c r="E27" s="1" t="s">
        <v>29</v>
      </c>
    </row>
    <row r="28" spans="1:5">
      <c r="A28">
        <v>27</v>
      </c>
      <c r="B28">
        <f t="shared" si="2"/>
        <v>-32767</v>
      </c>
      <c r="C28">
        <f t="shared" si="1"/>
        <v>8130</v>
      </c>
      <c r="E28" s="1" t="s">
        <v>30</v>
      </c>
    </row>
    <row r="29" spans="1:5">
      <c r="A29">
        <v>28</v>
      </c>
      <c r="B29">
        <f t="shared" si="2"/>
        <v>-32767</v>
      </c>
      <c r="C29">
        <f t="shared" si="1"/>
        <v>-10657</v>
      </c>
      <c r="E29" s="1" t="s">
        <v>31</v>
      </c>
    </row>
    <row r="30" spans="1:5">
      <c r="A30">
        <v>29</v>
      </c>
      <c r="B30">
        <f t="shared" si="2"/>
        <v>-32767</v>
      </c>
      <c r="C30">
        <f t="shared" si="1"/>
        <v>-26658</v>
      </c>
      <c r="E30" s="1" t="s">
        <v>32</v>
      </c>
    </row>
    <row r="31" spans="1:5">
      <c r="A31">
        <v>30</v>
      </c>
      <c r="B31">
        <f t="shared" si="2"/>
        <v>-32767</v>
      </c>
      <c r="C31">
        <f t="shared" si="1"/>
        <v>-32767</v>
      </c>
      <c r="E31" s="1" t="s">
        <v>33</v>
      </c>
    </row>
    <row r="32" spans="1:5">
      <c r="A32">
        <v>31</v>
      </c>
      <c r="B32">
        <f t="shared" si="2"/>
        <v>-3499</v>
      </c>
      <c r="C32">
        <f t="shared" si="1"/>
        <v>-27912</v>
      </c>
      <c r="E32" s="1" t="s">
        <v>34</v>
      </c>
    </row>
    <row r="33" spans="1:5">
      <c r="A33">
        <v>32</v>
      </c>
      <c r="B33">
        <f t="shared" si="2"/>
        <v>29885</v>
      </c>
      <c r="C33">
        <f t="shared" si="1"/>
        <v>-14768</v>
      </c>
      <c r="E33" s="1" t="s">
        <v>35</v>
      </c>
    </row>
    <row r="34" spans="1:5">
      <c r="A34">
        <v>33</v>
      </c>
      <c r="B34">
        <f t="shared" si="2"/>
        <v>32767</v>
      </c>
      <c r="C34">
        <f t="shared" si="1"/>
        <v>4072</v>
      </c>
      <c r="E34" s="1" t="s">
        <v>36</v>
      </c>
    </row>
    <row r="35" spans="1:5">
      <c r="A35">
        <v>34</v>
      </c>
      <c r="B35">
        <f t="shared" si="2"/>
        <v>32767</v>
      </c>
      <c r="C35">
        <f t="shared" si="1"/>
        <v>20078</v>
      </c>
      <c r="E35" s="1" t="s">
        <v>37</v>
      </c>
    </row>
    <row r="36" spans="1:5">
      <c r="A36">
        <v>35</v>
      </c>
      <c r="B36">
        <f t="shared" si="2"/>
        <v>29510</v>
      </c>
      <c r="C36">
        <f t="shared" si="1"/>
        <v>26319</v>
      </c>
      <c r="E36" s="1" t="s">
        <v>38</v>
      </c>
    </row>
    <row r="37" spans="1:5">
      <c r="A37">
        <v>36</v>
      </c>
      <c r="B37">
        <f t="shared" si="2"/>
        <v>-3140</v>
      </c>
      <c r="C37">
        <f t="shared" si="1"/>
        <v>21436</v>
      </c>
      <c r="E37" s="1" t="s">
        <v>39</v>
      </c>
    </row>
    <row r="38" spans="1:5">
      <c r="A38">
        <v>37</v>
      </c>
      <c r="B38">
        <f t="shared" si="2"/>
        <v>-32767</v>
      </c>
      <c r="C38">
        <f t="shared" ref="C38:C69" si="3">VALUE(SUBSTITUTE(RIGHT(E38,LEN(E38)-FIND(",",E38,FIND(",",E38,1)+1)),".",""))</f>
        <v>8116</v>
      </c>
      <c r="E38" s="1" t="s">
        <v>40</v>
      </c>
    </row>
    <row r="39" spans="1:5">
      <c r="A39">
        <v>38</v>
      </c>
      <c r="B39">
        <f t="shared" si="2"/>
        <v>-32767</v>
      </c>
      <c r="C39">
        <f t="shared" si="3"/>
        <v>-10670</v>
      </c>
      <c r="E39" s="1" t="s">
        <v>41</v>
      </c>
    </row>
    <row r="40" spans="1:5">
      <c r="A40">
        <v>39</v>
      </c>
      <c r="B40">
        <f t="shared" si="2"/>
        <v>-32767</v>
      </c>
      <c r="C40">
        <f t="shared" si="3"/>
        <v>-26669</v>
      </c>
      <c r="E40" s="1" t="s">
        <v>42</v>
      </c>
    </row>
    <row r="41" spans="1:5">
      <c r="A41">
        <v>40</v>
      </c>
      <c r="B41">
        <f t="shared" si="2"/>
        <v>-32767</v>
      </c>
      <c r="C41">
        <f t="shared" si="3"/>
        <v>-32767</v>
      </c>
      <c r="E41" s="1" t="s">
        <v>43</v>
      </c>
    </row>
    <row r="42" spans="1:5">
      <c r="A42">
        <v>41</v>
      </c>
      <c r="B42">
        <f t="shared" si="2"/>
        <v>-3467</v>
      </c>
      <c r="C42">
        <f t="shared" si="3"/>
        <v>-27876</v>
      </c>
      <c r="E42" s="1" t="s">
        <v>44</v>
      </c>
    </row>
    <row r="43" spans="1:5">
      <c r="A43">
        <v>42</v>
      </c>
      <c r="B43">
        <f t="shared" ref="B43:B74" si="4">VALUE(MID(E43,FIND(",",E43,1)+1,FIND(",",E43,FIND(",",E43,1)+1)-FIND(",",E43,1)-1))</f>
        <v>29885</v>
      </c>
      <c r="C43">
        <f t="shared" si="3"/>
        <v>-14749</v>
      </c>
      <c r="E43" s="1" t="s">
        <v>45</v>
      </c>
    </row>
    <row r="44" spans="1:5">
      <c r="A44">
        <v>43</v>
      </c>
      <c r="B44">
        <f t="shared" si="4"/>
        <v>32767</v>
      </c>
      <c r="C44">
        <f t="shared" si="3"/>
        <v>4084</v>
      </c>
      <c r="E44" s="1" t="s">
        <v>46</v>
      </c>
    </row>
    <row r="45" spans="1:5">
      <c r="A45">
        <v>44</v>
      </c>
      <c r="B45">
        <f t="shared" si="4"/>
        <v>32767</v>
      </c>
      <c r="C45">
        <f t="shared" si="3"/>
        <v>20086</v>
      </c>
      <c r="E45" s="1" t="s">
        <v>47</v>
      </c>
    </row>
    <row r="46" spans="1:5">
      <c r="A46">
        <v>45</v>
      </c>
      <c r="B46">
        <f t="shared" si="4"/>
        <v>29490</v>
      </c>
      <c r="C46">
        <f t="shared" si="3"/>
        <v>26310</v>
      </c>
      <c r="E46" s="1" t="s">
        <v>48</v>
      </c>
    </row>
    <row r="47" spans="1:5">
      <c r="A47">
        <v>46</v>
      </c>
      <c r="B47">
        <f t="shared" si="4"/>
        <v>-3162</v>
      </c>
      <c r="C47">
        <f t="shared" si="3"/>
        <v>21432</v>
      </c>
      <c r="E47" s="1" t="s">
        <v>49</v>
      </c>
    </row>
    <row r="48" spans="1:5">
      <c r="A48">
        <v>47</v>
      </c>
      <c r="B48">
        <f t="shared" si="4"/>
        <v>-32767</v>
      </c>
      <c r="C48">
        <f t="shared" si="3"/>
        <v>8111</v>
      </c>
      <c r="E48" s="1" t="s">
        <v>50</v>
      </c>
    </row>
    <row r="49" spans="1:5">
      <c r="A49">
        <v>48</v>
      </c>
      <c r="B49">
        <f t="shared" si="4"/>
        <v>-32767</v>
      </c>
      <c r="C49">
        <f t="shared" si="3"/>
        <v>-10652</v>
      </c>
      <c r="E49" s="1" t="s">
        <v>51</v>
      </c>
    </row>
    <row r="50" spans="1:5">
      <c r="A50">
        <v>49</v>
      </c>
      <c r="B50">
        <f t="shared" si="4"/>
        <v>-32767</v>
      </c>
      <c r="C50">
        <f t="shared" si="3"/>
        <v>-26655</v>
      </c>
      <c r="E50" s="1" t="s">
        <v>52</v>
      </c>
    </row>
    <row r="51" spans="1:5">
      <c r="A51">
        <v>50</v>
      </c>
      <c r="B51">
        <f t="shared" si="4"/>
        <v>-32767</v>
      </c>
      <c r="C51">
        <f t="shared" si="3"/>
        <v>-32767</v>
      </c>
      <c r="E51" s="1" t="s">
        <v>53</v>
      </c>
    </row>
    <row r="52" spans="1:5">
      <c r="A52">
        <v>51</v>
      </c>
      <c r="B52">
        <f t="shared" si="4"/>
        <v>-3548</v>
      </c>
      <c r="C52">
        <f t="shared" si="3"/>
        <v>-28001</v>
      </c>
      <c r="E52" s="1" t="s">
        <v>54</v>
      </c>
    </row>
    <row r="53" spans="1:5">
      <c r="A53">
        <v>52</v>
      </c>
      <c r="B53">
        <f t="shared" si="4"/>
        <v>29908</v>
      </c>
      <c r="C53">
        <f t="shared" si="3"/>
        <v>-14816</v>
      </c>
      <c r="E53" s="1" t="s">
        <v>55</v>
      </c>
    </row>
    <row r="54" spans="1:5">
      <c r="A54">
        <v>53</v>
      </c>
      <c r="B54">
        <f t="shared" si="4"/>
        <v>32767</v>
      </c>
      <c r="C54">
        <f t="shared" si="3"/>
        <v>4046</v>
      </c>
      <c r="E54" s="1" t="s">
        <v>56</v>
      </c>
    </row>
    <row r="55" spans="1:5">
      <c r="A55">
        <v>54</v>
      </c>
      <c r="B55">
        <f t="shared" si="4"/>
        <v>32767</v>
      </c>
      <c r="C55">
        <f t="shared" si="3"/>
        <v>20063</v>
      </c>
      <c r="E55" s="1" t="s">
        <v>57</v>
      </c>
    </row>
    <row r="56" spans="1:5">
      <c r="A56">
        <v>55</v>
      </c>
      <c r="B56">
        <f t="shared" si="4"/>
        <v>29550</v>
      </c>
      <c r="C56">
        <f t="shared" si="3"/>
        <v>26338</v>
      </c>
      <c r="E56" s="1" t="s">
        <v>58</v>
      </c>
    </row>
    <row r="57" spans="1:5">
      <c r="A57">
        <v>56</v>
      </c>
      <c r="B57">
        <f t="shared" si="4"/>
        <v>-3098</v>
      </c>
      <c r="C57">
        <f t="shared" si="3"/>
        <v>21449</v>
      </c>
      <c r="E57" s="1" t="s">
        <v>59</v>
      </c>
    </row>
    <row r="58" spans="1:5">
      <c r="A58">
        <v>57</v>
      </c>
      <c r="B58">
        <f t="shared" si="4"/>
        <v>-32767</v>
      </c>
      <c r="C58">
        <f t="shared" si="3"/>
        <v>8135</v>
      </c>
      <c r="E58" s="1" t="s">
        <v>60</v>
      </c>
    </row>
    <row r="59" spans="1:5">
      <c r="A59">
        <v>58</v>
      </c>
      <c r="B59">
        <f t="shared" si="4"/>
        <v>-32767</v>
      </c>
      <c r="C59">
        <f t="shared" si="3"/>
        <v>-10652</v>
      </c>
      <c r="E59" s="1" t="s">
        <v>61</v>
      </c>
    </row>
    <row r="60" spans="1:5">
      <c r="A60">
        <v>59</v>
      </c>
      <c r="B60">
        <f t="shared" si="4"/>
        <v>-32767</v>
      </c>
      <c r="C60">
        <f t="shared" si="3"/>
        <v>-26655</v>
      </c>
      <c r="E60" s="1" t="s">
        <v>62</v>
      </c>
    </row>
    <row r="61" spans="1:5">
      <c r="A61">
        <v>60</v>
      </c>
      <c r="B61">
        <f t="shared" si="4"/>
        <v>-32767</v>
      </c>
      <c r="C61">
        <f t="shared" si="3"/>
        <v>-32767</v>
      </c>
      <c r="E61" s="1" t="s">
        <v>63</v>
      </c>
    </row>
    <row r="62" spans="1:5">
      <c r="A62">
        <v>61</v>
      </c>
      <c r="B62">
        <f t="shared" si="4"/>
        <v>-3509</v>
      </c>
      <c r="C62">
        <f t="shared" si="3"/>
        <v>-27927</v>
      </c>
      <c r="E62" s="1" t="s">
        <v>64</v>
      </c>
    </row>
    <row r="63" spans="1:5">
      <c r="A63">
        <v>62</v>
      </c>
      <c r="B63">
        <f t="shared" si="4"/>
        <v>29887</v>
      </c>
      <c r="C63">
        <f t="shared" si="3"/>
        <v>-14776</v>
      </c>
      <c r="E63" s="1" t="s">
        <v>65</v>
      </c>
    </row>
    <row r="64" spans="1:5">
      <c r="A64">
        <v>63</v>
      </c>
      <c r="B64">
        <f t="shared" si="4"/>
        <v>32767</v>
      </c>
      <c r="C64">
        <f t="shared" si="3"/>
        <v>4067</v>
      </c>
      <c r="E64" s="1" t="s">
        <v>66</v>
      </c>
    </row>
    <row r="65" spans="1:5">
      <c r="A65">
        <v>64</v>
      </c>
      <c r="B65">
        <f t="shared" si="4"/>
        <v>32767</v>
      </c>
      <c r="C65">
        <f t="shared" si="3"/>
        <v>20076</v>
      </c>
      <c r="E65" s="1" t="s">
        <v>67</v>
      </c>
    </row>
    <row r="66" spans="1:5">
      <c r="A66">
        <v>65</v>
      </c>
      <c r="B66">
        <f t="shared" si="4"/>
        <v>29518</v>
      </c>
      <c r="C66">
        <f t="shared" si="3"/>
        <v>26323</v>
      </c>
      <c r="E66" s="1" t="s">
        <v>68</v>
      </c>
    </row>
    <row r="67" spans="1:5">
      <c r="A67">
        <v>66</v>
      </c>
      <c r="B67">
        <f t="shared" si="4"/>
        <v>-3131</v>
      </c>
      <c r="C67">
        <f t="shared" si="3"/>
        <v>21438</v>
      </c>
      <c r="E67" s="1" t="s">
        <v>69</v>
      </c>
    </row>
    <row r="68" spans="1:5">
      <c r="A68">
        <v>67</v>
      </c>
      <c r="B68">
        <f t="shared" si="4"/>
        <v>-32767</v>
      </c>
      <c r="C68">
        <f t="shared" si="3"/>
        <v>8119</v>
      </c>
      <c r="E68" s="1" t="s">
        <v>70</v>
      </c>
    </row>
    <row r="69" spans="1:5">
      <c r="A69">
        <v>68</v>
      </c>
      <c r="B69">
        <f t="shared" si="4"/>
        <v>-32767</v>
      </c>
      <c r="C69">
        <f t="shared" si="3"/>
        <v>-10667</v>
      </c>
      <c r="E69" s="1" t="s">
        <v>71</v>
      </c>
    </row>
    <row r="70" spans="1:5">
      <c r="A70">
        <v>69</v>
      </c>
      <c r="B70">
        <f t="shared" si="4"/>
        <v>-32767</v>
      </c>
      <c r="C70">
        <f t="shared" ref="C70:C102" si="5">VALUE(SUBSTITUTE(RIGHT(E70,LEN(E70)-FIND(",",E70,FIND(",",E70,1)+1)),".",""))</f>
        <v>-26666</v>
      </c>
      <c r="E70" s="1" t="s">
        <v>72</v>
      </c>
    </row>
    <row r="71" spans="1:5">
      <c r="A71">
        <v>70</v>
      </c>
      <c r="B71">
        <f t="shared" si="4"/>
        <v>-32767</v>
      </c>
      <c r="C71">
        <f t="shared" si="5"/>
        <v>-32767</v>
      </c>
      <c r="E71" s="1" t="s">
        <v>73</v>
      </c>
    </row>
    <row r="72" spans="1:5">
      <c r="A72">
        <v>71</v>
      </c>
      <c r="B72">
        <f t="shared" si="4"/>
        <v>-3476</v>
      </c>
      <c r="C72">
        <f t="shared" si="5"/>
        <v>-27885</v>
      </c>
      <c r="E72" s="1" t="s">
        <v>74</v>
      </c>
    </row>
    <row r="73" spans="1:5">
      <c r="A73">
        <v>72</v>
      </c>
      <c r="B73">
        <f t="shared" si="4"/>
        <v>29884</v>
      </c>
      <c r="C73">
        <f t="shared" si="5"/>
        <v>-14754</v>
      </c>
      <c r="E73" s="1" t="s">
        <v>75</v>
      </c>
    </row>
    <row r="74" spans="1:5">
      <c r="A74">
        <v>73</v>
      </c>
      <c r="B74">
        <f t="shared" si="4"/>
        <v>32767</v>
      </c>
      <c r="C74">
        <f t="shared" si="5"/>
        <v>4081</v>
      </c>
      <c r="E74" s="1" t="s">
        <v>76</v>
      </c>
    </row>
    <row r="75" spans="1:5">
      <c r="A75">
        <v>74</v>
      </c>
      <c r="B75">
        <f t="shared" ref="B75:B102" si="6">VALUE(MID(E75,FIND(",",E75,1)+1,FIND(",",E75,FIND(",",E75,1)+1)-FIND(",",E75,1)-1))</f>
        <v>32767</v>
      </c>
      <c r="C75">
        <f t="shared" si="5"/>
        <v>20084</v>
      </c>
      <c r="E75" s="1" t="s">
        <v>77</v>
      </c>
    </row>
    <row r="76" spans="1:5">
      <c r="A76">
        <v>75</v>
      </c>
      <c r="B76">
        <f t="shared" si="6"/>
        <v>29495</v>
      </c>
      <c r="C76">
        <f t="shared" si="5"/>
        <v>26312</v>
      </c>
      <c r="E76" s="1" t="s">
        <v>78</v>
      </c>
    </row>
    <row r="77" spans="1:5">
      <c r="A77">
        <v>76</v>
      </c>
      <c r="B77">
        <f t="shared" si="6"/>
        <v>-3156</v>
      </c>
      <c r="C77">
        <f t="shared" si="5"/>
        <v>21433</v>
      </c>
      <c r="E77" s="1" t="s">
        <v>79</v>
      </c>
    </row>
    <row r="78" spans="1:5">
      <c r="A78">
        <v>77</v>
      </c>
      <c r="B78">
        <f t="shared" si="6"/>
        <v>-32767</v>
      </c>
      <c r="C78">
        <f t="shared" si="5"/>
        <v>8112</v>
      </c>
      <c r="E78" s="1" t="s">
        <v>80</v>
      </c>
    </row>
    <row r="79" spans="1:5">
      <c r="A79">
        <v>78</v>
      </c>
      <c r="B79">
        <f t="shared" si="6"/>
        <v>-32767</v>
      </c>
      <c r="C79">
        <f t="shared" si="5"/>
        <v>-10649</v>
      </c>
      <c r="E79" s="1" t="s">
        <v>81</v>
      </c>
    </row>
    <row r="80" spans="1:5">
      <c r="A80">
        <v>79</v>
      </c>
      <c r="B80">
        <f t="shared" si="6"/>
        <v>-32767</v>
      </c>
      <c r="C80">
        <f t="shared" si="5"/>
        <v>-26653</v>
      </c>
      <c r="E80" s="1" t="s">
        <v>82</v>
      </c>
    </row>
    <row r="81" spans="1:5">
      <c r="A81">
        <v>80</v>
      </c>
      <c r="B81">
        <f t="shared" si="6"/>
        <v>-32767</v>
      </c>
      <c r="C81">
        <f t="shared" si="5"/>
        <v>-32767</v>
      </c>
      <c r="E81" s="1" t="s">
        <v>83</v>
      </c>
    </row>
    <row r="82" spans="1:5">
      <c r="A82">
        <v>81</v>
      </c>
      <c r="B82">
        <f t="shared" si="6"/>
        <v>-3556</v>
      </c>
      <c r="C82">
        <f t="shared" si="5"/>
        <v>-28019</v>
      </c>
      <c r="E82" s="1" t="s">
        <v>84</v>
      </c>
    </row>
    <row r="83" spans="1:5">
      <c r="A83">
        <v>82</v>
      </c>
      <c r="B83">
        <f t="shared" si="6"/>
        <v>29916</v>
      </c>
      <c r="C83">
        <f t="shared" si="5"/>
        <v>-14825</v>
      </c>
      <c r="E83" s="1" t="s">
        <v>85</v>
      </c>
    </row>
    <row r="84" spans="1:5">
      <c r="A84">
        <v>83</v>
      </c>
      <c r="B84">
        <f t="shared" si="6"/>
        <v>32767</v>
      </c>
      <c r="C84">
        <f t="shared" si="5"/>
        <v>4042</v>
      </c>
      <c r="E84" s="1" t="s">
        <v>86</v>
      </c>
    </row>
    <row r="85" spans="1:5">
      <c r="A85">
        <v>84</v>
      </c>
      <c r="B85">
        <f t="shared" si="6"/>
        <v>32767</v>
      </c>
      <c r="C85">
        <f t="shared" si="5"/>
        <v>20060</v>
      </c>
      <c r="E85" s="1" t="s">
        <v>87</v>
      </c>
    </row>
    <row r="86" spans="1:5">
      <c r="A86">
        <v>85</v>
      </c>
      <c r="B86">
        <f t="shared" si="6"/>
        <v>29559</v>
      </c>
      <c r="C86">
        <f t="shared" si="5"/>
        <v>26343</v>
      </c>
      <c r="E86" s="1" t="s">
        <v>88</v>
      </c>
    </row>
    <row r="87" spans="1:5">
      <c r="A87">
        <v>86</v>
      </c>
      <c r="B87">
        <f t="shared" si="6"/>
        <v>-3090</v>
      </c>
      <c r="C87">
        <f t="shared" si="5"/>
        <v>21453</v>
      </c>
      <c r="E87" s="1" t="s">
        <v>89</v>
      </c>
    </row>
    <row r="88" spans="1:5">
      <c r="A88">
        <v>87</v>
      </c>
      <c r="B88">
        <f t="shared" si="6"/>
        <v>-32767</v>
      </c>
      <c r="C88">
        <f t="shared" si="5"/>
        <v>8140</v>
      </c>
      <c r="E88" s="1" t="s">
        <v>90</v>
      </c>
    </row>
    <row r="89" spans="1:5">
      <c r="A89">
        <v>88</v>
      </c>
      <c r="B89">
        <f t="shared" si="6"/>
        <v>-32767</v>
      </c>
      <c r="C89">
        <f t="shared" si="5"/>
        <v>-10649</v>
      </c>
      <c r="E89" s="1" t="s">
        <v>91</v>
      </c>
    </row>
    <row r="90" spans="1:5">
      <c r="A90">
        <v>89</v>
      </c>
      <c r="B90">
        <f t="shared" si="6"/>
        <v>-32767</v>
      </c>
      <c r="C90">
        <f t="shared" si="5"/>
        <v>-26653</v>
      </c>
      <c r="E90" s="1" t="s">
        <v>92</v>
      </c>
    </row>
    <row r="91" spans="1:5">
      <c r="A91">
        <v>90</v>
      </c>
      <c r="B91">
        <f t="shared" si="6"/>
        <v>-32767</v>
      </c>
      <c r="C91">
        <f t="shared" si="5"/>
        <v>-32767</v>
      </c>
      <c r="E91" s="1" t="s">
        <v>93</v>
      </c>
    </row>
    <row r="92" spans="1:5">
      <c r="A92">
        <v>91</v>
      </c>
      <c r="B92">
        <f t="shared" si="6"/>
        <v>-3517</v>
      </c>
      <c r="C92">
        <f t="shared" si="5"/>
        <v>-27938</v>
      </c>
      <c r="E92" s="1" t="s">
        <v>94</v>
      </c>
    </row>
    <row r="93" spans="1:5">
      <c r="A93">
        <v>92</v>
      </c>
      <c r="B93">
        <f t="shared" si="6"/>
        <v>29889</v>
      </c>
      <c r="C93">
        <f t="shared" si="5"/>
        <v>-14782</v>
      </c>
      <c r="E93" s="1" t="s">
        <v>95</v>
      </c>
    </row>
    <row r="94" spans="1:5">
      <c r="A94">
        <v>93</v>
      </c>
      <c r="B94">
        <f t="shared" si="6"/>
        <v>32767</v>
      </c>
      <c r="C94">
        <f t="shared" si="5"/>
        <v>4064</v>
      </c>
      <c r="E94" s="1" t="s">
        <v>96</v>
      </c>
    </row>
    <row r="95" spans="1:5">
      <c r="A95">
        <v>94</v>
      </c>
      <c r="B95">
        <f t="shared" si="6"/>
        <v>32767</v>
      </c>
      <c r="C95">
        <f t="shared" si="5"/>
        <v>20074</v>
      </c>
      <c r="E95" s="1" t="s">
        <v>97</v>
      </c>
    </row>
    <row r="96" spans="1:5">
      <c r="A96">
        <v>95</v>
      </c>
      <c r="B96">
        <f t="shared" si="6"/>
        <v>29523</v>
      </c>
      <c r="C96">
        <f t="shared" si="5"/>
        <v>26325</v>
      </c>
      <c r="E96" s="1" t="s">
        <v>98</v>
      </c>
    </row>
    <row r="97" spans="1:5">
      <c r="A97">
        <v>96</v>
      </c>
      <c r="B97">
        <f t="shared" si="6"/>
        <v>-3125</v>
      </c>
      <c r="C97">
        <f t="shared" si="5"/>
        <v>21440</v>
      </c>
      <c r="E97" s="1" t="s">
        <v>99</v>
      </c>
    </row>
    <row r="98" spans="1:5">
      <c r="A98">
        <v>97</v>
      </c>
      <c r="B98">
        <f t="shared" si="6"/>
        <v>-32767</v>
      </c>
      <c r="C98">
        <f t="shared" si="5"/>
        <v>8122</v>
      </c>
      <c r="E98" s="1" t="s">
        <v>100</v>
      </c>
    </row>
    <row r="99" spans="1:5">
      <c r="A99">
        <v>98</v>
      </c>
      <c r="B99">
        <f t="shared" si="6"/>
        <v>-32767</v>
      </c>
      <c r="C99">
        <f t="shared" si="5"/>
        <v>-10664</v>
      </c>
      <c r="E99" s="1" t="s">
        <v>101</v>
      </c>
    </row>
    <row r="100" spans="1:5">
      <c r="A100">
        <v>99</v>
      </c>
      <c r="B100">
        <f t="shared" si="6"/>
        <v>-32767</v>
      </c>
      <c r="C100">
        <f t="shared" si="5"/>
        <v>-26664</v>
      </c>
      <c r="E100" s="1" t="s">
        <v>102</v>
      </c>
    </row>
    <row r="101" spans="1:5">
      <c r="A101">
        <v>100</v>
      </c>
      <c r="B101">
        <f t="shared" si="6"/>
        <v>-32767</v>
      </c>
      <c r="C101">
        <f t="shared" si="5"/>
        <v>-32767</v>
      </c>
      <c r="E101" s="1" t="s">
        <v>103</v>
      </c>
    </row>
    <row r="102" spans="1:5">
      <c r="A102">
        <v>101</v>
      </c>
      <c r="B102">
        <f t="shared" si="6"/>
        <v>-3277</v>
      </c>
      <c r="C102">
        <f t="shared" si="5"/>
        <v>-29155</v>
      </c>
      <c r="E102" s="1" t="s">
        <v>104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anti-aliasing-out3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Tegar</cp:lastModifiedBy>
  <dcterms:created xsi:type="dcterms:W3CDTF">2021-06-29T01:59:00Z</dcterms:created>
  <dcterms:modified xsi:type="dcterms:W3CDTF">2021-06-29T13:21:53Z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