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HAS\TA_Python_Server\Data\Pengujian\"/>
    </mc:Choice>
  </mc:AlternateContent>
  <xr:revisionPtr revIDLastSave="0" documentId="13_ncr:1_{7902C1CF-9E20-4006-B754-5FA137C3B37C}" xr6:coauthVersionLast="47" xr6:coauthVersionMax="47" xr10:uidLastSave="{00000000-0000-0000-0000-000000000000}"/>
  <bookViews>
    <workbookView xWindow="-108" yWindow="-108" windowWidth="23256" windowHeight="12456" xr2:uid="{F4DF5248-1E1C-47CE-81B7-6A81E9AB8D69}"/>
  </bookViews>
  <sheets>
    <sheet name="Sheet1" sheetId="1" r:id="rId1"/>
  </sheets>
  <definedNames>
    <definedName name="_xlnm._FilterDatabase" localSheetId="0" hidden="1">Sheet1!$A$1:$G$63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3" i="1"/>
  <c r="A23" i="1"/>
  <c r="A5" i="1"/>
  <c r="A28" i="1"/>
  <c r="A8" i="1"/>
  <c r="A11" i="1"/>
  <c r="A12" i="1"/>
  <c r="A29" i="1"/>
  <c r="A24" i="1"/>
  <c r="A44" i="1"/>
  <c r="A17" i="1"/>
  <c r="A36" i="1"/>
  <c r="A4" i="1"/>
  <c r="A13" i="1"/>
  <c r="A25" i="1"/>
  <c r="A30" i="1"/>
  <c r="A26" i="1"/>
  <c r="A31" i="1"/>
  <c r="A45" i="1"/>
  <c r="A37" i="1"/>
  <c r="A43" i="1"/>
  <c r="A32" i="1"/>
  <c r="A46" i="1"/>
  <c r="A49" i="1"/>
  <c r="A47" i="1"/>
  <c r="A38" i="1"/>
  <c r="A50" i="1"/>
  <c r="A42" i="1"/>
  <c r="A9" i="1"/>
  <c r="A6" i="1"/>
  <c r="A14" i="1"/>
  <c r="A58" i="1"/>
  <c r="A15" i="1"/>
  <c r="A7" i="1"/>
  <c r="A18" i="1"/>
  <c r="A51" i="1"/>
  <c r="A27" i="1"/>
  <c r="A19" i="1"/>
  <c r="A33" i="1"/>
  <c r="A59" i="1"/>
  <c r="A20" i="1"/>
  <c r="A22" i="1"/>
  <c r="A39" i="1"/>
  <c r="A55" i="1"/>
  <c r="A16" i="1"/>
  <c r="A34" i="1"/>
  <c r="A35" i="1"/>
  <c r="A40" i="1"/>
  <c r="A48" i="1"/>
  <c r="A52" i="1"/>
  <c r="A41" i="1"/>
  <c r="A56" i="1"/>
  <c r="A21" i="1"/>
  <c r="A53" i="1"/>
  <c r="A54" i="1"/>
  <c r="A61" i="1"/>
  <c r="A60" i="1"/>
  <c r="A57" i="1"/>
  <c r="A62" i="1"/>
  <c r="A63" i="1"/>
  <c r="A2" i="1"/>
</calcChain>
</file>

<file path=xl/sharedStrings.xml><?xml version="1.0" encoding="utf-8"?>
<sst xmlns="http://schemas.openxmlformats.org/spreadsheetml/2006/main" count="70" uniqueCount="70">
  <si>
    <t>method</t>
  </si>
  <si>
    <t>32</t>
  </si>
  <si>
    <t>64</t>
  </si>
  <si>
    <t>128</t>
  </si>
  <si>
    <t>256</t>
  </si>
  <si>
    <t>512</t>
  </si>
  <si>
    <t>TPF</t>
  </si>
  <si>
    <t>PPO-TPF</t>
  </si>
  <si>
    <t>BRC</t>
  </si>
  <si>
    <t>PPO-BRC</t>
  </si>
  <si>
    <t>BRC-TPF</t>
  </si>
  <si>
    <t>PPO-BRC-TPF</t>
  </si>
  <si>
    <t>GLM</t>
  </si>
  <si>
    <t>PPO-GLM</t>
  </si>
  <si>
    <t>GLM-TPF</t>
  </si>
  <si>
    <t>PPO-GLM-TPF</t>
  </si>
  <si>
    <t>BRC-GLM</t>
  </si>
  <si>
    <t>PPO-BRC-GLM</t>
  </si>
  <si>
    <t>BRC-GLM-TPF</t>
  </si>
  <si>
    <t>PPO-BRC-GLM-TPF</t>
  </si>
  <si>
    <t>BDS</t>
  </si>
  <si>
    <t>BDS-PPO</t>
  </si>
  <si>
    <t>BDS-TPF</t>
  </si>
  <si>
    <t>BDS-PPO-TPF</t>
  </si>
  <si>
    <t>BDS-BRC</t>
  </si>
  <si>
    <t>BDS-PPO-BRC</t>
  </si>
  <si>
    <t>BDS-BRC-TPF</t>
  </si>
  <si>
    <t>BDS-PPO-BRC-TPF</t>
  </si>
  <si>
    <t>BDS-GLM</t>
  </si>
  <si>
    <t>BDS-PPO-GLM</t>
  </si>
  <si>
    <t>BDS-GLM-TPF</t>
  </si>
  <si>
    <t>BDS-PPO-GLM-TPF</t>
  </si>
  <si>
    <t>BDS-BRC-GLM</t>
  </si>
  <si>
    <t>BDS-PPO-BRC-GLM</t>
  </si>
  <si>
    <t>BDS-BRC-GLM-TPF</t>
  </si>
  <si>
    <t>BDS-PPO-BRC-GLM-TPF</t>
  </si>
  <si>
    <t>JPS</t>
  </si>
  <si>
    <t>PPO-JPS</t>
  </si>
  <si>
    <t>TPF-JPS</t>
  </si>
  <si>
    <t>PPO-TPF-JPS</t>
  </si>
  <si>
    <t>BRC-JPS</t>
  </si>
  <si>
    <t>PPO-BRC-JPS</t>
  </si>
  <si>
    <t>BRC-TPF-JPS</t>
  </si>
  <si>
    <t>PPO-BRC-TPF-JPS</t>
  </si>
  <si>
    <t>GLM-JPS</t>
  </si>
  <si>
    <t>PPO-GLM-JPS</t>
  </si>
  <si>
    <t>GLM-TPF-JPS</t>
  </si>
  <si>
    <t>PPO-GLM-TPF-JPS</t>
  </si>
  <si>
    <t>BRC-GLM-JPS</t>
  </si>
  <si>
    <t>PPO-BRC-GLM-JPS</t>
  </si>
  <si>
    <t>BRC-GLM-TPF-JPS</t>
  </si>
  <si>
    <t>PPO-BRC-GLM-TPF-JPS</t>
  </si>
  <si>
    <t>BDS-JPS</t>
  </si>
  <si>
    <t>BDS-PPO-JPS</t>
  </si>
  <si>
    <t>BDS-TPF-JPS</t>
  </si>
  <si>
    <t>BDS-PPO-TPF-JPS</t>
  </si>
  <si>
    <t>BDS-BRC-JPS</t>
  </si>
  <si>
    <t>BDS-PPO-BRC-JPS</t>
  </si>
  <si>
    <t>BDS-BRC-TPF-JPS</t>
  </si>
  <si>
    <t>BDS-PPO-BRC-TPF-JPS</t>
  </si>
  <si>
    <t>BDS-GLM-JPS</t>
  </si>
  <si>
    <t>BDS-PPO-GLM-JPS</t>
  </si>
  <si>
    <t>BDS-GLM-TPF-JPS</t>
  </si>
  <si>
    <t>BDS-PPO-GLM-TPF-JPS</t>
  </si>
  <si>
    <t>BDS-BRC-GLM-JPS</t>
  </si>
  <si>
    <t>BDS-PPO-BRC-GLM-JPS</t>
  </si>
  <si>
    <t>BDS-BRC-GLM-TPF-JPS</t>
  </si>
  <si>
    <t>BDS-PPO-BRC-GLM-TPF-JPS</t>
  </si>
  <si>
    <t>komb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</si>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</sst>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Perbandingan Jumlah CloseList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Sheet1!$C$2:$G$2</c:f>
              <c:numCache>
                <c:formatCode>General</c:formatCode>
                <c:ptCount val="5"/>
                <c:pt idx="0">
                  <c:v>328</c:v>
                </c:pt>
                <c:pt idx="1">
                  <c:v>1311</c:v>
                </c:pt>
                <c:pt idx="2">
                  <c:v>5260</c:v>
                </c:pt>
                <c:pt idx="3">
                  <c:v>20981</c:v>
                </c:pt>
                <c:pt idx="4">
                  <c:v>83814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E-4C2E-B81A-AF42FB06D757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TPF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248</c:v>
                </c:pt>
                <c:pt idx="1">
                  <c:v>937</c:v>
                </c:pt>
                <c:pt idx="2">
                  <c:v>3648</c:v>
                </c:pt>
                <c:pt idx="3">
                  <c:v>14364</c:v>
                </c:pt>
                <c:pt idx="4">
                  <c:v>57098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E-4C2E-B81A-AF42FB06D757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BRC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63</c:v>
                </c:pt>
                <c:pt idx="1">
                  <c:v>165</c:v>
                </c:pt>
                <c:pt idx="2">
                  <c:v>590</c:v>
                </c:pt>
                <c:pt idx="3">
                  <c:v>2798</c:v>
                </c:pt>
                <c:pt idx="4">
                  <c:v>13066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7E-4C2E-B81A-AF42FB06D757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GLM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473</c:v>
                </c:pt>
                <c:pt idx="1">
                  <c:v>1777</c:v>
                </c:pt>
                <c:pt idx="2">
                  <c:v>7555</c:v>
                </c:pt>
                <c:pt idx="3">
                  <c:v>28506</c:v>
                </c:pt>
                <c:pt idx="4">
                  <c:v>121920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7E-4C2E-B81A-AF42FB06D757}"/>
            </c:ext>
          </c:extLst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BDS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369</c:v>
                </c:pt>
                <c:pt idx="1">
                  <c:v>1419</c:v>
                </c:pt>
                <c:pt idx="2">
                  <c:v>5434</c:v>
                </c:pt>
                <c:pt idx="3">
                  <c:v>21165</c:v>
                </c:pt>
                <c:pt idx="4">
                  <c:v>83808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7E-4C2E-B81A-AF42FB06D757}"/>
            </c:ext>
          </c:extLst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JPS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70</c:v>
                </c:pt>
                <c:pt idx="1">
                  <c:v>90</c:v>
                </c:pt>
                <c:pt idx="2">
                  <c:v>87</c:v>
                </c:pt>
                <c:pt idx="3">
                  <c:v>87</c:v>
                </c:pt>
                <c:pt idx="4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7E-4C2E-B81A-AF42FB06D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145536"/>
        <c:axId val="1622139296"/>
      </c:lineChart>
      <c:catAx>
        <c:axId val="16221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39296"/>
        <c:crosses val="autoZero"/>
        <c:auto val="1"/>
        <c:lblAlgn val="ctr"/>
        <c:lblOffset val="100"/>
        <c:noMultiLvlLbl val="0"/>
      </c:catAx>
      <c:valAx>
        <c:axId val="16221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5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258407</xdr:colOff>
      <xdr:row>3</xdr:row>
      <xdr:rowOff>38324</xdr:rowOff>
    </xdr:from>
    <xdr:to>
      <xdr:col>16</xdr:col>
      <xdr:colOff>213507</xdr:colOff>
      <xdr:row>21</xdr:row>
      <xdr:rowOff>72164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4CFB7-A910-D583-64AF-7D15D986D8D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1164-84E8-4BAF-8D16-2B4343A31914}">
  <dimension ref="A1:G64"/>
  <sheetViews>
    <sheetView tabSelected="1" zoomScale="85" zoomScaleNormal="85" workbookViewId="0">
      <selection activeCell="P25" sqref="P25"/>
    </sheetView>
  </sheetViews>
  <sheetFormatPr defaultRowHeight="15.6" x14ac:dyDescent="0.3"/>
  <cols>
    <col min="2" max="2" width="26.69921875" bestFit="1" customWidth="1"/>
    <col min="3" max="6" width="9.8984375" bestFit="1" customWidth="1"/>
    <col min="7" max="7" width="10.8984375" bestFit="1" customWidth="1"/>
  </cols>
  <sheetData>
    <row r="1" spans="1:7" x14ac:dyDescent="0.3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f>LEN(B2)-LEN(SUBSTITUTE(B2,"-",""))+1</f>
        <v>1</v>
      </c>
      <c r="B2" s="3" t="s">
        <v>69</v>
      </c>
      <c r="C2" s="3">
        <v>328</v>
      </c>
      <c r="D2" s="3">
        <v>1311</v>
      </c>
      <c r="E2" s="3">
        <v>5260</v>
      </c>
      <c r="F2" s="3">
        <v>20981</v>
      </c>
      <c r="G2" s="3">
        <v>83814</v>
      </c>
    </row>
    <row r="3" spans="1:7" x14ac:dyDescent="0.3">
      <c r="A3" s="2">
        <f>LEN(B3)-LEN(SUBSTITUTE(B3,"-",""))+1</f>
        <v>1</v>
      </c>
      <c r="B3" s="3" t="s">
        <v>6</v>
      </c>
      <c r="C3" s="3">
        <v>248</v>
      </c>
      <c r="D3" s="3">
        <v>937</v>
      </c>
      <c r="E3" s="3">
        <v>3648</v>
      </c>
      <c r="F3" s="3">
        <v>14364</v>
      </c>
      <c r="G3" s="3">
        <v>57098</v>
      </c>
    </row>
    <row r="4" spans="1:7" x14ac:dyDescent="0.3">
      <c r="A4" s="2">
        <f>LEN(B4)-LEN(SUBSTITUTE(B4,"-",""))+1</f>
        <v>1</v>
      </c>
      <c r="B4" s="3" t="s">
        <v>8</v>
      </c>
      <c r="C4" s="3">
        <v>63</v>
      </c>
      <c r="D4" s="3">
        <v>165</v>
      </c>
      <c r="E4" s="3">
        <v>590</v>
      </c>
      <c r="F4" s="3">
        <v>2798</v>
      </c>
      <c r="G4" s="3">
        <v>13066</v>
      </c>
    </row>
    <row r="5" spans="1:7" x14ac:dyDescent="0.3">
      <c r="A5" s="2">
        <f>LEN(B5)-LEN(SUBSTITUTE(B5,"-",""))+1</f>
        <v>1</v>
      </c>
      <c r="B5" s="3" t="s">
        <v>12</v>
      </c>
      <c r="C5" s="3">
        <v>473</v>
      </c>
      <c r="D5" s="3">
        <v>1777</v>
      </c>
      <c r="E5" s="3">
        <v>7555</v>
      </c>
      <c r="F5" s="3">
        <v>28506</v>
      </c>
      <c r="G5" s="3">
        <v>121920</v>
      </c>
    </row>
    <row r="6" spans="1:7" x14ac:dyDescent="0.3">
      <c r="A6" s="2">
        <f>LEN(B6)-LEN(SUBSTITUTE(B6,"-",""))+1</f>
        <v>1</v>
      </c>
      <c r="B6" s="3" t="s">
        <v>20</v>
      </c>
      <c r="C6" s="3">
        <v>369</v>
      </c>
      <c r="D6" s="3">
        <v>1419</v>
      </c>
      <c r="E6" s="3">
        <v>5434</v>
      </c>
      <c r="F6" s="3">
        <v>21165</v>
      </c>
      <c r="G6" s="3">
        <v>83808</v>
      </c>
    </row>
    <row r="7" spans="1:7" x14ac:dyDescent="0.3">
      <c r="A7" s="2">
        <f>LEN(B7)-LEN(SUBSTITUTE(B7,"-",""))+1</f>
        <v>1</v>
      </c>
      <c r="B7" s="3" t="s">
        <v>36</v>
      </c>
      <c r="C7" s="3">
        <v>70</v>
      </c>
      <c r="D7" s="3">
        <v>90</v>
      </c>
      <c r="E7" s="3">
        <v>87</v>
      </c>
      <c r="F7" s="3">
        <v>87</v>
      </c>
      <c r="G7" s="3">
        <v>87</v>
      </c>
    </row>
    <row r="8" spans="1:7" x14ac:dyDescent="0.3">
      <c r="A8" s="2">
        <f>LEN(B8)-LEN(SUBSTITUTE(B8,"-",""))+1</f>
        <v>2</v>
      </c>
      <c r="B8" t="s">
        <v>7</v>
      </c>
      <c r="C8">
        <v>248</v>
      </c>
      <c r="D8">
        <v>937</v>
      </c>
      <c r="E8">
        <v>3648</v>
      </c>
      <c r="F8">
        <v>14364</v>
      </c>
      <c r="G8">
        <v>57098</v>
      </c>
    </row>
    <row r="9" spans="1:7" x14ac:dyDescent="0.3">
      <c r="A9" s="2">
        <f>LEN(B9)-LEN(SUBSTITUTE(B9,"-",""))+1</f>
        <v>2</v>
      </c>
      <c r="B9" t="s">
        <v>9</v>
      </c>
      <c r="C9">
        <v>63</v>
      </c>
      <c r="D9">
        <v>165</v>
      </c>
      <c r="E9">
        <v>590</v>
      </c>
      <c r="F9">
        <v>2798</v>
      </c>
      <c r="G9">
        <v>13066</v>
      </c>
    </row>
    <row r="10" spans="1:7" x14ac:dyDescent="0.3">
      <c r="A10" s="2">
        <f>LEN(B10)-LEN(SUBSTITUTE(B10,"-",""))+1</f>
        <v>2</v>
      </c>
      <c r="B10" t="s">
        <v>10</v>
      </c>
      <c r="C10">
        <v>58</v>
      </c>
      <c r="D10">
        <v>189</v>
      </c>
      <c r="E10">
        <v>674</v>
      </c>
      <c r="F10">
        <v>2948</v>
      </c>
      <c r="G10">
        <v>13197</v>
      </c>
    </row>
    <row r="11" spans="1:7" x14ac:dyDescent="0.3">
      <c r="A11" s="2">
        <f>LEN(B11)-LEN(SUBSTITUTE(B11,"-",""))+1</f>
        <v>2</v>
      </c>
      <c r="B11" t="s">
        <v>13</v>
      </c>
      <c r="C11">
        <v>473</v>
      </c>
      <c r="D11">
        <v>1777</v>
      </c>
      <c r="E11">
        <v>7555</v>
      </c>
      <c r="F11">
        <v>28506</v>
      </c>
      <c r="G11">
        <v>121920</v>
      </c>
    </row>
    <row r="12" spans="1:7" x14ac:dyDescent="0.3">
      <c r="A12" s="2">
        <f>LEN(B12)-LEN(SUBSTITUTE(B12,"-",""))+1</f>
        <v>2</v>
      </c>
      <c r="B12" t="s">
        <v>14</v>
      </c>
      <c r="C12">
        <v>299</v>
      </c>
      <c r="D12">
        <v>1084</v>
      </c>
      <c r="E12">
        <v>4095</v>
      </c>
      <c r="F12">
        <v>16743</v>
      </c>
      <c r="G12">
        <v>67373</v>
      </c>
    </row>
    <row r="13" spans="1:7" x14ac:dyDescent="0.3">
      <c r="A13" s="2">
        <f>LEN(B13)-LEN(SUBSTITUTE(B13,"-",""))+1</f>
        <v>2</v>
      </c>
      <c r="B13" t="s">
        <v>16</v>
      </c>
      <c r="C13">
        <v>80</v>
      </c>
      <c r="D13">
        <v>179</v>
      </c>
      <c r="E13">
        <v>614</v>
      </c>
      <c r="F13">
        <v>2813</v>
      </c>
      <c r="G13">
        <v>13489</v>
      </c>
    </row>
    <row r="14" spans="1:7" x14ac:dyDescent="0.3">
      <c r="A14" s="2">
        <f>LEN(B14)-LEN(SUBSTITUTE(B14,"-",""))+1</f>
        <v>2</v>
      </c>
      <c r="B14" t="s">
        <v>21</v>
      </c>
      <c r="C14">
        <v>369</v>
      </c>
      <c r="D14">
        <v>1419</v>
      </c>
      <c r="E14">
        <v>5434</v>
      </c>
      <c r="F14">
        <v>21165</v>
      </c>
      <c r="G14">
        <v>83808</v>
      </c>
    </row>
    <row r="15" spans="1:7" x14ac:dyDescent="0.3">
      <c r="A15" s="2">
        <f>LEN(B15)-LEN(SUBSTITUTE(B15,"-",""))+1</f>
        <v>2</v>
      </c>
      <c r="B15" t="s">
        <v>22</v>
      </c>
      <c r="C15">
        <v>175</v>
      </c>
      <c r="D15">
        <v>696</v>
      </c>
      <c r="E15">
        <v>2697</v>
      </c>
      <c r="F15">
        <v>10442</v>
      </c>
      <c r="G15">
        <v>41349</v>
      </c>
    </row>
    <row r="16" spans="1:7" x14ac:dyDescent="0.3">
      <c r="A16" s="2">
        <f>LEN(B16)-LEN(SUBSTITUTE(B16,"-",""))+1</f>
        <v>2</v>
      </c>
      <c r="B16" t="s">
        <v>24</v>
      </c>
      <c r="C16">
        <v>53</v>
      </c>
      <c r="D16">
        <v>123</v>
      </c>
      <c r="E16">
        <v>306</v>
      </c>
      <c r="F16">
        <v>3595</v>
      </c>
      <c r="G16">
        <v>14442</v>
      </c>
    </row>
    <row r="17" spans="1:7" x14ac:dyDescent="0.3">
      <c r="A17" s="2">
        <f>LEN(B17)-LEN(SUBSTITUTE(B17,"-",""))+1</f>
        <v>2</v>
      </c>
      <c r="B17" t="s">
        <v>28</v>
      </c>
      <c r="C17">
        <v>428</v>
      </c>
      <c r="D17">
        <v>1473</v>
      </c>
      <c r="E17">
        <v>6086</v>
      </c>
      <c r="F17">
        <v>23293</v>
      </c>
      <c r="G17">
        <v>95312</v>
      </c>
    </row>
    <row r="18" spans="1:7" x14ac:dyDescent="0.3">
      <c r="A18" s="2">
        <f>LEN(B18)-LEN(SUBSTITUTE(B18,"-",""))+1</f>
        <v>2</v>
      </c>
      <c r="B18" t="s">
        <v>37</v>
      </c>
      <c r="C18">
        <v>70</v>
      </c>
      <c r="D18">
        <v>90</v>
      </c>
      <c r="E18">
        <v>87</v>
      </c>
      <c r="F18">
        <v>87</v>
      </c>
      <c r="G18">
        <v>87</v>
      </c>
    </row>
    <row r="19" spans="1:7" x14ac:dyDescent="0.3">
      <c r="A19" s="2">
        <f>LEN(B19)-LEN(SUBSTITUTE(B19,"-",""))+1</f>
        <v>2</v>
      </c>
      <c r="B19" t="s">
        <v>38</v>
      </c>
      <c r="C19">
        <v>61</v>
      </c>
      <c r="D19">
        <v>74</v>
      </c>
      <c r="E19">
        <v>74</v>
      </c>
      <c r="F19">
        <v>74</v>
      </c>
      <c r="G19">
        <v>74</v>
      </c>
    </row>
    <row r="20" spans="1:7" x14ac:dyDescent="0.3">
      <c r="A20" s="2">
        <f>LEN(B20)-LEN(SUBSTITUTE(B20,"-",""))+1</f>
        <v>2</v>
      </c>
      <c r="B20" t="s">
        <v>40</v>
      </c>
      <c r="C20">
        <v>22</v>
      </c>
      <c r="D20">
        <v>29</v>
      </c>
      <c r="E20">
        <v>30</v>
      </c>
      <c r="F20">
        <v>30</v>
      </c>
      <c r="G20">
        <v>30</v>
      </c>
    </row>
    <row r="21" spans="1:7" x14ac:dyDescent="0.3">
      <c r="A21" s="2">
        <f>LEN(B21)-LEN(SUBSTITUTE(B21,"-",""))+1</f>
        <v>2</v>
      </c>
      <c r="B21" t="s">
        <v>44</v>
      </c>
      <c r="C21">
        <v>64</v>
      </c>
      <c r="D21">
        <v>110</v>
      </c>
      <c r="E21">
        <v>131</v>
      </c>
      <c r="F21">
        <v>158</v>
      </c>
      <c r="G21">
        <v>186</v>
      </c>
    </row>
    <row r="22" spans="1:7" x14ac:dyDescent="0.3">
      <c r="A22" s="2">
        <f>LEN(B22)-LEN(SUBSTITUTE(B22,"-",""))+1</f>
        <v>2</v>
      </c>
      <c r="B22" t="s">
        <v>52</v>
      </c>
      <c r="C22">
        <v>22</v>
      </c>
      <c r="D22">
        <v>29</v>
      </c>
      <c r="E22">
        <v>29</v>
      </c>
      <c r="F22">
        <v>29</v>
      </c>
      <c r="G22">
        <v>29</v>
      </c>
    </row>
    <row r="23" spans="1:7" x14ac:dyDescent="0.3">
      <c r="A23" s="2">
        <f>LEN(B23)-LEN(SUBSTITUTE(B23,"-",""))+1</f>
        <v>3</v>
      </c>
      <c r="B23" t="s">
        <v>11</v>
      </c>
      <c r="C23">
        <v>58</v>
      </c>
      <c r="D23">
        <v>189</v>
      </c>
      <c r="E23">
        <v>674</v>
      </c>
      <c r="F23">
        <v>2948</v>
      </c>
      <c r="G23">
        <v>13197</v>
      </c>
    </row>
    <row r="24" spans="1:7" x14ac:dyDescent="0.3">
      <c r="A24" s="2">
        <f>LEN(B24)-LEN(SUBSTITUTE(B24,"-",""))+1</f>
        <v>3</v>
      </c>
      <c r="B24" t="s">
        <v>15</v>
      </c>
      <c r="C24">
        <v>299</v>
      </c>
      <c r="D24">
        <v>1084</v>
      </c>
      <c r="E24">
        <v>4095</v>
      </c>
      <c r="F24">
        <v>16743</v>
      </c>
      <c r="G24">
        <v>67373</v>
      </c>
    </row>
    <row r="25" spans="1:7" x14ac:dyDescent="0.3">
      <c r="A25" s="2">
        <f>LEN(B25)-LEN(SUBSTITUTE(B25,"-",""))+1</f>
        <v>3</v>
      </c>
      <c r="B25" t="s">
        <v>17</v>
      </c>
      <c r="C25">
        <v>80</v>
      </c>
      <c r="D25">
        <v>179</v>
      </c>
      <c r="E25">
        <v>614</v>
      </c>
      <c r="F25">
        <v>2813</v>
      </c>
      <c r="G25">
        <v>13489</v>
      </c>
    </row>
    <row r="26" spans="1:7" x14ac:dyDescent="0.3">
      <c r="A26" s="2">
        <f>LEN(B26)-LEN(SUBSTITUTE(B26,"-",""))+1</f>
        <v>3</v>
      </c>
      <c r="B26" t="s">
        <v>18</v>
      </c>
      <c r="C26">
        <v>66</v>
      </c>
      <c r="D26">
        <v>184</v>
      </c>
      <c r="E26">
        <v>693</v>
      </c>
      <c r="F26">
        <v>2820</v>
      </c>
      <c r="G26">
        <v>12398</v>
      </c>
    </row>
    <row r="27" spans="1:7" x14ac:dyDescent="0.3">
      <c r="A27" s="2">
        <f>LEN(B27)-LEN(SUBSTITUTE(B27,"-",""))+1</f>
        <v>3</v>
      </c>
      <c r="B27" t="s">
        <v>23</v>
      </c>
      <c r="C27">
        <v>175</v>
      </c>
      <c r="D27">
        <v>696</v>
      </c>
      <c r="E27">
        <v>2697</v>
      </c>
      <c r="F27">
        <v>10442</v>
      </c>
      <c r="G27">
        <v>41349</v>
      </c>
    </row>
    <row r="28" spans="1:7" x14ac:dyDescent="0.3">
      <c r="A28" s="2">
        <f>LEN(B28)-LEN(SUBSTITUTE(B28,"-",""))+1</f>
        <v>3</v>
      </c>
      <c r="B28" t="s">
        <v>25</v>
      </c>
      <c r="C28">
        <v>53</v>
      </c>
      <c r="D28">
        <v>123</v>
      </c>
      <c r="E28">
        <v>306</v>
      </c>
      <c r="F28">
        <v>3595</v>
      </c>
      <c r="G28">
        <v>14442</v>
      </c>
    </row>
    <row r="29" spans="1:7" x14ac:dyDescent="0.3">
      <c r="A29" s="2">
        <f>LEN(B29)-LEN(SUBSTITUTE(B29,"-",""))+1</f>
        <v>3</v>
      </c>
      <c r="B29" t="s">
        <v>26</v>
      </c>
      <c r="C29">
        <v>65</v>
      </c>
      <c r="D29">
        <v>165</v>
      </c>
      <c r="E29">
        <v>528</v>
      </c>
      <c r="F29">
        <v>1651</v>
      </c>
      <c r="G29">
        <v>5672</v>
      </c>
    </row>
    <row r="30" spans="1:7" x14ac:dyDescent="0.3">
      <c r="A30" s="2">
        <f>LEN(B30)-LEN(SUBSTITUTE(B30,"-",""))+1</f>
        <v>3</v>
      </c>
      <c r="B30" t="s">
        <v>29</v>
      </c>
      <c r="C30">
        <v>428</v>
      </c>
      <c r="D30">
        <v>1473</v>
      </c>
      <c r="E30">
        <v>6086</v>
      </c>
      <c r="F30">
        <v>23293</v>
      </c>
      <c r="G30">
        <v>95312</v>
      </c>
    </row>
    <row r="31" spans="1:7" x14ac:dyDescent="0.3">
      <c r="A31" s="2">
        <f>LEN(B31)-LEN(SUBSTITUTE(B31,"-",""))+1</f>
        <v>3</v>
      </c>
      <c r="B31" t="s">
        <v>30</v>
      </c>
      <c r="C31">
        <v>188</v>
      </c>
      <c r="D31">
        <v>741</v>
      </c>
      <c r="E31">
        <v>2672</v>
      </c>
      <c r="F31">
        <v>10273</v>
      </c>
      <c r="G31">
        <v>41118</v>
      </c>
    </row>
    <row r="32" spans="1:7" x14ac:dyDescent="0.3">
      <c r="A32" s="2">
        <f>LEN(B32)-LEN(SUBSTITUTE(B32,"-",""))+1</f>
        <v>3</v>
      </c>
      <c r="B32" t="s">
        <v>32</v>
      </c>
      <c r="C32">
        <v>115</v>
      </c>
      <c r="D32">
        <v>295</v>
      </c>
      <c r="E32">
        <v>1087</v>
      </c>
      <c r="F32">
        <v>5449</v>
      </c>
      <c r="G32">
        <v>22623</v>
      </c>
    </row>
    <row r="33" spans="1:7" x14ac:dyDescent="0.3">
      <c r="A33" s="2">
        <f>LEN(B33)-LEN(SUBSTITUTE(B33,"-",""))+1</f>
        <v>3</v>
      </c>
      <c r="B33" t="s">
        <v>39</v>
      </c>
      <c r="C33">
        <v>61</v>
      </c>
      <c r="D33">
        <v>74</v>
      </c>
      <c r="E33">
        <v>74</v>
      </c>
      <c r="F33">
        <v>74</v>
      </c>
      <c r="G33">
        <v>74</v>
      </c>
    </row>
    <row r="34" spans="1:7" x14ac:dyDescent="0.3">
      <c r="A34" s="2">
        <f>LEN(B34)-LEN(SUBSTITUTE(B34,"-",""))+1</f>
        <v>3</v>
      </c>
      <c r="B34" t="s">
        <v>41</v>
      </c>
      <c r="C34">
        <v>22</v>
      </c>
      <c r="D34">
        <v>29</v>
      </c>
      <c r="E34">
        <v>30</v>
      </c>
      <c r="F34">
        <v>30</v>
      </c>
      <c r="G34">
        <v>30</v>
      </c>
    </row>
    <row r="35" spans="1:7" x14ac:dyDescent="0.3">
      <c r="A35" s="2">
        <f>LEN(B35)-LEN(SUBSTITUTE(B35,"-",""))+1</f>
        <v>3</v>
      </c>
      <c r="B35" t="s">
        <v>42</v>
      </c>
      <c r="C35">
        <v>25</v>
      </c>
      <c r="D35">
        <v>32</v>
      </c>
      <c r="E35">
        <v>30</v>
      </c>
      <c r="F35">
        <v>30</v>
      </c>
      <c r="G35">
        <v>33</v>
      </c>
    </row>
    <row r="36" spans="1:7" x14ac:dyDescent="0.3">
      <c r="A36" s="2">
        <f>LEN(B36)-LEN(SUBSTITUTE(B36,"-",""))+1</f>
        <v>3</v>
      </c>
      <c r="B36" t="s">
        <v>45</v>
      </c>
      <c r="C36">
        <v>64</v>
      </c>
      <c r="D36">
        <v>110</v>
      </c>
      <c r="E36">
        <v>131</v>
      </c>
      <c r="F36">
        <v>158</v>
      </c>
      <c r="G36">
        <v>186</v>
      </c>
    </row>
    <row r="37" spans="1:7" x14ac:dyDescent="0.3">
      <c r="A37" s="2">
        <f>LEN(B37)-LEN(SUBSTITUTE(B37,"-",""))+1</f>
        <v>3</v>
      </c>
      <c r="B37" t="s">
        <v>46</v>
      </c>
      <c r="C37">
        <v>61</v>
      </c>
      <c r="D37">
        <v>93</v>
      </c>
      <c r="E37">
        <v>140</v>
      </c>
      <c r="F37">
        <v>149</v>
      </c>
      <c r="G37">
        <v>186</v>
      </c>
    </row>
    <row r="38" spans="1:7" x14ac:dyDescent="0.3">
      <c r="A38" s="2">
        <f>LEN(B38)-LEN(SUBSTITUTE(B38,"-",""))+1</f>
        <v>3</v>
      </c>
      <c r="B38" t="s">
        <v>48</v>
      </c>
      <c r="C38">
        <v>30</v>
      </c>
      <c r="D38">
        <v>42</v>
      </c>
      <c r="E38">
        <v>106</v>
      </c>
      <c r="F38">
        <v>149</v>
      </c>
      <c r="G38">
        <v>171</v>
      </c>
    </row>
    <row r="39" spans="1:7" x14ac:dyDescent="0.3">
      <c r="A39" s="2">
        <f>LEN(B39)-LEN(SUBSTITUTE(B39,"-",""))+1</f>
        <v>3</v>
      </c>
      <c r="B39" t="s">
        <v>53</v>
      </c>
      <c r="C39">
        <v>22</v>
      </c>
      <c r="D39">
        <v>29</v>
      </c>
      <c r="E39">
        <v>29</v>
      </c>
      <c r="F39">
        <v>29</v>
      </c>
      <c r="G39">
        <v>29</v>
      </c>
    </row>
    <row r="40" spans="1:7" x14ac:dyDescent="0.3">
      <c r="A40" s="2">
        <f>LEN(B40)-LEN(SUBSTITUTE(B40,"-",""))+1</f>
        <v>3</v>
      </c>
      <c r="B40" t="s">
        <v>54</v>
      </c>
      <c r="C40">
        <v>30</v>
      </c>
      <c r="D40">
        <v>40</v>
      </c>
      <c r="E40">
        <v>40</v>
      </c>
      <c r="F40">
        <v>40</v>
      </c>
      <c r="G40">
        <v>40</v>
      </c>
    </row>
    <row r="41" spans="1:7" x14ac:dyDescent="0.3">
      <c r="A41" s="2">
        <f>LEN(B41)-LEN(SUBSTITUTE(B41,"-",""))+1</f>
        <v>3</v>
      </c>
      <c r="B41" t="s">
        <v>56</v>
      </c>
      <c r="C41">
        <v>22</v>
      </c>
      <c r="D41">
        <v>35</v>
      </c>
      <c r="E41">
        <v>33</v>
      </c>
      <c r="F41">
        <v>33</v>
      </c>
      <c r="G41">
        <v>33</v>
      </c>
    </row>
    <row r="42" spans="1:7" x14ac:dyDescent="0.3">
      <c r="A42" s="2">
        <f>LEN(B42)-LEN(SUBSTITUTE(B42,"-",""))+1</f>
        <v>3</v>
      </c>
      <c r="B42" t="s">
        <v>60</v>
      </c>
      <c r="C42">
        <v>34</v>
      </c>
      <c r="D42">
        <v>46</v>
      </c>
      <c r="E42">
        <v>62</v>
      </c>
      <c r="F42">
        <v>94</v>
      </c>
      <c r="G42">
        <v>96</v>
      </c>
    </row>
    <row r="43" spans="1:7" x14ac:dyDescent="0.3">
      <c r="A43" s="2">
        <f>LEN(B43)-LEN(SUBSTITUTE(B43,"-",""))+1</f>
        <v>4</v>
      </c>
      <c r="B43" t="s">
        <v>19</v>
      </c>
      <c r="C43">
        <v>66</v>
      </c>
      <c r="D43">
        <v>184</v>
      </c>
      <c r="E43">
        <v>693</v>
      </c>
      <c r="F43">
        <v>2820</v>
      </c>
      <c r="G43">
        <v>12398</v>
      </c>
    </row>
    <row r="44" spans="1:7" x14ac:dyDescent="0.3">
      <c r="A44" s="2">
        <f>LEN(B44)-LEN(SUBSTITUTE(B44,"-",""))+1</f>
        <v>4</v>
      </c>
      <c r="B44" t="s">
        <v>27</v>
      </c>
      <c r="C44">
        <v>65</v>
      </c>
      <c r="D44">
        <v>165</v>
      </c>
      <c r="E44">
        <v>528</v>
      </c>
      <c r="F44">
        <v>1651</v>
      </c>
      <c r="G44">
        <v>5672</v>
      </c>
    </row>
    <row r="45" spans="1:7" x14ac:dyDescent="0.3">
      <c r="A45" s="2">
        <f>LEN(B45)-LEN(SUBSTITUTE(B45,"-",""))+1</f>
        <v>4</v>
      </c>
      <c r="B45" t="s">
        <v>31</v>
      </c>
      <c r="C45">
        <v>188</v>
      </c>
      <c r="D45">
        <v>741</v>
      </c>
      <c r="E45">
        <v>2672</v>
      </c>
      <c r="F45">
        <v>10273</v>
      </c>
      <c r="G45">
        <v>41118</v>
      </c>
    </row>
    <row r="46" spans="1:7" x14ac:dyDescent="0.3">
      <c r="A46" s="2">
        <f>LEN(B46)-LEN(SUBSTITUTE(B46,"-",""))+1</f>
        <v>4</v>
      </c>
      <c r="B46" t="s">
        <v>33</v>
      </c>
      <c r="C46">
        <v>115</v>
      </c>
      <c r="D46">
        <v>295</v>
      </c>
      <c r="E46">
        <v>1087</v>
      </c>
      <c r="F46">
        <v>5449</v>
      </c>
      <c r="G46">
        <v>22623</v>
      </c>
    </row>
    <row r="47" spans="1:7" x14ac:dyDescent="0.3">
      <c r="A47" s="2">
        <f>LEN(B47)-LEN(SUBSTITUTE(B47,"-",""))+1</f>
        <v>4</v>
      </c>
      <c r="B47" t="s">
        <v>34</v>
      </c>
      <c r="C47">
        <v>68</v>
      </c>
      <c r="D47">
        <v>173</v>
      </c>
      <c r="E47">
        <v>488</v>
      </c>
      <c r="F47">
        <v>673</v>
      </c>
      <c r="G47">
        <v>2001</v>
      </c>
    </row>
    <row r="48" spans="1:7" x14ac:dyDescent="0.3">
      <c r="A48" s="2">
        <f>LEN(B48)-LEN(SUBSTITUTE(B48,"-",""))+1</f>
        <v>4</v>
      </c>
      <c r="B48" t="s">
        <v>43</v>
      </c>
      <c r="C48">
        <v>25</v>
      </c>
      <c r="D48">
        <v>32</v>
      </c>
      <c r="E48">
        <v>30</v>
      </c>
      <c r="F48">
        <v>30</v>
      </c>
      <c r="G48">
        <v>33</v>
      </c>
    </row>
    <row r="49" spans="1:7" x14ac:dyDescent="0.3">
      <c r="A49" s="2">
        <f>LEN(B49)-LEN(SUBSTITUTE(B49,"-",""))+1</f>
        <v>4</v>
      </c>
      <c r="B49" t="s">
        <v>47</v>
      </c>
      <c r="C49">
        <v>61</v>
      </c>
      <c r="D49">
        <v>93</v>
      </c>
      <c r="E49">
        <v>140</v>
      </c>
      <c r="F49">
        <v>149</v>
      </c>
      <c r="G49">
        <v>186</v>
      </c>
    </row>
    <row r="50" spans="1:7" x14ac:dyDescent="0.3">
      <c r="A50" s="2">
        <f>LEN(B50)-LEN(SUBSTITUTE(B50,"-",""))+1</f>
        <v>4</v>
      </c>
      <c r="B50" t="s">
        <v>49</v>
      </c>
      <c r="C50">
        <v>30</v>
      </c>
      <c r="D50">
        <v>42</v>
      </c>
      <c r="E50">
        <v>106</v>
      </c>
      <c r="F50">
        <v>149</v>
      </c>
      <c r="G50">
        <v>171</v>
      </c>
    </row>
    <row r="51" spans="1:7" x14ac:dyDescent="0.3">
      <c r="A51" s="2">
        <f>LEN(B51)-LEN(SUBSTITUTE(B51,"-",""))+1</f>
        <v>4</v>
      </c>
      <c r="B51" t="s">
        <v>50</v>
      </c>
      <c r="C51">
        <v>28</v>
      </c>
      <c r="D51">
        <v>39</v>
      </c>
      <c r="E51">
        <v>104</v>
      </c>
      <c r="F51">
        <v>116</v>
      </c>
      <c r="G51">
        <v>171</v>
      </c>
    </row>
    <row r="52" spans="1:7" x14ac:dyDescent="0.3">
      <c r="A52" s="2">
        <f>LEN(B52)-LEN(SUBSTITUTE(B52,"-",""))+1</f>
        <v>4</v>
      </c>
      <c r="B52" t="s">
        <v>55</v>
      </c>
      <c r="C52">
        <v>30</v>
      </c>
      <c r="D52">
        <v>40</v>
      </c>
      <c r="E52">
        <v>40</v>
      </c>
      <c r="F52">
        <v>40</v>
      </c>
      <c r="G52">
        <v>40</v>
      </c>
    </row>
    <row r="53" spans="1:7" x14ac:dyDescent="0.3">
      <c r="A53" s="2">
        <f>LEN(B53)-LEN(SUBSTITUTE(B53,"-",""))+1</f>
        <v>4</v>
      </c>
      <c r="B53" t="s">
        <v>57</v>
      </c>
      <c r="C53">
        <v>22</v>
      </c>
      <c r="D53">
        <v>35</v>
      </c>
      <c r="E53">
        <v>33</v>
      </c>
      <c r="F53">
        <v>33</v>
      </c>
      <c r="G53">
        <v>33</v>
      </c>
    </row>
    <row r="54" spans="1:7" x14ac:dyDescent="0.3">
      <c r="A54" s="2">
        <f>LEN(B54)-LEN(SUBSTITUTE(B54,"-",""))+1</f>
        <v>4</v>
      </c>
      <c r="B54" t="s">
        <v>58</v>
      </c>
      <c r="C54">
        <v>30</v>
      </c>
      <c r="D54">
        <v>36</v>
      </c>
      <c r="E54">
        <v>36</v>
      </c>
      <c r="F54">
        <v>36</v>
      </c>
      <c r="G54">
        <v>36</v>
      </c>
    </row>
    <row r="55" spans="1:7" x14ac:dyDescent="0.3">
      <c r="A55" s="2">
        <f>LEN(B55)-LEN(SUBSTITUTE(B55,"-",""))+1</f>
        <v>4</v>
      </c>
      <c r="B55" t="s">
        <v>61</v>
      </c>
      <c r="C55">
        <v>34</v>
      </c>
      <c r="D55">
        <v>46</v>
      </c>
      <c r="E55">
        <v>62</v>
      </c>
      <c r="F55">
        <v>94</v>
      </c>
      <c r="G55">
        <v>96</v>
      </c>
    </row>
    <row r="56" spans="1:7" x14ac:dyDescent="0.3">
      <c r="A56" s="2">
        <f>LEN(B56)-LEN(SUBSTITUTE(B56,"-",""))+1</f>
        <v>4</v>
      </c>
      <c r="B56" t="s">
        <v>62</v>
      </c>
      <c r="C56">
        <v>31</v>
      </c>
      <c r="D56">
        <v>45</v>
      </c>
      <c r="E56">
        <v>68</v>
      </c>
      <c r="F56">
        <v>95</v>
      </c>
      <c r="G56">
        <v>96</v>
      </c>
    </row>
    <row r="57" spans="1:7" x14ac:dyDescent="0.3">
      <c r="A57" s="2">
        <f>LEN(B57)-LEN(SUBSTITUTE(B57,"-",""))+1</f>
        <v>4</v>
      </c>
      <c r="B57" t="s">
        <v>64</v>
      </c>
      <c r="C57">
        <v>33</v>
      </c>
      <c r="D57">
        <v>52</v>
      </c>
      <c r="E57">
        <v>64</v>
      </c>
      <c r="F57">
        <v>80</v>
      </c>
      <c r="G57">
        <v>96</v>
      </c>
    </row>
    <row r="58" spans="1:7" x14ac:dyDescent="0.3">
      <c r="A58" s="2">
        <f>LEN(B58)-LEN(SUBSTITUTE(B58,"-",""))+1</f>
        <v>5</v>
      </c>
      <c r="B58" t="s">
        <v>35</v>
      </c>
      <c r="C58">
        <v>68</v>
      </c>
      <c r="D58">
        <v>173</v>
      </c>
      <c r="E58">
        <v>488</v>
      </c>
      <c r="F58">
        <v>673</v>
      </c>
      <c r="G58">
        <v>2001</v>
      </c>
    </row>
    <row r="59" spans="1:7" x14ac:dyDescent="0.3">
      <c r="A59" s="2">
        <f>LEN(B59)-LEN(SUBSTITUTE(B59,"-",""))+1</f>
        <v>5</v>
      </c>
      <c r="B59" t="s">
        <v>51</v>
      </c>
      <c r="C59">
        <v>28</v>
      </c>
      <c r="D59">
        <v>39</v>
      </c>
      <c r="E59">
        <v>104</v>
      </c>
      <c r="F59">
        <v>116</v>
      </c>
      <c r="G59">
        <v>171</v>
      </c>
    </row>
    <row r="60" spans="1:7" x14ac:dyDescent="0.3">
      <c r="A60" s="2">
        <f>LEN(B60)-LEN(SUBSTITUTE(B60,"-",""))+1</f>
        <v>5</v>
      </c>
      <c r="B60" t="s">
        <v>59</v>
      </c>
      <c r="C60">
        <v>30</v>
      </c>
      <c r="D60">
        <v>36</v>
      </c>
      <c r="E60">
        <v>36</v>
      </c>
      <c r="F60">
        <v>36</v>
      </c>
      <c r="G60">
        <v>36</v>
      </c>
    </row>
    <row r="61" spans="1:7" x14ac:dyDescent="0.3">
      <c r="A61" s="2">
        <f>LEN(B61)-LEN(SUBSTITUTE(B61,"-",""))+1</f>
        <v>5</v>
      </c>
      <c r="B61" t="s">
        <v>63</v>
      </c>
      <c r="C61">
        <v>31</v>
      </c>
      <c r="D61">
        <v>45</v>
      </c>
      <c r="E61">
        <v>68</v>
      </c>
      <c r="F61">
        <v>95</v>
      </c>
      <c r="G61">
        <v>96</v>
      </c>
    </row>
    <row r="62" spans="1:7" x14ac:dyDescent="0.3">
      <c r="A62" s="2">
        <f>LEN(B62)-LEN(SUBSTITUTE(B62,"-",""))+1</f>
        <v>5</v>
      </c>
      <c r="B62" t="s">
        <v>65</v>
      </c>
      <c r="C62">
        <v>33</v>
      </c>
      <c r="D62">
        <v>52</v>
      </c>
      <c r="E62">
        <v>64</v>
      </c>
      <c r="F62">
        <v>80</v>
      </c>
      <c r="G62">
        <v>96</v>
      </c>
    </row>
    <row r="63" spans="1:7" x14ac:dyDescent="0.3">
      <c r="A63" s="2">
        <f>LEN(B63)-LEN(SUBSTITUTE(B63,"-",""))+1</f>
        <v>5</v>
      </c>
      <c r="B63" t="s">
        <v>66</v>
      </c>
      <c r="C63">
        <v>28</v>
      </c>
      <c r="D63">
        <v>43</v>
      </c>
      <c r="E63">
        <v>68</v>
      </c>
      <c r="F63">
        <v>80</v>
      </c>
      <c r="G63">
        <v>96</v>
      </c>
    </row>
    <row r="64" spans="1:7" x14ac:dyDescent="0.3">
      <c r="B64" t="s">
        <v>67</v>
      </c>
      <c r="C64">
        <v>28</v>
      </c>
      <c r="D64">
        <v>43</v>
      </c>
      <c r="E64">
        <v>68</v>
      </c>
      <c r="F64">
        <v>80</v>
      </c>
      <c r="G64">
        <v>96</v>
      </c>
    </row>
  </sheetData>
  <autoFilter ref="A1:G63" xr:uid="{4F771164-84E8-4BAF-8D16-2B4343A31914}">
    <sortState xmlns:xlrd2="http://schemas.microsoft.com/office/spreadsheetml/2017/richdata2" ref="A2:G64">
      <sortCondition ref="A1:A6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Subagdja</dc:creator>
  <cp:lastModifiedBy>Tegar Subagdja</cp:lastModifiedBy>
  <dcterms:created xsi:type="dcterms:W3CDTF">2025-07-08T06:17:08Z</dcterms:created>
  <dcterms:modified xsi:type="dcterms:W3CDTF">2025-07-08T07:23:25Z</dcterms:modified>
</cp:coreProperties>
</file>