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EMHAS\TA_Python_Server\"/>
    </mc:Choice>
  </mc:AlternateContent>
  <xr:revisionPtr revIDLastSave="0" documentId="13_ncr:1_{6EDCAF8D-A205-43A9-93D1-44F37597673B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Waktu Pencarian" sheetId="1" r:id="rId1"/>
    <sheet name="Panjang Jalur" sheetId="2" r:id="rId2"/>
    <sheet name="Jumlah Open" sheetId="3" r:id="rId3"/>
    <sheet name="Jumlah Close" sheetId="4" r:id="rId4"/>
    <sheet name="Jumlah Belok" sheetId="5" r:id="rId5"/>
  </sheets>
  <definedNames>
    <definedName name="_xlnm._FilterDatabase" localSheetId="4" hidden="1">'Jumlah Belok'!$A$1:$H$65</definedName>
    <definedName name="_xlnm._FilterDatabase" localSheetId="2" hidden="1">'Jumlah Open'!$A$1:$H$65</definedName>
    <definedName name="_xlnm._FilterDatabase" localSheetId="0" hidden="1">'Waktu Pencarian'!$A$1:$H$65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5" l="1"/>
  <c r="H7" i="5"/>
  <c r="H5" i="5"/>
  <c r="H4" i="5"/>
  <c r="H3" i="5"/>
  <c r="H8" i="5"/>
  <c r="H20" i="5"/>
  <c r="H19" i="5"/>
  <c r="H9" i="5"/>
  <c r="H22" i="5"/>
  <c r="H11" i="5"/>
  <c r="H21" i="5"/>
  <c r="H18" i="5"/>
  <c r="H10" i="5"/>
  <c r="H23" i="5"/>
  <c r="H16" i="5"/>
  <c r="H17" i="5"/>
  <c r="H14" i="5"/>
  <c r="H13" i="5"/>
  <c r="H15" i="5"/>
  <c r="H12" i="5"/>
  <c r="H30" i="5"/>
  <c r="H43" i="5"/>
  <c r="H35" i="5"/>
  <c r="H24" i="5"/>
  <c r="H42" i="5"/>
  <c r="H28" i="5"/>
  <c r="H27" i="5"/>
  <c r="H29" i="5"/>
  <c r="H41" i="5"/>
  <c r="H25" i="5"/>
  <c r="H36" i="5"/>
  <c r="H37" i="5"/>
  <c r="H26" i="5"/>
  <c r="H40" i="5"/>
  <c r="H33" i="5"/>
  <c r="H38" i="5"/>
  <c r="H39" i="5"/>
  <c r="H31" i="5"/>
  <c r="H34" i="5"/>
  <c r="H32" i="5"/>
  <c r="H48" i="5"/>
  <c r="H44" i="5"/>
  <c r="H58" i="5"/>
  <c r="H49" i="5"/>
  <c r="H47" i="5"/>
  <c r="H45" i="5"/>
  <c r="H56" i="5"/>
  <c r="H55" i="5"/>
  <c r="H46" i="5"/>
  <c r="H57" i="5"/>
  <c r="H53" i="5"/>
  <c r="H50" i="5"/>
  <c r="H51" i="5"/>
  <c r="H54" i="5"/>
  <c r="H52" i="5"/>
  <c r="H59" i="5"/>
  <c r="H63" i="5"/>
  <c r="H60" i="5"/>
  <c r="H64" i="5"/>
  <c r="H62" i="5"/>
  <c r="H61" i="5"/>
  <c r="H65" i="5"/>
  <c r="H2" i="5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2" i="4"/>
  <c r="H62" i="3"/>
  <c r="H58" i="3"/>
  <c r="H54" i="3"/>
  <c r="H6" i="3"/>
  <c r="H43" i="3"/>
  <c r="H34" i="3"/>
  <c r="H60" i="3"/>
  <c r="H40" i="3"/>
  <c r="H63" i="3"/>
  <c r="H48" i="3"/>
  <c r="H59" i="3"/>
  <c r="H52" i="3"/>
  <c r="H44" i="3"/>
  <c r="H55" i="3"/>
  <c r="H38" i="3"/>
  <c r="H14" i="3"/>
  <c r="H8" i="3"/>
  <c r="H18" i="3"/>
  <c r="H7" i="3"/>
  <c r="H12" i="3"/>
  <c r="H35" i="3"/>
  <c r="H61" i="3"/>
  <c r="H64" i="3"/>
  <c r="H50" i="3"/>
  <c r="H41" i="3"/>
  <c r="H36" i="3"/>
  <c r="H49" i="3"/>
  <c r="H53" i="3"/>
  <c r="H45" i="3"/>
  <c r="H46" i="3"/>
  <c r="H39" i="3"/>
  <c r="H19" i="3"/>
  <c r="H32" i="3"/>
  <c r="H15" i="3"/>
  <c r="H28" i="3"/>
  <c r="H9" i="3"/>
  <c r="H10" i="3"/>
  <c r="H2" i="3"/>
  <c r="H20" i="3"/>
  <c r="H21" i="3"/>
  <c r="H13" i="3"/>
  <c r="H65" i="3"/>
  <c r="H51" i="3"/>
  <c r="H56" i="3"/>
  <c r="H37" i="3"/>
  <c r="H47" i="3"/>
  <c r="H22" i="3"/>
  <c r="H24" i="3"/>
  <c r="H30" i="3"/>
  <c r="H33" i="3"/>
  <c r="H16" i="3"/>
  <c r="H29" i="3"/>
  <c r="H11" i="3"/>
  <c r="H3" i="3"/>
  <c r="H4" i="3"/>
  <c r="H23" i="3"/>
  <c r="H57" i="3"/>
  <c r="H25" i="3"/>
  <c r="H31" i="3"/>
  <c r="H26" i="3"/>
  <c r="H17" i="3"/>
  <c r="H5" i="3"/>
  <c r="H27" i="3"/>
  <c r="H42" i="3"/>
  <c r="H51" i="2"/>
  <c r="H52" i="2"/>
  <c r="H53" i="2"/>
  <c r="H34" i="2"/>
  <c r="H2" i="2"/>
  <c r="H54" i="2"/>
  <c r="H61" i="2"/>
  <c r="H62" i="2"/>
  <c r="H4" i="2"/>
  <c r="H55" i="2"/>
  <c r="H3" i="2"/>
  <c r="H57" i="2"/>
  <c r="H59" i="2"/>
  <c r="H5" i="2"/>
  <c r="H56" i="2"/>
  <c r="H40" i="2"/>
  <c r="H44" i="2"/>
  <c r="H35" i="2"/>
  <c r="H12" i="2"/>
  <c r="H36" i="2"/>
  <c r="H8" i="2"/>
  <c r="H21" i="2"/>
  <c r="H60" i="2"/>
  <c r="H63" i="2"/>
  <c r="H13" i="2"/>
  <c r="H64" i="2"/>
  <c r="H20" i="2"/>
  <c r="H10" i="2"/>
  <c r="H7" i="2"/>
  <c r="H58" i="2"/>
  <c r="H9" i="2"/>
  <c r="H37" i="2"/>
  <c r="H41" i="2"/>
  <c r="H14" i="2"/>
  <c r="H45" i="2"/>
  <c r="H31" i="2"/>
  <c r="H39" i="2"/>
  <c r="H42" i="2"/>
  <c r="H15" i="2"/>
  <c r="H38" i="2"/>
  <c r="H16" i="2"/>
  <c r="H25" i="2"/>
  <c r="H11" i="2"/>
  <c r="H65" i="2"/>
  <c r="H28" i="2"/>
  <c r="H6" i="2"/>
  <c r="H17" i="2"/>
  <c r="H46" i="2"/>
  <c r="H49" i="2"/>
  <c r="H18" i="2"/>
  <c r="H47" i="2"/>
  <c r="H32" i="2"/>
  <c r="H22" i="2"/>
  <c r="H26" i="2"/>
  <c r="H43" i="2"/>
  <c r="H19" i="2"/>
  <c r="H23" i="2"/>
  <c r="H33" i="2"/>
  <c r="H24" i="2"/>
  <c r="H48" i="2"/>
  <c r="H29" i="2"/>
  <c r="H27" i="2"/>
  <c r="H30" i="2"/>
  <c r="H50" i="2"/>
  <c r="H4" i="1"/>
  <c r="H5" i="1"/>
  <c r="H6" i="1"/>
  <c r="H2" i="1"/>
  <c r="H7" i="1"/>
  <c r="H8" i="1"/>
  <c r="H17" i="1"/>
  <c r="H15" i="1"/>
  <c r="H16" i="1"/>
  <c r="H14" i="1"/>
  <c r="H22" i="1"/>
  <c r="H21" i="1"/>
  <c r="H23" i="1"/>
  <c r="H18" i="1"/>
  <c r="H19" i="1"/>
  <c r="H10" i="1"/>
  <c r="H13" i="1"/>
  <c r="H12" i="1"/>
  <c r="H11" i="1"/>
  <c r="H9" i="1"/>
  <c r="H20" i="1"/>
  <c r="H38" i="1"/>
  <c r="H37" i="1"/>
  <c r="H39" i="1"/>
  <c r="H36" i="1"/>
  <c r="H34" i="1"/>
  <c r="H35" i="1"/>
  <c r="H41" i="1"/>
  <c r="H43" i="1"/>
  <c r="H42" i="1"/>
  <c r="H40" i="1"/>
  <c r="H24" i="1"/>
  <c r="H28" i="1"/>
  <c r="H26" i="1"/>
  <c r="H27" i="1"/>
  <c r="H32" i="1"/>
  <c r="H31" i="1"/>
  <c r="H33" i="1"/>
  <c r="H30" i="1"/>
  <c r="H29" i="1"/>
  <c r="H25" i="1"/>
  <c r="H55" i="1"/>
  <c r="H56" i="1"/>
  <c r="H57" i="1"/>
  <c r="H54" i="1"/>
  <c r="H58" i="1"/>
  <c r="H44" i="1"/>
  <c r="H48" i="1"/>
  <c r="H45" i="1"/>
  <c r="H49" i="1"/>
  <c r="H47" i="1"/>
  <c r="H46" i="1"/>
  <c r="H51" i="1"/>
  <c r="H52" i="1"/>
  <c r="H53" i="1"/>
  <c r="H50" i="1"/>
  <c r="H64" i="1"/>
  <c r="H62" i="1"/>
  <c r="H59" i="1"/>
  <c r="H61" i="1"/>
  <c r="H60" i="1"/>
  <c r="H63" i="1"/>
  <c r="H65" i="1"/>
  <c r="H3" i="1"/>
</calcChain>
</file>

<file path=xl/sharedStrings.xml><?xml version="1.0" encoding="utf-8"?>
<sst xmlns="http://schemas.openxmlformats.org/spreadsheetml/2006/main" count="360" uniqueCount="72">
  <si>
    <t>Jumlah Kombinasi</t>
  </si>
  <si>
    <t>Kombinasi</t>
  </si>
  <si>
    <t>32</t>
  </si>
  <si>
    <t>64</t>
  </si>
  <si>
    <t>128</t>
  </si>
  <si>
    <t>256</t>
  </si>
  <si>
    <t>512</t>
  </si>
  <si>
    <t>A*</t>
  </si>
  <si>
    <t>BDS</t>
  </si>
  <si>
    <t>BRC</t>
  </si>
  <si>
    <t>GL</t>
  </si>
  <si>
    <t>JPS</t>
  </si>
  <si>
    <t>PPO</t>
  </si>
  <si>
    <t>TPF</t>
  </si>
  <si>
    <t>BDS-BRC</t>
  </si>
  <si>
    <t>BDS-GL</t>
  </si>
  <si>
    <t>BDS-PPO</t>
  </si>
  <si>
    <t>BDS-TPF</t>
  </si>
  <si>
    <t>BRC-PPO</t>
  </si>
  <si>
    <t>BRC-TPF</t>
  </si>
  <si>
    <t>GL-BRC</t>
  </si>
  <si>
    <t>GL-PPO</t>
  </si>
  <si>
    <t>GL-TPF</t>
  </si>
  <si>
    <t>JPS-BDS</t>
  </si>
  <si>
    <t>JPS-BRC</t>
  </si>
  <si>
    <t>JPS-GL</t>
  </si>
  <si>
    <t>JPS-PPO</t>
  </si>
  <si>
    <t>JPS-TPF</t>
  </si>
  <si>
    <t>TPF-PPO</t>
  </si>
  <si>
    <t>BDS-BRC-PPO</t>
  </si>
  <si>
    <t>BDS-BRC-TPF</t>
  </si>
  <si>
    <t>BDS-GL-BRC</t>
  </si>
  <si>
    <t>BDS-GL-PPO</t>
  </si>
  <si>
    <t>BDS-GL-TPF</t>
  </si>
  <si>
    <t>BDS-TPF-PPO</t>
  </si>
  <si>
    <t>BRC-TPF-PPO</t>
  </si>
  <si>
    <t>GL-BRC-PPO</t>
  </si>
  <si>
    <t>GL-BRC-TPF</t>
  </si>
  <si>
    <t>GL-TPF-PPO</t>
  </si>
  <si>
    <t>JPS-BDS-BRC</t>
  </si>
  <si>
    <t>JPS-BDS-GL</t>
  </si>
  <si>
    <t>JPS-BDS-PPO</t>
  </si>
  <si>
    <t>JPS-BDS-TPF</t>
  </si>
  <si>
    <t>JPS-BRC-PPO</t>
  </si>
  <si>
    <t>JPS-BRC-TPF</t>
  </si>
  <si>
    <t>JPS-GL-BRC</t>
  </si>
  <si>
    <t>JPS-GL-PPO</t>
  </si>
  <si>
    <t>JPS-GL-TPF</t>
  </si>
  <si>
    <t>JPS-TPF-PPO</t>
  </si>
  <si>
    <t>BDS-BRC-TPF-PPO</t>
  </si>
  <si>
    <t>BDS-GL-BRC-PPO</t>
  </si>
  <si>
    <t>BDS-GL-BRC-TPF</t>
  </si>
  <si>
    <t>BDS-GL-TPF-PPO</t>
  </si>
  <si>
    <t>GL-BRC-TPF-PPO</t>
  </si>
  <si>
    <t>JPS-BDS-BRC-PPO</t>
  </si>
  <si>
    <t>JPS-BDS-BRC-TPF</t>
  </si>
  <si>
    <t>JPS-BDS-GL-BRC</t>
  </si>
  <si>
    <t>JPS-BDS-GL-PPO</t>
  </si>
  <si>
    <t>JPS-BDS-GL-TPF</t>
  </si>
  <si>
    <t>JPS-BDS-TPF-PPO</t>
  </si>
  <si>
    <t>JPS-BRC-TPF-PPO</t>
  </si>
  <si>
    <t>JPS-GL-BRC-PPO</t>
  </si>
  <si>
    <t>JPS-GL-BRC-TPF</t>
  </si>
  <si>
    <t>JPS-GL-TPF-PPO</t>
  </si>
  <si>
    <t>BDS-GL-BRC-TPF-PPO</t>
  </si>
  <si>
    <t>JPS-BDS-BRC-TPF-PPO</t>
  </si>
  <si>
    <t>JPS-BDS-GL-BRC-PPO</t>
  </si>
  <si>
    <t>JPS-BDS-GL-BRC-TPF</t>
  </si>
  <si>
    <t>JPS-BDS-GL-TPF-PPO</t>
  </si>
  <si>
    <t>JPS-GL-BRC-TPF-PPO</t>
  </si>
  <si>
    <t>JPS-BDS-GL-BRC-TPF-PPO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</si>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</sst>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Perbandingan Kecepatan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'Waktu Pencarian'!$B$2</c:f>
              <c:strCache>
                <c:ptCount val="1"/>
                <c:pt idx="0">
                  <c:v>A*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'Waktu Pencarian'!$C$1:$G$1</c:f>
              <c:strCach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strCache>
            </c:strRef>
          </c:cat>
          <c:val>
            <c:numRef>
              <c:f>'Waktu Pencarian'!$C$2:$G$2</c:f>
              <c:numCache>
                <c:formatCode>General</c:formatCode>
                <c:ptCount val="5"/>
                <c:pt idx="0">
                  <c:v>3.0886666666666671E-3</c:v>
                </c:pt>
                <c:pt idx="1">
                  <c:v>2.071566666666667E-2</c:v>
                </c:pt>
                <c:pt idx="2">
                  <c:v>0.13556133333333331</c:v>
                </c:pt>
                <c:pt idx="3">
                  <c:v>0.93803800000000004</c:v>
                </c:pt>
                <c:pt idx="4">
                  <c:v>6.6313296666666668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9D-484C-B829-490BA849AE8B}"/>
            </c:ext>
          </c:extLst>
        </c:ser>
        <c:ser>
          <c:idx val="1"/>
          <c:order val="1"/>
          <c:tx>
            <c:strRef>
              <c:f>'Waktu Pencarian'!$B$3</c:f>
              <c:strCache>
                <c:ptCount val="1"/>
                <c:pt idx="0">
                  <c:v>JPS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'Waktu Pencarian'!$C$1:$G$1</c:f>
              <c:strCach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strCache>
            </c:strRef>
          </c:cat>
          <c:val>
            <c:numRef>
              <c:f>'Waktu Pencarian'!$C$3:$G$3</c:f>
              <c:numCache>
                <c:formatCode>General</c:formatCode>
                <c:ptCount val="5"/>
                <c:pt idx="0">
                  <c:v>1.122E-3</c:v>
                </c:pt>
                <c:pt idx="1">
                  <c:v>3.639333333333333E-3</c:v>
                </c:pt>
                <c:pt idx="2">
                  <c:v>1.293766666666667E-2</c:v>
                </c:pt>
                <c:pt idx="3">
                  <c:v>4.9459666666666673E-2</c:v>
                </c:pt>
                <c:pt idx="4">
                  <c:v>0.21822533333333341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9D-484C-B829-490BA849AE8B}"/>
            </c:ext>
          </c:extLst>
        </c:ser>
        <c:ser>
          <c:idx val="2"/>
          <c:order val="2"/>
          <c:tx>
            <c:strRef>
              <c:f>'Waktu Pencarian'!$B$4</c:f>
              <c:strCache>
                <c:ptCount val="1"/>
                <c:pt idx="0">
                  <c:v>BDS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'Waktu Pencarian'!$C$1:$G$1</c:f>
              <c:strCach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strCache>
            </c:strRef>
          </c:cat>
          <c:val>
            <c:numRef>
              <c:f>'Waktu Pencarian'!$C$4:$G$4</c:f>
              <c:numCache>
                <c:formatCode>General</c:formatCode>
                <c:ptCount val="5"/>
                <c:pt idx="0">
                  <c:v>2.0363333333333331E-3</c:v>
                </c:pt>
                <c:pt idx="1">
                  <c:v>8.9316666666666659E-3</c:v>
                </c:pt>
                <c:pt idx="2">
                  <c:v>4.0209333333333333E-2</c:v>
                </c:pt>
                <c:pt idx="3">
                  <c:v>0.172518</c:v>
                </c:pt>
                <c:pt idx="4">
                  <c:v>0.80210066666666668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9D-484C-B829-490BA849AE8B}"/>
            </c:ext>
          </c:extLst>
        </c:ser>
        <c:ser>
          <c:idx val="3"/>
          <c:order val="3"/>
          <c:tx>
            <c:strRef>
              <c:f>'Waktu Pencarian'!$B$5</c:f>
              <c:strCache>
                <c:ptCount val="1"/>
                <c:pt idx="0">
                  <c:v>GL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'Waktu Pencarian'!$C$1:$G$1</c:f>
              <c:strCach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strCache>
            </c:strRef>
          </c:cat>
          <c:val>
            <c:numRef>
              <c:f>'Waktu Pencarian'!$C$5:$G$5</c:f>
              <c:numCache>
                <c:formatCode>General</c:formatCode>
                <c:ptCount val="5"/>
                <c:pt idx="0">
                  <c:v>2.5079999999999998E-3</c:v>
                </c:pt>
                <c:pt idx="1">
                  <c:v>1.8172000000000001E-2</c:v>
                </c:pt>
                <c:pt idx="2">
                  <c:v>0.1160046666666667</c:v>
                </c:pt>
                <c:pt idx="3">
                  <c:v>0.80717033333333343</c:v>
                </c:pt>
                <c:pt idx="4">
                  <c:v>5.8329809999999993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9D-484C-B829-490BA849AE8B}"/>
            </c:ext>
          </c:extLst>
        </c:ser>
        <c:ser>
          <c:idx val="4"/>
          <c:order val="4"/>
          <c:tx>
            <c:strRef>
              <c:f>'Waktu Pencarian'!$B$6</c:f>
              <c:strCache>
                <c:ptCount val="1"/>
                <c:pt idx="0">
                  <c:v>PPO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'Waktu Pencarian'!$C$1:$G$1</c:f>
              <c:strCach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strCache>
            </c:strRef>
          </c:cat>
          <c:val>
            <c:numRef>
              <c:f>'Waktu Pencarian'!$C$6:$G$6</c:f>
              <c:numCache>
                <c:formatCode>General</c:formatCode>
                <c:ptCount val="5"/>
                <c:pt idx="0">
                  <c:v>2.9949999999999998E-3</c:v>
                </c:pt>
                <c:pt idx="1">
                  <c:v>2.0544E-2</c:v>
                </c:pt>
                <c:pt idx="2">
                  <c:v>0.13739633333333329</c:v>
                </c:pt>
                <c:pt idx="3">
                  <c:v>0.93652800000000003</c:v>
                </c:pt>
                <c:pt idx="4">
                  <c:v>6.6313259999999996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B9D-484C-B829-490BA849AE8B}"/>
            </c:ext>
          </c:extLst>
        </c:ser>
        <c:ser>
          <c:idx val="5"/>
          <c:order val="5"/>
          <c:tx>
            <c:strRef>
              <c:f>'Waktu Pencarian'!$B$7</c:f>
              <c:strCache>
                <c:ptCount val="1"/>
                <c:pt idx="0">
                  <c:v>TPF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strRef>
              <c:f>'Waktu Pencarian'!$C$1:$G$1</c:f>
              <c:strCach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strCache>
            </c:strRef>
          </c:cat>
          <c:val>
            <c:numRef>
              <c:f>'Waktu Pencarian'!$C$7:$G$7</c:f>
              <c:numCache>
                <c:formatCode>General</c:formatCode>
                <c:ptCount val="5"/>
                <c:pt idx="0">
                  <c:v>3.476666666666667E-3</c:v>
                </c:pt>
                <c:pt idx="1">
                  <c:v>2.8423333333333332E-2</c:v>
                </c:pt>
                <c:pt idx="2">
                  <c:v>0.2060876666666667</c:v>
                </c:pt>
                <c:pt idx="3">
                  <c:v>1.4805533333333329</c:v>
                </c:pt>
                <c:pt idx="4">
                  <c:v>10.91222966666667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B9D-484C-B829-490BA849AE8B}"/>
            </c:ext>
          </c:extLst>
        </c:ser>
        <c:ser>
          <c:idx val="6"/>
          <c:order val="6"/>
          <c:tx>
            <c:strRef>
              <c:f>'Waktu Pencarian'!$B$8</c:f>
              <c:strCache>
                <c:ptCount val="1"/>
                <c:pt idx="0">
                  <c:v>BRC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'Waktu Pencarian'!$C$1:$G$1</c:f>
              <c:strCach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strCache>
            </c:strRef>
          </c:cat>
          <c:val>
            <c:numRef>
              <c:f>'Waktu Pencarian'!$C$8:$G$8</c:f>
              <c:numCache>
                <c:formatCode>General</c:formatCode>
                <c:ptCount val="5"/>
                <c:pt idx="0">
                  <c:v>2.421666666666667E-3</c:v>
                </c:pt>
                <c:pt idx="1">
                  <c:v>1.8065999999999999E-2</c:v>
                </c:pt>
                <c:pt idx="2">
                  <c:v>0.18957199999999999</c:v>
                </c:pt>
                <c:pt idx="3">
                  <c:v>2.0332033333333328</c:v>
                </c:pt>
                <c:pt idx="4">
                  <c:v>26.787281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B9D-484C-B829-490BA849A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4251712"/>
        <c:axId val="504252192"/>
      </c:lineChart>
      <c:catAx>
        <c:axId val="504251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252192"/>
        <c:crosses val="autoZero"/>
        <c:auto val="1"/>
        <c:lblAlgn val="ctr"/>
        <c:lblOffset val="100"/>
        <c:noMultiLvlLbl val="0"/>
      </c:catAx>
      <c:valAx>
        <c:axId val="504252192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2517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Perbandingan</a:t>
            </a:r>
            <a:r>
              <a:rPr lang="en-AU" baseline="0"/>
              <a:t> jumlah node yang dikunjungi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'Jumlah Close'!$B$2</c:f>
              <c:strCache>
                <c:ptCount val="1"/>
                <c:pt idx="0">
                  <c:v>A*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'Jumlah Close'!$C$1:$G$1</c:f>
              <c:strCach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strCache>
            </c:strRef>
          </c:cat>
          <c:val>
            <c:numRef>
              <c:f>'Jumlah Close'!$C$2:$G$2</c:f>
              <c:numCache>
                <c:formatCode>General</c:formatCode>
                <c:ptCount val="5"/>
                <c:pt idx="0">
                  <c:v>258</c:v>
                </c:pt>
                <c:pt idx="1">
                  <c:v>1037</c:v>
                </c:pt>
                <c:pt idx="2">
                  <c:v>4153</c:v>
                </c:pt>
                <c:pt idx="3">
                  <c:v>16615</c:v>
                </c:pt>
                <c:pt idx="4">
                  <c:v>66441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66-4DEE-8CC9-0787A01B037A}"/>
            </c:ext>
          </c:extLst>
        </c:ser>
        <c:ser>
          <c:idx val="1"/>
          <c:order val="1"/>
          <c:tx>
            <c:strRef>
              <c:f>'Jumlah Close'!$B$3</c:f>
              <c:strCache>
                <c:ptCount val="1"/>
                <c:pt idx="0">
                  <c:v>BDS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'Jumlah Close'!$C$1:$G$1</c:f>
              <c:strCach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strCache>
            </c:strRef>
          </c:cat>
          <c:val>
            <c:numRef>
              <c:f>'Jumlah Close'!$C$3:$G$3</c:f>
              <c:numCache>
                <c:formatCode>General</c:formatCode>
                <c:ptCount val="5"/>
                <c:pt idx="0">
                  <c:v>247</c:v>
                </c:pt>
                <c:pt idx="1">
                  <c:v>961</c:v>
                </c:pt>
                <c:pt idx="2">
                  <c:v>3791</c:v>
                </c:pt>
                <c:pt idx="3">
                  <c:v>15051</c:v>
                </c:pt>
                <c:pt idx="4">
                  <c:v>59951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66-4DEE-8CC9-0787A01B037A}"/>
            </c:ext>
          </c:extLst>
        </c:ser>
        <c:ser>
          <c:idx val="2"/>
          <c:order val="2"/>
          <c:tx>
            <c:strRef>
              <c:f>'Jumlah Close'!$B$4</c:f>
              <c:strCache>
                <c:ptCount val="1"/>
                <c:pt idx="0">
                  <c:v>BRC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'Jumlah Close'!$C$1:$G$1</c:f>
              <c:strCach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strCache>
            </c:strRef>
          </c:cat>
          <c:val>
            <c:numRef>
              <c:f>'Jumlah Close'!$C$4:$G$4</c:f>
              <c:numCache>
                <c:formatCode>General</c:formatCode>
                <c:ptCount val="5"/>
                <c:pt idx="0">
                  <c:v>93</c:v>
                </c:pt>
                <c:pt idx="1">
                  <c:v>410</c:v>
                </c:pt>
                <c:pt idx="2">
                  <c:v>2280</c:v>
                </c:pt>
                <c:pt idx="3">
                  <c:v>11972</c:v>
                </c:pt>
                <c:pt idx="4">
                  <c:v>59181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66-4DEE-8CC9-0787A01B037A}"/>
            </c:ext>
          </c:extLst>
        </c:ser>
        <c:ser>
          <c:idx val="3"/>
          <c:order val="3"/>
          <c:tx>
            <c:strRef>
              <c:f>'Jumlah Close'!$B$5</c:f>
              <c:strCache>
                <c:ptCount val="1"/>
                <c:pt idx="0">
                  <c:v>GL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'Jumlah Close'!$C$1:$G$1</c:f>
              <c:strCach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strCache>
            </c:strRef>
          </c:cat>
          <c:val>
            <c:numRef>
              <c:f>'Jumlah Close'!$C$5:$G$5</c:f>
              <c:numCache>
                <c:formatCode>General</c:formatCode>
                <c:ptCount val="5"/>
                <c:pt idx="0">
                  <c:v>200</c:v>
                </c:pt>
                <c:pt idx="1">
                  <c:v>758</c:v>
                </c:pt>
                <c:pt idx="2">
                  <c:v>2986</c:v>
                </c:pt>
                <c:pt idx="3">
                  <c:v>11835</c:v>
                </c:pt>
                <c:pt idx="4">
                  <c:v>47162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66-4DEE-8CC9-0787A01B037A}"/>
            </c:ext>
          </c:extLst>
        </c:ser>
        <c:ser>
          <c:idx val="4"/>
          <c:order val="4"/>
          <c:tx>
            <c:strRef>
              <c:f>'Jumlah Close'!$B$6</c:f>
              <c:strCache>
                <c:ptCount val="1"/>
                <c:pt idx="0">
                  <c:v>JPS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'Jumlah Close'!$C$1:$G$1</c:f>
              <c:strCach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strCache>
            </c:strRef>
          </c:cat>
          <c:val>
            <c:numRef>
              <c:f>'Jumlah Close'!$C$6:$G$6</c:f>
              <c:numCache>
                <c:formatCode>General</c:formatCode>
                <c:ptCount val="5"/>
                <c:pt idx="0">
                  <c:v>43</c:v>
                </c:pt>
                <c:pt idx="1">
                  <c:v>44</c:v>
                </c:pt>
                <c:pt idx="2">
                  <c:v>43</c:v>
                </c:pt>
                <c:pt idx="3">
                  <c:v>43</c:v>
                </c:pt>
                <c:pt idx="4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66-4DEE-8CC9-0787A01B037A}"/>
            </c:ext>
          </c:extLst>
        </c:ser>
        <c:ser>
          <c:idx val="5"/>
          <c:order val="5"/>
          <c:tx>
            <c:strRef>
              <c:f>'Jumlah Close'!$B$7</c:f>
              <c:strCache>
                <c:ptCount val="1"/>
                <c:pt idx="0">
                  <c:v>PPO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strRef>
              <c:f>'Jumlah Close'!$C$1:$G$1</c:f>
              <c:strCach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strCache>
            </c:strRef>
          </c:cat>
          <c:val>
            <c:numRef>
              <c:f>'Jumlah Close'!$C$7:$G$7</c:f>
              <c:numCache>
                <c:formatCode>General</c:formatCode>
                <c:ptCount val="5"/>
                <c:pt idx="0">
                  <c:v>258</c:v>
                </c:pt>
                <c:pt idx="1">
                  <c:v>1037</c:v>
                </c:pt>
                <c:pt idx="2">
                  <c:v>4153</c:v>
                </c:pt>
                <c:pt idx="3">
                  <c:v>16615</c:v>
                </c:pt>
                <c:pt idx="4">
                  <c:v>66441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566-4DEE-8CC9-0787A01B037A}"/>
            </c:ext>
          </c:extLst>
        </c:ser>
        <c:ser>
          <c:idx val="6"/>
          <c:order val="6"/>
          <c:tx>
            <c:strRef>
              <c:f>'Jumlah Close'!$B$8</c:f>
              <c:strCache>
                <c:ptCount val="1"/>
                <c:pt idx="0">
                  <c:v>TPF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'Jumlah Close'!$C$1:$G$1</c:f>
              <c:strCach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strCache>
            </c:strRef>
          </c:cat>
          <c:val>
            <c:numRef>
              <c:f>'Jumlah Close'!$C$8:$G$8</c:f>
              <c:numCache>
                <c:formatCode>General</c:formatCode>
                <c:ptCount val="5"/>
                <c:pt idx="0">
                  <c:v>296</c:v>
                </c:pt>
                <c:pt idx="1">
                  <c:v>1429</c:v>
                </c:pt>
                <c:pt idx="2">
                  <c:v>5973</c:v>
                </c:pt>
                <c:pt idx="3">
                  <c:v>23991</c:v>
                </c:pt>
                <c:pt idx="4">
                  <c:v>95208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566-4DEE-8CC9-0787A01B0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62608"/>
        <c:axId val="11751568"/>
      </c:lineChart>
      <c:catAx>
        <c:axId val="1176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1568"/>
        <c:crosses val="autoZero"/>
        <c:auto val="1"/>
        <c:lblAlgn val="ctr"/>
        <c:lblOffset val="100"/>
        <c:noMultiLvlLbl val="0"/>
      </c:catAx>
      <c:valAx>
        <c:axId val="1175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26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'Jumlah Belok'!$B$2</c:f>
              <c:strCache>
                <c:ptCount val="1"/>
                <c:pt idx="0">
                  <c:v>A*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'Jumlah Belok'!$C$2:$G$2</c:f>
              <c:numCache>
                <c:formatCode>General</c:formatCode>
                <c:ptCount val="5"/>
                <c:pt idx="0">
                  <c:v>12</c:v>
                </c:pt>
                <c:pt idx="1">
                  <c:v>18</c:v>
                </c:pt>
                <c:pt idx="2">
                  <c:v>32</c:v>
                </c:pt>
                <c:pt idx="3">
                  <c:v>58</c:v>
                </c:pt>
                <c:pt idx="4">
                  <c:v>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2D-4455-908C-0007DE2E6012}"/>
            </c:ext>
          </c:extLst>
        </c:ser>
        <c:ser>
          <c:idx val="1"/>
          <c:order val="1"/>
          <c:tx>
            <c:strRef>
              <c:f>'Jumlah Belok'!$B$3</c:f>
              <c:strCache>
                <c:ptCount val="1"/>
                <c:pt idx="0">
                  <c:v>PPO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'Jumlah Belok'!$C$3:$G$3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2D-4455-908C-0007DE2E6012}"/>
            </c:ext>
          </c:extLst>
        </c:ser>
        <c:ser>
          <c:idx val="2"/>
          <c:order val="2"/>
          <c:tx>
            <c:strRef>
              <c:f>'Jumlah Belok'!$B$4</c:f>
              <c:strCache>
                <c:ptCount val="1"/>
                <c:pt idx="0">
                  <c:v>JPS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'Jumlah Belok'!$C$4:$G$4</c:f>
              <c:numCache>
                <c:formatCode>General</c:formatCode>
                <c:ptCount val="5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2D-4455-908C-0007DE2E6012}"/>
            </c:ext>
          </c:extLst>
        </c:ser>
        <c:ser>
          <c:idx val="3"/>
          <c:order val="3"/>
          <c:tx>
            <c:strRef>
              <c:f>'Jumlah Belok'!$B$5</c:f>
              <c:strCache>
                <c:ptCount val="1"/>
                <c:pt idx="0">
                  <c:v>GL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'Jumlah Belok'!$C$5:$G$5</c:f>
              <c:numCache>
                <c:formatCode>General</c:formatCode>
                <c:ptCount val="5"/>
                <c:pt idx="0">
                  <c:v>12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2D-4455-908C-0007DE2E6012}"/>
            </c:ext>
          </c:extLst>
        </c:ser>
        <c:ser>
          <c:idx val="4"/>
          <c:order val="4"/>
          <c:tx>
            <c:strRef>
              <c:f>'Jumlah Belok'!$B$6</c:f>
              <c:strCache>
                <c:ptCount val="1"/>
                <c:pt idx="0">
                  <c:v>BDS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'Jumlah Belok'!$C$6:$G$6</c:f>
              <c:numCache>
                <c:formatCode>General</c:formatCode>
                <c:ptCount val="5"/>
                <c:pt idx="0">
                  <c:v>12</c:v>
                </c:pt>
                <c:pt idx="1">
                  <c:v>16</c:v>
                </c:pt>
                <c:pt idx="2">
                  <c:v>16</c:v>
                </c:pt>
                <c:pt idx="3">
                  <c:v>18</c:v>
                </c:pt>
                <c:pt idx="4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D2D-4455-908C-0007DE2E6012}"/>
            </c:ext>
          </c:extLst>
        </c:ser>
        <c:ser>
          <c:idx val="5"/>
          <c:order val="5"/>
          <c:tx>
            <c:strRef>
              <c:f>'Jumlah Belok'!$B$7</c:f>
              <c:strCache>
                <c:ptCount val="1"/>
                <c:pt idx="0">
                  <c:v>BRC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'Jumlah Belok'!$C$7:$G$7</c:f>
              <c:numCache>
                <c:formatCode>General</c:formatCode>
                <c:ptCount val="5"/>
                <c:pt idx="0">
                  <c:v>12</c:v>
                </c:pt>
                <c:pt idx="1">
                  <c:v>18</c:v>
                </c:pt>
                <c:pt idx="2">
                  <c:v>26</c:v>
                </c:pt>
                <c:pt idx="3">
                  <c:v>42</c:v>
                </c:pt>
                <c:pt idx="4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D2D-4455-908C-0007DE2E6012}"/>
            </c:ext>
          </c:extLst>
        </c:ser>
        <c:ser>
          <c:idx val="6"/>
          <c:order val="6"/>
          <c:tx>
            <c:strRef>
              <c:f>'Jumlah Belok'!$B$8</c:f>
              <c:strCache>
                <c:ptCount val="1"/>
                <c:pt idx="0">
                  <c:v>TPF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'Jumlah Belok'!$C$8:$G$8</c:f>
              <c:numCache>
                <c:formatCode>General</c:formatCode>
                <c:ptCount val="5"/>
                <c:pt idx="0">
                  <c:v>17</c:v>
                </c:pt>
                <c:pt idx="1">
                  <c:v>34</c:v>
                </c:pt>
                <c:pt idx="2">
                  <c:v>62</c:v>
                </c:pt>
                <c:pt idx="3">
                  <c:v>118</c:v>
                </c:pt>
                <c:pt idx="4">
                  <c:v>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D2D-4455-908C-0007DE2E6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7043600"/>
        <c:axId val="697032080"/>
      </c:lineChart>
      <c:catAx>
        <c:axId val="69704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032080"/>
        <c:crosses val="autoZero"/>
        <c:auto val="1"/>
        <c:lblAlgn val="ctr"/>
        <c:lblOffset val="100"/>
        <c:noMultiLvlLbl val="0"/>
      </c:catAx>
      <c:valAx>
        <c:axId val="69703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04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379730</xdr:colOff>
      <xdr:row>2</xdr:row>
      <xdr:rowOff>68580</xdr:rowOff>
    </xdr:from>
    <xdr:to>
      <xdr:col>20</xdr:col>
      <xdr:colOff>264530</xdr:colOff>
      <xdr:row>25</xdr:row>
      <xdr:rowOff>182340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DFC314-886C-BD44-2B55-76F01799CC17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34290</xdr:rowOff>
    </xdr:from>
    <xdr:to>
      <xdr:col>19</xdr:col>
      <xdr:colOff>418200</xdr:colOff>
      <xdr:row>29</xdr:row>
      <xdr:rowOff>148050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D05186-89EA-3FF9-EF58-DC6B87184E7B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381000</xdr:colOff>
      <xdr:row>5</xdr:row>
      <xdr:rowOff>95250</xdr:rowOff>
    </xdr:from>
    <xdr:to>
      <xdr:col>18</xdr:col>
      <xdr:colOff>76200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452568-B2C0-76A1-A33B-425A548E1F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workbookViewId="0">
      <selection activeCell="S8" sqref="S8"/>
    </sheetView>
  </sheetViews>
  <sheetFormatPr defaultRowHeight="14.4" x14ac:dyDescent="0.3"/>
  <cols>
    <col min="1" max="1" width="16.33203125" bestFit="1" customWidth="1"/>
    <col min="2" max="2" width="22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71</v>
      </c>
    </row>
    <row r="2" spans="1:8" x14ac:dyDescent="0.3">
      <c r="A2">
        <v>0</v>
      </c>
      <c r="B2" t="s">
        <v>7</v>
      </c>
      <c r="C2">
        <v>3.0886666666666671E-3</v>
      </c>
      <c r="D2">
        <v>2.071566666666667E-2</v>
      </c>
      <c r="E2">
        <v>0.13556133333333331</v>
      </c>
      <c r="F2">
        <v>0.93803800000000004</v>
      </c>
      <c r="G2">
        <v>6.6313296666666668</v>
      </c>
      <c r="H2">
        <f t="shared" ref="H2:H33" si="0">AVERAGE(C2:G2)</f>
        <v>1.5457466666666666</v>
      </c>
    </row>
    <row r="3" spans="1:8" x14ac:dyDescent="0.3">
      <c r="A3">
        <v>1</v>
      </c>
      <c r="B3" t="s">
        <v>11</v>
      </c>
      <c r="C3">
        <v>1.122E-3</v>
      </c>
      <c r="D3">
        <v>3.639333333333333E-3</v>
      </c>
      <c r="E3">
        <v>1.293766666666667E-2</v>
      </c>
      <c r="F3">
        <v>4.9459666666666673E-2</v>
      </c>
      <c r="G3">
        <v>0.21822533333333341</v>
      </c>
      <c r="H3">
        <f t="shared" si="0"/>
        <v>5.7076800000000018E-2</v>
      </c>
    </row>
    <row r="4" spans="1:8" x14ac:dyDescent="0.3">
      <c r="A4">
        <v>1</v>
      </c>
      <c r="B4" t="s">
        <v>8</v>
      </c>
      <c r="C4">
        <v>2.0363333333333331E-3</v>
      </c>
      <c r="D4">
        <v>8.9316666666666659E-3</v>
      </c>
      <c r="E4">
        <v>4.0209333333333333E-2</v>
      </c>
      <c r="F4">
        <v>0.172518</v>
      </c>
      <c r="G4">
        <v>0.80210066666666668</v>
      </c>
      <c r="H4">
        <f t="shared" si="0"/>
        <v>0.20515919999999999</v>
      </c>
    </row>
    <row r="5" spans="1:8" x14ac:dyDescent="0.3">
      <c r="A5">
        <v>1</v>
      </c>
      <c r="B5" t="s">
        <v>10</v>
      </c>
      <c r="C5">
        <v>2.5079999999999998E-3</v>
      </c>
      <c r="D5">
        <v>1.8172000000000001E-2</v>
      </c>
      <c r="E5">
        <v>0.1160046666666667</v>
      </c>
      <c r="F5">
        <v>0.80717033333333343</v>
      </c>
      <c r="G5">
        <v>5.8329809999999993</v>
      </c>
      <c r="H5">
        <f t="shared" si="0"/>
        <v>1.3553671999999999</v>
      </c>
    </row>
    <row r="6" spans="1:8" x14ac:dyDescent="0.3">
      <c r="A6">
        <v>1</v>
      </c>
      <c r="B6" t="s">
        <v>12</v>
      </c>
      <c r="C6">
        <v>2.9949999999999998E-3</v>
      </c>
      <c r="D6">
        <v>2.0544E-2</v>
      </c>
      <c r="E6">
        <v>0.13739633333333329</v>
      </c>
      <c r="F6">
        <v>0.93652800000000003</v>
      </c>
      <c r="G6">
        <v>6.6313259999999996</v>
      </c>
      <c r="H6">
        <f t="shared" si="0"/>
        <v>1.5457578666666667</v>
      </c>
    </row>
    <row r="7" spans="1:8" x14ac:dyDescent="0.3">
      <c r="A7">
        <v>1</v>
      </c>
      <c r="B7" t="s">
        <v>13</v>
      </c>
      <c r="C7">
        <v>3.476666666666667E-3</v>
      </c>
      <c r="D7">
        <v>2.8423333333333332E-2</v>
      </c>
      <c r="E7">
        <v>0.2060876666666667</v>
      </c>
      <c r="F7">
        <v>1.4805533333333329</v>
      </c>
      <c r="G7">
        <v>10.91222966666667</v>
      </c>
      <c r="H7">
        <f t="shared" si="0"/>
        <v>2.5261541333333342</v>
      </c>
    </row>
    <row r="8" spans="1:8" x14ac:dyDescent="0.3">
      <c r="A8">
        <v>1</v>
      </c>
      <c r="B8" t="s">
        <v>9</v>
      </c>
      <c r="C8">
        <v>2.421666666666667E-3</v>
      </c>
      <c r="D8">
        <v>1.8065999999999999E-2</v>
      </c>
      <c r="E8">
        <v>0.18957199999999999</v>
      </c>
      <c r="F8">
        <v>2.0332033333333328</v>
      </c>
      <c r="G8">
        <v>26.787281</v>
      </c>
      <c r="H8">
        <f t="shared" si="0"/>
        <v>5.8061087999999996</v>
      </c>
    </row>
    <row r="9" spans="1:8" x14ac:dyDescent="0.3">
      <c r="A9">
        <v>2</v>
      </c>
      <c r="B9" t="s">
        <v>27</v>
      </c>
      <c r="C9">
        <v>1.034666666666667E-3</v>
      </c>
      <c r="D9">
        <v>3.333E-3</v>
      </c>
      <c r="E9">
        <v>1.095266666666667E-2</v>
      </c>
      <c r="F9">
        <v>4.1615666666666662E-2</v>
      </c>
      <c r="G9">
        <v>0.18318833333333329</v>
      </c>
      <c r="H9">
        <f t="shared" si="0"/>
        <v>4.8024866666666652E-2</v>
      </c>
    </row>
    <row r="10" spans="1:8" x14ac:dyDescent="0.3">
      <c r="A10">
        <v>2</v>
      </c>
      <c r="B10" t="s">
        <v>23</v>
      </c>
      <c r="C10">
        <v>8.4400000000000002E-4</v>
      </c>
      <c r="D10">
        <v>2.6033333333333329E-3</v>
      </c>
      <c r="E10">
        <v>1.2211E-2</v>
      </c>
      <c r="F10">
        <v>4.3364000000000007E-2</v>
      </c>
      <c r="G10">
        <v>0.19195166666666669</v>
      </c>
      <c r="H10">
        <f t="shared" si="0"/>
        <v>5.0194800000000005E-2</v>
      </c>
    </row>
    <row r="11" spans="1:8" x14ac:dyDescent="0.3">
      <c r="A11">
        <v>2</v>
      </c>
      <c r="B11" t="s">
        <v>26</v>
      </c>
      <c r="C11">
        <v>1.1206666666666669E-3</v>
      </c>
      <c r="D11">
        <v>3.6600000000000001E-3</v>
      </c>
      <c r="E11">
        <v>1.3024666666666671E-2</v>
      </c>
      <c r="F11">
        <v>4.9666666666666658E-2</v>
      </c>
      <c r="G11">
        <v>0.2181983333333333</v>
      </c>
      <c r="H11">
        <f t="shared" si="0"/>
        <v>5.7134066666666664E-2</v>
      </c>
    </row>
    <row r="12" spans="1:8" x14ac:dyDescent="0.3">
      <c r="A12">
        <v>2</v>
      </c>
      <c r="B12" t="s">
        <v>25</v>
      </c>
      <c r="C12">
        <v>1.2216666666666669E-3</v>
      </c>
      <c r="D12">
        <v>3.8963333333333328E-3</v>
      </c>
      <c r="E12">
        <v>1.419433333333333E-2</v>
      </c>
      <c r="F12">
        <v>5.5425000000000002E-2</v>
      </c>
      <c r="G12">
        <v>0.24550933333333341</v>
      </c>
      <c r="H12">
        <f t="shared" si="0"/>
        <v>6.4049333333333347E-2</v>
      </c>
    </row>
    <row r="13" spans="1:8" x14ac:dyDescent="0.3">
      <c r="A13">
        <v>2</v>
      </c>
      <c r="B13" t="s">
        <v>24</v>
      </c>
      <c r="C13">
        <v>9.7500000000000006E-4</v>
      </c>
      <c r="D13">
        <v>3.444333333333334E-3</v>
      </c>
      <c r="E13">
        <v>1.298066666666667E-2</v>
      </c>
      <c r="F13">
        <v>6.1708666666666662E-2</v>
      </c>
      <c r="G13">
        <v>0.29685333333333341</v>
      </c>
      <c r="H13">
        <f t="shared" si="0"/>
        <v>7.519240000000002E-2</v>
      </c>
    </row>
    <row r="14" spans="1:8" x14ac:dyDescent="0.3">
      <c r="A14">
        <v>2</v>
      </c>
      <c r="B14" t="s">
        <v>17</v>
      </c>
      <c r="C14">
        <v>1.6703333333333329E-3</v>
      </c>
      <c r="D14">
        <v>7.9629999999999996E-3</v>
      </c>
      <c r="E14">
        <v>3.5467666666666668E-2</v>
      </c>
      <c r="F14">
        <v>0.152583</v>
      </c>
      <c r="G14">
        <v>0.6735876666666667</v>
      </c>
      <c r="H14">
        <f t="shared" si="0"/>
        <v>0.17425433333333334</v>
      </c>
    </row>
    <row r="15" spans="1:8" x14ac:dyDescent="0.3">
      <c r="A15">
        <v>2</v>
      </c>
      <c r="B15" t="s">
        <v>15</v>
      </c>
      <c r="C15">
        <v>1.905333333333334E-3</v>
      </c>
      <c r="D15">
        <v>8.7833333333333322E-3</v>
      </c>
      <c r="E15">
        <v>3.8751000000000001E-2</v>
      </c>
      <c r="F15">
        <v>0.1619133333333333</v>
      </c>
      <c r="G15">
        <v>0.7084786666666667</v>
      </c>
      <c r="H15">
        <f t="shared" si="0"/>
        <v>0.18396633333333332</v>
      </c>
    </row>
    <row r="16" spans="1:8" x14ac:dyDescent="0.3">
      <c r="A16">
        <v>2</v>
      </c>
      <c r="B16" t="s">
        <v>16</v>
      </c>
      <c r="C16">
        <v>1.928E-3</v>
      </c>
      <c r="D16">
        <v>8.9543333333333332E-3</v>
      </c>
      <c r="E16">
        <v>3.9811999999999993E-2</v>
      </c>
      <c r="F16">
        <v>0.17280966666666669</v>
      </c>
      <c r="G16">
        <v>0.8035323333333334</v>
      </c>
      <c r="H16">
        <f t="shared" si="0"/>
        <v>0.2054072666666667</v>
      </c>
    </row>
    <row r="17" spans="1:8" x14ac:dyDescent="0.3">
      <c r="A17">
        <v>2</v>
      </c>
      <c r="B17" t="s">
        <v>14</v>
      </c>
      <c r="C17">
        <v>1.575E-3</v>
      </c>
      <c r="D17">
        <v>6.8986666666666667E-3</v>
      </c>
      <c r="E17">
        <v>3.9423666666666669E-2</v>
      </c>
      <c r="F17">
        <v>0.2791683333333333</v>
      </c>
      <c r="G17">
        <v>3.591088333333333</v>
      </c>
      <c r="H17">
        <f t="shared" si="0"/>
        <v>0.78363079999999985</v>
      </c>
    </row>
    <row r="18" spans="1:8" x14ac:dyDescent="0.3">
      <c r="A18">
        <v>2</v>
      </c>
      <c r="B18" t="s">
        <v>21</v>
      </c>
      <c r="C18">
        <v>2.4933333333333331E-3</v>
      </c>
      <c r="D18">
        <v>1.7468333333333329E-2</v>
      </c>
      <c r="E18">
        <v>0.1161733333333333</v>
      </c>
      <c r="F18">
        <v>0.80766366666666667</v>
      </c>
      <c r="G18">
        <v>5.8373640000000009</v>
      </c>
      <c r="H18">
        <f t="shared" si="0"/>
        <v>1.3562325333333336</v>
      </c>
    </row>
    <row r="19" spans="1:8" x14ac:dyDescent="0.3">
      <c r="A19">
        <v>2</v>
      </c>
      <c r="B19" t="s">
        <v>22</v>
      </c>
      <c r="C19">
        <v>3.7009999999999999E-3</v>
      </c>
      <c r="D19">
        <v>2.2734999999999998E-2</v>
      </c>
      <c r="E19">
        <v>0.16395333333333331</v>
      </c>
      <c r="F19">
        <v>1.210110666666667</v>
      </c>
      <c r="G19">
        <v>9.1251449999999981</v>
      </c>
      <c r="H19">
        <f t="shared" si="0"/>
        <v>2.1051289999999998</v>
      </c>
    </row>
    <row r="20" spans="1:8" x14ac:dyDescent="0.3">
      <c r="A20">
        <v>2</v>
      </c>
      <c r="B20" t="s">
        <v>28</v>
      </c>
      <c r="C20">
        <v>3.5236666666666671E-3</v>
      </c>
      <c r="D20">
        <v>2.8705666666666671E-2</v>
      </c>
      <c r="E20">
        <v>0.20416433333333331</v>
      </c>
      <c r="F20">
        <v>1.4762466666666669</v>
      </c>
      <c r="G20">
        <v>10.914097999999999</v>
      </c>
      <c r="H20">
        <f t="shared" si="0"/>
        <v>2.5253476666666663</v>
      </c>
    </row>
    <row r="21" spans="1:8" x14ac:dyDescent="0.3">
      <c r="A21">
        <v>2</v>
      </c>
      <c r="B21" t="s">
        <v>19</v>
      </c>
      <c r="C21">
        <v>2.682666666666667E-3</v>
      </c>
      <c r="D21">
        <v>1.6914999999999999E-2</v>
      </c>
      <c r="E21">
        <v>0.1551096666666667</v>
      </c>
      <c r="F21">
        <v>2.1265683333333332</v>
      </c>
      <c r="G21">
        <v>22.518314</v>
      </c>
      <c r="H21">
        <f t="shared" si="0"/>
        <v>4.9639179333333328</v>
      </c>
    </row>
    <row r="22" spans="1:8" x14ac:dyDescent="0.3">
      <c r="A22">
        <v>2</v>
      </c>
      <c r="B22" t="s">
        <v>18</v>
      </c>
      <c r="C22">
        <v>2.381333333333333E-3</v>
      </c>
      <c r="D22">
        <v>1.8081E-2</v>
      </c>
      <c r="E22">
        <v>0.190302</v>
      </c>
      <c r="F22">
        <v>2.0392516666666669</v>
      </c>
      <c r="G22">
        <v>27.127284333333328</v>
      </c>
      <c r="H22">
        <f t="shared" si="0"/>
        <v>5.8754600666666663</v>
      </c>
    </row>
    <row r="23" spans="1:8" x14ac:dyDescent="0.3">
      <c r="A23">
        <v>2</v>
      </c>
      <c r="B23" t="s">
        <v>20</v>
      </c>
      <c r="C23">
        <v>3.052333333333334E-3</v>
      </c>
      <c r="D23">
        <v>2.324466666666667E-2</v>
      </c>
      <c r="E23">
        <v>0.22422</v>
      </c>
      <c r="F23">
        <v>2.344573333333333</v>
      </c>
      <c r="G23">
        <v>29.379517</v>
      </c>
      <c r="H23">
        <f t="shared" si="0"/>
        <v>6.3949214666666663</v>
      </c>
    </row>
    <row r="24" spans="1:8" x14ac:dyDescent="0.3">
      <c r="A24">
        <v>3</v>
      </c>
      <c r="B24" t="s">
        <v>39</v>
      </c>
      <c r="C24">
        <v>1.1019999999999999E-3</v>
      </c>
      <c r="D24">
        <v>2.8206666666666671E-3</v>
      </c>
      <c r="E24">
        <v>1.0350333333333329E-2</v>
      </c>
      <c r="F24">
        <v>3.9878333333333328E-2</v>
      </c>
      <c r="G24">
        <v>0.17239733333333329</v>
      </c>
      <c r="H24">
        <f t="shared" si="0"/>
        <v>4.5309733333333324E-2</v>
      </c>
    </row>
    <row r="25" spans="1:8" x14ac:dyDescent="0.3">
      <c r="A25">
        <v>3</v>
      </c>
      <c r="B25" t="s">
        <v>48</v>
      </c>
      <c r="C25">
        <v>1.031E-3</v>
      </c>
      <c r="D25">
        <v>3.5496666666666671E-3</v>
      </c>
      <c r="E25">
        <v>1.1104666666666671E-2</v>
      </c>
      <c r="F25">
        <v>4.1706E-2</v>
      </c>
      <c r="G25">
        <v>0.18272466666666659</v>
      </c>
      <c r="H25">
        <f t="shared" si="0"/>
        <v>4.8023199999999988E-2</v>
      </c>
    </row>
    <row r="26" spans="1:8" x14ac:dyDescent="0.3">
      <c r="A26">
        <v>3</v>
      </c>
      <c r="B26" t="s">
        <v>41</v>
      </c>
      <c r="C26">
        <v>8.2866666666666668E-4</v>
      </c>
      <c r="D26">
        <v>2.6329999999999999E-3</v>
      </c>
      <c r="E26">
        <v>1.2464666666666671E-2</v>
      </c>
      <c r="F26">
        <v>4.3277666666666673E-2</v>
      </c>
      <c r="G26">
        <v>0.19181999999999999</v>
      </c>
      <c r="H26">
        <f t="shared" si="0"/>
        <v>5.0204800000000008E-2</v>
      </c>
    </row>
    <row r="27" spans="1:8" x14ac:dyDescent="0.3">
      <c r="A27">
        <v>3</v>
      </c>
      <c r="B27" t="s">
        <v>42</v>
      </c>
      <c r="C27">
        <v>7.9866666666666671E-4</v>
      </c>
      <c r="D27">
        <v>3.5769999999999999E-3</v>
      </c>
      <c r="E27">
        <v>1.1973666666666671E-2</v>
      </c>
      <c r="F27">
        <v>4.5694333333333337E-2</v>
      </c>
      <c r="G27">
        <v>0.20361566666666669</v>
      </c>
      <c r="H27">
        <f t="shared" si="0"/>
        <v>5.3131866666666673E-2</v>
      </c>
    </row>
    <row r="28" spans="1:8" x14ac:dyDescent="0.3">
      <c r="A28">
        <v>3</v>
      </c>
      <c r="B28" t="s">
        <v>40</v>
      </c>
      <c r="C28">
        <v>8.4333333333333341E-4</v>
      </c>
      <c r="D28">
        <v>2.895E-3</v>
      </c>
      <c r="E28">
        <v>1.150933333333333E-2</v>
      </c>
      <c r="F28">
        <v>4.3909333333333328E-2</v>
      </c>
      <c r="G28">
        <v>0.207819</v>
      </c>
      <c r="H28">
        <f t="shared" si="0"/>
        <v>5.3395199999999997E-2</v>
      </c>
    </row>
    <row r="29" spans="1:8" x14ac:dyDescent="0.3">
      <c r="A29">
        <v>3</v>
      </c>
      <c r="B29" t="s">
        <v>47</v>
      </c>
      <c r="C29">
        <v>1.223333333333333E-3</v>
      </c>
      <c r="D29">
        <v>4.1870000000000006E-3</v>
      </c>
      <c r="E29">
        <v>1.451966666666667E-2</v>
      </c>
      <c r="F29">
        <v>5.5064000000000002E-2</v>
      </c>
      <c r="G29">
        <v>0.24465433333333331</v>
      </c>
      <c r="H29">
        <f t="shared" si="0"/>
        <v>6.3929666666666662E-2</v>
      </c>
    </row>
    <row r="30" spans="1:8" x14ac:dyDescent="0.3">
      <c r="A30">
        <v>3</v>
      </c>
      <c r="B30" t="s">
        <v>46</v>
      </c>
      <c r="C30">
        <v>1.2086666666666669E-3</v>
      </c>
      <c r="D30">
        <v>3.865333333333333E-3</v>
      </c>
      <c r="E30">
        <v>1.4573666666666671E-2</v>
      </c>
      <c r="F30">
        <v>5.5073333333333342E-2</v>
      </c>
      <c r="G30">
        <v>0.2448856666666667</v>
      </c>
      <c r="H30">
        <f t="shared" si="0"/>
        <v>6.3921333333333344E-2</v>
      </c>
    </row>
    <row r="31" spans="1:8" x14ac:dyDescent="0.3">
      <c r="A31">
        <v>3</v>
      </c>
      <c r="B31" t="s">
        <v>44</v>
      </c>
      <c r="C31">
        <v>9.4666666666666673E-4</v>
      </c>
      <c r="D31">
        <v>3.4066666666666668E-3</v>
      </c>
      <c r="E31">
        <v>1.1524666666666669E-2</v>
      </c>
      <c r="F31">
        <v>5.6127999999999997E-2</v>
      </c>
      <c r="G31">
        <v>0.28171333333333332</v>
      </c>
      <c r="H31">
        <f t="shared" si="0"/>
        <v>7.0743866666666669E-2</v>
      </c>
    </row>
    <row r="32" spans="1:8" x14ac:dyDescent="0.3">
      <c r="A32">
        <v>3</v>
      </c>
      <c r="B32" t="s">
        <v>43</v>
      </c>
      <c r="C32">
        <v>9.3999999999999997E-4</v>
      </c>
      <c r="D32">
        <v>3.5070000000000001E-3</v>
      </c>
      <c r="E32">
        <v>1.273266666666667E-2</v>
      </c>
      <c r="F32">
        <v>6.1703666666666657E-2</v>
      </c>
      <c r="G32">
        <v>0.29612466666666659</v>
      </c>
      <c r="H32">
        <f t="shared" si="0"/>
        <v>7.5001599999999974E-2</v>
      </c>
    </row>
    <row r="33" spans="1:8" x14ac:dyDescent="0.3">
      <c r="A33">
        <v>3</v>
      </c>
      <c r="B33" t="s">
        <v>45</v>
      </c>
      <c r="C33">
        <v>1.1416666666666669E-3</v>
      </c>
      <c r="D33">
        <v>3.0860000000000002E-3</v>
      </c>
      <c r="E33">
        <v>1.354E-2</v>
      </c>
      <c r="F33">
        <v>5.1370666666666669E-2</v>
      </c>
      <c r="G33">
        <v>0.30950666666666671</v>
      </c>
      <c r="H33">
        <f t="shared" si="0"/>
        <v>7.5729000000000005E-2</v>
      </c>
    </row>
    <row r="34" spans="1:8" x14ac:dyDescent="0.3">
      <c r="A34">
        <v>3</v>
      </c>
      <c r="B34" t="s">
        <v>33</v>
      </c>
      <c r="C34">
        <v>1.9400000000000001E-3</v>
      </c>
      <c r="D34">
        <v>7.7696666666666652E-3</v>
      </c>
      <c r="E34">
        <v>3.4092999999999998E-2</v>
      </c>
      <c r="F34">
        <v>0.139711</v>
      </c>
      <c r="G34">
        <v>0.54768633333333339</v>
      </c>
      <c r="H34">
        <f t="shared" ref="H34:H65" si="1">AVERAGE(C34:G34)</f>
        <v>0.14624000000000001</v>
      </c>
    </row>
    <row r="35" spans="1:8" x14ac:dyDescent="0.3">
      <c r="A35">
        <v>3</v>
      </c>
      <c r="B35" t="s">
        <v>34</v>
      </c>
      <c r="C35">
        <v>1.7913333333333329E-3</v>
      </c>
      <c r="D35">
        <v>7.7123333333333341E-3</v>
      </c>
      <c r="E35">
        <v>3.552466666666667E-2</v>
      </c>
      <c r="F35">
        <v>0.15137100000000001</v>
      </c>
      <c r="G35">
        <v>0.67335800000000001</v>
      </c>
      <c r="H35">
        <f t="shared" si="1"/>
        <v>0.17395146666666667</v>
      </c>
    </row>
    <row r="36" spans="1:8" x14ac:dyDescent="0.3">
      <c r="A36">
        <v>3</v>
      </c>
      <c r="B36" t="s">
        <v>32</v>
      </c>
      <c r="C36">
        <v>1.947333333333333E-3</v>
      </c>
      <c r="D36">
        <v>8.7876666666666676E-3</v>
      </c>
      <c r="E36">
        <v>3.8889E-2</v>
      </c>
      <c r="F36">
        <v>0.16148899999999999</v>
      </c>
      <c r="G36">
        <v>0.71520300000000014</v>
      </c>
      <c r="H36">
        <f t="shared" si="1"/>
        <v>0.18526320000000002</v>
      </c>
    </row>
    <row r="37" spans="1:8" x14ac:dyDescent="0.3">
      <c r="A37">
        <v>3</v>
      </c>
      <c r="B37" t="s">
        <v>30</v>
      </c>
      <c r="C37">
        <v>2.081666666666667E-3</v>
      </c>
      <c r="D37">
        <v>6.7883333333333337E-3</v>
      </c>
      <c r="E37">
        <v>3.2194E-2</v>
      </c>
      <c r="F37">
        <v>0.20374833333333331</v>
      </c>
      <c r="G37">
        <v>2.4417316666666671</v>
      </c>
      <c r="H37">
        <f t="shared" si="1"/>
        <v>0.53730880000000014</v>
      </c>
    </row>
    <row r="38" spans="1:8" x14ac:dyDescent="0.3">
      <c r="A38">
        <v>3</v>
      </c>
      <c r="B38" t="s">
        <v>29</v>
      </c>
      <c r="C38">
        <v>1.5280000000000001E-3</v>
      </c>
      <c r="D38">
        <v>6.9116666666666667E-3</v>
      </c>
      <c r="E38">
        <v>3.9879333333333329E-2</v>
      </c>
      <c r="F38">
        <v>0.27832299999999999</v>
      </c>
      <c r="G38">
        <v>3.5650093333333341</v>
      </c>
      <c r="H38">
        <f t="shared" si="1"/>
        <v>0.77833026666666683</v>
      </c>
    </row>
    <row r="39" spans="1:8" x14ac:dyDescent="0.3">
      <c r="A39">
        <v>3</v>
      </c>
      <c r="B39" t="s">
        <v>31</v>
      </c>
      <c r="C39">
        <v>2.2986666666666659E-3</v>
      </c>
      <c r="D39">
        <v>1.0239E-2</v>
      </c>
      <c r="E39">
        <v>5.6683666666666667E-2</v>
      </c>
      <c r="F39">
        <v>0.43919066666666667</v>
      </c>
      <c r="G39">
        <v>5.640862666666667</v>
      </c>
      <c r="H39">
        <f t="shared" si="1"/>
        <v>1.2298549333333333</v>
      </c>
    </row>
    <row r="40" spans="1:8" x14ac:dyDescent="0.3">
      <c r="A40">
        <v>3</v>
      </c>
      <c r="B40" t="s">
        <v>38</v>
      </c>
      <c r="C40">
        <v>3.784E-3</v>
      </c>
      <c r="D40">
        <v>2.2734333333333329E-2</v>
      </c>
      <c r="E40">
        <v>0.1636653333333333</v>
      </c>
      <c r="F40">
        <v>1.2118156666666671</v>
      </c>
      <c r="G40">
        <v>9.1815360000000013</v>
      </c>
      <c r="H40">
        <f t="shared" si="1"/>
        <v>2.1167070666666672</v>
      </c>
    </row>
    <row r="41" spans="1:8" x14ac:dyDescent="0.3">
      <c r="A41">
        <v>3</v>
      </c>
      <c r="B41" t="s">
        <v>35</v>
      </c>
      <c r="C41">
        <v>2.6809999999999998E-3</v>
      </c>
      <c r="D41">
        <v>1.8303333333333331E-2</v>
      </c>
      <c r="E41">
        <v>0.15529200000000001</v>
      </c>
      <c r="F41">
        <v>2.123664666666667</v>
      </c>
      <c r="G41">
        <v>23.195105999999999</v>
      </c>
      <c r="H41">
        <f t="shared" si="1"/>
        <v>5.0990093999999999</v>
      </c>
    </row>
    <row r="42" spans="1:8" x14ac:dyDescent="0.3">
      <c r="A42">
        <v>3</v>
      </c>
      <c r="B42" t="s">
        <v>37</v>
      </c>
      <c r="C42">
        <v>3.1783333333333329E-3</v>
      </c>
      <c r="D42">
        <v>2.0618333333333329E-2</v>
      </c>
      <c r="E42">
        <v>0.1771156666666667</v>
      </c>
      <c r="F42">
        <v>1.927661333333333</v>
      </c>
      <c r="G42">
        <v>23.824559000000001</v>
      </c>
      <c r="H42">
        <f t="shared" si="1"/>
        <v>5.1906265333333339</v>
      </c>
    </row>
    <row r="43" spans="1:8" x14ac:dyDescent="0.3">
      <c r="A43">
        <v>3</v>
      </c>
      <c r="B43" t="s">
        <v>36</v>
      </c>
      <c r="C43">
        <v>2.9623333333333342E-3</v>
      </c>
      <c r="D43">
        <v>2.3309666666666659E-2</v>
      </c>
      <c r="E43">
        <v>0.22387399999999999</v>
      </c>
      <c r="F43">
        <v>2.3494103333333332</v>
      </c>
      <c r="G43">
        <v>29.650282666666669</v>
      </c>
      <c r="H43">
        <f t="shared" si="1"/>
        <v>6.4499678000000005</v>
      </c>
    </row>
    <row r="44" spans="1:8" x14ac:dyDescent="0.3">
      <c r="A44">
        <v>4</v>
      </c>
      <c r="B44" t="s">
        <v>54</v>
      </c>
      <c r="C44">
        <v>1.098E-3</v>
      </c>
      <c r="D44">
        <v>2.8673333333333328E-3</v>
      </c>
      <c r="E44">
        <v>1.020733333333333E-2</v>
      </c>
      <c r="F44">
        <v>3.9773333333333327E-2</v>
      </c>
      <c r="G44">
        <v>0.17202799999999999</v>
      </c>
      <c r="H44">
        <f t="shared" si="1"/>
        <v>4.5194799999999993E-2</v>
      </c>
    </row>
    <row r="45" spans="1:8" x14ac:dyDescent="0.3">
      <c r="A45">
        <v>4</v>
      </c>
      <c r="B45" t="s">
        <v>56</v>
      </c>
      <c r="C45">
        <v>1.183E-3</v>
      </c>
      <c r="D45">
        <v>3.4499999999999999E-3</v>
      </c>
      <c r="E45">
        <v>1.143333333333333E-2</v>
      </c>
      <c r="F45">
        <v>4.3094E-2</v>
      </c>
      <c r="G45">
        <v>0.1895843333333333</v>
      </c>
      <c r="H45">
        <f t="shared" si="1"/>
        <v>4.9748933333333321E-2</v>
      </c>
    </row>
    <row r="46" spans="1:8" x14ac:dyDescent="0.3">
      <c r="A46">
        <v>4</v>
      </c>
      <c r="B46" t="s">
        <v>59</v>
      </c>
      <c r="C46">
        <v>8.2666666666666663E-4</v>
      </c>
      <c r="D46">
        <v>3.4883333333333329E-3</v>
      </c>
      <c r="E46">
        <v>1.198533333333333E-2</v>
      </c>
      <c r="F46">
        <v>4.5667000000000013E-2</v>
      </c>
      <c r="G46">
        <v>0.20290900000000001</v>
      </c>
      <c r="H46">
        <f t="shared" si="1"/>
        <v>5.2975266666666673E-2</v>
      </c>
    </row>
    <row r="47" spans="1:8" x14ac:dyDescent="0.3">
      <c r="A47">
        <v>4</v>
      </c>
      <c r="B47" t="s">
        <v>58</v>
      </c>
      <c r="C47">
        <v>7.7366666666666675E-4</v>
      </c>
      <c r="D47">
        <v>3.2163333333333341E-3</v>
      </c>
      <c r="E47">
        <v>1.180433333333333E-2</v>
      </c>
      <c r="F47">
        <v>4.5665666666666667E-2</v>
      </c>
      <c r="G47">
        <v>0.20347066666666669</v>
      </c>
      <c r="H47">
        <f t="shared" si="1"/>
        <v>5.2986133333333338E-2</v>
      </c>
    </row>
    <row r="48" spans="1:8" x14ac:dyDescent="0.3">
      <c r="A48">
        <v>4</v>
      </c>
      <c r="B48" t="s">
        <v>55</v>
      </c>
      <c r="C48">
        <v>9.2400000000000002E-4</v>
      </c>
      <c r="D48">
        <v>3.0409999999999999E-3</v>
      </c>
      <c r="E48">
        <v>1.201966666666667E-2</v>
      </c>
      <c r="F48">
        <v>4.6455333333333328E-2</v>
      </c>
      <c r="G48">
        <v>0.20498533333333341</v>
      </c>
      <c r="H48">
        <f t="shared" si="1"/>
        <v>5.3485066666666678E-2</v>
      </c>
    </row>
    <row r="49" spans="1:8" x14ac:dyDescent="0.3">
      <c r="A49">
        <v>4</v>
      </c>
      <c r="B49" t="s">
        <v>57</v>
      </c>
      <c r="C49">
        <v>8.0333333333333331E-4</v>
      </c>
      <c r="D49">
        <v>3.035333333333333E-3</v>
      </c>
      <c r="E49">
        <v>1.145433333333333E-2</v>
      </c>
      <c r="F49">
        <v>4.3887333333333327E-2</v>
      </c>
      <c r="G49">
        <v>0.20748866666666671</v>
      </c>
      <c r="H49">
        <f t="shared" si="1"/>
        <v>5.3333800000000008E-2</v>
      </c>
    </row>
    <row r="50" spans="1:8" x14ac:dyDescent="0.3">
      <c r="A50">
        <v>4</v>
      </c>
      <c r="B50" t="s">
        <v>63</v>
      </c>
      <c r="C50">
        <v>1.204E-3</v>
      </c>
      <c r="D50">
        <v>3.8476666666666659E-3</v>
      </c>
      <c r="E50">
        <v>1.453133333333333E-2</v>
      </c>
      <c r="F50">
        <v>5.5757000000000001E-2</v>
      </c>
      <c r="G50">
        <v>0.24473166666666671</v>
      </c>
      <c r="H50">
        <f t="shared" si="1"/>
        <v>6.401433333333334E-2</v>
      </c>
    </row>
    <row r="51" spans="1:8" x14ac:dyDescent="0.3">
      <c r="A51">
        <v>4</v>
      </c>
      <c r="B51" t="s">
        <v>60</v>
      </c>
      <c r="C51">
        <v>9.6200000000000007E-4</v>
      </c>
      <c r="D51">
        <v>3.369E-3</v>
      </c>
      <c r="E51">
        <v>1.158466666666667E-2</v>
      </c>
      <c r="F51">
        <v>5.5999E-2</v>
      </c>
      <c r="G51">
        <v>0.28122333333333333</v>
      </c>
      <c r="H51">
        <f t="shared" si="1"/>
        <v>7.0627599999999999E-2</v>
      </c>
    </row>
    <row r="52" spans="1:8" x14ac:dyDescent="0.3">
      <c r="A52">
        <v>4</v>
      </c>
      <c r="B52" t="s">
        <v>61</v>
      </c>
      <c r="C52">
        <v>1.1346666666666671E-3</v>
      </c>
      <c r="D52">
        <v>3.119666666666666E-3</v>
      </c>
      <c r="E52">
        <v>1.3621666666666671E-2</v>
      </c>
      <c r="F52">
        <v>5.1442666666666657E-2</v>
      </c>
      <c r="G52">
        <v>0.30949300000000002</v>
      </c>
      <c r="H52">
        <f t="shared" si="1"/>
        <v>7.5762333333333334E-2</v>
      </c>
    </row>
    <row r="53" spans="1:8" x14ac:dyDescent="0.3">
      <c r="A53">
        <v>4</v>
      </c>
      <c r="B53" t="s">
        <v>62</v>
      </c>
      <c r="C53">
        <v>1.1313333333333329E-3</v>
      </c>
      <c r="D53">
        <v>3.1096666666666668E-3</v>
      </c>
      <c r="E53">
        <v>1.2417333333333331E-2</v>
      </c>
      <c r="F53">
        <v>4.6225333333333327E-2</v>
      </c>
      <c r="G53">
        <v>0.30977966666666668</v>
      </c>
      <c r="H53">
        <f t="shared" si="1"/>
        <v>7.4532666666666664E-2</v>
      </c>
    </row>
    <row r="54" spans="1:8" x14ac:dyDescent="0.3">
      <c r="A54">
        <v>4</v>
      </c>
      <c r="B54" t="s">
        <v>52</v>
      </c>
      <c r="C54">
        <v>1.844333333333333E-3</v>
      </c>
      <c r="D54">
        <v>7.7353333333333328E-3</v>
      </c>
      <c r="E54">
        <v>3.3815333333333343E-2</v>
      </c>
      <c r="F54">
        <v>0.1396196666666667</v>
      </c>
      <c r="G54">
        <v>0.5488116666666667</v>
      </c>
      <c r="H54">
        <f t="shared" si="1"/>
        <v>0.14636526666666669</v>
      </c>
    </row>
    <row r="55" spans="1:8" x14ac:dyDescent="0.3">
      <c r="A55">
        <v>4</v>
      </c>
      <c r="B55" t="s">
        <v>49</v>
      </c>
      <c r="C55">
        <v>2.0566666666666671E-3</v>
      </c>
      <c r="D55">
        <v>6.6466666666666662E-3</v>
      </c>
      <c r="E55">
        <v>3.2246999999999998E-2</v>
      </c>
      <c r="F55">
        <v>0.203736</v>
      </c>
      <c r="G55">
        <v>2.4414323333333332</v>
      </c>
      <c r="H55">
        <f t="shared" si="1"/>
        <v>0.53722373333333329</v>
      </c>
    </row>
    <row r="56" spans="1:8" x14ac:dyDescent="0.3">
      <c r="A56">
        <v>4</v>
      </c>
      <c r="B56" t="s">
        <v>50</v>
      </c>
      <c r="C56">
        <v>2.2169999999999998E-3</v>
      </c>
      <c r="D56">
        <v>1.016566666666667E-2</v>
      </c>
      <c r="E56">
        <v>5.708733333333333E-2</v>
      </c>
      <c r="F56">
        <v>0.43917066666666671</v>
      </c>
      <c r="G56">
        <v>5.653769333333333</v>
      </c>
      <c r="H56">
        <f t="shared" si="1"/>
        <v>1.2324819999999999</v>
      </c>
    </row>
    <row r="57" spans="1:8" x14ac:dyDescent="0.3">
      <c r="A57">
        <v>4</v>
      </c>
      <c r="B57" t="s">
        <v>51</v>
      </c>
      <c r="C57">
        <v>2.6143333333333331E-3</v>
      </c>
      <c r="D57">
        <v>9.9003333333333322E-3</v>
      </c>
      <c r="E57">
        <v>5.4337666666666673E-2</v>
      </c>
      <c r="F57">
        <v>0.43745899999999999</v>
      </c>
      <c r="G57">
        <v>6.0329209999999991</v>
      </c>
      <c r="H57">
        <f t="shared" si="1"/>
        <v>1.3074464666666663</v>
      </c>
    </row>
    <row r="58" spans="1:8" x14ac:dyDescent="0.3">
      <c r="A58">
        <v>4</v>
      </c>
      <c r="B58" t="s">
        <v>53</v>
      </c>
      <c r="C58">
        <v>3.178666666666666E-3</v>
      </c>
      <c r="D58">
        <v>2.0932333333333331E-2</v>
      </c>
      <c r="E58">
        <v>0.18056166666666659</v>
      </c>
      <c r="F58">
        <v>1.9251136666666671</v>
      </c>
      <c r="G58">
        <v>23.872886333333341</v>
      </c>
      <c r="H58">
        <f t="shared" si="1"/>
        <v>5.200534533333335</v>
      </c>
    </row>
    <row r="59" spans="1:8" x14ac:dyDescent="0.3">
      <c r="A59">
        <v>5</v>
      </c>
      <c r="B59" t="s">
        <v>66</v>
      </c>
      <c r="C59">
        <v>1.148666666666667E-3</v>
      </c>
      <c r="D59">
        <v>3.462666666666666E-3</v>
      </c>
      <c r="E59">
        <v>1.1401E-2</v>
      </c>
      <c r="F59">
        <v>4.3274E-2</v>
      </c>
      <c r="G59">
        <v>0.18943599999999999</v>
      </c>
      <c r="H59">
        <f t="shared" si="1"/>
        <v>4.9744466666666667E-2</v>
      </c>
    </row>
    <row r="60" spans="1:8" x14ac:dyDescent="0.3">
      <c r="A60">
        <v>5</v>
      </c>
      <c r="B60" t="s">
        <v>68</v>
      </c>
      <c r="C60">
        <v>7.9299999999999998E-4</v>
      </c>
      <c r="D60">
        <v>3.2009999999999999E-3</v>
      </c>
      <c r="E60">
        <v>1.1821E-2</v>
      </c>
      <c r="F60">
        <v>4.5730333333333338E-2</v>
      </c>
      <c r="G60">
        <v>0.20291400000000001</v>
      </c>
      <c r="H60">
        <f t="shared" si="1"/>
        <v>5.2891866666666676E-2</v>
      </c>
    </row>
    <row r="61" spans="1:8" x14ac:dyDescent="0.3">
      <c r="A61">
        <v>5</v>
      </c>
      <c r="B61" t="s">
        <v>67</v>
      </c>
      <c r="C61">
        <v>9.6999999999999994E-4</v>
      </c>
      <c r="D61">
        <v>3.452666666666666E-3</v>
      </c>
      <c r="E61">
        <v>1.2313666666666671E-2</v>
      </c>
      <c r="F61">
        <v>4.6323333333333327E-2</v>
      </c>
      <c r="G61">
        <v>0.204905</v>
      </c>
      <c r="H61">
        <f t="shared" si="1"/>
        <v>5.3592933333333335E-2</v>
      </c>
    </row>
    <row r="62" spans="1:8" x14ac:dyDescent="0.3">
      <c r="A62">
        <v>5</v>
      </c>
      <c r="B62" t="s">
        <v>65</v>
      </c>
      <c r="C62">
        <v>9.9966666666666672E-4</v>
      </c>
      <c r="D62">
        <v>3.039E-3</v>
      </c>
      <c r="E62">
        <v>1.2081666666666669E-2</v>
      </c>
      <c r="F62">
        <v>4.8817333333333331E-2</v>
      </c>
      <c r="G62">
        <v>0.20510300000000001</v>
      </c>
      <c r="H62">
        <f t="shared" si="1"/>
        <v>5.400813333333334E-2</v>
      </c>
    </row>
    <row r="63" spans="1:8" x14ac:dyDescent="0.3">
      <c r="A63">
        <v>5</v>
      </c>
      <c r="B63" t="s">
        <v>69</v>
      </c>
      <c r="C63">
        <v>1.230666666666667E-3</v>
      </c>
      <c r="D63">
        <v>3.251E-3</v>
      </c>
      <c r="E63">
        <v>1.2546E-2</v>
      </c>
      <c r="F63">
        <v>4.5942333333333342E-2</v>
      </c>
      <c r="G63">
        <v>0.30940266666666671</v>
      </c>
      <c r="H63">
        <f t="shared" si="1"/>
        <v>7.4474533333333343E-2</v>
      </c>
    </row>
    <row r="64" spans="1:8" x14ac:dyDescent="0.3">
      <c r="A64">
        <v>5</v>
      </c>
      <c r="B64" t="s">
        <v>64</v>
      </c>
      <c r="C64">
        <v>2.637E-3</v>
      </c>
      <c r="D64">
        <v>1.0131666666666671E-2</v>
      </c>
      <c r="E64">
        <v>5.413066666666666E-2</v>
      </c>
      <c r="F64">
        <v>0.43837766666666661</v>
      </c>
      <c r="G64">
        <v>6.0190389999999994</v>
      </c>
      <c r="H64">
        <f t="shared" si="1"/>
        <v>1.3048631999999998</v>
      </c>
    </row>
    <row r="65" spans="1:8" x14ac:dyDescent="0.3">
      <c r="A65">
        <v>6</v>
      </c>
      <c r="B65" t="s">
        <v>70</v>
      </c>
      <c r="C65">
        <v>9.3500000000000007E-4</v>
      </c>
      <c r="D65">
        <v>3.3893333333333332E-3</v>
      </c>
      <c r="E65">
        <v>1.226933333333333E-2</v>
      </c>
      <c r="F65">
        <v>4.6412000000000002E-2</v>
      </c>
      <c r="G65">
        <v>0.2048996666666667</v>
      </c>
      <c r="H65">
        <f t="shared" si="1"/>
        <v>5.3581066666666677E-2</v>
      </c>
    </row>
  </sheetData>
  <autoFilter ref="A1:H65" xr:uid="{00000000-0001-0000-0000-000000000000}">
    <sortState xmlns:xlrd2="http://schemas.microsoft.com/office/spreadsheetml/2017/richdata2" ref="A2:H65">
      <sortCondition ref="A1:A65"/>
    </sortState>
  </autoFilter>
  <sortState xmlns:xlrd2="http://schemas.microsoft.com/office/spreadsheetml/2017/richdata2" ref="A2:H65">
    <sortCondition ref="G2:G65"/>
  </sortState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5"/>
  <sheetViews>
    <sheetView zoomScale="85" zoomScaleNormal="85" workbookViewId="0">
      <selection activeCell="D15" sqref="D15"/>
    </sheetView>
  </sheetViews>
  <sheetFormatPr defaultRowHeight="14.4" x14ac:dyDescent="0.3"/>
  <cols>
    <col min="1" max="1" width="16.33203125" bestFit="1" customWidth="1"/>
    <col min="2" max="2" width="22.109375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71</v>
      </c>
    </row>
    <row r="2" spans="1:8" x14ac:dyDescent="0.3">
      <c r="A2" s="5">
        <v>1</v>
      </c>
      <c r="B2" s="5" t="s">
        <v>12</v>
      </c>
      <c r="C2" s="5">
        <v>8</v>
      </c>
      <c r="D2" s="5">
        <v>8</v>
      </c>
      <c r="E2" s="5">
        <v>8</v>
      </c>
      <c r="F2" s="5">
        <v>8</v>
      </c>
      <c r="G2" s="5">
        <v>8</v>
      </c>
      <c r="H2" s="5">
        <f t="shared" ref="H2:H33" si="0">AVERAGE(C2:G2)</f>
        <v>8</v>
      </c>
    </row>
    <row r="3" spans="1:8" x14ac:dyDescent="0.3">
      <c r="A3" s="5">
        <v>2</v>
      </c>
      <c r="B3" s="5" t="s">
        <v>18</v>
      </c>
      <c r="C3" s="5">
        <v>8</v>
      </c>
      <c r="D3" s="5">
        <v>9</v>
      </c>
      <c r="E3" s="5">
        <v>9</v>
      </c>
      <c r="F3" s="5">
        <v>9</v>
      </c>
      <c r="G3" s="5">
        <v>9</v>
      </c>
      <c r="H3" s="5">
        <f t="shared" si="0"/>
        <v>8.8000000000000007</v>
      </c>
    </row>
    <row r="4" spans="1:8" x14ac:dyDescent="0.3">
      <c r="A4" s="5">
        <v>2</v>
      </c>
      <c r="B4" s="5" t="s">
        <v>16</v>
      </c>
      <c r="C4" s="5">
        <v>9</v>
      </c>
      <c r="D4" s="5">
        <v>9</v>
      </c>
      <c r="E4" s="5">
        <v>9</v>
      </c>
      <c r="F4" s="5">
        <v>9</v>
      </c>
      <c r="G4" s="5">
        <v>9</v>
      </c>
      <c r="H4" s="5">
        <f t="shared" si="0"/>
        <v>9</v>
      </c>
    </row>
    <row r="5" spans="1:8" x14ac:dyDescent="0.3">
      <c r="A5" s="5">
        <v>2</v>
      </c>
      <c r="B5" s="5" t="s">
        <v>21</v>
      </c>
      <c r="C5" s="5">
        <v>9</v>
      </c>
      <c r="D5" s="5">
        <v>9</v>
      </c>
      <c r="E5" s="5">
        <v>9</v>
      </c>
      <c r="F5" s="5">
        <v>9</v>
      </c>
      <c r="G5" s="5">
        <v>9</v>
      </c>
      <c r="H5" s="5">
        <f t="shared" si="0"/>
        <v>9</v>
      </c>
    </row>
    <row r="6" spans="1:8" x14ac:dyDescent="0.3">
      <c r="A6" s="5">
        <v>4</v>
      </c>
      <c r="B6" s="5" t="s">
        <v>53</v>
      </c>
      <c r="C6" s="5">
        <v>9</v>
      </c>
      <c r="D6" s="5">
        <v>9</v>
      </c>
      <c r="E6" s="5">
        <v>9</v>
      </c>
      <c r="F6" s="5">
        <v>9</v>
      </c>
      <c r="G6" s="5">
        <v>9</v>
      </c>
      <c r="H6" s="5">
        <f t="shared" si="0"/>
        <v>9</v>
      </c>
    </row>
    <row r="7" spans="1:8" x14ac:dyDescent="0.3">
      <c r="A7" s="5">
        <v>3</v>
      </c>
      <c r="B7" s="5" t="s">
        <v>36</v>
      </c>
      <c r="C7" s="5">
        <v>9</v>
      </c>
      <c r="D7" s="5">
        <v>9</v>
      </c>
      <c r="E7" s="5">
        <v>9</v>
      </c>
      <c r="F7" s="5">
        <v>9</v>
      </c>
      <c r="G7" s="5">
        <v>10</v>
      </c>
      <c r="H7" s="5">
        <f t="shared" si="0"/>
        <v>9.1999999999999993</v>
      </c>
    </row>
    <row r="8" spans="1:8" x14ac:dyDescent="0.3">
      <c r="A8" s="5">
        <v>2</v>
      </c>
      <c r="B8" s="5" t="s">
        <v>28</v>
      </c>
      <c r="C8" s="5">
        <v>10</v>
      </c>
      <c r="D8" s="5">
        <v>9</v>
      </c>
      <c r="E8" s="5">
        <v>9</v>
      </c>
      <c r="F8" s="5">
        <v>10</v>
      </c>
      <c r="G8" s="5">
        <v>10</v>
      </c>
      <c r="H8" s="5">
        <f t="shared" si="0"/>
        <v>9.6</v>
      </c>
    </row>
    <row r="9" spans="1:8" x14ac:dyDescent="0.3">
      <c r="A9" s="5">
        <v>3</v>
      </c>
      <c r="B9" s="5" t="s">
        <v>38</v>
      </c>
      <c r="C9" s="5">
        <v>10</v>
      </c>
      <c r="D9" s="5">
        <v>9</v>
      </c>
      <c r="E9" s="5">
        <v>9</v>
      </c>
      <c r="F9" s="5">
        <v>10</v>
      </c>
      <c r="G9" s="5">
        <v>10</v>
      </c>
      <c r="H9" s="5">
        <f t="shared" si="0"/>
        <v>9.6</v>
      </c>
    </row>
    <row r="10" spans="1:8" x14ac:dyDescent="0.3">
      <c r="A10" s="5">
        <v>3</v>
      </c>
      <c r="B10" s="5" t="s">
        <v>35</v>
      </c>
      <c r="C10" s="5">
        <v>9</v>
      </c>
      <c r="D10" s="5">
        <v>11</v>
      </c>
      <c r="E10" s="5">
        <v>9</v>
      </c>
      <c r="F10" s="5">
        <v>11</v>
      </c>
      <c r="G10" s="5">
        <v>9</v>
      </c>
      <c r="H10" s="5">
        <f t="shared" si="0"/>
        <v>9.8000000000000007</v>
      </c>
    </row>
    <row r="11" spans="1:8" x14ac:dyDescent="0.3">
      <c r="A11" s="5">
        <v>4</v>
      </c>
      <c r="B11" s="5" t="s">
        <v>50</v>
      </c>
      <c r="C11" s="5">
        <v>9</v>
      </c>
      <c r="D11" s="5">
        <v>10</v>
      </c>
      <c r="E11" s="5">
        <v>10</v>
      </c>
      <c r="F11" s="5">
        <v>10</v>
      </c>
      <c r="G11" s="5">
        <v>10</v>
      </c>
      <c r="H11" s="5">
        <f t="shared" si="0"/>
        <v>9.8000000000000007</v>
      </c>
    </row>
    <row r="12" spans="1:8" x14ac:dyDescent="0.3">
      <c r="A12" s="5">
        <v>2</v>
      </c>
      <c r="B12" s="5" t="s">
        <v>26</v>
      </c>
      <c r="C12" s="5">
        <v>10</v>
      </c>
      <c r="D12" s="5">
        <v>10</v>
      </c>
      <c r="E12" s="5">
        <v>10</v>
      </c>
      <c r="F12" s="5">
        <v>10</v>
      </c>
      <c r="G12" s="5">
        <v>10</v>
      </c>
      <c r="H12" s="5">
        <f t="shared" si="0"/>
        <v>10</v>
      </c>
    </row>
    <row r="13" spans="1:8" x14ac:dyDescent="0.3">
      <c r="A13" s="5">
        <v>3</v>
      </c>
      <c r="B13" s="5" t="s">
        <v>32</v>
      </c>
      <c r="C13" s="5">
        <v>10</v>
      </c>
      <c r="D13" s="5">
        <v>10</v>
      </c>
      <c r="E13" s="5">
        <v>10</v>
      </c>
      <c r="F13" s="5">
        <v>10</v>
      </c>
      <c r="G13" s="5">
        <v>10</v>
      </c>
      <c r="H13" s="5">
        <f t="shared" si="0"/>
        <v>10</v>
      </c>
    </row>
    <row r="14" spans="1:8" x14ac:dyDescent="0.3">
      <c r="A14" s="5">
        <v>3</v>
      </c>
      <c r="B14" s="5" t="s">
        <v>41</v>
      </c>
      <c r="C14" s="5">
        <v>10</v>
      </c>
      <c r="D14" s="5">
        <v>10</v>
      </c>
      <c r="E14" s="5">
        <v>10</v>
      </c>
      <c r="F14" s="5">
        <v>10</v>
      </c>
      <c r="G14" s="5">
        <v>10</v>
      </c>
      <c r="H14" s="5">
        <f t="shared" si="0"/>
        <v>10</v>
      </c>
    </row>
    <row r="15" spans="1:8" x14ac:dyDescent="0.3">
      <c r="A15" s="5">
        <v>3</v>
      </c>
      <c r="B15" s="5" t="s">
        <v>46</v>
      </c>
      <c r="C15" s="5">
        <v>10</v>
      </c>
      <c r="D15" s="5">
        <v>10</v>
      </c>
      <c r="E15" s="5">
        <v>10</v>
      </c>
      <c r="F15" s="5">
        <v>10</v>
      </c>
      <c r="G15" s="5">
        <v>10</v>
      </c>
      <c r="H15" s="5">
        <f t="shared" si="0"/>
        <v>10</v>
      </c>
    </row>
    <row r="16" spans="1:8" x14ac:dyDescent="0.3">
      <c r="A16" s="5">
        <v>3</v>
      </c>
      <c r="B16" s="5" t="s">
        <v>48</v>
      </c>
      <c r="C16" s="5">
        <v>10</v>
      </c>
      <c r="D16" s="5">
        <v>10</v>
      </c>
      <c r="E16" s="5">
        <v>10</v>
      </c>
      <c r="F16" s="5">
        <v>10</v>
      </c>
      <c r="G16" s="5">
        <v>10</v>
      </c>
      <c r="H16" s="5">
        <f t="shared" si="0"/>
        <v>10</v>
      </c>
    </row>
    <row r="17" spans="1:8" x14ac:dyDescent="0.3">
      <c r="A17" s="5">
        <v>4</v>
      </c>
      <c r="B17" s="5" t="s">
        <v>54</v>
      </c>
      <c r="C17" s="5">
        <v>10</v>
      </c>
      <c r="D17" s="5">
        <v>10</v>
      </c>
      <c r="E17" s="5">
        <v>10</v>
      </c>
      <c r="F17" s="5">
        <v>10</v>
      </c>
      <c r="G17" s="5">
        <v>10</v>
      </c>
      <c r="H17" s="5">
        <f t="shared" si="0"/>
        <v>10</v>
      </c>
    </row>
    <row r="18" spans="1:8" x14ac:dyDescent="0.3">
      <c r="A18" s="5">
        <v>4</v>
      </c>
      <c r="B18" s="5" t="s">
        <v>57</v>
      </c>
      <c r="C18" s="5">
        <v>10</v>
      </c>
      <c r="D18" s="5">
        <v>10</v>
      </c>
      <c r="E18" s="5">
        <v>10</v>
      </c>
      <c r="F18" s="5">
        <v>10</v>
      </c>
      <c r="G18" s="5">
        <v>10</v>
      </c>
      <c r="H18" s="5">
        <f t="shared" si="0"/>
        <v>10</v>
      </c>
    </row>
    <row r="19" spans="1:8" x14ac:dyDescent="0.3">
      <c r="A19" s="5">
        <v>4</v>
      </c>
      <c r="B19" s="5" t="s">
        <v>63</v>
      </c>
      <c r="C19" s="5">
        <v>10</v>
      </c>
      <c r="D19" s="5">
        <v>10</v>
      </c>
      <c r="E19" s="5">
        <v>10</v>
      </c>
      <c r="F19" s="5">
        <v>10</v>
      </c>
      <c r="G19" s="5">
        <v>10</v>
      </c>
      <c r="H19" s="5">
        <f t="shared" si="0"/>
        <v>10</v>
      </c>
    </row>
    <row r="20" spans="1:8" x14ac:dyDescent="0.3">
      <c r="A20" s="5">
        <v>3</v>
      </c>
      <c r="B20" s="5" t="s">
        <v>34</v>
      </c>
      <c r="C20" s="5">
        <v>11</v>
      </c>
      <c r="D20" s="5">
        <v>9</v>
      </c>
      <c r="E20" s="5">
        <v>10</v>
      </c>
      <c r="F20" s="5">
        <v>11</v>
      </c>
      <c r="G20" s="5">
        <v>11</v>
      </c>
      <c r="H20" s="5">
        <f t="shared" si="0"/>
        <v>10.4</v>
      </c>
    </row>
    <row r="21" spans="1:8" x14ac:dyDescent="0.3">
      <c r="A21" s="5">
        <v>3</v>
      </c>
      <c r="B21" s="5" t="s">
        <v>29</v>
      </c>
      <c r="C21" s="5">
        <v>9</v>
      </c>
      <c r="D21" s="5">
        <v>11</v>
      </c>
      <c r="E21" s="5">
        <v>11</v>
      </c>
      <c r="F21" s="5">
        <v>11</v>
      </c>
      <c r="G21" s="5">
        <v>11</v>
      </c>
      <c r="H21" s="5">
        <f t="shared" si="0"/>
        <v>10.6</v>
      </c>
    </row>
    <row r="22" spans="1:8" x14ac:dyDescent="0.3">
      <c r="A22" s="5">
        <v>4</v>
      </c>
      <c r="B22" s="5" t="s">
        <v>60</v>
      </c>
      <c r="C22" s="5">
        <v>11</v>
      </c>
      <c r="D22" s="5">
        <v>11</v>
      </c>
      <c r="E22" s="5">
        <v>11</v>
      </c>
      <c r="F22" s="5">
        <v>10</v>
      </c>
      <c r="G22" s="5">
        <v>10</v>
      </c>
      <c r="H22" s="5">
        <f t="shared" si="0"/>
        <v>10.6</v>
      </c>
    </row>
    <row r="23" spans="1:8" x14ac:dyDescent="0.3">
      <c r="A23" s="5">
        <v>5</v>
      </c>
      <c r="B23" s="5" t="s">
        <v>64</v>
      </c>
      <c r="C23" s="5">
        <v>10</v>
      </c>
      <c r="D23" s="5">
        <v>10</v>
      </c>
      <c r="E23" s="5">
        <v>11</v>
      </c>
      <c r="F23" s="5">
        <v>11</v>
      </c>
      <c r="G23" s="5">
        <v>11</v>
      </c>
      <c r="H23" s="5">
        <f t="shared" si="0"/>
        <v>10.6</v>
      </c>
    </row>
    <row r="24" spans="1:8" x14ac:dyDescent="0.3">
      <c r="A24" s="5">
        <v>5</v>
      </c>
      <c r="B24" s="5" t="s">
        <v>66</v>
      </c>
      <c r="C24" s="5">
        <v>11</v>
      </c>
      <c r="D24" s="5">
        <v>13</v>
      </c>
      <c r="E24" s="5">
        <v>10</v>
      </c>
      <c r="F24" s="5">
        <v>10</v>
      </c>
      <c r="G24" s="5">
        <v>10</v>
      </c>
      <c r="H24" s="5">
        <f t="shared" si="0"/>
        <v>10.8</v>
      </c>
    </row>
    <row r="25" spans="1:8" x14ac:dyDescent="0.3">
      <c r="A25" s="5">
        <v>4</v>
      </c>
      <c r="B25" s="5" t="s">
        <v>49</v>
      </c>
      <c r="C25" s="5">
        <v>8</v>
      </c>
      <c r="D25" s="5">
        <v>11</v>
      </c>
      <c r="E25" s="5">
        <v>12</v>
      </c>
      <c r="F25" s="5">
        <v>12</v>
      </c>
      <c r="G25" s="5">
        <v>12</v>
      </c>
      <c r="H25" s="5">
        <f t="shared" si="0"/>
        <v>11</v>
      </c>
    </row>
    <row r="26" spans="1:8" x14ac:dyDescent="0.3">
      <c r="A26" s="5">
        <v>4</v>
      </c>
      <c r="B26" s="5" t="s">
        <v>61</v>
      </c>
      <c r="C26" s="5">
        <v>11</v>
      </c>
      <c r="D26" s="5">
        <v>11</v>
      </c>
      <c r="E26" s="5">
        <v>11</v>
      </c>
      <c r="F26" s="5">
        <v>11</v>
      </c>
      <c r="G26" s="5">
        <v>11</v>
      </c>
      <c r="H26" s="5">
        <f t="shared" si="0"/>
        <v>11</v>
      </c>
    </row>
    <row r="27" spans="1:8" x14ac:dyDescent="0.3">
      <c r="A27" s="5">
        <v>5</v>
      </c>
      <c r="B27" s="5" t="s">
        <v>69</v>
      </c>
      <c r="C27" s="5">
        <v>11</v>
      </c>
      <c r="D27" s="5">
        <v>11</v>
      </c>
      <c r="E27" s="5">
        <v>11</v>
      </c>
      <c r="F27" s="5">
        <v>11</v>
      </c>
      <c r="G27" s="5">
        <v>11</v>
      </c>
      <c r="H27" s="5">
        <f t="shared" si="0"/>
        <v>11</v>
      </c>
    </row>
    <row r="28" spans="1:8" x14ac:dyDescent="0.3">
      <c r="A28" s="5">
        <v>4</v>
      </c>
      <c r="B28" s="5" t="s">
        <v>52</v>
      </c>
      <c r="C28" s="5">
        <v>11</v>
      </c>
      <c r="D28" s="5">
        <v>11</v>
      </c>
      <c r="E28" s="5">
        <v>11</v>
      </c>
      <c r="F28" s="5">
        <v>12</v>
      </c>
      <c r="G28" s="5">
        <v>12</v>
      </c>
      <c r="H28" s="5">
        <f t="shared" si="0"/>
        <v>11.4</v>
      </c>
    </row>
    <row r="29" spans="1:8" x14ac:dyDescent="0.3">
      <c r="A29" s="5">
        <v>5</v>
      </c>
      <c r="B29" s="5" t="s">
        <v>68</v>
      </c>
      <c r="C29" s="5">
        <v>10</v>
      </c>
      <c r="D29" s="5">
        <v>9</v>
      </c>
      <c r="E29" s="5">
        <v>13</v>
      </c>
      <c r="F29" s="5">
        <v>13</v>
      </c>
      <c r="G29" s="5">
        <v>13</v>
      </c>
      <c r="H29" s="5">
        <f t="shared" si="0"/>
        <v>11.6</v>
      </c>
    </row>
    <row r="30" spans="1:8" x14ac:dyDescent="0.3">
      <c r="A30" s="5">
        <v>6</v>
      </c>
      <c r="B30" s="5" t="s">
        <v>70</v>
      </c>
      <c r="C30" s="5">
        <v>10</v>
      </c>
      <c r="D30" s="5">
        <v>9</v>
      </c>
      <c r="E30" s="5">
        <v>13</v>
      </c>
      <c r="F30" s="5">
        <v>13</v>
      </c>
      <c r="G30" s="5">
        <v>13</v>
      </c>
      <c r="H30" s="5">
        <f t="shared" si="0"/>
        <v>11.6</v>
      </c>
    </row>
    <row r="31" spans="1:8" x14ac:dyDescent="0.3">
      <c r="A31" s="5">
        <v>3</v>
      </c>
      <c r="B31" s="5" t="s">
        <v>43</v>
      </c>
      <c r="C31" s="5">
        <v>11</v>
      </c>
      <c r="D31" s="5">
        <v>15</v>
      </c>
      <c r="E31" s="5">
        <v>11</v>
      </c>
      <c r="F31" s="5">
        <v>11</v>
      </c>
      <c r="G31" s="5">
        <v>11</v>
      </c>
      <c r="H31" s="5">
        <f t="shared" si="0"/>
        <v>11.8</v>
      </c>
    </row>
    <row r="32" spans="1:8" x14ac:dyDescent="0.3">
      <c r="A32" s="5">
        <v>4</v>
      </c>
      <c r="B32" s="5" t="s">
        <v>59</v>
      </c>
      <c r="C32" s="5">
        <v>10</v>
      </c>
      <c r="D32" s="5">
        <v>10</v>
      </c>
      <c r="E32" s="5">
        <v>13</v>
      </c>
      <c r="F32" s="5">
        <v>13</v>
      </c>
      <c r="G32" s="5">
        <v>13</v>
      </c>
      <c r="H32" s="5">
        <f t="shared" si="0"/>
        <v>11.8</v>
      </c>
    </row>
    <row r="33" spans="1:8" x14ac:dyDescent="0.3">
      <c r="A33" s="5">
        <v>5</v>
      </c>
      <c r="B33" s="5" t="s">
        <v>65</v>
      </c>
      <c r="C33" s="5">
        <v>10</v>
      </c>
      <c r="D33" s="5">
        <v>10</v>
      </c>
      <c r="E33" s="5">
        <v>13</v>
      </c>
      <c r="F33" s="5">
        <v>13</v>
      </c>
      <c r="G33" s="5">
        <v>13</v>
      </c>
      <c r="H33" s="5">
        <f t="shared" si="0"/>
        <v>11.8</v>
      </c>
    </row>
    <row r="34" spans="1:8" x14ac:dyDescent="0.3">
      <c r="A34" s="5">
        <v>1</v>
      </c>
      <c r="B34" s="5" t="s">
        <v>11</v>
      </c>
      <c r="C34" s="5">
        <v>19</v>
      </c>
      <c r="D34" s="5">
        <v>19</v>
      </c>
      <c r="E34" s="5">
        <v>19</v>
      </c>
      <c r="F34" s="5">
        <v>19</v>
      </c>
      <c r="G34" s="5">
        <v>19</v>
      </c>
      <c r="H34" s="5">
        <f t="shared" ref="H34:H65" si="1">AVERAGE(C34:G34)</f>
        <v>19</v>
      </c>
    </row>
    <row r="35" spans="1:8" x14ac:dyDescent="0.3">
      <c r="A35" s="5">
        <v>2</v>
      </c>
      <c r="B35" s="5" t="s">
        <v>25</v>
      </c>
      <c r="C35" s="5">
        <v>19</v>
      </c>
      <c r="D35" s="5">
        <v>19</v>
      </c>
      <c r="E35" s="5">
        <v>19</v>
      </c>
      <c r="F35" s="5">
        <v>19</v>
      </c>
      <c r="G35" s="5">
        <v>19</v>
      </c>
      <c r="H35" s="5">
        <f t="shared" si="1"/>
        <v>19</v>
      </c>
    </row>
    <row r="36" spans="1:8" x14ac:dyDescent="0.3">
      <c r="A36" s="5">
        <v>2</v>
      </c>
      <c r="B36" s="5" t="s">
        <v>27</v>
      </c>
      <c r="C36" s="5">
        <v>19</v>
      </c>
      <c r="D36" s="5">
        <v>19</v>
      </c>
      <c r="E36" s="5">
        <v>19</v>
      </c>
      <c r="F36" s="5">
        <v>19</v>
      </c>
      <c r="G36" s="5">
        <v>19</v>
      </c>
      <c r="H36" s="5">
        <f t="shared" si="1"/>
        <v>19</v>
      </c>
    </row>
    <row r="37" spans="1:8" x14ac:dyDescent="0.3">
      <c r="A37" s="5">
        <v>3</v>
      </c>
      <c r="B37" s="5" t="s">
        <v>39</v>
      </c>
      <c r="C37" s="5">
        <v>19</v>
      </c>
      <c r="D37" s="5">
        <v>19</v>
      </c>
      <c r="E37" s="5">
        <v>19</v>
      </c>
      <c r="F37" s="5">
        <v>19</v>
      </c>
      <c r="G37" s="5">
        <v>19</v>
      </c>
      <c r="H37" s="5">
        <f t="shared" si="1"/>
        <v>19</v>
      </c>
    </row>
    <row r="38" spans="1:8" x14ac:dyDescent="0.3">
      <c r="A38" s="5">
        <v>3</v>
      </c>
      <c r="B38" s="5" t="s">
        <v>47</v>
      </c>
      <c r="C38" s="5">
        <v>19</v>
      </c>
      <c r="D38" s="5">
        <v>19</v>
      </c>
      <c r="E38" s="5">
        <v>19</v>
      </c>
      <c r="F38" s="5">
        <v>19</v>
      </c>
      <c r="G38" s="5">
        <v>19</v>
      </c>
      <c r="H38" s="5">
        <f t="shared" si="1"/>
        <v>19</v>
      </c>
    </row>
    <row r="39" spans="1:8" x14ac:dyDescent="0.3">
      <c r="A39" s="5">
        <v>3</v>
      </c>
      <c r="B39" s="5" t="s">
        <v>44</v>
      </c>
      <c r="C39" s="5">
        <v>20</v>
      </c>
      <c r="D39" s="5">
        <v>20</v>
      </c>
      <c r="E39" s="5">
        <v>20</v>
      </c>
      <c r="F39" s="5">
        <v>19</v>
      </c>
      <c r="G39" s="5">
        <v>19</v>
      </c>
      <c r="H39" s="5">
        <f t="shared" si="1"/>
        <v>19.600000000000001</v>
      </c>
    </row>
    <row r="40" spans="1:8" x14ac:dyDescent="0.3">
      <c r="A40" s="5">
        <v>2</v>
      </c>
      <c r="B40" s="5" t="s">
        <v>23</v>
      </c>
      <c r="C40" s="5">
        <v>20</v>
      </c>
      <c r="D40" s="5">
        <v>19</v>
      </c>
      <c r="E40" s="5">
        <v>20</v>
      </c>
      <c r="F40" s="5">
        <v>20</v>
      </c>
      <c r="G40" s="5">
        <v>20</v>
      </c>
      <c r="H40" s="5">
        <f t="shared" si="1"/>
        <v>19.8</v>
      </c>
    </row>
    <row r="41" spans="1:8" x14ac:dyDescent="0.3">
      <c r="A41" s="5">
        <v>3</v>
      </c>
      <c r="B41" s="5" t="s">
        <v>40</v>
      </c>
      <c r="C41" s="5">
        <v>20</v>
      </c>
      <c r="D41" s="5">
        <v>20</v>
      </c>
      <c r="E41" s="5">
        <v>20</v>
      </c>
      <c r="F41" s="5">
        <v>20</v>
      </c>
      <c r="G41" s="5">
        <v>20</v>
      </c>
      <c r="H41" s="5">
        <f t="shared" si="1"/>
        <v>20</v>
      </c>
    </row>
    <row r="42" spans="1:8" x14ac:dyDescent="0.3">
      <c r="A42" s="5">
        <v>3</v>
      </c>
      <c r="B42" s="5" t="s">
        <v>45</v>
      </c>
      <c r="C42" s="5">
        <v>20</v>
      </c>
      <c r="D42" s="5">
        <v>20</v>
      </c>
      <c r="E42" s="5">
        <v>20</v>
      </c>
      <c r="F42" s="5">
        <v>20</v>
      </c>
      <c r="G42" s="5">
        <v>20</v>
      </c>
      <c r="H42" s="5">
        <f t="shared" si="1"/>
        <v>20</v>
      </c>
    </row>
    <row r="43" spans="1:8" x14ac:dyDescent="0.3">
      <c r="A43" s="5">
        <v>4</v>
      </c>
      <c r="B43" s="5" t="s">
        <v>62</v>
      </c>
      <c r="C43" s="5">
        <v>20</v>
      </c>
      <c r="D43" s="5">
        <v>20</v>
      </c>
      <c r="E43" s="5">
        <v>20</v>
      </c>
      <c r="F43" s="5">
        <v>20</v>
      </c>
      <c r="G43" s="5">
        <v>20</v>
      </c>
      <c r="H43" s="5">
        <f t="shared" si="1"/>
        <v>20</v>
      </c>
    </row>
    <row r="44" spans="1:8" x14ac:dyDescent="0.3">
      <c r="A44" s="5">
        <v>2</v>
      </c>
      <c r="B44" s="5" t="s">
        <v>24</v>
      </c>
      <c r="C44" s="5">
        <v>20</v>
      </c>
      <c r="D44" s="5">
        <v>21</v>
      </c>
      <c r="E44" s="5">
        <v>20</v>
      </c>
      <c r="F44" s="5">
        <v>20</v>
      </c>
      <c r="G44" s="5">
        <v>20</v>
      </c>
      <c r="H44" s="5">
        <f t="shared" si="1"/>
        <v>20.2</v>
      </c>
    </row>
    <row r="45" spans="1:8" x14ac:dyDescent="0.3">
      <c r="A45" s="5">
        <v>3</v>
      </c>
      <c r="B45" s="5" t="s">
        <v>42</v>
      </c>
      <c r="C45" s="5">
        <v>19</v>
      </c>
      <c r="D45" s="5">
        <v>20</v>
      </c>
      <c r="E45" s="5">
        <v>22</v>
      </c>
      <c r="F45" s="5">
        <v>22</v>
      </c>
      <c r="G45" s="5">
        <v>22</v>
      </c>
      <c r="H45" s="5">
        <f t="shared" si="1"/>
        <v>21</v>
      </c>
    </row>
    <row r="46" spans="1:8" x14ac:dyDescent="0.3">
      <c r="A46" s="5">
        <v>4</v>
      </c>
      <c r="B46" s="5" t="s">
        <v>55</v>
      </c>
      <c r="C46" s="5">
        <v>19</v>
      </c>
      <c r="D46" s="5">
        <v>20</v>
      </c>
      <c r="E46" s="5">
        <v>22</v>
      </c>
      <c r="F46" s="5">
        <v>22</v>
      </c>
      <c r="G46" s="5">
        <v>22</v>
      </c>
      <c r="H46" s="5">
        <f t="shared" si="1"/>
        <v>21</v>
      </c>
    </row>
    <row r="47" spans="1:8" x14ac:dyDescent="0.3">
      <c r="A47" s="5">
        <v>4</v>
      </c>
      <c r="B47" s="5" t="s">
        <v>58</v>
      </c>
      <c r="C47" s="5">
        <v>20</v>
      </c>
      <c r="D47" s="5">
        <v>22</v>
      </c>
      <c r="E47" s="5">
        <v>22</v>
      </c>
      <c r="F47" s="5">
        <v>22</v>
      </c>
      <c r="G47" s="5">
        <v>22</v>
      </c>
      <c r="H47" s="5">
        <f t="shared" si="1"/>
        <v>21.6</v>
      </c>
    </row>
    <row r="48" spans="1:8" x14ac:dyDescent="0.3">
      <c r="A48" s="5">
        <v>5</v>
      </c>
      <c r="B48" s="5" t="s">
        <v>67</v>
      </c>
      <c r="C48" s="5">
        <v>20</v>
      </c>
      <c r="D48" s="5">
        <v>22</v>
      </c>
      <c r="E48" s="5">
        <v>22</v>
      </c>
      <c r="F48" s="5">
        <v>22</v>
      </c>
      <c r="G48" s="5">
        <v>22</v>
      </c>
      <c r="H48" s="5">
        <f t="shared" si="1"/>
        <v>21.6</v>
      </c>
    </row>
    <row r="49" spans="1:8" x14ac:dyDescent="0.3">
      <c r="A49" s="5">
        <v>4</v>
      </c>
      <c r="B49" s="5" t="s">
        <v>56</v>
      </c>
      <c r="C49" s="5">
        <v>25</v>
      </c>
      <c r="D49" s="5">
        <v>25</v>
      </c>
      <c r="E49" s="5">
        <v>20</v>
      </c>
      <c r="F49" s="5">
        <v>20</v>
      </c>
      <c r="G49" s="5">
        <v>20</v>
      </c>
      <c r="H49" s="5">
        <f t="shared" si="1"/>
        <v>22</v>
      </c>
    </row>
    <row r="50" spans="1:8" x14ac:dyDescent="0.3">
      <c r="A50" s="5">
        <v>0</v>
      </c>
      <c r="B50" s="5" t="s">
        <v>7</v>
      </c>
      <c r="C50" s="5">
        <v>44</v>
      </c>
      <c r="D50" s="5">
        <v>88</v>
      </c>
      <c r="E50" s="5">
        <v>176</v>
      </c>
      <c r="F50" s="5">
        <v>352</v>
      </c>
      <c r="G50" s="5">
        <v>704</v>
      </c>
      <c r="H50" s="5">
        <f t="shared" si="1"/>
        <v>272.8</v>
      </c>
    </row>
    <row r="51" spans="1:8" x14ac:dyDescent="0.3">
      <c r="A51" s="5">
        <v>1</v>
      </c>
      <c r="B51" s="5" t="s">
        <v>8</v>
      </c>
      <c r="C51" s="5">
        <v>44</v>
      </c>
      <c r="D51" s="5">
        <v>88</v>
      </c>
      <c r="E51" s="5">
        <v>176</v>
      </c>
      <c r="F51" s="5">
        <v>352</v>
      </c>
      <c r="G51" s="5">
        <v>704</v>
      </c>
      <c r="H51" s="5">
        <f t="shared" si="1"/>
        <v>272.8</v>
      </c>
    </row>
    <row r="52" spans="1:8" x14ac:dyDescent="0.3">
      <c r="A52" s="5">
        <v>1</v>
      </c>
      <c r="B52" s="5" t="s">
        <v>9</v>
      </c>
      <c r="C52" s="5">
        <v>44</v>
      </c>
      <c r="D52" s="5">
        <v>88</v>
      </c>
      <c r="E52" s="5">
        <v>176</v>
      </c>
      <c r="F52" s="5">
        <v>352</v>
      </c>
      <c r="G52" s="5">
        <v>704</v>
      </c>
      <c r="H52" s="5">
        <f t="shared" si="1"/>
        <v>272.8</v>
      </c>
    </row>
    <row r="53" spans="1:8" x14ac:dyDescent="0.3">
      <c r="A53" s="5">
        <v>1</v>
      </c>
      <c r="B53" s="5" t="s">
        <v>10</v>
      </c>
      <c r="C53" s="5">
        <v>44</v>
      </c>
      <c r="D53" s="5">
        <v>88</v>
      </c>
      <c r="E53" s="5">
        <v>176</v>
      </c>
      <c r="F53" s="5">
        <v>352</v>
      </c>
      <c r="G53" s="5">
        <v>704</v>
      </c>
      <c r="H53" s="5">
        <f t="shared" si="1"/>
        <v>272.8</v>
      </c>
    </row>
    <row r="54" spans="1:8" x14ac:dyDescent="0.3">
      <c r="A54" s="5">
        <v>1</v>
      </c>
      <c r="B54" s="5" t="s">
        <v>13</v>
      </c>
      <c r="C54" s="5">
        <v>44</v>
      </c>
      <c r="D54" s="5">
        <v>88</v>
      </c>
      <c r="E54" s="5">
        <v>176</v>
      </c>
      <c r="F54" s="5">
        <v>352</v>
      </c>
      <c r="G54" s="5">
        <v>704</v>
      </c>
      <c r="H54" s="5">
        <f t="shared" si="1"/>
        <v>272.8</v>
      </c>
    </row>
    <row r="55" spans="1:8" x14ac:dyDescent="0.3">
      <c r="A55" s="5">
        <v>2</v>
      </c>
      <c r="B55" s="5" t="s">
        <v>17</v>
      </c>
      <c r="C55" s="5">
        <v>44</v>
      </c>
      <c r="D55" s="5">
        <v>88</v>
      </c>
      <c r="E55" s="5">
        <v>176</v>
      </c>
      <c r="F55" s="5">
        <v>352</v>
      </c>
      <c r="G55" s="5">
        <v>704</v>
      </c>
      <c r="H55" s="5">
        <f t="shared" si="1"/>
        <v>272.8</v>
      </c>
    </row>
    <row r="56" spans="1:8" x14ac:dyDescent="0.3">
      <c r="A56" s="5">
        <v>2</v>
      </c>
      <c r="B56" s="5" t="s">
        <v>22</v>
      </c>
      <c r="C56" s="5">
        <v>44</v>
      </c>
      <c r="D56" s="5">
        <v>88</v>
      </c>
      <c r="E56" s="5">
        <v>176</v>
      </c>
      <c r="F56" s="5">
        <v>352</v>
      </c>
      <c r="G56" s="5">
        <v>704</v>
      </c>
      <c r="H56" s="5">
        <f t="shared" si="1"/>
        <v>272.8</v>
      </c>
    </row>
    <row r="57" spans="1:8" x14ac:dyDescent="0.3">
      <c r="A57" s="5">
        <v>2</v>
      </c>
      <c r="B57" s="5" t="s">
        <v>19</v>
      </c>
      <c r="C57" s="5">
        <v>49</v>
      </c>
      <c r="D57" s="5">
        <v>100</v>
      </c>
      <c r="E57" s="5">
        <v>176</v>
      </c>
      <c r="F57" s="5">
        <v>397</v>
      </c>
      <c r="G57" s="5">
        <v>704</v>
      </c>
      <c r="H57" s="5">
        <f t="shared" si="1"/>
        <v>285.2</v>
      </c>
    </row>
    <row r="58" spans="1:8" x14ac:dyDescent="0.3">
      <c r="A58" s="5">
        <v>3</v>
      </c>
      <c r="B58" s="5" t="s">
        <v>37</v>
      </c>
      <c r="C58" s="5">
        <v>47</v>
      </c>
      <c r="D58" s="5">
        <v>93</v>
      </c>
      <c r="E58" s="5">
        <v>185</v>
      </c>
      <c r="F58" s="5">
        <v>369</v>
      </c>
      <c r="G58" s="5">
        <v>737</v>
      </c>
      <c r="H58" s="5">
        <f t="shared" si="1"/>
        <v>286.2</v>
      </c>
    </row>
    <row r="59" spans="1:8" x14ac:dyDescent="0.3">
      <c r="A59" s="5">
        <v>2</v>
      </c>
      <c r="B59" s="5" t="s">
        <v>20</v>
      </c>
      <c r="C59" s="5">
        <v>44</v>
      </c>
      <c r="D59" s="5">
        <v>96</v>
      </c>
      <c r="E59" s="5">
        <v>192</v>
      </c>
      <c r="F59" s="5">
        <v>384</v>
      </c>
      <c r="G59" s="5">
        <v>768</v>
      </c>
      <c r="H59" s="5">
        <f t="shared" si="1"/>
        <v>296.8</v>
      </c>
    </row>
    <row r="60" spans="1:8" x14ac:dyDescent="0.3">
      <c r="A60" s="5">
        <v>3</v>
      </c>
      <c r="B60" s="5" t="s">
        <v>30</v>
      </c>
      <c r="C60" s="5">
        <v>46</v>
      </c>
      <c r="D60" s="5">
        <v>96</v>
      </c>
      <c r="E60" s="5">
        <v>192</v>
      </c>
      <c r="F60" s="5">
        <v>384</v>
      </c>
      <c r="G60" s="5">
        <v>768</v>
      </c>
      <c r="H60" s="5">
        <f t="shared" si="1"/>
        <v>297.2</v>
      </c>
    </row>
    <row r="61" spans="1:8" x14ac:dyDescent="0.3">
      <c r="A61" s="5">
        <v>2</v>
      </c>
      <c r="B61" s="5" t="s">
        <v>14</v>
      </c>
      <c r="C61" s="5">
        <v>48</v>
      </c>
      <c r="D61" s="5">
        <v>96</v>
      </c>
      <c r="E61" s="5">
        <v>192</v>
      </c>
      <c r="F61" s="5">
        <v>384</v>
      </c>
      <c r="G61" s="5">
        <v>768</v>
      </c>
      <c r="H61" s="5">
        <f t="shared" si="1"/>
        <v>297.60000000000002</v>
      </c>
    </row>
    <row r="62" spans="1:8" x14ac:dyDescent="0.3">
      <c r="A62" s="5">
        <v>2</v>
      </c>
      <c r="B62" s="5" t="s">
        <v>15</v>
      </c>
      <c r="C62" s="5">
        <v>48</v>
      </c>
      <c r="D62" s="5">
        <v>96</v>
      </c>
      <c r="E62" s="5">
        <v>192</v>
      </c>
      <c r="F62" s="5">
        <v>384</v>
      </c>
      <c r="G62" s="5">
        <v>768</v>
      </c>
      <c r="H62" s="5">
        <f t="shared" si="1"/>
        <v>297.60000000000002</v>
      </c>
    </row>
    <row r="63" spans="1:8" x14ac:dyDescent="0.3">
      <c r="A63" s="5">
        <v>3</v>
      </c>
      <c r="B63" s="5" t="s">
        <v>31</v>
      </c>
      <c r="C63" s="5">
        <v>48</v>
      </c>
      <c r="D63" s="5">
        <v>96</v>
      </c>
      <c r="E63" s="5">
        <v>192</v>
      </c>
      <c r="F63" s="5">
        <v>384</v>
      </c>
      <c r="G63" s="5">
        <v>768</v>
      </c>
      <c r="H63" s="5">
        <f t="shared" si="1"/>
        <v>297.60000000000002</v>
      </c>
    </row>
    <row r="64" spans="1:8" x14ac:dyDescent="0.3">
      <c r="A64" s="5">
        <v>3</v>
      </c>
      <c r="B64" s="5" t="s">
        <v>33</v>
      </c>
      <c r="C64" s="5">
        <v>48</v>
      </c>
      <c r="D64" s="5">
        <v>96</v>
      </c>
      <c r="E64" s="5">
        <v>192</v>
      </c>
      <c r="F64" s="5">
        <v>384</v>
      </c>
      <c r="G64" s="5">
        <v>768</v>
      </c>
      <c r="H64" s="5">
        <f t="shared" si="1"/>
        <v>297.60000000000002</v>
      </c>
    </row>
    <row r="65" spans="1:8" x14ac:dyDescent="0.3">
      <c r="A65" s="5">
        <v>4</v>
      </c>
      <c r="B65" s="5" t="s">
        <v>51</v>
      </c>
      <c r="C65" s="5">
        <v>48</v>
      </c>
      <c r="D65" s="5">
        <v>96</v>
      </c>
      <c r="E65" s="5">
        <v>192</v>
      </c>
      <c r="F65" s="5">
        <v>384</v>
      </c>
      <c r="G65" s="5">
        <v>768</v>
      </c>
      <c r="H65" s="5">
        <f t="shared" si="1"/>
        <v>297.60000000000002</v>
      </c>
    </row>
  </sheetData>
  <sortState xmlns:xlrd2="http://schemas.microsoft.com/office/spreadsheetml/2017/richdata2" ref="A2:H65">
    <sortCondition ref="H2:H65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5"/>
  <sheetViews>
    <sheetView workbookViewId="0">
      <selection activeCell="J4" sqref="J4"/>
    </sheetView>
  </sheetViews>
  <sheetFormatPr defaultRowHeight="14.4" x14ac:dyDescent="0.3"/>
  <cols>
    <col min="1" max="1" width="20.77734375" bestFit="1" customWidth="1"/>
    <col min="2" max="2" width="22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71</v>
      </c>
    </row>
    <row r="2" spans="1:8" x14ac:dyDescent="0.3">
      <c r="A2">
        <v>3</v>
      </c>
      <c r="B2" t="s">
        <v>45</v>
      </c>
      <c r="C2">
        <v>13</v>
      </c>
      <c r="D2">
        <v>12</v>
      </c>
      <c r="E2">
        <v>13</v>
      </c>
      <c r="F2">
        <v>13</v>
      </c>
      <c r="G2">
        <v>12</v>
      </c>
      <c r="H2">
        <f t="shared" ref="H2:H33" si="0">AVERAGE(C2:G2)</f>
        <v>12.6</v>
      </c>
    </row>
    <row r="3" spans="1:8" x14ac:dyDescent="0.3">
      <c r="A3">
        <v>4</v>
      </c>
      <c r="B3" t="s">
        <v>61</v>
      </c>
      <c r="C3">
        <v>13</v>
      </c>
      <c r="D3">
        <v>12</v>
      </c>
      <c r="E3">
        <v>13</v>
      </c>
      <c r="F3">
        <v>13</v>
      </c>
      <c r="G3">
        <v>12</v>
      </c>
      <c r="H3">
        <f t="shared" si="0"/>
        <v>12.6</v>
      </c>
    </row>
    <row r="4" spans="1:8" x14ac:dyDescent="0.3">
      <c r="A4">
        <v>4</v>
      </c>
      <c r="B4" t="s">
        <v>62</v>
      </c>
      <c r="C4">
        <v>13</v>
      </c>
      <c r="D4">
        <v>12</v>
      </c>
      <c r="E4">
        <v>14</v>
      </c>
      <c r="F4">
        <v>14</v>
      </c>
      <c r="G4">
        <v>12</v>
      </c>
      <c r="H4">
        <f t="shared" si="0"/>
        <v>13</v>
      </c>
    </row>
    <row r="5" spans="1:8" x14ac:dyDescent="0.3">
      <c r="A5">
        <v>5</v>
      </c>
      <c r="B5" t="s">
        <v>69</v>
      </c>
      <c r="C5">
        <v>13</v>
      </c>
      <c r="D5">
        <v>12</v>
      </c>
      <c r="E5">
        <v>14</v>
      </c>
      <c r="F5">
        <v>14</v>
      </c>
      <c r="G5">
        <v>12</v>
      </c>
      <c r="H5">
        <f t="shared" si="0"/>
        <v>13</v>
      </c>
    </row>
    <row r="6" spans="1:8" x14ac:dyDescent="0.3">
      <c r="A6">
        <v>1</v>
      </c>
      <c r="B6" t="s">
        <v>11</v>
      </c>
      <c r="C6">
        <v>13</v>
      </c>
      <c r="D6">
        <v>13</v>
      </c>
      <c r="E6">
        <v>14</v>
      </c>
      <c r="F6">
        <v>14</v>
      </c>
      <c r="G6">
        <v>14</v>
      </c>
      <c r="H6">
        <f t="shared" si="0"/>
        <v>13.6</v>
      </c>
    </row>
    <row r="7" spans="1:8" x14ac:dyDescent="0.3">
      <c r="A7">
        <v>2</v>
      </c>
      <c r="B7" t="s">
        <v>26</v>
      </c>
      <c r="C7">
        <v>13</v>
      </c>
      <c r="D7">
        <v>13</v>
      </c>
      <c r="E7">
        <v>14</v>
      </c>
      <c r="F7">
        <v>14</v>
      </c>
      <c r="G7">
        <v>14</v>
      </c>
      <c r="H7">
        <f t="shared" si="0"/>
        <v>13.6</v>
      </c>
    </row>
    <row r="8" spans="1:8" x14ac:dyDescent="0.3">
      <c r="A8">
        <v>2</v>
      </c>
      <c r="B8" t="s">
        <v>24</v>
      </c>
      <c r="C8">
        <v>13</v>
      </c>
      <c r="D8">
        <v>15</v>
      </c>
      <c r="E8">
        <v>16</v>
      </c>
      <c r="F8">
        <v>14</v>
      </c>
      <c r="G8">
        <v>15</v>
      </c>
      <c r="H8">
        <f t="shared" si="0"/>
        <v>14.6</v>
      </c>
    </row>
    <row r="9" spans="1:8" x14ac:dyDescent="0.3">
      <c r="A9">
        <v>3</v>
      </c>
      <c r="B9" t="s">
        <v>43</v>
      </c>
      <c r="C9">
        <v>13</v>
      </c>
      <c r="D9">
        <v>15</v>
      </c>
      <c r="E9">
        <v>16</v>
      </c>
      <c r="F9">
        <v>14</v>
      </c>
      <c r="G9">
        <v>15</v>
      </c>
      <c r="H9">
        <f t="shared" si="0"/>
        <v>14.6</v>
      </c>
    </row>
    <row r="10" spans="1:8" x14ac:dyDescent="0.3">
      <c r="A10">
        <v>3</v>
      </c>
      <c r="B10" t="s">
        <v>44</v>
      </c>
      <c r="C10">
        <v>13</v>
      </c>
      <c r="D10">
        <v>15</v>
      </c>
      <c r="E10">
        <v>15</v>
      </c>
      <c r="F10">
        <v>16</v>
      </c>
      <c r="G10">
        <v>14</v>
      </c>
      <c r="H10">
        <f t="shared" si="0"/>
        <v>14.6</v>
      </c>
    </row>
    <row r="11" spans="1:8" x14ac:dyDescent="0.3">
      <c r="A11">
        <v>4</v>
      </c>
      <c r="B11" t="s">
        <v>60</v>
      </c>
      <c r="C11">
        <v>13</v>
      </c>
      <c r="D11">
        <v>15</v>
      </c>
      <c r="E11">
        <v>15</v>
      </c>
      <c r="F11">
        <v>16</v>
      </c>
      <c r="G11">
        <v>14</v>
      </c>
      <c r="H11">
        <f t="shared" si="0"/>
        <v>14.6</v>
      </c>
    </row>
    <row r="12" spans="1:8" x14ac:dyDescent="0.3">
      <c r="A12">
        <v>2</v>
      </c>
      <c r="B12" t="s">
        <v>27</v>
      </c>
      <c r="C12">
        <v>14</v>
      </c>
      <c r="D12">
        <v>14</v>
      </c>
      <c r="E12">
        <v>16</v>
      </c>
      <c r="F12">
        <v>16</v>
      </c>
      <c r="G12">
        <v>16</v>
      </c>
      <c r="H12">
        <f t="shared" si="0"/>
        <v>15.2</v>
      </c>
    </row>
    <row r="13" spans="1:8" x14ac:dyDescent="0.3">
      <c r="A13">
        <v>3</v>
      </c>
      <c r="B13" t="s">
        <v>48</v>
      </c>
      <c r="C13">
        <v>14</v>
      </c>
      <c r="D13">
        <v>14</v>
      </c>
      <c r="E13">
        <v>16</v>
      </c>
      <c r="F13">
        <v>16</v>
      </c>
      <c r="G13">
        <v>16</v>
      </c>
      <c r="H13">
        <f t="shared" si="0"/>
        <v>15.2</v>
      </c>
    </row>
    <row r="14" spans="1:8" x14ac:dyDescent="0.3">
      <c r="A14">
        <v>2</v>
      </c>
      <c r="B14" t="s">
        <v>23</v>
      </c>
      <c r="C14">
        <v>17</v>
      </c>
      <c r="D14">
        <v>15</v>
      </c>
      <c r="E14">
        <v>17</v>
      </c>
      <c r="F14">
        <v>16</v>
      </c>
      <c r="G14">
        <v>16</v>
      </c>
      <c r="H14">
        <f t="shared" si="0"/>
        <v>16.2</v>
      </c>
    </row>
    <row r="15" spans="1:8" x14ac:dyDescent="0.3">
      <c r="A15">
        <v>3</v>
      </c>
      <c r="B15" t="s">
        <v>41</v>
      </c>
      <c r="C15">
        <v>17</v>
      </c>
      <c r="D15">
        <v>15</v>
      </c>
      <c r="E15">
        <v>17</v>
      </c>
      <c r="F15">
        <v>16</v>
      </c>
      <c r="G15">
        <v>16</v>
      </c>
      <c r="H15">
        <f t="shared" si="0"/>
        <v>16.2</v>
      </c>
    </row>
    <row r="16" spans="1:8" x14ac:dyDescent="0.3">
      <c r="A16">
        <v>4</v>
      </c>
      <c r="B16" t="s">
        <v>58</v>
      </c>
      <c r="C16">
        <v>16</v>
      </c>
      <c r="D16">
        <v>14</v>
      </c>
      <c r="E16">
        <v>17</v>
      </c>
      <c r="F16">
        <v>17</v>
      </c>
      <c r="G16">
        <v>17</v>
      </c>
      <c r="H16">
        <f t="shared" si="0"/>
        <v>16.2</v>
      </c>
    </row>
    <row r="17" spans="1:8" x14ac:dyDescent="0.3">
      <c r="A17">
        <v>5</v>
      </c>
      <c r="B17" t="s">
        <v>68</v>
      </c>
      <c r="C17">
        <v>16</v>
      </c>
      <c r="D17">
        <v>14</v>
      </c>
      <c r="E17">
        <v>17</v>
      </c>
      <c r="F17">
        <v>17</v>
      </c>
      <c r="G17">
        <v>17</v>
      </c>
      <c r="H17">
        <f t="shared" si="0"/>
        <v>16.2</v>
      </c>
    </row>
    <row r="18" spans="1:8" x14ac:dyDescent="0.3">
      <c r="A18">
        <v>2</v>
      </c>
      <c r="B18" t="s">
        <v>25</v>
      </c>
      <c r="C18">
        <v>16</v>
      </c>
      <c r="D18">
        <v>16</v>
      </c>
      <c r="E18">
        <v>16</v>
      </c>
      <c r="F18">
        <v>17</v>
      </c>
      <c r="G18">
        <v>17</v>
      </c>
      <c r="H18">
        <f t="shared" si="0"/>
        <v>16.399999999999999</v>
      </c>
    </row>
    <row r="19" spans="1:8" x14ac:dyDescent="0.3">
      <c r="A19">
        <v>3</v>
      </c>
      <c r="B19" t="s">
        <v>39</v>
      </c>
      <c r="C19">
        <v>18</v>
      </c>
      <c r="D19">
        <v>16</v>
      </c>
      <c r="E19">
        <v>16</v>
      </c>
      <c r="F19">
        <v>16</v>
      </c>
      <c r="G19">
        <v>16</v>
      </c>
      <c r="H19">
        <f t="shared" si="0"/>
        <v>16.399999999999999</v>
      </c>
    </row>
    <row r="20" spans="1:8" x14ac:dyDescent="0.3">
      <c r="A20">
        <v>3</v>
      </c>
      <c r="B20" t="s">
        <v>46</v>
      </c>
      <c r="C20">
        <v>16</v>
      </c>
      <c r="D20">
        <v>16</v>
      </c>
      <c r="E20">
        <v>16</v>
      </c>
      <c r="F20">
        <v>17</v>
      </c>
      <c r="G20">
        <v>17</v>
      </c>
      <c r="H20">
        <f t="shared" si="0"/>
        <v>16.399999999999999</v>
      </c>
    </row>
    <row r="21" spans="1:8" x14ac:dyDescent="0.3">
      <c r="A21">
        <v>3</v>
      </c>
      <c r="B21" t="s">
        <v>47</v>
      </c>
      <c r="C21">
        <v>16</v>
      </c>
      <c r="D21">
        <v>16</v>
      </c>
      <c r="E21">
        <v>16</v>
      </c>
      <c r="F21">
        <v>17</v>
      </c>
      <c r="G21">
        <v>17</v>
      </c>
      <c r="H21">
        <f t="shared" si="0"/>
        <v>16.399999999999999</v>
      </c>
    </row>
    <row r="22" spans="1:8" x14ac:dyDescent="0.3">
      <c r="A22">
        <v>4</v>
      </c>
      <c r="B22" t="s">
        <v>54</v>
      </c>
      <c r="C22">
        <v>18</v>
      </c>
      <c r="D22">
        <v>16</v>
      </c>
      <c r="E22">
        <v>16</v>
      </c>
      <c r="F22">
        <v>16</v>
      </c>
      <c r="G22">
        <v>16</v>
      </c>
      <c r="H22">
        <f t="shared" si="0"/>
        <v>16.399999999999999</v>
      </c>
    </row>
    <row r="23" spans="1:8" x14ac:dyDescent="0.3">
      <c r="A23">
        <v>4</v>
      </c>
      <c r="B23" t="s">
        <v>63</v>
      </c>
      <c r="C23">
        <v>16</v>
      </c>
      <c r="D23">
        <v>16</v>
      </c>
      <c r="E23">
        <v>16</v>
      </c>
      <c r="F23">
        <v>17</v>
      </c>
      <c r="G23">
        <v>17</v>
      </c>
      <c r="H23">
        <f t="shared" si="0"/>
        <v>16.399999999999999</v>
      </c>
    </row>
    <row r="24" spans="1:8" x14ac:dyDescent="0.3">
      <c r="A24">
        <v>4</v>
      </c>
      <c r="B24" t="s">
        <v>55</v>
      </c>
      <c r="C24">
        <v>17</v>
      </c>
      <c r="D24">
        <v>15</v>
      </c>
      <c r="E24">
        <v>17</v>
      </c>
      <c r="F24">
        <v>17</v>
      </c>
      <c r="G24">
        <v>17</v>
      </c>
      <c r="H24">
        <f t="shared" si="0"/>
        <v>16.600000000000001</v>
      </c>
    </row>
    <row r="25" spans="1:8" x14ac:dyDescent="0.3">
      <c r="A25">
        <v>5</v>
      </c>
      <c r="B25" t="s">
        <v>65</v>
      </c>
      <c r="C25">
        <v>17</v>
      </c>
      <c r="D25">
        <v>15</v>
      </c>
      <c r="E25">
        <v>17</v>
      </c>
      <c r="F25">
        <v>17</v>
      </c>
      <c r="G25">
        <v>17</v>
      </c>
      <c r="H25">
        <f t="shared" si="0"/>
        <v>16.600000000000001</v>
      </c>
    </row>
    <row r="26" spans="1:8" x14ac:dyDescent="0.3">
      <c r="A26">
        <v>5</v>
      </c>
      <c r="B26" t="s">
        <v>67</v>
      </c>
      <c r="C26">
        <v>18</v>
      </c>
      <c r="D26">
        <v>14</v>
      </c>
      <c r="E26">
        <v>17</v>
      </c>
      <c r="F26">
        <v>17</v>
      </c>
      <c r="G26">
        <v>17</v>
      </c>
      <c r="H26">
        <f t="shared" si="0"/>
        <v>16.600000000000001</v>
      </c>
    </row>
    <row r="27" spans="1:8" x14ac:dyDescent="0.3">
      <c r="A27">
        <v>6</v>
      </c>
      <c r="B27" t="s">
        <v>70</v>
      </c>
      <c r="C27">
        <v>18</v>
      </c>
      <c r="D27">
        <v>14</v>
      </c>
      <c r="E27">
        <v>17</v>
      </c>
      <c r="F27">
        <v>17</v>
      </c>
      <c r="G27">
        <v>17</v>
      </c>
      <c r="H27">
        <f t="shared" si="0"/>
        <v>16.600000000000001</v>
      </c>
    </row>
    <row r="28" spans="1:8" x14ac:dyDescent="0.3">
      <c r="A28">
        <v>3</v>
      </c>
      <c r="B28" t="s">
        <v>42</v>
      </c>
      <c r="C28">
        <v>16</v>
      </c>
      <c r="D28">
        <v>20</v>
      </c>
      <c r="E28">
        <v>17</v>
      </c>
      <c r="F28">
        <v>17</v>
      </c>
      <c r="G28">
        <v>17</v>
      </c>
      <c r="H28">
        <f t="shared" si="0"/>
        <v>17.399999999999999</v>
      </c>
    </row>
    <row r="29" spans="1:8" x14ac:dyDescent="0.3">
      <c r="A29">
        <v>4</v>
      </c>
      <c r="B29" t="s">
        <v>59</v>
      </c>
      <c r="C29">
        <v>16</v>
      </c>
      <c r="D29">
        <v>20</v>
      </c>
      <c r="E29">
        <v>17</v>
      </c>
      <c r="F29">
        <v>17</v>
      </c>
      <c r="G29">
        <v>17</v>
      </c>
      <c r="H29">
        <f t="shared" si="0"/>
        <v>17.399999999999999</v>
      </c>
    </row>
    <row r="30" spans="1:8" x14ac:dyDescent="0.3">
      <c r="A30">
        <v>4</v>
      </c>
      <c r="B30" t="s">
        <v>56</v>
      </c>
      <c r="C30">
        <v>18</v>
      </c>
      <c r="D30">
        <v>18</v>
      </c>
      <c r="E30">
        <v>18</v>
      </c>
      <c r="F30">
        <v>18</v>
      </c>
      <c r="G30">
        <v>18</v>
      </c>
      <c r="H30">
        <f t="shared" si="0"/>
        <v>18</v>
      </c>
    </row>
    <row r="31" spans="1:8" x14ac:dyDescent="0.3">
      <c r="A31">
        <v>5</v>
      </c>
      <c r="B31" t="s">
        <v>66</v>
      </c>
      <c r="C31">
        <v>18</v>
      </c>
      <c r="D31">
        <v>18</v>
      </c>
      <c r="E31">
        <v>18</v>
      </c>
      <c r="F31">
        <v>18</v>
      </c>
      <c r="G31">
        <v>18</v>
      </c>
      <c r="H31">
        <f t="shared" si="0"/>
        <v>18</v>
      </c>
    </row>
    <row r="32" spans="1:8" x14ac:dyDescent="0.3">
      <c r="A32">
        <v>3</v>
      </c>
      <c r="B32" t="s">
        <v>40</v>
      </c>
      <c r="C32">
        <v>17</v>
      </c>
      <c r="D32">
        <v>19</v>
      </c>
      <c r="E32">
        <v>20</v>
      </c>
      <c r="F32">
        <v>20</v>
      </c>
      <c r="G32">
        <v>21</v>
      </c>
      <c r="H32">
        <f t="shared" si="0"/>
        <v>19.399999999999999</v>
      </c>
    </row>
    <row r="33" spans="1:8" x14ac:dyDescent="0.3">
      <c r="A33">
        <v>4</v>
      </c>
      <c r="B33" t="s">
        <v>57</v>
      </c>
      <c r="C33">
        <v>17</v>
      </c>
      <c r="D33">
        <v>19</v>
      </c>
      <c r="E33">
        <v>20</v>
      </c>
      <c r="F33">
        <v>20</v>
      </c>
      <c r="G33">
        <v>21</v>
      </c>
      <c r="H33">
        <f t="shared" si="0"/>
        <v>19.399999999999999</v>
      </c>
    </row>
    <row r="34" spans="1:8" x14ac:dyDescent="0.3">
      <c r="A34">
        <v>1</v>
      </c>
      <c r="B34" t="s">
        <v>13</v>
      </c>
      <c r="C34">
        <v>101</v>
      </c>
      <c r="D34">
        <v>146</v>
      </c>
      <c r="E34">
        <v>241</v>
      </c>
      <c r="F34">
        <v>518</v>
      </c>
      <c r="G34">
        <v>1153</v>
      </c>
      <c r="H34">
        <f t="shared" ref="H34:H65" si="1">AVERAGE(C34:G34)</f>
        <v>431.8</v>
      </c>
    </row>
    <row r="35" spans="1:8" x14ac:dyDescent="0.3">
      <c r="A35">
        <v>2</v>
      </c>
      <c r="B35" t="s">
        <v>28</v>
      </c>
      <c r="C35">
        <v>101</v>
      </c>
      <c r="D35">
        <v>146</v>
      </c>
      <c r="E35">
        <v>241</v>
      </c>
      <c r="F35">
        <v>518</v>
      </c>
      <c r="G35">
        <v>1153</v>
      </c>
      <c r="H35">
        <f t="shared" si="1"/>
        <v>431.8</v>
      </c>
    </row>
    <row r="36" spans="1:8" x14ac:dyDescent="0.3">
      <c r="A36">
        <v>3</v>
      </c>
      <c r="B36" t="s">
        <v>33</v>
      </c>
      <c r="C36">
        <v>61</v>
      </c>
      <c r="D36">
        <v>120</v>
      </c>
      <c r="E36">
        <v>259</v>
      </c>
      <c r="F36">
        <v>591</v>
      </c>
      <c r="G36">
        <v>1488</v>
      </c>
      <c r="H36">
        <f t="shared" si="1"/>
        <v>503.8</v>
      </c>
    </row>
    <row r="37" spans="1:8" x14ac:dyDescent="0.3">
      <c r="A37">
        <v>4</v>
      </c>
      <c r="B37" t="s">
        <v>52</v>
      </c>
      <c r="C37">
        <v>61</v>
      </c>
      <c r="D37">
        <v>120</v>
      </c>
      <c r="E37">
        <v>259</v>
      </c>
      <c r="F37">
        <v>591</v>
      </c>
      <c r="G37">
        <v>1488</v>
      </c>
      <c r="H37">
        <f t="shared" si="1"/>
        <v>503.8</v>
      </c>
    </row>
    <row r="38" spans="1:8" x14ac:dyDescent="0.3">
      <c r="A38">
        <v>2</v>
      </c>
      <c r="B38" t="s">
        <v>22</v>
      </c>
      <c r="C38">
        <v>58</v>
      </c>
      <c r="D38">
        <v>144</v>
      </c>
      <c r="E38">
        <v>352</v>
      </c>
      <c r="F38">
        <v>822</v>
      </c>
      <c r="G38">
        <v>1307</v>
      </c>
      <c r="H38">
        <f t="shared" si="1"/>
        <v>536.6</v>
      </c>
    </row>
    <row r="39" spans="1:8" x14ac:dyDescent="0.3">
      <c r="A39">
        <v>3</v>
      </c>
      <c r="B39" t="s">
        <v>38</v>
      </c>
      <c r="C39">
        <v>58</v>
      </c>
      <c r="D39">
        <v>144</v>
      </c>
      <c r="E39">
        <v>352</v>
      </c>
      <c r="F39">
        <v>822</v>
      </c>
      <c r="G39">
        <v>1307</v>
      </c>
      <c r="H39">
        <f t="shared" si="1"/>
        <v>536.6</v>
      </c>
    </row>
    <row r="40" spans="1:8" x14ac:dyDescent="0.3">
      <c r="A40">
        <v>2</v>
      </c>
      <c r="B40" t="s">
        <v>15</v>
      </c>
      <c r="C40">
        <v>67</v>
      </c>
      <c r="D40">
        <v>173</v>
      </c>
      <c r="E40">
        <v>420</v>
      </c>
      <c r="F40">
        <v>836</v>
      </c>
      <c r="G40">
        <v>1368</v>
      </c>
      <c r="H40">
        <f t="shared" si="1"/>
        <v>572.79999999999995</v>
      </c>
    </row>
    <row r="41" spans="1:8" x14ac:dyDescent="0.3">
      <c r="A41">
        <v>3</v>
      </c>
      <c r="B41" t="s">
        <v>32</v>
      </c>
      <c r="C41">
        <v>67</v>
      </c>
      <c r="D41">
        <v>173</v>
      </c>
      <c r="E41">
        <v>420</v>
      </c>
      <c r="F41">
        <v>836</v>
      </c>
      <c r="G41">
        <v>1368</v>
      </c>
      <c r="H41">
        <f t="shared" si="1"/>
        <v>572.79999999999995</v>
      </c>
    </row>
    <row r="42" spans="1:8" x14ac:dyDescent="0.3">
      <c r="A42">
        <v>0</v>
      </c>
      <c r="B42" t="s">
        <v>7</v>
      </c>
      <c r="C42">
        <v>63</v>
      </c>
      <c r="D42">
        <v>160</v>
      </c>
      <c r="E42">
        <v>362</v>
      </c>
      <c r="F42">
        <v>784</v>
      </c>
      <c r="G42">
        <v>1593</v>
      </c>
      <c r="H42">
        <f t="shared" si="1"/>
        <v>592.4</v>
      </c>
    </row>
    <row r="43" spans="1:8" x14ac:dyDescent="0.3">
      <c r="A43">
        <v>1</v>
      </c>
      <c r="B43" t="s">
        <v>12</v>
      </c>
      <c r="C43">
        <v>63</v>
      </c>
      <c r="D43">
        <v>160</v>
      </c>
      <c r="E43">
        <v>362</v>
      </c>
      <c r="F43">
        <v>784</v>
      </c>
      <c r="G43">
        <v>1593</v>
      </c>
      <c r="H43">
        <f t="shared" si="1"/>
        <v>592.4</v>
      </c>
    </row>
    <row r="44" spans="1:8" x14ac:dyDescent="0.3">
      <c r="A44">
        <v>2</v>
      </c>
      <c r="B44" t="s">
        <v>20</v>
      </c>
      <c r="C44">
        <v>90</v>
      </c>
      <c r="D44">
        <v>225</v>
      </c>
      <c r="E44">
        <v>497</v>
      </c>
      <c r="F44">
        <v>924</v>
      </c>
      <c r="G44">
        <v>1596</v>
      </c>
      <c r="H44">
        <f t="shared" si="1"/>
        <v>666.4</v>
      </c>
    </row>
    <row r="45" spans="1:8" x14ac:dyDescent="0.3">
      <c r="A45">
        <v>3</v>
      </c>
      <c r="B45" t="s">
        <v>36</v>
      </c>
      <c r="C45">
        <v>90</v>
      </c>
      <c r="D45">
        <v>225</v>
      </c>
      <c r="E45">
        <v>497</v>
      </c>
      <c r="F45">
        <v>924</v>
      </c>
      <c r="G45">
        <v>1596</v>
      </c>
      <c r="H45">
        <f t="shared" si="1"/>
        <v>666.4</v>
      </c>
    </row>
    <row r="46" spans="1:8" x14ac:dyDescent="0.3">
      <c r="A46">
        <v>3</v>
      </c>
      <c r="B46" t="s">
        <v>37</v>
      </c>
      <c r="C46">
        <v>94</v>
      </c>
      <c r="D46">
        <v>236</v>
      </c>
      <c r="E46">
        <v>520</v>
      </c>
      <c r="F46">
        <v>1158</v>
      </c>
      <c r="G46">
        <v>1917</v>
      </c>
      <c r="H46">
        <f t="shared" si="1"/>
        <v>785</v>
      </c>
    </row>
    <row r="47" spans="1:8" x14ac:dyDescent="0.3">
      <c r="A47">
        <v>4</v>
      </c>
      <c r="B47" t="s">
        <v>53</v>
      </c>
      <c r="C47">
        <v>94</v>
      </c>
      <c r="D47">
        <v>236</v>
      </c>
      <c r="E47">
        <v>520</v>
      </c>
      <c r="F47">
        <v>1158</v>
      </c>
      <c r="G47">
        <v>1917</v>
      </c>
      <c r="H47">
        <f t="shared" si="1"/>
        <v>785</v>
      </c>
    </row>
    <row r="48" spans="1:8" x14ac:dyDescent="0.3">
      <c r="A48">
        <v>2</v>
      </c>
      <c r="B48" t="s">
        <v>17</v>
      </c>
      <c r="C48">
        <v>106</v>
      </c>
      <c r="D48">
        <v>231</v>
      </c>
      <c r="E48">
        <v>496</v>
      </c>
      <c r="F48">
        <v>979</v>
      </c>
      <c r="G48">
        <v>2135</v>
      </c>
      <c r="H48">
        <f t="shared" si="1"/>
        <v>789.4</v>
      </c>
    </row>
    <row r="49" spans="1:8" x14ac:dyDescent="0.3">
      <c r="A49">
        <v>3</v>
      </c>
      <c r="B49" t="s">
        <v>34</v>
      </c>
      <c r="C49">
        <v>106</v>
      </c>
      <c r="D49">
        <v>231</v>
      </c>
      <c r="E49">
        <v>496</v>
      </c>
      <c r="F49">
        <v>979</v>
      </c>
      <c r="G49">
        <v>2135</v>
      </c>
      <c r="H49">
        <f t="shared" si="1"/>
        <v>789.4</v>
      </c>
    </row>
    <row r="50" spans="1:8" x14ac:dyDescent="0.3">
      <c r="A50">
        <v>3</v>
      </c>
      <c r="B50" t="s">
        <v>31</v>
      </c>
      <c r="C50">
        <v>105</v>
      </c>
      <c r="D50">
        <v>235</v>
      </c>
      <c r="E50">
        <v>508</v>
      </c>
      <c r="F50">
        <v>1033</v>
      </c>
      <c r="G50">
        <v>2093</v>
      </c>
      <c r="H50">
        <f t="shared" si="1"/>
        <v>794.8</v>
      </c>
    </row>
    <row r="51" spans="1:8" x14ac:dyDescent="0.3">
      <c r="A51">
        <v>4</v>
      </c>
      <c r="B51" t="s">
        <v>50</v>
      </c>
      <c r="C51">
        <v>105</v>
      </c>
      <c r="D51">
        <v>235</v>
      </c>
      <c r="E51">
        <v>508</v>
      </c>
      <c r="F51">
        <v>1033</v>
      </c>
      <c r="G51">
        <v>2093</v>
      </c>
      <c r="H51">
        <f t="shared" si="1"/>
        <v>794.8</v>
      </c>
    </row>
    <row r="52" spans="1:8" x14ac:dyDescent="0.3">
      <c r="A52">
        <v>2</v>
      </c>
      <c r="B52" t="s">
        <v>19</v>
      </c>
      <c r="C52">
        <v>110</v>
      </c>
      <c r="D52">
        <v>278</v>
      </c>
      <c r="E52">
        <v>602</v>
      </c>
      <c r="F52">
        <v>1211</v>
      </c>
      <c r="G52">
        <v>2030</v>
      </c>
      <c r="H52">
        <f t="shared" si="1"/>
        <v>846.2</v>
      </c>
    </row>
    <row r="53" spans="1:8" x14ac:dyDescent="0.3">
      <c r="A53">
        <v>3</v>
      </c>
      <c r="B53" t="s">
        <v>35</v>
      </c>
      <c r="C53">
        <v>110</v>
      </c>
      <c r="D53">
        <v>278</v>
      </c>
      <c r="E53">
        <v>602</v>
      </c>
      <c r="F53">
        <v>1211</v>
      </c>
      <c r="G53">
        <v>2030</v>
      </c>
      <c r="H53">
        <f t="shared" si="1"/>
        <v>846.2</v>
      </c>
    </row>
    <row r="54" spans="1:8" x14ac:dyDescent="0.3">
      <c r="A54">
        <v>1</v>
      </c>
      <c r="B54" t="s">
        <v>10</v>
      </c>
      <c r="C54">
        <v>107</v>
      </c>
      <c r="D54">
        <v>260</v>
      </c>
      <c r="E54">
        <v>554</v>
      </c>
      <c r="F54">
        <v>1111</v>
      </c>
      <c r="G54">
        <v>2232</v>
      </c>
      <c r="H54">
        <f t="shared" si="1"/>
        <v>852.8</v>
      </c>
    </row>
    <row r="55" spans="1:8" x14ac:dyDescent="0.3">
      <c r="A55">
        <v>2</v>
      </c>
      <c r="B55" t="s">
        <v>21</v>
      </c>
      <c r="C55">
        <v>107</v>
      </c>
      <c r="D55">
        <v>260</v>
      </c>
      <c r="E55">
        <v>554</v>
      </c>
      <c r="F55">
        <v>1111</v>
      </c>
      <c r="G55">
        <v>2232</v>
      </c>
      <c r="H55">
        <f t="shared" si="1"/>
        <v>852.8</v>
      </c>
    </row>
    <row r="56" spans="1:8" x14ac:dyDescent="0.3">
      <c r="A56">
        <v>4</v>
      </c>
      <c r="B56" t="s">
        <v>51</v>
      </c>
      <c r="C56">
        <v>130</v>
      </c>
      <c r="D56">
        <v>247</v>
      </c>
      <c r="E56">
        <v>544</v>
      </c>
      <c r="F56">
        <v>1207</v>
      </c>
      <c r="G56">
        <v>2536</v>
      </c>
      <c r="H56">
        <f t="shared" si="1"/>
        <v>932.8</v>
      </c>
    </row>
    <row r="57" spans="1:8" x14ac:dyDescent="0.3">
      <c r="A57">
        <v>5</v>
      </c>
      <c r="B57" t="s">
        <v>64</v>
      </c>
      <c r="C57">
        <v>130</v>
      </c>
      <c r="D57">
        <v>247</v>
      </c>
      <c r="E57">
        <v>544</v>
      </c>
      <c r="F57">
        <v>1207</v>
      </c>
      <c r="G57">
        <v>2536</v>
      </c>
      <c r="H57">
        <f t="shared" si="1"/>
        <v>932.8</v>
      </c>
    </row>
    <row r="58" spans="1:8" x14ac:dyDescent="0.3">
      <c r="A58">
        <v>1</v>
      </c>
      <c r="B58" t="s">
        <v>9</v>
      </c>
      <c r="C58">
        <v>100</v>
      </c>
      <c r="D58">
        <v>274</v>
      </c>
      <c r="E58">
        <v>671</v>
      </c>
      <c r="F58">
        <v>1364</v>
      </c>
      <c r="G58">
        <v>2288</v>
      </c>
      <c r="H58">
        <f t="shared" si="1"/>
        <v>939.4</v>
      </c>
    </row>
    <row r="59" spans="1:8" x14ac:dyDescent="0.3">
      <c r="A59">
        <v>2</v>
      </c>
      <c r="B59" t="s">
        <v>18</v>
      </c>
      <c r="C59">
        <v>100</v>
      </c>
      <c r="D59">
        <v>274</v>
      </c>
      <c r="E59">
        <v>671</v>
      </c>
      <c r="F59">
        <v>1364</v>
      </c>
      <c r="G59">
        <v>2288</v>
      </c>
      <c r="H59">
        <f t="shared" si="1"/>
        <v>939.4</v>
      </c>
    </row>
    <row r="60" spans="1:8" x14ac:dyDescent="0.3">
      <c r="A60">
        <v>2</v>
      </c>
      <c r="B60" t="s">
        <v>14</v>
      </c>
      <c r="C60">
        <v>124</v>
      </c>
      <c r="D60">
        <v>308</v>
      </c>
      <c r="E60">
        <v>794</v>
      </c>
      <c r="F60">
        <v>1668</v>
      </c>
      <c r="G60">
        <v>3435</v>
      </c>
      <c r="H60">
        <f t="shared" si="1"/>
        <v>1265.8</v>
      </c>
    </row>
    <row r="61" spans="1:8" x14ac:dyDescent="0.3">
      <c r="A61">
        <v>3</v>
      </c>
      <c r="B61" t="s">
        <v>29</v>
      </c>
      <c r="C61">
        <v>124</v>
      </c>
      <c r="D61">
        <v>308</v>
      </c>
      <c r="E61">
        <v>794</v>
      </c>
      <c r="F61">
        <v>1668</v>
      </c>
      <c r="G61">
        <v>3435</v>
      </c>
      <c r="H61">
        <f t="shared" si="1"/>
        <v>1265.8</v>
      </c>
    </row>
    <row r="62" spans="1:8" x14ac:dyDescent="0.3">
      <c r="A62">
        <v>1</v>
      </c>
      <c r="B62" t="s">
        <v>8</v>
      </c>
      <c r="C62">
        <v>120</v>
      </c>
      <c r="D62">
        <v>365</v>
      </c>
      <c r="E62">
        <v>911</v>
      </c>
      <c r="F62">
        <v>1880</v>
      </c>
      <c r="G62">
        <v>3804</v>
      </c>
      <c r="H62">
        <f t="shared" si="1"/>
        <v>1416</v>
      </c>
    </row>
    <row r="63" spans="1:8" x14ac:dyDescent="0.3">
      <c r="A63">
        <v>2</v>
      </c>
      <c r="B63" t="s">
        <v>16</v>
      </c>
      <c r="C63">
        <v>120</v>
      </c>
      <c r="D63">
        <v>365</v>
      </c>
      <c r="E63">
        <v>911</v>
      </c>
      <c r="F63">
        <v>1880</v>
      </c>
      <c r="G63">
        <v>3804</v>
      </c>
      <c r="H63">
        <f t="shared" si="1"/>
        <v>1416</v>
      </c>
    </row>
    <row r="64" spans="1:8" x14ac:dyDescent="0.3">
      <c r="A64">
        <v>3</v>
      </c>
      <c r="B64" t="s">
        <v>30</v>
      </c>
      <c r="C64">
        <v>153</v>
      </c>
      <c r="D64">
        <v>347</v>
      </c>
      <c r="E64">
        <v>897</v>
      </c>
      <c r="F64">
        <v>1961</v>
      </c>
      <c r="G64">
        <v>4204</v>
      </c>
      <c r="H64">
        <f t="shared" si="1"/>
        <v>1512.4</v>
      </c>
    </row>
    <row r="65" spans="1:8" x14ac:dyDescent="0.3">
      <c r="A65">
        <v>4</v>
      </c>
      <c r="B65" t="s">
        <v>49</v>
      </c>
      <c r="C65">
        <v>153</v>
      </c>
      <c r="D65">
        <v>347</v>
      </c>
      <c r="E65">
        <v>897</v>
      </c>
      <c r="F65">
        <v>1961</v>
      </c>
      <c r="G65">
        <v>4204</v>
      </c>
      <c r="H65">
        <f t="shared" si="1"/>
        <v>1512.4</v>
      </c>
    </row>
  </sheetData>
  <autoFilter ref="A1:H65" xr:uid="{00000000-0001-0000-0200-000000000000}">
    <sortState xmlns:xlrd2="http://schemas.microsoft.com/office/spreadsheetml/2017/richdata2" ref="A2:H65">
      <sortCondition ref="H1:H65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5"/>
  <sheetViews>
    <sheetView workbookViewId="0">
      <selection activeCell="O5" sqref="O5"/>
    </sheetView>
  </sheetViews>
  <sheetFormatPr defaultRowHeight="14.4" x14ac:dyDescent="0.3"/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71</v>
      </c>
    </row>
    <row r="2" spans="1:8" x14ac:dyDescent="0.3">
      <c r="A2" s="5">
        <v>0</v>
      </c>
      <c r="B2" s="5" t="s">
        <v>7</v>
      </c>
      <c r="C2" s="5">
        <v>258</v>
      </c>
      <c r="D2" s="5">
        <v>1037</v>
      </c>
      <c r="E2" s="5">
        <v>4153</v>
      </c>
      <c r="F2" s="5">
        <v>16615</v>
      </c>
      <c r="G2" s="5">
        <v>66441</v>
      </c>
      <c r="H2" s="5">
        <f>AVERAGE(C2:G2)</f>
        <v>17700.8</v>
      </c>
    </row>
    <row r="3" spans="1:8" x14ac:dyDescent="0.3">
      <c r="A3" s="5">
        <v>1</v>
      </c>
      <c r="B3" s="5" t="s">
        <v>8</v>
      </c>
      <c r="C3" s="5">
        <v>247</v>
      </c>
      <c r="D3" s="5">
        <v>961</v>
      </c>
      <c r="E3" s="5">
        <v>3791</v>
      </c>
      <c r="F3" s="5">
        <v>15051</v>
      </c>
      <c r="G3" s="5">
        <v>59951</v>
      </c>
      <c r="H3" s="5">
        <f t="shared" ref="H3:H65" si="0">AVERAGE(C3:G3)</f>
        <v>16000.2</v>
      </c>
    </row>
    <row r="4" spans="1:8" x14ac:dyDescent="0.3">
      <c r="A4" s="5">
        <v>1</v>
      </c>
      <c r="B4" s="5" t="s">
        <v>9</v>
      </c>
      <c r="C4" s="5">
        <v>93</v>
      </c>
      <c r="D4" s="5">
        <v>410</v>
      </c>
      <c r="E4" s="5">
        <v>2280</v>
      </c>
      <c r="F4" s="5">
        <v>11972</v>
      </c>
      <c r="G4" s="5">
        <v>59181</v>
      </c>
      <c r="H4" s="5">
        <f t="shared" si="0"/>
        <v>14787.2</v>
      </c>
    </row>
    <row r="5" spans="1:8" x14ac:dyDescent="0.3">
      <c r="A5" s="5">
        <v>1</v>
      </c>
      <c r="B5" s="5" t="s">
        <v>10</v>
      </c>
      <c r="C5" s="5">
        <v>200</v>
      </c>
      <c r="D5" s="5">
        <v>758</v>
      </c>
      <c r="E5" s="5">
        <v>2986</v>
      </c>
      <c r="F5" s="5">
        <v>11835</v>
      </c>
      <c r="G5" s="5">
        <v>47162</v>
      </c>
      <c r="H5" s="5">
        <f t="shared" si="0"/>
        <v>12588.2</v>
      </c>
    </row>
    <row r="6" spans="1:8" x14ac:dyDescent="0.3">
      <c r="A6" s="5">
        <v>1</v>
      </c>
      <c r="B6" s="5" t="s">
        <v>11</v>
      </c>
      <c r="C6" s="5">
        <v>43</v>
      </c>
      <c r="D6" s="5">
        <v>44</v>
      </c>
      <c r="E6" s="5">
        <v>43</v>
      </c>
      <c r="F6" s="5">
        <v>43</v>
      </c>
      <c r="G6" s="5">
        <v>43</v>
      </c>
      <c r="H6" s="5">
        <f t="shared" si="0"/>
        <v>43.2</v>
      </c>
    </row>
    <row r="7" spans="1:8" x14ac:dyDescent="0.3">
      <c r="A7" s="5">
        <v>1</v>
      </c>
      <c r="B7" s="5" t="s">
        <v>12</v>
      </c>
      <c r="C7" s="5">
        <v>258</v>
      </c>
      <c r="D7" s="5">
        <v>1037</v>
      </c>
      <c r="E7" s="5">
        <v>4153</v>
      </c>
      <c r="F7" s="5">
        <v>16615</v>
      </c>
      <c r="G7" s="5">
        <v>66441</v>
      </c>
      <c r="H7" s="5">
        <f t="shared" si="0"/>
        <v>17700.8</v>
      </c>
    </row>
    <row r="8" spans="1:8" x14ac:dyDescent="0.3">
      <c r="A8" s="5">
        <v>1</v>
      </c>
      <c r="B8" s="5" t="s">
        <v>13</v>
      </c>
      <c r="C8" s="5">
        <v>296</v>
      </c>
      <c r="D8" s="5">
        <v>1429</v>
      </c>
      <c r="E8" s="5">
        <v>5973</v>
      </c>
      <c r="F8" s="5">
        <v>23991</v>
      </c>
      <c r="G8" s="5">
        <v>95208</v>
      </c>
      <c r="H8" s="5">
        <f t="shared" si="0"/>
        <v>25379.4</v>
      </c>
    </row>
    <row r="9" spans="1:8" x14ac:dyDescent="0.3">
      <c r="A9" s="5">
        <v>2</v>
      </c>
      <c r="B9" s="5" t="s">
        <v>14</v>
      </c>
      <c r="C9" s="5">
        <v>88</v>
      </c>
      <c r="D9" s="5">
        <v>285</v>
      </c>
      <c r="E9" s="5">
        <v>1002</v>
      </c>
      <c r="F9" s="5">
        <v>3449</v>
      </c>
      <c r="G9" s="5">
        <v>12827</v>
      </c>
      <c r="H9" s="5">
        <f t="shared" si="0"/>
        <v>3530.2</v>
      </c>
    </row>
    <row r="10" spans="1:8" x14ac:dyDescent="0.3">
      <c r="A10" s="5">
        <v>2</v>
      </c>
      <c r="B10" s="5" t="s">
        <v>15</v>
      </c>
      <c r="C10" s="5">
        <v>213</v>
      </c>
      <c r="D10" s="5">
        <v>756</v>
      </c>
      <c r="E10" s="5">
        <v>2900</v>
      </c>
      <c r="F10" s="5">
        <v>11271</v>
      </c>
      <c r="G10" s="5">
        <v>43897</v>
      </c>
      <c r="H10" s="5">
        <f t="shared" si="0"/>
        <v>11807.4</v>
      </c>
    </row>
    <row r="11" spans="1:8" x14ac:dyDescent="0.3">
      <c r="A11" s="5">
        <v>2</v>
      </c>
      <c r="B11" s="5" t="s">
        <v>16</v>
      </c>
      <c r="C11" s="5">
        <v>247</v>
      </c>
      <c r="D11" s="5">
        <v>961</v>
      </c>
      <c r="E11" s="5">
        <v>3791</v>
      </c>
      <c r="F11" s="5">
        <v>15051</v>
      </c>
      <c r="G11" s="5">
        <v>59951</v>
      </c>
      <c r="H11" s="5">
        <f t="shared" si="0"/>
        <v>16000.2</v>
      </c>
    </row>
    <row r="12" spans="1:8" x14ac:dyDescent="0.3">
      <c r="A12" s="5">
        <v>2</v>
      </c>
      <c r="B12" s="5" t="s">
        <v>17</v>
      </c>
      <c r="C12" s="5">
        <v>225</v>
      </c>
      <c r="D12" s="5">
        <v>965</v>
      </c>
      <c r="E12" s="5">
        <v>4056</v>
      </c>
      <c r="F12" s="5">
        <v>16708</v>
      </c>
      <c r="G12" s="5">
        <v>65819</v>
      </c>
      <c r="H12" s="5">
        <f t="shared" si="0"/>
        <v>17554.599999999999</v>
      </c>
    </row>
    <row r="13" spans="1:8" x14ac:dyDescent="0.3">
      <c r="A13" s="5">
        <v>2</v>
      </c>
      <c r="B13" s="5" t="s">
        <v>18</v>
      </c>
      <c r="C13" s="5">
        <v>93</v>
      </c>
      <c r="D13" s="5">
        <v>410</v>
      </c>
      <c r="E13" s="5">
        <v>2280</v>
      </c>
      <c r="F13" s="5">
        <v>11972</v>
      </c>
      <c r="G13" s="5">
        <v>59181</v>
      </c>
      <c r="H13" s="5">
        <f t="shared" si="0"/>
        <v>14787.2</v>
      </c>
    </row>
    <row r="14" spans="1:8" x14ac:dyDescent="0.3">
      <c r="A14" s="5">
        <v>2</v>
      </c>
      <c r="B14" s="5" t="s">
        <v>19</v>
      </c>
      <c r="C14" s="5">
        <v>102</v>
      </c>
      <c r="D14" s="5">
        <v>413</v>
      </c>
      <c r="E14" s="5">
        <v>2206</v>
      </c>
      <c r="F14" s="5">
        <v>13958</v>
      </c>
      <c r="G14" s="5">
        <v>60109</v>
      </c>
      <c r="H14" s="5">
        <f t="shared" si="0"/>
        <v>15357.6</v>
      </c>
    </row>
    <row r="15" spans="1:8" x14ac:dyDescent="0.3">
      <c r="A15" s="5">
        <v>2</v>
      </c>
      <c r="B15" s="5" t="s">
        <v>20</v>
      </c>
      <c r="C15" s="5">
        <v>116</v>
      </c>
      <c r="D15" s="5">
        <v>525</v>
      </c>
      <c r="E15" s="5">
        <v>2852</v>
      </c>
      <c r="F15" s="5">
        <v>13947</v>
      </c>
      <c r="G15" s="5">
        <v>62793</v>
      </c>
      <c r="H15" s="5">
        <f t="shared" si="0"/>
        <v>16046.6</v>
      </c>
    </row>
    <row r="16" spans="1:8" x14ac:dyDescent="0.3">
      <c r="A16" s="5">
        <v>2</v>
      </c>
      <c r="B16" s="5" t="s">
        <v>21</v>
      </c>
      <c r="C16" s="5">
        <v>200</v>
      </c>
      <c r="D16" s="5">
        <v>758</v>
      </c>
      <c r="E16" s="5">
        <v>2986</v>
      </c>
      <c r="F16" s="5">
        <v>11835</v>
      </c>
      <c r="G16" s="5">
        <v>47162</v>
      </c>
      <c r="H16" s="5">
        <f t="shared" si="0"/>
        <v>12588.2</v>
      </c>
    </row>
    <row r="17" spans="1:8" x14ac:dyDescent="0.3">
      <c r="A17" s="5">
        <v>2</v>
      </c>
      <c r="B17" s="5" t="s">
        <v>22</v>
      </c>
      <c r="C17" s="5">
        <v>251</v>
      </c>
      <c r="D17" s="5">
        <v>925</v>
      </c>
      <c r="E17" s="5">
        <v>3621</v>
      </c>
      <c r="F17" s="5">
        <v>14357</v>
      </c>
      <c r="G17" s="5">
        <v>55691</v>
      </c>
      <c r="H17" s="5">
        <f t="shared" si="0"/>
        <v>14969</v>
      </c>
    </row>
    <row r="18" spans="1:8" x14ac:dyDescent="0.3">
      <c r="A18" s="5">
        <v>2</v>
      </c>
      <c r="B18" s="5" t="s">
        <v>23</v>
      </c>
      <c r="C18" s="5">
        <v>32</v>
      </c>
      <c r="D18" s="5">
        <v>28</v>
      </c>
      <c r="E18" s="5">
        <v>36</v>
      </c>
      <c r="F18" s="5">
        <v>34</v>
      </c>
      <c r="G18" s="5">
        <v>34</v>
      </c>
      <c r="H18" s="5">
        <f t="shared" si="0"/>
        <v>32.799999999999997</v>
      </c>
    </row>
    <row r="19" spans="1:8" x14ac:dyDescent="0.3">
      <c r="A19" s="5">
        <v>2</v>
      </c>
      <c r="B19" s="5" t="s">
        <v>24</v>
      </c>
      <c r="C19" s="5">
        <v>33</v>
      </c>
      <c r="D19" s="5">
        <v>40</v>
      </c>
      <c r="E19" s="5">
        <v>42</v>
      </c>
      <c r="F19" s="5">
        <v>48</v>
      </c>
      <c r="G19" s="5">
        <v>52</v>
      </c>
      <c r="H19" s="5">
        <f t="shared" si="0"/>
        <v>43</v>
      </c>
    </row>
    <row r="20" spans="1:8" x14ac:dyDescent="0.3">
      <c r="A20" s="5">
        <v>2</v>
      </c>
      <c r="B20" s="5" t="s">
        <v>25</v>
      </c>
      <c r="C20" s="5">
        <v>45</v>
      </c>
      <c r="D20" s="5">
        <v>44</v>
      </c>
      <c r="E20" s="5">
        <v>44</v>
      </c>
      <c r="F20" s="5">
        <v>44</v>
      </c>
      <c r="G20" s="5">
        <v>44</v>
      </c>
      <c r="H20" s="5">
        <f t="shared" si="0"/>
        <v>44.2</v>
      </c>
    </row>
    <row r="21" spans="1:8" x14ac:dyDescent="0.3">
      <c r="A21" s="5">
        <v>2</v>
      </c>
      <c r="B21" s="5" t="s">
        <v>26</v>
      </c>
      <c r="C21" s="5">
        <v>43</v>
      </c>
      <c r="D21" s="5">
        <v>44</v>
      </c>
      <c r="E21" s="5">
        <v>43</v>
      </c>
      <c r="F21" s="5">
        <v>43</v>
      </c>
      <c r="G21" s="5">
        <v>43</v>
      </c>
      <c r="H21" s="5">
        <f t="shared" si="0"/>
        <v>43.2</v>
      </c>
    </row>
    <row r="22" spans="1:8" x14ac:dyDescent="0.3">
      <c r="A22" s="5">
        <v>2</v>
      </c>
      <c r="B22" s="5" t="s">
        <v>27</v>
      </c>
      <c r="C22" s="5">
        <v>41</v>
      </c>
      <c r="D22" s="5">
        <v>39</v>
      </c>
      <c r="E22" s="5">
        <v>36</v>
      </c>
      <c r="F22" s="5">
        <v>36</v>
      </c>
      <c r="G22" s="5">
        <v>36</v>
      </c>
      <c r="H22" s="5">
        <f t="shared" si="0"/>
        <v>37.6</v>
      </c>
    </row>
    <row r="23" spans="1:8" x14ac:dyDescent="0.3">
      <c r="A23" s="5">
        <v>2</v>
      </c>
      <c r="B23" s="5" t="s">
        <v>28</v>
      </c>
      <c r="C23" s="5">
        <v>296</v>
      </c>
      <c r="D23" s="5">
        <v>1429</v>
      </c>
      <c r="E23" s="5">
        <v>5973</v>
      </c>
      <c r="F23" s="5">
        <v>23991</v>
      </c>
      <c r="G23" s="5">
        <v>95208</v>
      </c>
      <c r="H23" s="5">
        <f t="shared" si="0"/>
        <v>25379.4</v>
      </c>
    </row>
    <row r="24" spans="1:8" x14ac:dyDescent="0.3">
      <c r="A24" s="5">
        <v>3</v>
      </c>
      <c r="B24" s="5" t="s">
        <v>29</v>
      </c>
      <c r="C24" s="5">
        <v>88</v>
      </c>
      <c r="D24" s="5">
        <v>285</v>
      </c>
      <c r="E24" s="5">
        <v>1002</v>
      </c>
      <c r="F24" s="5">
        <v>3449</v>
      </c>
      <c r="G24" s="5">
        <v>12827</v>
      </c>
      <c r="H24" s="5">
        <f t="shared" si="0"/>
        <v>3530.2</v>
      </c>
    </row>
    <row r="25" spans="1:8" x14ac:dyDescent="0.3">
      <c r="A25" s="5">
        <v>3</v>
      </c>
      <c r="B25" s="5" t="s">
        <v>30</v>
      </c>
      <c r="C25" s="5">
        <v>117</v>
      </c>
      <c r="D25" s="5">
        <v>304</v>
      </c>
      <c r="E25" s="5">
        <v>1051</v>
      </c>
      <c r="F25" s="5">
        <v>3515</v>
      </c>
      <c r="G25" s="5">
        <v>13088</v>
      </c>
      <c r="H25" s="5">
        <f t="shared" si="0"/>
        <v>3615</v>
      </c>
    </row>
    <row r="26" spans="1:8" x14ac:dyDescent="0.3">
      <c r="A26" s="5">
        <v>3</v>
      </c>
      <c r="B26" s="5" t="s">
        <v>31</v>
      </c>
      <c r="C26" s="5">
        <v>124</v>
      </c>
      <c r="D26" s="5">
        <v>421</v>
      </c>
      <c r="E26" s="5">
        <v>1519</v>
      </c>
      <c r="F26" s="5">
        <v>5663</v>
      </c>
      <c r="G26" s="5">
        <v>22001</v>
      </c>
      <c r="H26" s="5">
        <f t="shared" si="0"/>
        <v>5945.6</v>
      </c>
    </row>
    <row r="27" spans="1:8" x14ac:dyDescent="0.3">
      <c r="A27" s="5">
        <v>3</v>
      </c>
      <c r="B27" s="5" t="s">
        <v>32</v>
      </c>
      <c r="C27" s="5">
        <v>213</v>
      </c>
      <c r="D27" s="5">
        <v>756</v>
      </c>
      <c r="E27" s="5">
        <v>2900</v>
      </c>
      <c r="F27" s="5">
        <v>11271</v>
      </c>
      <c r="G27" s="5">
        <v>43897</v>
      </c>
      <c r="H27" s="5">
        <f t="shared" si="0"/>
        <v>11807.4</v>
      </c>
    </row>
    <row r="28" spans="1:8" x14ac:dyDescent="0.3">
      <c r="A28" s="5">
        <v>3</v>
      </c>
      <c r="B28" s="5" t="s">
        <v>33</v>
      </c>
      <c r="C28" s="5">
        <v>211</v>
      </c>
      <c r="D28" s="5">
        <v>756</v>
      </c>
      <c r="E28" s="5">
        <v>2995</v>
      </c>
      <c r="F28" s="5">
        <v>11956</v>
      </c>
      <c r="G28" s="5">
        <v>43069</v>
      </c>
      <c r="H28" s="5">
        <f t="shared" si="0"/>
        <v>11797.4</v>
      </c>
    </row>
    <row r="29" spans="1:8" x14ac:dyDescent="0.3">
      <c r="A29" s="5">
        <v>3</v>
      </c>
      <c r="B29" s="5" t="s">
        <v>34</v>
      </c>
      <c r="C29" s="5">
        <v>225</v>
      </c>
      <c r="D29" s="5">
        <v>965</v>
      </c>
      <c r="E29" s="5">
        <v>4056</v>
      </c>
      <c r="F29" s="5">
        <v>16708</v>
      </c>
      <c r="G29" s="5">
        <v>65819</v>
      </c>
      <c r="H29" s="5">
        <f t="shared" si="0"/>
        <v>17554.599999999999</v>
      </c>
    </row>
    <row r="30" spans="1:8" x14ac:dyDescent="0.3">
      <c r="A30" s="5">
        <v>3</v>
      </c>
      <c r="B30" s="5" t="s">
        <v>35</v>
      </c>
      <c r="C30" s="5">
        <v>102</v>
      </c>
      <c r="D30" s="5">
        <v>413</v>
      </c>
      <c r="E30" s="5">
        <v>2206</v>
      </c>
      <c r="F30" s="5">
        <v>13958</v>
      </c>
      <c r="G30" s="5">
        <v>60109</v>
      </c>
      <c r="H30" s="5">
        <f t="shared" si="0"/>
        <v>15357.6</v>
      </c>
    </row>
    <row r="31" spans="1:8" x14ac:dyDescent="0.3">
      <c r="A31" s="5">
        <v>3</v>
      </c>
      <c r="B31" s="5" t="s">
        <v>36</v>
      </c>
      <c r="C31" s="5">
        <v>116</v>
      </c>
      <c r="D31" s="5">
        <v>525</v>
      </c>
      <c r="E31" s="5">
        <v>2852</v>
      </c>
      <c r="F31" s="5">
        <v>13947</v>
      </c>
      <c r="G31" s="5">
        <v>62793</v>
      </c>
      <c r="H31" s="5">
        <f t="shared" si="0"/>
        <v>16046.6</v>
      </c>
    </row>
    <row r="32" spans="1:8" x14ac:dyDescent="0.3">
      <c r="A32" s="5">
        <v>3</v>
      </c>
      <c r="B32" s="5" t="s">
        <v>37</v>
      </c>
      <c r="C32" s="5">
        <v>134</v>
      </c>
      <c r="D32" s="5">
        <v>543</v>
      </c>
      <c r="E32" s="5">
        <v>2691</v>
      </c>
      <c r="F32" s="5">
        <v>13555</v>
      </c>
      <c r="G32" s="5">
        <v>63075</v>
      </c>
      <c r="H32" s="5">
        <f t="shared" si="0"/>
        <v>15999.6</v>
      </c>
    </row>
    <row r="33" spans="1:8" x14ac:dyDescent="0.3">
      <c r="A33" s="5">
        <v>3</v>
      </c>
      <c r="B33" s="5" t="s">
        <v>38</v>
      </c>
      <c r="C33" s="5">
        <v>251</v>
      </c>
      <c r="D33" s="5">
        <v>925</v>
      </c>
      <c r="E33" s="5">
        <v>3621</v>
      </c>
      <c r="F33" s="5">
        <v>14357</v>
      </c>
      <c r="G33" s="5">
        <v>55691</v>
      </c>
      <c r="H33" s="5">
        <f t="shared" si="0"/>
        <v>14969</v>
      </c>
    </row>
    <row r="34" spans="1:8" x14ac:dyDescent="0.3">
      <c r="A34" s="5">
        <v>3</v>
      </c>
      <c r="B34" s="5" t="s">
        <v>39</v>
      </c>
      <c r="C34" s="5">
        <v>34</v>
      </c>
      <c r="D34" s="5">
        <v>28</v>
      </c>
      <c r="E34" s="5">
        <v>28</v>
      </c>
      <c r="F34" s="5">
        <v>28</v>
      </c>
      <c r="G34" s="5">
        <v>28</v>
      </c>
      <c r="H34" s="5">
        <f t="shared" si="0"/>
        <v>29.2</v>
      </c>
    </row>
    <row r="35" spans="1:8" x14ac:dyDescent="0.3">
      <c r="A35" s="5">
        <v>3</v>
      </c>
      <c r="B35" s="5" t="s">
        <v>40</v>
      </c>
      <c r="C35" s="5">
        <v>30</v>
      </c>
      <c r="D35" s="5">
        <v>32</v>
      </c>
      <c r="E35" s="5">
        <v>32</v>
      </c>
      <c r="F35" s="5">
        <v>32</v>
      </c>
      <c r="G35" s="5">
        <v>34</v>
      </c>
      <c r="H35" s="5">
        <f t="shared" si="0"/>
        <v>32</v>
      </c>
    </row>
    <row r="36" spans="1:8" x14ac:dyDescent="0.3">
      <c r="A36" s="5">
        <v>3</v>
      </c>
      <c r="B36" s="5" t="s">
        <v>41</v>
      </c>
      <c r="C36" s="5">
        <v>32</v>
      </c>
      <c r="D36" s="5">
        <v>28</v>
      </c>
      <c r="E36" s="5">
        <v>36</v>
      </c>
      <c r="F36" s="5">
        <v>34</v>
      </c>
      <c r="G36" s="5">
        <v>34</v>
      </c>
      <c r="H36" s="5">
        <f t="shared" si="0"/>
        <v>32.799999999999997</v>
      </c>
    </row>
    <row r="37" spans="1:8" x14ac:dyDescent="0.3">
      <c r="A37" s="5">
        <v>3</v>
      </c>
      <c r="B37" s="5" t="s">
        <v>42</v>
      </c>
      <c r="C37" s="5">
        <v>29</v>
      </c>
      <c r="D37" s="5">
        <v>37</v>
      </c>
      <c r="E37" s="5">
        <v>34</v>
      </c>
      <c r="F37" s="5">
        <v>34</v>
      </c>
      <c r="G37" s="5">
        <v>34</v>
      </c>
      <c r="H37" s="5">
        <f t="shared" si="0"/>
        <v>33.6</v>
      </c>
    </row>
    <row r="38" spans="1:8" x14ac:dyDescent="0.3">
      <c r="A38" s="5">
        <v>3</v>
      </c>
      <c r="B38" s="5" t="s">
        <v>43</v>
      </c>
      <c r="C38" s="5">
        <v>33</v>
      </c>
      <c r="D38" s="5">
        <v>40</v>
      </c>
      <c r="E38" s="5">
        <v>42</v>
      </c>
      <c r="F38" s="5">
        <v>48</v>
      </c>
      <c r="G38" s="5">
        <v>52</v>
      </c>
      <c r="H38" s="5">
        <f t="shared" si="0"/>
        <v>43</v>
      </c>
    </row>
    <row r="39" spans="1:8" x14ac:dyDescent="0.3">
      <c r="A39" s="5">
        <v>3</v>
      </c>
      <c r="B39" s="5" t="s">
        <v>44</v>
      </c>
      <c r="C39" s="5">
        <v>33</v>
      </c>
      <c r="D39" s="5">
        <v>37</v>
      </c>
      <c r="E39" s="5">
        <v>37</v>
      </c>
      <c r="F39" s="5">
        <v>46</v>
      </c>
      <c r="G39" s="5">
        <v>49</v>
      </c>
      <c r="H39" s="5">
        <f t="shared" si="0"/>
        <v>40.4</v>
      </c>
    </row>
    <row r="40" spans="1:8" x14ac:dyDescent="0.3">
      <c r="A40" s="5">
        <v>3</v>
      </c>
      <c r="B40" s="5" t="s">
        <v>45</v>
      </c>
      <c r="C40" s="5">
        <v>38</v>
      </c>
      <c r="D40" s="5">
        <v>37</v>
      </c>
      <c r="E40" s="5">
        <v>45</v>
      </c>
      <c r="F40" s="5">
        <v>46</v>
      </c>
      <c r="G40" s="5">
        <v>55</v>
      </c>
      <c r="H40" s="5">
        <f t="shared" si="0"/>
        <v>44.2</v>
      </c>
    </row>
    <row r="41" spans="1:8" x14ac:dyDescent="0.3">
      <c r="A41" s="5">
        <v>3</v>
      </c>
      <c r="B41" s="5" t="s">
        <v>46</v>
      </c>
      <c r="C41" s="5">
        <v>45</v>
      </c>
      <c r="D41" s="5">
        <v>44</v>
      </c>
      <c r="E41" s="5">
        <v>44</v>
      </c>
      <c r="F41" s="5">
        <v>44</v>
      </c>
      <c r="G41" s="5">
        <v>44</v>
      </c>
      <c r="H41" s="5">
        <f t="shared" si="0"/>
        <v>44.2</v>
      </c>
    </row>
    <row r="42" spans="1:8" x14ac:dyDescent="0.3">
      <c r="A42" s="5">
        <v>3</v>
      </c>
      <c r="B42" s="5" t="s">
        <v>47</v>
      </c>
      <c r="C42" s="5">
        <v>45</v>
      </c>
      <c r="D42" s="5">
        <v>44</v>
      </c>
      <c r="E42" s="5">
        <v>44</v>
      </c>
      <c r="F42" s="5">
        <v>44</v>
      </c>
      <c r="G42" s="5">
        <v>44</v>
      </c>
      <c r="H42" s="5">
        <f t="shared" si="0"/>
        <v>44.2</v>
      </c>
    </row>
    <row r="43" spans="1:8" x14ac:dyDescent="0.3">
      <c r="A43" s="5">
        <v>3</v>
      </c>
      <c r="B43" s="5" t="s">
        <v>48</v>
      </c>
      <c r="C43" s="5">
        <v>41</v>
      </c>
      <c r="D43" s="5">
        <v>39</v>
      </c>
      <c r="E43" s="5">
        <v>36</v>
      </c>
      <c r="F43" s="5">
        <v>36</v>
      </c>
      <c r="G43" s="5">
        <v>36</v>
      </c>
      <c r="H43" s="5">
        <f t="shared" si="0"/>
        <v>37.6</v>
      </c>
    </row>
    <row r="44" spans="1:8" x14ac:dyDescent="0.3">
      <c r="A44" s="5">
        <v>4</v>
      </c>
      <c r="B44" s="5" t="s">
        <v>49</v>
      </c>
      <c r="C44" s="5">
        <v>117</v>
      </c>
      <c r="D44" s="5">
        <v>304</v>
      </c>
      <c r="E44" s="5">
        <v>1051</v>
      </c>
      <c r="F44" s="5">
        <v>3515</v>
      </c>
      <c r="G44" s="5">
        <v>13088</v>
      </c>
      <c r="H44" s="5">
        <f t="shared" si="0"/>
        <v>3615</v>
      </c>
    </row>
    <row r="45" spans="1:8" x14ac:dyDescent="0.3">
      <c r="A45" s="5">
        <v>4</v>
      </c>
      <c r="B45" s="5" t="s">
        <v>50</v>
      </c>
      <c r="C45" s="5">
        <v>124</v>
      </c>
      <c r="D45" s="5">
        <v>421</v>
      </c>
      <c r="E45" s="5">
        <v>1519</v>
      </c>
      <c r="F45" s="5">
        <v>5663</v>
      </c>
      <c r="G45" s="5">
        <v>22001</v>
      </c>
      <c r="H45" s="5">
        <f t="shared" si="0"/>
        <v>5945.6</v>
      </c>
    </row>
    <row r="46" spans="1:8" x14ac:dyDescent="0.3">
      <c r="A46" s="5">
        <v>4</v>
      </c>
      <c r="B46" s="5" t="s">
        <v>51</v>
      </c>
      <c r="C46" s="5">
        <v>141</v>
      </c>
      <c r="D46" s="5">
        <v>426</v>
      </c>
      <c r="E46" s="5">
        <v>1548</v>
      </c>
      <c r="F46" s="5">
        <v>6184</v>
      </c>
      <c r="G46" s="5">
        <v>25285</v>
      </c>
      <c r="H46" s="5">
        <f t="shared" si="0"/>
        <v>6716.8</v>
      </c>
    </row>
    <row r="47" spans="1:8" x14ac:dyDescent="0.3">
      <c r="A47" s="5">
        <v>4</v>
      </c>
      <c r="B47" s="5" t="s">
        <v>52</v>
      </c>
      <c r="C47" s="5">
        <v>211</v>
      </c>
      <c r="D47" s="5">
        <v>756</v>
      </c>
      <c r="E47" s="5">
        <v>2995</v>
      </c>
      <c r="F47" s="5">
        <v>11956</v>
      </c>
      <c r="G47" s="5">
        <v>43069</v>
      </c>
      <c r="H47" s="5">
        <f t="shared" si="0"/>
        <v>11797.4</v>
      </c>
    </row>
    <row r="48" spans="1:8" x14ac:dyDescent="0.3">
      <c r="A48" s="5">
        <v>4</v>
      </c>
      <c r="B48" s="5" t="s">
        <v>53</v>
      </c>
      <c r="C48" s="5">
        <v>134</v>
      </c>
      <c r="D48" s="5">
        <v>543</v>
      </c>
      <c r="E48" s="5">
        <v>2691</v>
      </c>
      <c r="F48" s="5">
        <v>13555</v>
      </c>
      <c r="G48" s="5">
        <v>63075</v>
      </c>
      <c r="H48" s="5">
        <f t="shared" si="0"/>
        <v>15999.6</v>
      </c>
    </row>
    <row r="49" spans="1:8" x14ac:dyDescent="0.3">
      <c r="A49" s="5">
        <v>4</v>
      </c>
      <c r="B49" s="5" t="s">
        <v>54</v>
      </c>
      <c r="C49" s="5">
        <v>34</v>
      </c>
      <c r="D49" s="5">
        <v>28</v>
      </c>
      <c r="E49" s="5">
        <v>28</v>
      </c>
      <c r="F49" s="5">
        <v>28</v>
      </c>
      <c r="G49" s="5">
        <v>28</v>
      </c>
      <c r="H49" s="5">
        <f t="shared" si="0"/>
        <v>29.2</v>
      </c>
    </row>
    <row r="50" spans="1:8" x14ac:dyDescent="0.3">
      <c r="A50" s="5">
        <v>4</v>
      </c>
      <c r="B50" s="5" t="s">
        <v>55</v>
      </c>
      <c r="C50" s="5">
        <v>28</v>
      </c>
      <c r="D50" s="5">
        <v>29</v>
      </c>
      <c r="E50" s="5">
        <v>34</v>
      </c>
      <c r="F50" s="5">
        <v>34</v>
      </c>
      <c r="G50" s="5">
        <v>34</v>
      </c>
      <c r="H50" s="5">
        <f t="shared" si="0"/>
        <v>31.8</v>
      </c>
    </row>
    <row r="51" spans="1:8" x14ac:dyDescent="0.3">
      <c r="A51" s="5">
        <v>4</v>
      </c>
      <c r="B51" s="5" t="s">
        <v>56</v>
      </c>
      <c r="C51" s="5">
        <v>37</v>
      </c>
      <c r="D51" s="5">
        <v>37</v>
      </c>
      <c r="E51" s="5">
        <v>32</v>
      </c>
      <c r="F51" s="5">
        <v>32</v>
      </c>
      <c r="G51" s="5">
        <v>32</v>
      </c>
      <c r="H51" s="5">
        <f t="shared" si="0"/>
        <v>34</v>
      </c>
    </row>
    <row r="52" spans="1:8" x14ac:dyDescent="0.3">
      <c r="A52" s="5">
        <v>4</v>
      </c>
      <c r="B52" s="5" t="s">
        <v>57</v>
      </c>
      <c r="C52" s="5">
        <v>30</v>
      </c>
      <c r="D52" s="5">
        <v>32</v>
      </c>
      <c r="E52" s="5">
        <v>32</v>
      </c>
      <c r="F52" s="5">
        <v>32</v>
      </c>
      <c r="G52" s="5">
        <v>34</v>
      </c>
      <c r="H52" s="5">
        <f t="shared" si="0"/>
        <v>32</v>
      </c>
    </row>
    <row r="53" spans="1:8" x14ac:dyDescent="0.3">
      <c r="A53" s="5">
        <v>4</v>
      </c>
      <c r="B53" s="5" t="s">
        <v>58</v>
      </c>
      <c r="C53" s="5">
        <v>30</v>
      </c>
      <c r="D53" s="5">
        <v>36</v>
      </c>
      <c r="E53" s="5">
        <v>34</v>
      </c>
      <c r="F53" s="5">
        <v>34</v>
      </c>
      <c r="G53" s="5">
        <v>34</v>
      </c>
      <c r="H53" s="5">
        <f t="shared" si="0"/>
        <v>33.6</v>
      </c>
    </row>
    <row r="54" spans="1:8" x14ac:dyDescent="0.3">
      <c r="A54" s="5">
        <v>4</v>
      </c>
      <c r="B54" s="5" t="s">
        <v>59</v>
      </c>
      <c r="C54" s="5">
        <v>29</v>
      </c>
      <c r="D54" s="5">
        <v>37</v>
      </c>
      <c r="E54" s="5">
        <v>34</v>
      </c>
      <c r="F54" s="5">
        <v>34</v>
      </c>
      <c r="G54" s="5">
        <v>34</v>
      </c>
      <c r="H54" s="5">
        <f t="shared" si="0"/>
        <v>33.6</v>
      </c>
    </row>
    <row r="55" spans="1:8" x14ac:dyDescent="0.3">
      <c r="A55" s="5">
        <v>4</v>
      </c>
      <c r="B55" s="5" t="s">
        <v>60</v>
      </c>
      <c r="C55" s="5">
        <v>33</v>
      </c>
      <c r="D55" s="5">
        <v>37</v>
      </c>
      <c r="E55" s="5">
        <v>37</v>
      </c>
      <c r="F55" s="5">
        <v>46</v>
      </c>
      <c r="G55" s="5">
        <v>49</v>
      </c>
      <c r="H55" s="5">
        <f t="shared" si="0"/>
        <v>40.4</v>
      </c>
    </row>
    <row r="56" spans="1:8" x14ac:dyDescent="0.3">
      <c r="A56" s="5">
        <v>4</v>
      </c>
      <c r="B56" s="5" t="s">
        <v>61</v>
      </c>
      <c r="C56" s="5">
        <v>38</v>
      </c>
      <c r="D56" s="5">
        <v>37</v>
      </c>
      <c r="E56" s="5">
        <v>45</v>
      </c>
      <c r="F56" s="5">
        <v>46</v>
      </c>
      <c r="G56" s="5">
        <v>55</v>
      </c>
      <c r="H56" s="5">
        <f t="shared" si="0"/>
        <v>44.2</v>
      </c>
    </row>
    <row r="57" spans="1:8" x14ac:dyDescent="0.3">
      <c r="A57" s="5">
        <v>4</v>
      </c>
      <c r="B57" s="5" t="s">
        <v>62</v>
      </c>
      <c r="C57" s="5">
        <v>38</v>
      </c>
      <c r="D57" s="5">
        <v>37</v>
      </c>
      <c r="E57" s="5">
        <v>40</v>
      </c>
      <c r="F57" s="5">
        <v>41</v>
      </c>
      <c r="G57" s="5">
        <v>55</v>
      </c>
      <c r="H57" s="5">
        <f t="shared" si="0"/>
        <v>42.2</v>
      </c>
    </row>
    <row r="58" spans="1:8" x14ac:dyDescent="0.3">
      <c r="A58" s="5">
        <v>4</v>
      </c>
      <c r="B58" s="5" t="s">
        <v>63</v>
      </c>
      <c r="C58" s="5">
        <v>45</v>
      </c>
      <c r="D58" s="5">
        <v>44</v>
      </c>
      <c r="E58" s="5">
        <v>44</v>
      </c>
      <c r="F58" s="5">
        <v>44</v>
      </c>
      <c r="G58" s="5">
        <v>44</v>
      </c>
      <c r="H58" s="5">
        <f t="shared" si="0"/>
        <v>44.2</v>
      </c>
    </row>
    <row r="59" spans="1:8" x14ac:dyDescent="0.3">
      <c r="A59" s="5">
        <v>5</v>
      </c>
      <c r="B59" s="5" t="s">
        <v>64</v>
      </c>
      <c r="C59" s="5">
        <v>141</v>
      </c>
      <c r="D59" s="5">
        <v>426</v>
      </c>
      <c r="E59" s="5">
        <v>1548</v>
      </c>
      <c r="F59" s="5">
        <v>6184</v>
      </c>
      <c r="G59" s="5">
        <v>25285</v>
      </c>
      <c r="H59" s="5">
        <f t="shared" si="0"/>
        <v>6716.8</v>
      </c>
    </row>
    <row r="60" spans="1:8" x14ac:dyDescent="0.3">
      <c r="A60" s="5">
        <v>5</v>
      </c>
      <c r="B60" s="5" t="s">
        <v>65</v>
      </c>
      <c r="C60" s="5">
        <v>28</v>
      </c>
      <c r="D60" s="5">
        <v>29</v>
      </c>
      <c r="E60" s="5">
        <v>34</v>
      </c>
      <c r="F60" s="5">
        <v>34</v>
      </c>
      <c r="G60" s="5">
        <v>34</v>
      </c>
      <c r="H60" s="5">
        <f t="shared" si="0"/>
        <v>31.8</v>
      </c>
    </row>
    <row r="61" spans="1:8" x14ac:dyDescent="0.3">
      <c r="A61" s="5">
        <v>5</v>
      </c>
      <c r="B61" s="5" t="s">
        <v>66</v>
      </c>
      <c r="C61" s="5">
        <v>37</v>
      </c>
      <c r="D61" s="5">
        <v>37</v>
      </c>
      <c r="E61" s="5">
        <v>32</v>
      </c>
      <c r="F61" s="5">
        <v>32</v>
      </c>
      <c r="G61" s="5">
        <v>32</v>
      </c>
      <c r="H61" s="5">
        <f t="shared" si="0"/>
        <v>34</v>
      </c>
    </row>
    <row r="62" spans="1:8" x14ac:dyDescent="0.3">
      <c r="A62" s="5">
        <v>5</v>
      </c>
      <c r="B62" s="5" t="s">
        <v>67</v>
      </c>
      <c r="C62" s="5">
        <v>30</v>
      </c>
      <c r="D62" s="5">
        <v>36</v>
      </c>
      <c r="E62" s="5">
        <v>34</v>
      </c>
      <c r="F62" s="5">
        <v>34</v>
      </c>
      <c r="G62" s="5">
        <v>34</v>
      </c>
      <c r="H62" s="5">
        <f t="shared" si="0"/>
        <v>33.6</v>
      </c>
    </row>
    <row r="63" spans="1:8" x14ac:dyDescent="0.3">
      <c r="A63" s="5">
        <v>5</v>
      </c>
      <c r="B63" s="5" t="s">
        <v>68</v>
      </c>
      <c r="C63" s="5">
        <v>30</v>
      </c>
      <c r="D63" s="5">
        <v>36</v>
      </c>
      <c r="E63" s="5">
        <v>34</v>
      </c>
      <c r="F63" s="5">
        <v>34</v>
      </c>
      <c r="G63" s="5">
        <v>34</v>
      </c>
      <c r="H63" s="5">
        <f t="shared" si="0"/>
        <v>33.6</v>
      </c>
    </row>
    <row r="64" spans="1:8" x14ac:dyDescent="0.3">
      <c r="A64" s="5">
        <v>5</v>
      </c>
      <c r="B64" s="5" t="s">
        <v>69</v>
      </c>
      <c r="C64" s="5">
        <v>38</v>
      </c>
      <c r="D64" s="5">
        <v>37</v>
      </c>
      <c r="E64" s="5">
        <v>40</v>
      </c>
      <c r="F64" s="5">
        <v>41</v>
      </c>
      <c r="G64" s="5">
        <v>55</v>
      </c>
      <c r="H64" s="5">
        <f t="shared" si="0"/>
        <v>42.2</v>
      </c>
    </row>
    <row r="65" spans="1:8" x14ac:dyDescent="0.3">
      <c r="A65" s="5">
        <v>6</v>
      </c>
      <c r="B65" s="5" t="s">
        <v>70</v>
      </c>
      <c r="C65" s="5">
        <v>30</v>
      </c>
      <c r="D65" s="5">
        <v>36</v>
      </c>
      <c r="E65" s="5">
        <v>34</v>
      </c>
      <c r="F65" s="5">
        <v>34</v>
      </c>
      <c r="G65" s="5">
        <v>34</v>
      </c>
      <c r="H65" s="5">
        <f t="shared" si="0"/>
        <v>33.6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5"/>
  <sheetViews>
    <sheetView tabSelected="1" workbookViewId="0">
      <selection activeCell="G18" sqref="G18"/>
    </sheetView>
  </sheetViews>
  <sheetFormatPr defaultRowHeight="14.4" x14ac:dyDescent="0.3"/>
  <cols>
    <col min="1" max="1" width="20.77734375" bestFit="1" customWidth="1"/>
    <col min="2" max="2" width="22.109375" bestFit="1" customWidth="1"/>
    <col min="8" max="8" width="9.109375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71</v>
      </c>
    </row>
    <row r="2" spans="1:8" x14ac:dyDescent="0.3">
      <c r="A2" s="5">
        <v>0</v>
      </c>
      <c r="B2" s="5" t="s">
        <v>7</v>
      </c>
      <c r="C2" s="5">
        <v>12</v>
      </c>
      <c r="D2" s="5">
        <v>18</v>
      </c>
      <c r="E2" s="5">
        <v>32</v>
      </c>
      <c r="F2" s="5">
        <v>58</v>
      </c>
      <c r="G2" s="5">
        <v>102</v>
      </c>
      <c r="H2" s="5">
        <f t="shared" ref="H2:H33" si="0">AVERAGE(C2:G2)</f>
        <v>44.4</v>
      </c>
    </row>
    <row r="3" spans="1:8" x14ac:dyDescent="0.3">
      <c r="A3" s="5">
        <v>1</v>
      </c>
      <c r="B3" s="5" t="s">
        <v>12</v>
      </c>
      <c r="C3" s="5">
        <v>4</v>
      </c>
      <c r="D3" s="5">
        <v>2</v>
      </c>
      <c r="E3" s="5">
        <v>2</v>
      </c>
      <c r="F3" s="5">
        <v>2</v>
      </c>
      <c r="G3" s="5">
        <v>2</v>
      </c>
      <c r="H3" s="5">
        <f t="shared" si="0"/>
        <v>2.4</v>
      </c>
    </row>
    <row r="4" spans="1:8" x14ac:dyDescent="0.3">
      <c r="A4" s="5">
        <v>1</v>
      </c>
      <c r="B4" s="5" t="s">
        <v>11</v>
      </c>
      <c r="C4" s="5">
        <v>11</v>
      </c>
      <c r="D4" s="5">
        <v>11</v>
      </c>
      <c r="E4" s="5">
        <v>11</v>
      </c>
      <c r="F4" s="5">
        <v>11</v>
      </c>
      <c r="G4" s="5">
        <v>11</v>
      </c>
      <c r="H4" s="5">
        <f t="shared" si="0"/>
        <v>11</v>
      </c>
    </row>
    <row r="5" spans="1:8" x14ac:dyDescent="0.3">
      <c r="A5" s="5">
        <v>1</v>
      </c>
      <c r="B5" s="5" t="s">
        <v>10</v>
      </c>
      <c r="C5" s="5">
        <v>12</v>
      </c>
      <c r="D5" s="5">
        <v>12</v>
      </c>
      <c r="E5" s="5">
        <v>14</v>
      </c>
      <c r="F5" s="5">
        <v>16</v>
      </c>
      <c r="G5" s="5">
        <v>12</v>
      </c>
      <c r="H5" s="5">
        <f t="shared" si="0"/>
        <v>13.2</v>
      </c>
    </row>
    <row r="6" spans="1:8" x14ac:dyDescent="0.3">
      <c r="A6" s="5">
        <v>1</v>
      </c>
      <c r="B6" s="5" t="s">
        <v>8</v>
      </c>
      <c r="C6" s="5">
        <v>12</v>
      </c>
      <c r="D6" s="5">
        <v>16</v>
      </c>
      <c r="E6" s="5">
        <v>16</v>
      </c>
      <c r="F6" s="5">
        <v>18</v>
      </c>
      <c r="G6" s="5">
        <v>18</v>
      </c>
      <c r="H6" s="5">
        <f t="shared" si="0"/>
        <v>16</v>
      </c>
    </row>
    <row r="7" spans="1:8" x14ac:dyDescent="0.3">
      <c r="A7" s="5">
        <v>1</v>
      </c>
      <c r="B7" s="5" t="s">
        <v>9</v>
      </c>
      <c r="C7" s="5">
        <v>12</v>
      </c>
      <c r="D7" s="5">
        <v>18</v>
      </c>
      <c r="E7" s="5">
        <v>26</v>
      </c>
      <c r="F7" s="5">
        <v>42</v>
      </c>
      <c r="G7" s="5">
        <v>74</v>
      </c>
      <c r="H7" s="5">
        <f t="shared" si="0"/>
        <v>34.4</v>
      </c>
    </row>
    <row r="8" spans="1:8" x14ac:dyDescent="0.3">
      <c r="A8" s="5">
        <v>1</v>
      </c>
      <c r="B8" s="5" t="s">
        <v>13</v>
      </c>
      <c r="C8" s="5">
        <v>17</v>
      </c>
      <c r="D8" s="5">
        <v>34</v>
      </c>
      <c r="E8" s="5">
        <v>62</v>
      </c>
      <c r="F8" s="5">
        <v>118</v>
      </c>
      <c r="G8" s="5">
        <v>230</v>
      </c>
      <c r="H8" s="5">
        <f t="shared" si="0"/>
        <v>92.2</v>
      </c>
    </row>
    <row r="9" spans="1:8" x14ac:dyDescent="0.3">
      <c r="A9" s="5">
        <v>2</v>
      </c>
      <c r="B9" s="5" t="s">
        <v>16</v>
      </c>
      <c r="C9" s="5">
        <v>2</v>
      </c>
      <c r="D9" s="5">
        <v>2</v>
      </c>
      <c r="E9" s="5">
        <v>2</v>
      </c>
      <c r="F9" s="5">
        <v>2</v>
      </c>
      <c r="G9" s="5">
        <v>2</v>
      </c>
      <c r="H9" s="5">
        <f t="shared" si="0"/>
        <v>2</v>
      </c>
    </row>
    <row r="10" spans="1:8" x14ac:dyDescent="0.3">
      <c r="A10" s="5">
        <v>2</v>
      </c>
      <c r="B10" s="5" t="s">
        <v>21</v>
      </c>
      <c r="C10" s="5">
        <v>2</v>
      </c>
      <c r="D10" s="5">
        <v>2</v>
      </c>
      <c r="E10" s="5">
        <v>2</v>
      </c>
      <c r="F10" s="5">
        <v>2</v>
      </c>
      <c r="G10" s="5">
        <v>2</v>
      </c>
      <c r="H10" s="5">
        <f t="shared" si="0"/>
        <v>2</v>
      </c>
    </row>
    <row r="11" spans="1:8" x14ac:dyDescent="0.3">
      <c r="A11" s="5">
        <v>2</v>
      </c>
      <c r="B11" s="5" t="s">
        <v>18</v>
      </c>
      <c r="C11" s="5">
        <v>4</v>
      </c>
      <c r="D11" s="5">
        <v>3</v>
      </c>
      <c r="E11" s="5">
        <v>3</v>
      </c>
      <c r="F11" s="5">
        <v>3</v>
      </c>
      <c r="G11" s="5">
        <v>3</v>
      </c>
      <c r="H11" s="5">
        <f t="shared" si="0"/>
        <v>3.2</v>
      </c>
    </row>
    <row r="12" spans="1:8" x14ac:dyDescent="0.3">
      <c r="A12" s="5">
        <v>2</v>
      </c>
      <c r="B12" s="5" t="s">
        <v>28</v>
      </c>
      <c r="C12" s="5">
        <v>8</v>
      </c>
      <c r="D12" s="5">
        <v>5</v>
      </c>
      <c r="E12" s="5">
        <v>5</v>
      </c>
      <c r="F12" s="5">
        <v>5</v>
      </c>
      <c r="G12" s="5">
        <v>5</v>
      </c>
      <c r="H12" s="5">
        <f t="shared" si="0"/>
        <v>5.6</v>
      </c>
    </row>
    <row r="13" spans="1:8" x14ac:dyDescent="0.3">
      <c r="A13" s="5">
        <v>2</v>
      </c>
      <c r="B13" s="5" t="s">
        <v>26</v>
      </c>
      <c r="C13" s="5">
        <v>8</v>
      </c>
      <c r="D13" s="5">
        <v>6</v>
      </c>
      <c r="E13" s="5">
        <v>6</v>
      </c>
      <c r="F13" s="5">
        <v>6</v>
      </c>
      <c r="G13" s="5">
        <v>6</v>
      </c>
      <c r="H13" s="5">
        <f t="shared" si="0"/>
        <v>6.4</v>
      </c>
    </row>
    <row r="14" spans="1:8" x14ac:dyDescent="0.3">
      <c r="A14" s="5">
        <v>2</v>
      </c>
      <c r="B14" s="5" t="s">
        <v>25</v>
      </c>
      <c r="C14" s="5">
        <v>11</v>
      </c>
      <c r="D14" s="5">
        <v>11</v>
      </c>
      <c r="E14" s="5">
        <v>11</v>
      </c>
      <c r="F14" s="5">
        <v>11</v>
      </c>
      <c r="G14" s="5">
        <v>11</v>
      </c>
      <c r="H14" s="5">
        <f t="shared" si="0"/>
        <v>11</v>
      </c>
    </row>
    <row r="15" spans="1:8" x14ac:dyDescent="0.3">
      <c r="A15" s="5">
        <v>2</v>
      </c>
      <c r="B15" s="5" t="s">
        <v>27</v>
      </c>
      <c r="C15" s="5">
        <v>11</v>
      </c>
      <c r="D15" s="5">
        <v>11</v>
      </c>
      <c r="E15" s="5">
        <v>11</v>
      </c>
      <c r="F15" s="5">
        <v>11</v>
      </c>
      <c r="G15" s="5">
        <v>11</v>
      </c>
      <c r="H15" s="5">
        <f t="shared" si="0"/>
        <v>11</v>
      </c>
    </row>
    <row r="16" spans="1:8" x14ac:dyDescent="0.3">
      <c r="A16" s="5">
        <v>2</v>
      </c>
      <c r="B16" s="5" t="s">
        <v>23</v>
      </c>
      <c r="C16" s="5">
        <v>12</v>
      </c>
      <c r="D16" s="5">
        <v>12</v>
      </c>
      <c r="E16" s="5">
        <v>12</v>
      </c>
      <c r="F16" s="5">
        <v>12</v>
      </c>
      <c r="G16" s="5">
        <v>12</v>
      </c>
      <c r="H16" s="5">
        <f t="shared" si="0"/>
        <v>12</v>
      </c>
    </row>
    <row r="17" spans="1:8" x14ac:dyDescent="0.3">
      <c r="A17" s="5">
        <v>2</v>
      </c>
      <c r="B17" s="5" t="s">
        <v>24</v>
      </c>
      <c r="C17" s="5">
        <v>13</v>
      </c>
      <c r="D17" s="5">
        <v>15</v>
      </c>
      <c r="E17" s="5">
        <v>13</v>
      </c>
      <c r="F17" s="5">
        <v>13</v>
      </c>
      <c r="G17" s="5">
        <v>13</v>
      </c>
      <c r="H17" s="5">
        <f t="shared" si="0"/>
        <v>13.4</v>
      </c>
    </row>
    <row r="18" spans="1:8" x14ac:dyDescent="0.3">
      <c r="A18" s="5">
        <v>2</v>
      </c>
      <c r="B18" s="5" t="s">
        <v>20</v>
      </c>
      <c r="C18" s="5">
        <v>12</v>
      </c>
      <c r="D18" s="5">
        <v>16</v>
      </c>
      <c r="E18" s="5">
        <v>16</v>
      </c>
      <c r="F18" s="5">
        <v>18</v>
      </c>
      <c r="G18" s="5">
        <v>24</v>
      </c>
      <c r="H18" s="5">
        <f t="shared" si="0"/>
        <v>17.2</v>
      </c>
    </row>
    <row r="19" spans="1:8" x14ac:dyDescent="0.3">
      <c r="A19" s="5">
        <v>2</v>
      </c>
      <c r="B19" s="5" t="s">
        <v>15</v>
      </c>
      <c r="C19" s="5">
        <v>14</v>
      </c>
      <c r="D19" s="5">
        <v>18</v>
      </c>
      <c r="E19" s="5">
        <v>16</v>
      </c>
      <c r="F19" s="5">
        <v>20</v>
      </c>
      <c r="G19" s="5">
        <v>20</v>
      </c>
      <c r="H19" s="5">
        <f t="shared" si="0"/>
        <v>17.600000000000001</v>
      </c>
    </row>
    <row r="20" spans="1:8" x14ac:dyDescent="0.3">
      <c r="A20" s="5">
        <v>2</v>
      </c>
      <c r="B20" s="5" t="s">
        <v>14</v>
      </c>
      <c r="C20" s="5">
        <v>12</v>
      </c>
      <c r="D20" s="5">
        <v>16</v>
      </c>
      <c r="E20" s="5">
        <v>23</v>
      </c>
      <c r="F20" s="5">
        <v>29</v>
      </c>
      <c r="G20" s="5">
        <v>45</v>
      </c>
      <c r="H20" s="5">
        <f t="shared" si="0"/>
        <v>25</v>
      </c>
    </row>
    <row r="21" spans="1:8" x14ac:dyDescent="0.3">
      <c r="A21" s="5">
        <v>2</v>
      </c>
      <c r="B21" s="5" t="s">
        <v>19</v>
      </c>
      <c r="C21" s="5">
        <v>18</v>
      </c>
      <c r="D21" s="5">
        <v>22</v>
      </c>
      <c r="E21" s="5">
        <v>32</v>
      </c>
      <c r="F21" s="5">
        <v>50</v>
      </c>
      <c r="G21" s="5">
        <v>108</v>
      </c>
      <c r="H21" s="5">
        <f t="shared" si="0"/>
        <v>46</v>
      </c>
    </row>
    <row r="22" spans="1:8" x14ac:dyDescent="0.3">
      <c r="A22" s="5">
        <v>2</v>
      </c>
      <c r="B22" s="5" t="s">
        <v>17</v>
      </c>
      <c r="C22" s="5">
        <v>14</v>
      </c>
      <c r="D22" s="5">
        <v>25</v>
      </c>
      <c r="E22" s="5">
        <v>35</v>
      </c>
      <c r="F22" s="5">
        <v>57</v>
      </c>
      <c r="G22" s="5">
        <v>107</v>
      </c>
      <c r="H22" s="5">
        <f t="shared" si="0"/>
        <v>47.6</v>
      </c>
    </row>
    <row r="23" spans="1:8" x14ac:dyDescent="0.3">
      <c r="A23" s="5">
        <v>2</v>
      </c>
      <c r="B23" s="5" t="s">
        <v>22</v>
      </c>
      <c r="C23" s="5">
        <v>19</v>
      </c>
      <c r="D23" s="5">
        <v>34</v>
      </c>
      <c r="E23" s="5">
        <v>56</v>
      </c>
      <c r="F23" s="5">
        <v>107</v>
      </c>
      <c r="G23" s="5">
        <v>201</v>
      </c>
      <c r="H23" s="5">
        <f t="shared" si="0"/>
        <v>83.4</v>
      </c>
    </row>
    <row r="24" spans="1:8" x14ac:dyDescent="0.3">
      <c r="A24" s="5">
        <v>3</v>
      </c>
      <c r="B24" s="5" t="s">
        <v>32</v>
      </c>
      <c r="C24" s="5">
        <v>2</v>
      </c>
      <c r="D24" s="5">
        <v>2</v>
      </c>
      <c r="E24" s="5">
        <v>2</v>
      </c>
      <c r="F24" s="5">
        <v>2</v>
      </c>
      <c r="G24" s="5">
        <v>2</v>
      </c>
      <c r="H24" s="5">
        <f t="shared" si="0"/>
        <v>2</v>
      </c>
    </row>
    <row r="25" spans="1:8" x14ac:dyDescent="0.3">
      <c r="A25" s="5">
        <v>3</v>
      </c>
      <c r="B25" s="5" t="s">
        <v>38</v>
      </c>
      <c r="C25" s="5">
        <v>5</v>
      </c>
      <c r="D25" s="5">
        <v>2</v>
      </c>
      <c r="E25" s="5">
        <v>2</v>
      </c>
      <c r="F25" s="5">
        <v>2</v>
      </c>
      <c r="G25" s="5">
        <v>2</v>
      </c>
      <c r="H25" s="5">
        <f t="shared" si="0"/>
        <v>2.6</v>
      </c>
    </row>
    <row r="26" spans="1:8" x14ac:dyDescent="0.3">
      <c r="A26" s="5">
        <v>3</v>
      </c>
      <c r="B26" s="5" t="s">
        <v>41</v>
      </c>
      <c r="C26" s="5">
        <v>3</v>
      </c>
      <c r="D26" s="5">
        <v>3</v>
      </c>
      <c r="E26" s="5">
        <v>3</v>
      </c>
      <c r="F26" s="5">
        <v>3</v>
      </c>
      <c r="G26" s="5">
        <v>3</v>
      </c>
      <c r="H26" s="5">
        <f t="shared" si="0"/>
        <v>3</v>
      </c>
    </row>
    <row r="27" spans="1:8" x14ac:dyDescent="0.3">
      <c r="A27" s="5">
        <v>3</v>
      </c>
      <c r="B27" s="5" t="s">
        <v>35</v>
      </c>
      <c r="C27" s="5">
        <v>4</v>
      </c>
      <c r="D27" s="5">
        <v>4</v>
      </c>
      <c r="E27" s="5">
        <v>2</v>
      </c>
      <c r="F27" s="5">
        <v>4</v>
      </c>
      <c r="G27" s="5">
        <v>2</v>
      </c>
      <c r="H27" s="5">
        <f t="shared" si="0"/>
        <v>3.2</v>
      </c>
    </row>
    <row r="28" spans="1:8" x14ac:dyDescent="0.3">
      <c r="A28" s="5">
        <v>3</v>
      </c>
      <c r="B28" s="5" t="s">
        <v>34</v>
      </c>
      <c r="C28" s="5">
        <v>8</v>
      </c>
      <c r="D28" s="5">
        <v>3</v>
      </c>
      <c r="E28" s="5">
        <v>2</v>
      </c>
      <c r="F28" s="5">
        <v>3</v>
      </c>
      <c r="G28" s="5">
        <v>2</v>
      </c>
      <c r="H28" s="5">
        <f t="shared" si="0"/>
        <v>3.6</v>
      </c>
    </row>
    <row r="29" spans="1:8" x14ac:dyDescent="0.3">
      <c r="A29" s="5">
        <v>3</v>
      </c>
      <c r="B29" s="5" t="s">
        <v>36</v>
      </c>
      <c r="C29" s="5">
        <v>4</v>
      </c>
      <c r="D29" s="5">
        <v>4</v>
      </c>
      <c r="E29" s="5">
        <v>4</v>
      </c>
      <c r="F29" s="5">
        <v>4</v>
      </c>
      <c r="G29" s="5">
        <v>5</v>
      </c>
      <c r="H29" s="5">
        <f t="shared" si="0"/>
        <v>4.2</v>
      </c>
    </row>
    <row r="30" spans="1:8" x14ac:dyDescent="0.3">
      <c r="A30" s="5">
        <v>3</v>
      </c>
      <c r="B30" s="5" t="s">
        <v>29</v>
      </c>
      <c r="C30" s="5">
        <v>2</v>
      </c>
      <c r="D30" s="5">
        <v>5</v>
      </c>
      <c r="E30" s="5">
        <v>5</v>
      </c>
      <c r="F30" s="5">
        <v>5</v>
      </c>
      <c r="G30" s="5">
        <v>5</v>
      </c>
      <c r="H30" s="5">
        <f t="shared" si="0"/>
        <v>4.4000000000000004</v>
      </c>
    </row>
    <row r="31" spans="1:8" x14ac:dyDescent="0.3">
      <c r="A31" s="5">
        <v>3</v>
      </c>
      <c r="B31" s="5" t="s">
        <v>46</v>
      </c>
      <c r="C31" s="5">
        <v>8</v>
      </c>
      <c r="D31" s="5">
        <v>6</v>
      </c>
      <c r="E31" s="5">
        <v>6</v>
      </c>
      <c r="F31" s="5">
        <v>6</v>
      </c>
      <c r="G31" s="5">
        <v>6</v>
      </c>
      <c r="H31" s="5">
        <f t="shared" si="0"/>
        <v>6.4</v>
      </c>
    </row>
    <row r="32" spans="1:8" x14ac:dyDescent="0.3">
      <c r="A32" s="5">
        <v>3</v>
      </c>
      <c r="B32" s="5" t="s">
        <v>48</v>
      </c>
      <c r="C32" s="5">
        <v>8</v>
      </c>
      <c r="D32" s="5">
        <v>6</v>
      </c>
      <c r="E32" s="5">
        <v>6</v>
      </c>
      <c r="F32" s="5">
        <v>6</v>
      </c>
      <c r="G32" s="5">
        <v>6</v>
      </c>
      <c r="H32" s="5">
        <f t="shared" si="0"/>
        <v>6.4</v>
      </c>
    </row>
    <row r="33" spans="1:8" x14ac:dyDescent="0.3">
      <c r="A33" s="5">
        <v>3</v>
      </c>
      <c r="B33" s="5" t="s">
        <v>43</v>
      </c>
      <c r="C33" s="5">
        <v>6</v>
      </c>
      <c r="D33" s="5">
        <v>13</v>
      </c>
      <c r="E33" s="5">
        <v>6</v>
      </c>
      <c r="F33" s="5">
        <v>6</v>
      </c>
      <c r="G33" s="5">
        <v>6</v>
      </c>
      <c r="H33" s="5">
        <f t="shared" si="0"/>
        <v>7.4</v>
      </c>
    </row>
    <row r="34" spans="1:8" x14ac:dyDescent="0.3">
      <c r="A34" s="5">
        <v>3</v>
      </c>
      <c r="B34" s="5" t="s">
        <v>47</v>
      </c>
      <c r="C34" s="5">
        <v>11</v>
      </c>
      <c r="D34" s="5">
        <v>11</v>
      </c>
      <c r="E34" s="5">
        <v>11</v>
      </c>
      <c r="F34" s="5">
        <v>11</v>
      </c>
      <c r="G34" s="5">
        <v>11</v>
      </c>
      <c r="H34" s="5">
        <f t="shared" ref="H34:H65" si="1">AVERAGE(C34:G34)</f>
        <v>11</v>
      </c>
    </row>
    <row r="35" spans="1:8" x14ac:dyDescent="0.3">
      <c r="A35" s="5">
        <v>3</v>
      </c>
      <c r="B35" s="5" t="s">
        <v>31</v>
      </c>
      <c r="C35" s="5">
        <v>12</v>
      </c>
      <c r="D35" s="5">
        <v>12</v>
      </c>
      <c r="E35" s="5">
        <v>12</v>
      </c>
      <c r="F35" s="5">
        <v>12</v>
      </c>
      <c r="G35" s="5">
        <v>12</v>
      </c>
      <c r="H35" s="5">
        <f t="shared" si="1"/>
        <v>12</v>
      </c>
    </row>
    <row r="36" spans="1:8" x14ac:dyDescent="0.3">
      <c r="A36" s="5">
        <v>3</v>
      </c>
      <c r="B36" s="5" t="s">
        <v>39</v>
      </c>
      <c r="C36" s="5">
        <v>12</v>
      </c>
      <c r="D36" s="5">
        <v>12</v>
      </c>
      <c r="E36" s="5">
        <v>12</v>
      </c>
      <c r="F36" s="5">
        <v>12</v>
      </c>
      <c r="G36" s="5">
        <v>12</v>
      </c>
      <c r="H36" s="5">
        <f t="shared" si="1"/>
        <v>12</v>
      </c>
    </row>
    <row r="37" spans="1:8" x14ac:dyDescent="0.3">
      <c r="A37" s="5">
        <v>3</v>
      </c>
      <c r="B37" s="5" t="s">
        <v>40</v>
      </c>
      <c r="C37" s="5">
        <v>12</v>
      </c>
      <c r="D37" s="5">
        <v>12</v>
      </c>
      <c r="E37" s="5">
        <v>12</v>
      </c>
      <c r="F37" s="5">
        <v>12</v>
      </c>
      <c r="G37" s="5">
        <v>12</v>
      </c>
      <c r="H37" s="5">
        <f t="shared" si="1"/>
        <v>12</v>
      </c>
    </row>
    <row r="38" spans="1:8" x14ac:dyDescent="0.3">
      <c r="A38" s="5">
        <v>3</v>
      </c>
      <c r="B38" s="5" t="s">
        <v>44</v>
      </c>
      <c r="C38" s="5">
        <v>13</v>
      </c>
      <c r="D38" s="5">
        <v>13</v>
      </c>
      <c r="E38" s="5">
        <v>13</v>
      </c>
      <c r="F38" s="5">
        <v>11</v>
      </c>
      <c r="G38" s="5">
        <v>11</v>
      </c>
      <c r="H38" s="5">
        <f t="shared" si="1"/>
        <v>12.2</v>
      </c>
    </row>
    <row r="39" spans="1:8" x14ac:dyDescent="0.3">
      <c r="A39" s="5">
        <v>3</v>
      </c>
      <c r="B39" s="5" t="s">
        <v>45</v>
      </c>
      <c r="C39" s="5">
        <v>13</v>
      </c>
      <c r="D39" s="5">
        <v>13</v>
      </c>
      <c r="E39" s="5">
        <v>13</v>
      </c>
      <c r="F39" s="5">
        <v>13</v>
      </c>
      <c r="G39" s="5">
        <v>13</v>
      </c>
      <c r="H39" s="5">
        <f t="shared" si="1"/>
        <v>13</v>
      </c>
    </row>
    <row r="40" spans="1:8" x14ac:dyDescent="0.3">
      <c r="A40" s="5">
        <v>3</v>
      </c>
      <c r="B40" s="5" t="s">
        <v>42</v>
      </c>
      <c r="C40" s="5">
        <v>12</v>
      </c>
      <c r="D40" s="5">
        <v>14</v>
      </c>
      <c r="E40" s="5">
        <v>17</v>
      </c>
      <c r="F40" s="5">
        <v>17</v>
      </c>
      <c r="G40" s="5">
        <v>17</v>
      </c>
      <c r="H40" s="5">
        <f t="shared" si="1"/>
        <v>15.4</v>
      </c>
    </row>
    <row r="41" spans="1:8" x14ac:dyDescent="0.3">
      <c r="A41" s="5">
        <v>3</v>
      </c>
      <c r="B41" s="5" t="s">
        <v>37</v>
      </c>
      <c r="C41" s="5">
        <v>18</v>
      </c>
      <c r="D41" s="5">
        <v>37</v>
      </c>
      <c r="E41" s="5">
        <v>63</v>
      </c>
      <c r="F41" s="5">
        <v>113</v>
      </c>
      <c r="G41" s="5">
        <v>217</v>
      </c>
      <c r="H41" s="5">
        <f t="shared" si="1"/>
        <v>89.6</v>
      </c>
    </row>
    <row r="42" spans="1:8" x14ac:dyDescent="0.3">
      <c r="A42" s="5">
        <v>3</v>
      </c>
      <c r="B42" s="5" t="s">
        <v>33</v>
      </c>
      <c r="C42" s="5">
        <v>20</v>
      </c>
      <c r="D42" s="5">
        <v>35</v>
      </c>
      <c r="E42" s="5">
        <v>63</v>
      </c>
      <c r="F42" s="5">
        <v>119</v>
      </c>
      <c r="G42" s="5">
        <v>231</v>
      </c>
      <c r="H42" s="5">
        <f t="shared" si="1"/>
        <v>93.6</v>
      </c>
    </row>
    <row r="43" spans="1:8" x14ac:dyDescent="0.3">
      <c r="A43" s="5">
        <v>3</v>
      </c>
      <c r="B43" s="5" t="s">
        <v>30</v>
      </c>
      <c r="C43" s="5">
        <v>11</v>
      </c>
      <c r="D43" s="5">
        <v>37</v>
      </c>
      <c r="E43" s="5">
        <v>85</v>
      </c>
      <c r="F43" s="5">
        <v>165</v>
      </c>
      <c r="G43" s="5">
        <v>325</v>
      </c>
      <c r="H43" s="5">
        <f t="shared" si="1"/>
        <v>124.6</v>
      </c>
    </row>
    <row r="44" spans="1:8" x14ac:dyDescent="0.3">
      <c r="A44" s="5">
        <v>4</v>
      </c>
      <c r="B44" s="5" t="s">
        <v>50</v>
      </c>
      <c r="C44" s="5">
        <v>2</v>
      </c>
      <c r="D44" s="5">
        <v>3</v>
      </c>
      <c r="E44" s="5">
        <v>3</v>
      </c>
      <c r="F44" s="5">
        <v>3</v>
      </c>
      <c r="G44" s="5">
        <v>3</v>
      </c>
      <c r="H44" s="5">
        <f t="shared" si="1"/>
        <v>2.8</v>
      </c>
    </row>
    <row r="45" spans="1:8" x14ac:dyDescent="0.3">
      <c r="A45" s="5">
        <v>4</v>
      </c>
      <c r="B45" s="5" t="s">
        <v>54</v>
      </c>
      <c r="C45" s="5">
        <v>3</v>
      </c>
      <c r="D45" s="5">
        <v>3</v>
      </c>
      <c r="E45" s="5">
        <v>3</v>
      </c>
      <c r="F45" s="5">
        <v>3</v>
      </c>
      <c r="G45" s="5">
        <v>3</v>
      </c>
      <c r="H45" s="5">
        <f t="shared" si="1"/>
        <v>3</v>
      </c>
    </row>
    <row r="46" spans="1:8" x14ac:dyDescent="0.3">
      <c r="A46" s="5">
        <v>4</v>
      </c>
      <c r="B46" s="5" t="s">
        <v>57</v>
      </c>
      <c r="C46" s="5">
        <v>3</v>
      </c>
      <c r="D46" s="5">
        <v>3</v>
      </c>
      <c r="E46" s="5">
        <v>3</v>
      </c>
      <c r="F46" s="5">
        <v>3</v>
      </c>
      <c r="G46" s="5">
        <v>3</v>
      </c>
      <c r="H46" s="5">
        <f t="shared" si="1"/>
        <v>3</v>
      </c>
    </row>
    <row r="47" spans="1:8" x14ac:dyDescent="0.3">
      <c r="A47" s="5">
        <v>4</v>
      </c>
      <c r="B47" s="5" t="s">
        <v>53</v>
      </c>
      <c r="C47" s="5">
        <v>5</v>
      </c>
      <c r="D47" s="5">
        <v>4</v>
      </c>
      <c r="E47" s="5">
        <v>4</v>
      </c>
      <c r="F47" s="5">
        <v>4</v>
      </c>
      <c r="G47" s="5">
        <v>4</v>
      </c>
      <c r="H47" s="5">
        <f t="shared" si="1"/>
        <v>4.2</v>
      </c>
    </row>
    <row r="48" spans="1:8" x14ac:dyDescent="0.3">
      <c r="A48" s="5">
        <v>4</v>
      </c>
      <c r="B48" s="5" t="s">
        <v>49</v>
      </c>
      <c r="C48" s="5">
        <v>5</v>
      </c>
      <c r="D48" s="5">
        <v>5</v>
      </c>
      <c r="E48" s="5">
        <v>5</v>
      </c>
      <c r="F48" s="5">
        <v>4</v>
      </c>
      <c r="G48" s="5">
        <v>4</v>
      </c>
      <c r="H48" s="5">
        <f t="shared" si="1"/>
        <v>4.5999999999999996</v>
      </c>
    </row>
    <row r="49" spans="1:8" x14ac:dyDescent="0.3">
      <c r="A49" s="5">
        <v>4</v>
      </c>
      <c r="B49" s="5" t="s">
        <v>52</v>
      </c>
      <c r="C49" s="5">
        <v>6</v>
      </c>
      <c r="D49" s="5">
        <v>5</v>
      </c>
      <c r="E49" s="5">
        <v>5</v>
      </c>
      <c r="F49" s="5">
        <v>5</v>
      </c>
      <c r="G49" s="5">
        <v>5</v>
      </c>
      <c r="H49" s="5">
        <f t="shared" si="1"/>
        <v>5.2</v>
      </c>
    </row>
    <row r="50" spans="1:8" x14ac:dyDescent="0.3">
      <c r="A50" s="5">
        <v>4</v>
      </c>
      <c r="B50" s="5" t="s">
        <v>60</v>
      </c>
      <c r="C50" s="5">
        <v>6</v>
      </c>
      <c r="D50" s="5">
        <v>6</v>
      </c>
      <c r="E50" s="5">
        <v>6</v>
      </c>
      <c r="F50" s="5">
        <v>6</v>
      </c>
      <c r="G50" s="5">
        <v>6</v>
      </c>
      <c r="H50" s="5">
        <f t="shared" si="1"/>
        <v>6</v>
      </c>
    </row>
    <row r="51" spans="1:8" x14ac:dyDescent="0.3">
      <c r="A51" s="5">
        <v>4</v>
      </c>
      <c r="B51" s="5" t="s">
        <v>61</v>
      </c>
      <c r="C51" s="5">
        <v>6</v>
      </c>
      <c r="D51" s="5">
        <v>6</v>
      </c>
      <c r="E51" s="5">
        <v>6</v>
      </c>
      <c r="F51" s="5">
        <v>6</v>
      </c>
      <c r="G51" s="5">
        <v>6</v>
      </c>
      <c r="H51" s="5">
        <f t="shared" si="1"/>
        <v>6</v>
      </c>
    </row>
    <row r="52" spans="1:8" x14ac:dyDescent="0.3">
      <c r="A52" s="5">
        <v>4</v>
      </c>
      <c r="B52" s="5" t="s">
        <v>63</v>
      </c>
      <c r="C52" s="5">
        <v>8</v>
      </c>
      <c r="D52" s="5">
        <v>6</v>
      </c>
      <c r="E52" s="5">
        <v>6</v>
      </c>
      <c r="F52" s="5">
        <v>6</v>
      </c>
      <c r="G52" s="5">
        <v>6</v>
      </c>
      <c r="H52" s="5">
        <f t="shared" si="1"/>
        <v>6.4</v>
      </c>
    </row>
    <row r="53" spans="1:8" x14ac:dyDescent="0.3">
      <c r="A53" s="5">
        <v>4</v>
      </c>
      <c r="B53" s="5" t="s">
        <v>59</v>
      </c>
      <c r="C53" s="5">
        <v>3</v>
      </c>
      <c r="D53" s="5">
        <v>5</v>
      </c>
      <c r="E53" s="5">
        <v>10</v>
      </c>
      <c r="F53" s="5">
        <v>10</v>
      </c>
      <c r="G53" s="5">
        <v>10</v>
      </c>
      <c r="H53" s="5">
        <f t="shared" si="1"/>
        <v>7.6</v>
      </c>
    </row>
    <row r="54" spans="1:8" x14ac:dyDescent="0.3">
      <c r="A54" s="5">
        <v>4</v>
      </c>
      <c r="B54" s="5" t="s">
        <v>62</v>
      </c>
      <c r="C54" s="5">
        <v>13</v>
      </c>
      <c r="D54" s="5">
        <v>13</v>
      </c>
      <c r="E54" s="5">
        <v>13</v>
      </c>
      <c r="F54" s="5">
        <v>13</v>
      </c>
      <c r="G54" s="5">
        <v>13</v>
      </c>
      <c r="H54" s="5">
        <f t="shared" si="1"/>
        <v>13</v>
      </c>
    </row>
    <row r="55" spans="1:8" x14ac:dyDescent="0.3">
      <c r="A55" s="5">
        <v>4</v>
      </c>
      <c r="B55" s="5" t="s">
        <v>56</v>
      </c>
      <c r="C55" s="5">
        <v>19</v>
      </c>
      <c r="D55" s="5">
        <v>19</v>
      </c>
      <c r="E55" s="5">
        <v>12</v>
      </c>
      <c r="F55" s="5">
        <v>12</v>
      </c>
      <c r="G55" s="5">
        <v>12</v>
      </c>
      <c r="H55" s="5">
        <f t="shared" si="1"/>
        <v>14.8</v>
      </c>
    </row>
    <row r="56" spans="1:8" x14ac:dyDescent="0.3">
      <c r="A56" s="5">
        <v>4</v>
      </c>
      <c r="B56" s="5" t="s">
        <v>55</v>
      </c>
      <c r="C56" s="5">
        <v>12</v>
      </c>
      <c r="D56" s="5">
        <v>14</v>
      </c>
      <c r="E56" s="5">
        <v>17</v>
      </c>
      <c r="F56" s="5">
        <v>17</v>
      </c>
      <c r="G56" s="5">
        <v>17</v>
      </c>
      <c r="H56" s="5">
        <f t="shared" si="1"/>
        <v>15.4</v>
      </c>
    </row>
    <row r="57" spans="1:8" x14ac:dyDescent="0.3">
      <c r="A57" s="5">
        <v>4</v>
      </c>
      <c r="B57" s="5" t="s">
        <v>58</v>
      </c>
      <c r="C57" s="5">
        <v>12</v>
      </c>
      <c r="D57" s="5">
        <v>15</v>
      </c>
      <c r="E57" s="5">
        <v>17</v>
      </c>
      <c r="F57" s="5">
        <v>17</v>
      </c>
      <c r="G57" s="5">
        <v>17</v>
      </c>
      <c r="H57" s="5">
        <f t="shared" si="1"/>
        <v>15.6</v>
      </c>
    </row>
    <row r="58" spans="1:8" x14ac:dyDescent="0.3">
      <c r="A58" s="5">
        <v>4</v>
      </c>
      <c r="B58" s="5" t="s">
        <v>51</v>
      </c>
      <c r="C58" s="5">
        <v>15</v>
      </c>
      <c r="D58" s="5">
        <v>23</v>
      </c>
      <c r="E58" s="5">
        <v>37</v>
      </c>
      <c r="F58" s="5">
        <v>65</v>
      </c>
      <c r="G58" s="5">
        <v>109</v>
      </c>
      <c r="H58" s="5">
        <f t="shared" si="1"/>
        <v>49.8</v>
      </c>
    </row>
    <row r="59" spans="1:8" x14ac:dyDescent="0.3">
      <c r="A59" s="5">
        <v>5</v>
      </c>
      <c r="B59" s="5" t="s">
        <v>64</v>
      </c>
      <c r="C59" s="5">
        <v>5</v>
      </c>
      <c r="D59" s="5">
        <v>2</v>
      </c>
      <c r="E59" s="5">
        <v>3</v>
      </c>
      <c r="F59" s="5">
        <v>3</v>
      </c>
      <c r="G59" s="5">
        <v>3</v>
      </c>
      <c r="H59" s="5">
        <f t="shared" si="1"/>
        <v>3.2</v>
      </c>
    </row>
    <row r="60" spans="1:8" x14ac:dyDescent="0.3">
      <c r="A60" s="5">
        <v>5</v>
      </c>
      <c r="B60" s="5" t="s">
        <v>66</v>
      </c>
      <c r="C60" s="5">
        <v>5</v>
      </c>
      <c r="D60" s="5">
        <v>7</v>
      </c>
      <c r="E60" s="5">
        <v>3</v>
      </c>
      <c r="F60" s="5">
        <v>3</v>
      </c>
      <c r="G60" s="5">
        <v>3</v>
      </c>
      <c r="H60" s="5">
        <f t="shared" si="1"/>
        <v>4.2</v>
      </c>
    </row>
    <row r="61" spans="1:8" x14ac:dyDescent="0.3">
      <c r="A61" s="5">
        <v>5</v>
      </c>
      <c r="B61" s="5" t="s">
        <v>69</v>
      </c>
      <c r="C61" s="5">
        <v>6</v>
      </c>
      <c r="D61" s="5">
        <v>6</v>
      </c>
      <c r="E61" s="5">
        <v>6</v>
      </c>
      <c r="F61" s="5">
        <v>6</v>
      </c>
      <c r="G61" s="5">
        <v>6</v>
      </c>
      <c r="H61" s="5">
        <f t="shared" si="1"/>
        <v>6</v>
      </c>
    </row>
    <row r="62" spans="1:8" x14ac:dyDescent="0.3">
      <c r="A62" s="5">
        <v>5</v>
      </c>
      <c r="B62" s="5" t="s">
        <v>68</v>
      </c>
      <c r="C62" s="5">
        <v>3</v>
      </c>
      <c r="D62" s="5">
        <v>3</v>
      </c>
      <c r="E62" s="5">
        <v>10</v>
      </c>
      <c r="F62" s="5">
        <v>10</v>
      </c>
      <c r="G62" s="5">
        <v>10</v>
      </c>
      <c r="H62" s="5">
        <f t="shared" si="1"/>
        <v>7.2</v>
      </c>
    </row>
    <row r="63" spans="1:8" x14ac:dyDescent="0.3">
      <c r="A63" s="5">
        <v>5</v>
      </c>
      <c r="B63" s="5" t="s">
        <v>65</v>
      </c>
      <c r="C63" s="5">
        <v>3</v>
      </c>
      <c r="D63" s="5">
        <v>5</v>
      </c>
      <c r="E63" s="5">
        <v>10</v>
      </c>
      <c r="F63" s="5">
        <v>10</v>
      </c>
      <c r="G63" s="5">
        <v>10</v>
      </c>
      <c r="H63" s="5">
        <f t="shared" si="1"/>
        <v>7.6</v>
      </c>
    </row>
    <row r="64" spans="1:8" x14ac:dyDescent="0.3">
      <c r="A64" s="5">
        <v>5</v>
      </c>
      <c r="B64" s="5" t="s">
        <v>67</v>
      </c>
      <c r="C64" s="5">
        <v>12</v>
      </c>
      <c r="D64" s="5">
        <v>15</v>
      </c>
      <c r="E64" s="5">
        <v>17</v>
      </c>
      <c r="F64" s="5">
        <v>17</v>
      </c>
      <c r="G64" s="5">
        <v>17</v>
      </c>
      <c r="H64" s="5">
        <f t="shared" si="1"/>
        <v>15.6</v>
      </c>
    </row>
    <row r="65" spans="1:8" x14ac:dyDescent="0.3">
      <c r="A65" s="5">
        <v>6</v>
      </c>
      <c r="B65" s="5" t="s">
        <v>70</v>
      </c>
      <c r="C65" s="5">
        <v>3</v>
      </c>
      <c r="D65" s="5">
        <v>3</v>
      </c>
      <c r="E65" s="5">
        <v>10</v>
      </c>
      <c r="F65" s="5">
        <v>10</v>
      </c>
      <c r="G65" s="5">
        <v>10</v>
      </c>
      <c r="H65" s="5">
        <f t="shared" si="1"/>
        <v>7.2</v>
      </c>
    </row>
  </sheetData>
  <autoFilter ref="A1:H65" xr:uid="{00000000-0001-0000-0400-000000000000}">
    <sortState xmlns:xlrd2="http://schemas.microsoft.com/office/spreadsheetml/2017/richdata2" ref="A2:H65">
      <sortCondition ref="A1:A65"/>
    </sortState>
  </autoFilter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Waktu Pencarian</vt:lpstr>
      <vt:lpstr>Panjang Jalur</vt:lpstr>
      <vt:lpstr>Jumlah Open</vt:lpstr>
      <vt:lpstr>Jumlah Close</vt:lpstr>
      <vt:lpstr>Jumlah Belok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Tegar Subagdja</cp:lastModifiedBy>
  <dcterms:created xsi:type="dcterms:W3CDTF">2025-07-14T02:04:13Z</dcterms:created>
  <dcterms:modified xsi:type="dcterms:W3CDTF">2025-07-14T07:04:56Z</dcterms:modified>
</cp:coreProperties>
</file>